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选股结果!$C$1:$C$2447</definedName>
  </definedNames>
  <calcPr calcId="144525"/>
</workbook>
</file>

<file path=xl/sharedStrings.xml><?xml version="1.0" encoding="utf-8"?>
<sst xmlns="http://schemas.openxmlformats.org/spreadsheetml/2006/main" count="5162">
  <si>
    <t>股票代码</t>
  </si>
  <si>
    <t>股票简称</t>
  </si>
  <si>
    <t>所属同花顺行业</t>
  </si>
  <si>
    <t>现价(元)</t>
  </si>
  <si>
    <t>资产结构</t>
  </si>
  <si>
    <t>负债结构</t>
  </si>
  <si>
    <t>营业收入结构</t>
  </si>
  <si>
    <t>流动资产(元)
2021.09.30</t>
  </si>
  <si>
    <t>非流动资产合计(元)
2021.09.30</t>
  </si>
  <si>
    <t>资产总计(元)
2021.09.30</t>
  </si>
  <si>
    <t>流动资产(%)
2021.09.30</t>
  </si>
  <si>
    <t>非流动资产合计(%)
2021.09.30</t>
  </si>
  <si>
    <t>流动负债(元)
2021.09.30</t>
  </si>
  <si>
    <t>非流动负债合计(元)
2021.09.30</t>
  </si>
  <si>
    <t>负债合计(元)
2021.09.30</t>
  </si>
  <si>
    <t>所有者权益合计(元)
2021.09.30</t>
  </si>
  <si>
    <t>负债和所有者权益总计:合并报表(元)
2021.12.31</t>
  </si>
  <si>
    <t>流动负债(%)
2021.09.30</t>
  </si>
  <si>
    <t>非流动负债合计(%)
2021.09.30</t>
  </si>
  <si>
    <t>负债合计(%)
2021.09.30</t>
  </si>
  <si>
    <t>所有者权益合计(%)
2021.09.30</t>
  </si>
  <si>
    <t>营业总收入(元)
2021.09.30</t>
  </si>
  <si>
    <t>营业总成本(元)
2021.09.30</t>
  </si>
  <si>
    <t>营业成本(元)
2021.09.30</t>
  </si>
  <si>
    <t>营业税金及附加(元)
2021.09.30</t>
  </si>
  <si>
    <t>销售费用(元)
2021.09.30</t>
  </si>
  <si>
    <t>管理费用(元)
2021.09.30</t>
  </si>
  <si>
    <t>财务费用(元)
2021.09.30</t>
  </si>
  <si>
    <t>资产减值损失(元)
2021.09.30</t>
  </si>
  <si>
    <t>营业利润(元)
2021.09.30</t>
  </si>
  <si>
    <t>营业外收入(元)
2021.09.30</t>
  </si>
  <si>
    <t>营业外支出(元)
2021.09.30</t>
  </si>
  <si>
    <t>利润总额(元)
2021.09.30</t>
  </si>
  <si>
    <t>所得税费用(元)
2021.09.30</t>
  </si>
  <si>
    <t>净利润(元)
2021.09.30</t>
  </si>
  <si>
    <t>加权净资产收益率(%)
2021.09.30</t>
  </si>
  <si>
    <t>营业总成本(%)
2021.09.30</t>
  </si>
  <si>
    <t>营业成本(%)
2021.09.30</t>
  </si>
  <si>
    <t>营业税金及附加(%)
2021.09.30</t>
  </si>
  <si>
    <t>销售费用(%)
2021.09.30</t>
  </si>
  <si>
    <t>管理费用(%)
2021.09.30</t>
  </si>
  <si>
    <t>财务费用(%)
2021.09.30</t>
  </si>
  <si>
    <t>资产减值损失(%)
2021.09.30</t>
  </si>
  <si>
    <t>营业利润(%)
2021.09.30</t>
  </si>
  <si>
    <t>营业外收入(%)
2021.09.30</t>
  </si>
  <si>
    <t>营业外支出(%)
2021.09.30</t>
  </si>
  <si>
    <t>利润总额(%)
2021.09.30</t>
  </si>
  <si>
    <t>所得税费用(%)
2021.09.30</t>
  </si>
  <si>
    <t>净利润(%)
2021.09.30</t>
  </si>
  <si>
    <t>000632.SZ</t>
  </si>
  <si>
    <t>三木集团</t>
  </si>
  <si>
    <t>综合-综合-综合Ⅲ</t>
  </si>
  <si>
    <t>000652.SZ</t>
  </si>
  <si>
    <t>泰达股份</t>
  </si>
  <si>
    <t>000753.SZ</t>
  </si>
  <si>
    <t>漳州发展</t>
  </si>
  <si>
    <t>000833.SZ</t>
  </si>
  <si>
    <t>粤桂股份</t>
  </si>
  <si>
    <t>002445.SZ</t>
  </si>
  <si>
    <t>中南文化</t>
  </si>
  <si>
    <t>600051.SH</t>
  </si>
  <si>
    <t>宁波联合</t>
  </si>
  <si>
    <t>600234.SH</t>
  </si>
  <si>
    <t>科新发展</t>
  </si>
  <si>
    <t>600620.SH</t>
  </si>
  <si>
    <t>天宸股份</t>
  </si>
  <si>
    <t>600676.SH</t>
  </si>
  <si>
    <t>交运股份</t>
  </si>
  <si>
    <t>600770.SH</t>
  </si>
  <si>
    <t>综艺股份</t>
  </si>
  <si>
    <t>600784.SH</t>
  </si>
  <si>
    <t>鲁银投资</t>
  </si>
  <si>
    <t>600881.SH</t>
  </si>
  <si>
    <t>亚泰集团</t>
  </si>
  <si>
    <t>000831.SZ</t>
  </si>
  <si>
    <t>五矿稀土</t>
  </si>
  <si>
    <t>有色金属-小金属-稀土</t>
  </si>
  <si>
    <t>600111.SH</t>
  </si>
  <si>
    <t>北方稀土</t>
  </si>
  <si>
    <t>600259.SH</t>
  </si>
  <si>
    <t>广晟有色</t>
  </si>
  <si>
    <t>600392.SH</t>
  </si>
  <si>
    <t>盛和资源</t>
  </si>
  <si>
    <t>000657.SZ</t>
  </si>
  <si>
    <t>中钨高新</t>
  </si>
  <si>
    <t>有色金属-小金属-其他小金属</t>
  </si>
  <si>
    <t>000960.SZ</t>
  </si>
  <si>
    <t>锡业股份</t>
  </si>
  <si>
    <t>000962.SZ</t>
  </si>
  <si>
    <t>东方钽业</t>
  </si>
  <si>
    <t>002149.SZ</t>
  </si>
  <si>
    <t>西部材料</t>
  </si>
  <si>
    <t>002167.SZ</t>
  </si>
  <si>
    <t>东方锆业</t>
  </si>
  <si>
    <t>002182.SZ</t>
  </si>
  <si>
    <t>云海金属</t>
  </si>
  <si>
    <t>002378.SZ</t>
  </si>
  <si>
    <t>章源钨业</t>
  </si>
  <si>
    <t>002738.SZ</t>
  </si>
  <si>
    <t>中矿资源</t>
  </si>
  <si>
    <t>002842.SZ</t>
  </si>
  <si>
    <t>翔鹭钨业</t>
  </si>
  <si>
    <t>600456.SH</t>
  </si>
  <si>
    <t>宝钛股份</t>
  </si>
  <si>
    <t>600459.SH</t>
  </si>
  <si>
    <t>贵研铂业</t>
  </si>
  <si>
    <t>600549.SH</t>
  </si>
  <si>
    <t>厦门钨业</t>
  </si>
  <si>
    <t>601958.SH</t>
  </si>
  <si>
    <t>金钼股份</t>
  </si>
  <si>
    <t>603399.SH</t>
  </si>
  <si>
    <t>吉翔股份</t>
  </si>
  <si>
    <t>603663.SH</t>
  </si>
  <si>
    <t>三祥新材</t>
  </si>
  <si>
    <t>603993.SH</t>
  </si>
  <si>
    <t>洛阳钼业</t>
  </si>
  <si>
    <t>002978.SZ</t>
  </si>
  <si>
    <t>安宁股份</t>
  </si>
  <si>
    <t>605376.SH</t>
  </si>
  <si>
    <t>博迁新材</t>
  </si>
  <si>
    <t>000762.SZ</t>
  </si>
  <si>
    <t>西藏矿业</t>
  </si>
  <si>
    <t>有色金属-小金属-能源金属</t>
  </si>
  <si>
    <t>002192.SZ</t>
  </si>
  <si>
    <t>融捷股份</t>
  </si>
  <si>
    <t>002240.SZ</t>
  </si>
  <si>
    <t>盛新锂能</t>
  </si>
  <si>
    <t>002460.SZ</t>
  </si>
  <si>
    <t>赣锋锂业</t>
  </si>
  <si>
    <t>002466.SZ</t>
  </si>
  <si>
    <t>天齐锂业</t>
  </si>
  <si>
    <t>600711.SH</t>
  </si>
  <si>
    <t>盛屯矿业</t>
  </si>
  <si>
    <t>603799.SH</t>
  </si>
  <si>
    <t>华友钴业</t>
  </si>
  <si>
    <t>000969.SZ</t>
  </si>
  <si>
    <t>安泰科技</t>
  </si>
  <si>
    <t>有色金属-金属新材料-其他金属新材料</t>
  </si>
  <si>
    <t>600255.SH</t>
  </si>
  <si>
    <t>鑫科材料</t>
  </si>
  <si>
    <t>601137.SH</t>
  </si>
  <si>
    <t>博威合金</t>
  </si>
  <si>
    <t>603978.SH</t>
  </si>
  <si>
    <t>深圳新星</t>
  </si>
  <si>
    <t>000795.SZ</t>
  </si>
  <si>
    <t>英洛华</t>
  </si>
  <si>
    <t>有色金属-金属新材料-磁性材料</t>
  </si>
  <si>
    <t>000970.SZ</t>
  </si>
  <si>
    <t>中科三环</t>
  </si>
  <si>
    <t>002056.SZ</t>
  </si>
  <si>
    <t>横店东磁</t>
  </si>
  <si>
    <t>002057.SZ</t>
  </si>
  <si>
    <t>中钢天源</t>
  </si>
  <si>
    <t>600366.SH</t>
  </si>
  <si>
    <t>宁波韵升</t>
  </si>
  <si>
    <t>000975.SZ</t>
  </si>
  <si>
    <t>银泰黄金</t>
  </si>
  <si>
    <t>有色金属-贵金属-贵金属Ⅲ</t>
  </si>
  <si>
    <t>002155.SZ</t>
  </si>
  <si>
    <t>湖南黄金</t>
  </si>
  <si>
    <t>002237.SZ</t>
  </si>
  <si>
    <t>恒邦股份</t>
  </si>
  <si>
    <t>002716.SZ</t>
  </si>
  <si>
    <t>金贵银业</t>
  </si>
  <si>
    <t>600489.SH</t>
  </si>
  <si>
    <t>中金黄金</t>
  </si>
  <si>
    <t>600988.SH</t>
  </si>
  <si>
    <t>赤峰黄金</t>
  </si>
  <si>
    <t>000630.SZ</t>
  </si>
  <si>
    <t>铜陵有色</t>
  </si>
  <si>
    <t>有色金属-工业金属-铜</t>
  </si>
  <si>
    <t>000737.SZ</t>
  </si>
  <si>
    <t>北方铜业</t>
  </si>
  <si>
    <t>000878.SZ</t>
  </si>
  <si>
    <t>云南铜业</t>
  </si>
  <si>
    <t>002171.SZ</t>
  </si>
  <si>
    <t>楚江新材</t>
  </si>
  <si>
    <t>002203.SZ</t>
  </si>
  <si>
    <t>海亮股份</t>
  </si>
  <si>
    <t>002295.SZ</t>
  </si>
  <si>
    <t>精艺股份</t>
  </si>
  <si>
    <t>600110.SH</t>
  </si>
  <si>
    <t>诺德股份</t>
  </si>
  <si>
    <t>600362.SH</t>
  </si>
  <si>
    <t>江西铜业</t>
  </si>
  <si>
    <t>600490.SH</t>
  </si>
  <si>
    <t>鹏欣资源</t>
  </si>
  <si>
    <t>601212.SH</t>
  </si>
  <si>
    <t>白银有色</t>
  </si>
  <si>
    <t>601899.SH</t>
  </si>
  <si>
    <t>紫金矿业</t>
  </si>
  <si>
    <t>603527.SH</t>
  </si>
  <si>
    <t>众源新材</t>
  </si>
  <si>
    <t>603979.SH</t>
  </si>
  <si>
    <t>金诚信</t>
  </si>
  <si>
    <t>601609.SH</t>
  </si>
  <si>
    <t>金田铜业</t>
  </si>
  <si>
    <t>000060.SZ</t>
  </si>
  <si>
    <t>中金岭南</t>
  </si>
  <si>
    <t>有色金属-工业金属-铅锌</t>
  </si>
  <si>
    <t>000426.SZ</t>
  </si>
  <si>
    <t>兴业矿业</t>
  </si>
  <si>
    <t>000603.SZ</t>
  </si>
  <si>
    <t>盛达资源</t>
  </si>
  <si>
    <t>000688.SZ</t>
  </si>
  <si>
    <t>国城矿业</t>
  </si>
  <si>
    <t>000751.SZ</t>
  </si>
  <si>
    <t>锌业股份</t>
  </si>
  <si>
    <t>000758.SZ</t>
  </si>
  <si>
    <t>中色股份</t>
  </si>
  <si>
    <t>002114.SZ</t>
  </si>
  <si>
    <t>罗平锌电</t>
  </si>
  <si>
    <t>600338.SH</t>
  </si>
  <si>
    <t>西藏珠峰</t>
  </si>
  <si>
    <t>600497.SH</t>
  </si>
  <si>
    <t>驰宏锌锗</t>
  </si>
  <si>
    <t>600531.SH</t>
  </si>
  <si>
    <t>豫光金铅</t>
  </si>
  <si>
    <t>601168.SH</t>
  </si>
  <si>
    <t>西部矿业</t>
  </si>
  <si>
    <t>000612.SZ</t>
  </si>
  <si>
    <t>焦作万方</t>
  </si>
  <si>
    <t>有色金属-工业金属-铝</t>
  </si>
  <si>
    <t>000807.SZ</t>
  </si>
  <si>
    <t>云铝股份</t>
  </si>
  <si>
    <t>000933.SZ</t>
  </si>
  <si>
    <t>神火股份</t>
  </si>
  <si>
    <t>002160.SZ</t>
  </si>
  <si>
    <t>常铝股份</t>
  </si>
  <si>
    <t>002532.SZ</t>
  </si>
  <si>
    <t>天山铝业</t>
  </si>
  <si>
    <t>002540.SZ</t>
  </si>
  <si>
    <t>亚太科技</t>
  </si>
  <si>
    <t>002578.SZ</t>
  </si>
  <si>
    <t>闽发铝业</t>
  </si>
  <si>
    <t>002806.SZ</t>
  </si>
  <si>
    <t>华锋股份</t>
  </si>
  <si>
    <t>002824.SZ</t>
  </si>
  <si>
    <t>和胜股份</t>
  </si>
  <si>
    <t>600219.SH</t>
  </si>
  <si>
    <t>南山铝业</t>
  </si>
  <si>
    <t>600768.SH</t>
  </si>
  <si>
    <t>宁波富邦</t>
  </si>
  <si>
    <t>600888.SH</t>
  </si>
  <si>
    <t>新疆众和</t>
  </si>
  <si>
    <t>601388.SH</t>
  </si>
  <si>
    <t>怡球资源</t>
  </si>
  <si>
    <t>601600.SH</t>
  </si>
  <si>
    <t>中国铝业</t>
  </si>
  <si>
    <t>601677.SH</t>
  </si>
  <si>
    <t>明泰铝业</t>
  </si>
  <si>
    <t>603937.SH</t>
  </si>
  <si>
    <t>丽岛新材</t>
  </si>
  <si>
    <t>603876.SH</t>
  </si>
  <si>
    <t>鼎胜新材</t>
  </si>
  <si>
    <t>603115.SH</t>
  </si>
  <si>
    <t>海星股份</t>
  </si>
  <si>
    <t>002988.SZ</t>
  </si>
  <si>
    <t>豪美新材</t>
  </si>
  <si>
    <t>002996.SZ</t>
  </si>
  <si>
    <t>顺博合金</t>
  </si>
  <si>
    <t>601702.SH</t>
  </si>
  <si>
    <t>华峰铝业</t>
  </si>
  <si>
    <t>003038.SZ</t>
  </si>
  <si>
    <t>鑫铂股份</t>
  </si>
  <si>
    <t>605208.SH</t>
  </si>
  <si>
    <t>永茂泰</t>
  </si>
  <si>
    <t>000423.SZ</t>
  </si>
  <si>
    <t>东阿阿胶</t>
  </si>
  <si>
    <t>医药生物-中药-中药Ⅲ</t>
  </si>
  <si>
    <t>000538.SZ</t>
  </si>
  <si>
    <t>云南白药</t>
  </si>
  <si>
    <t>000590.SZ</t>
  </si>
  <si>
    <t>启迪药业</t>
  </si>
  <si>
    <t>000650.SZ</t>
  </si>
  <si>
    <t>仁和药业</t>
  </si>
  <si>
    <t>000790.SZ</t>
  </si>
  <si>
    <t>华神科技</t>
  </si>
  <si>
    <t>000989.SZ</t>
  </si>
  <si>
    <t>九芝堂</t>
  </si>
  <si>
    <t>000999.SZ</t>
  </si>
  <si>
    <t>华润三九</t>
  </si>
  <si>
    <t>002082.SZ</t>
  </si>
  <si>
    <t>万邦德</t>
  </si>
  <si>
    <t>002107.SZ</t>
  </si>
  <si>
    <t>沃华医药</t>
  </si>
  <si>
    <t>002166.SZ</t>
  </si>
  <si>
    <t>莱茵生物</t>
  </si>
  <si>
    <t>002198.SZ</t>
  </si>
  <si>
    <t>嘉应制药</t>
  </si>
  <si>
    <t>002275.SZ</t>
  </si>
  <si>
    <t>桂林三金</t>
  </si>
  <si>
    <t>002287.SZ</t>
  </si>
  <si>
    <t>奇正藏药</t>
  </si>
  <si>
    <t>002317.SZ</t>
  </si>
  <si>
    <t>众生药业</t>
  </si>
  <si>
    <t>002349.SZ</t>
  </si>
  <si>
    <t>精华制药</t>
  </si>
  <si>
    <t>002390.SZ</t>
  </si>
  <si>
    <t>信邦制药</t>
  </si>
  <si>
    <t>002412.SZ</t>
  </si>
  <si>
    <t>汉森制药</t>
  </si>
  <si>
    <t>002424.SZ</t>
  </si>
  <si>
    <t>贵州百灵</t>
  </si>
  <si>
    <t>002433.SZ</t>
  </si>
  <si>
    <t>太安堂</t>
  </si>
  <si>
    <t>002566.SZ</t>
  </si>
  <si>
    <t>益盛药业</t>
  </si>
  <si>
    <t>002603.SZ</t>
  </si>
  <si>
    <t>以岭药业</t>
  </si>
  <si>
    <t>002644.SZ</t>
  </si>
  <si>
    <t>佛慈制药</t>
  </si>
  <si>
    <t>002728.SZ</t>
  </si>
  <si>
    <t>特一药业</t>
  </si>
  <si>
    <t>002737.SZ</t>
  </si>
  <si>
    <t>葵花药业</t>
  </si>
  <si>
    <t>002873.SZ</t>
  </si>
  <si>
    <t>新天药业</t>
  </si>
  <si>
    <t>600080.SH</t>
  </si>
  <si>
    <t>金花股份</t>
  </si>
  <si>
    <t>600085.SH</t>
  </si>
  <si>
    <t>同仁堂</t>
  </si>
  <si>
    <t>600129.SH</t>
  </si>
  <si>
    <t>太极集团</t>
  </si>
  <si>
    <t>600211.SH</t>
  </si>
  <si>
    <t>西藏药业</t>
  </si>
  <si>
    <t>600222.SH</t>
  </si>
  <si>
    <t>太龙药业</t>
  </si>
  <si>
    <t>600252.SH</t>
  </si>
  <si>
    <t>中恒集团</t>
  </si>
  <si>
    <t>600285.SH</t>
  </si>
  <si>
    <t>羚锐制药</t>
  </si>
  <si>
    <t>600329.SH</t>
  </si>
  <si>
    <t>中新药业</t>
  </si>
  <si>
    <t>600332.SH</t>
  </si>
  <si>
    <t>白云山</t>
  </si>
  <si>
    <t>600351.SH</t>
  </si>
  <si>
    <t>亚宝药业</t>
  </si>
  <si>
    <t>600422.SH</t>
  </si>
  <si>
    <t>昆药集团</t>
  </si>
  <si>
    <t>600436.SH</t>
  </si>
  <si>
    <t>片仔癀</t>
  </si>
  <si>
    <t>600479.SH</t>
  </si>
  <si>
    <t>千金药业</t>
  </si>
  <si>
    <t>600535.SH</t>
  </si>
  <si>
    <t>天士力</t>
  </si>
  <si>
    <t>600557.SH</t>
  </si>
  <si>
    <t>康缘药业</t>
  </si>
  <si>
    <t>600566.SH</t>
  </si>
  <si>
    <t>济川药业</t>
  </si>
  <si>
    <t>600572.SH</t>
  </si>
  <si>
    <t>康恩贝</t>
  </si>
  <si>
    <t>600594.SH</t>
  </si>
  <si>
    <t>益佰制药</t>
  </si>
  <si>
    <t>600750.SH</t>
  </si>
  <si>
    <t>江中药业</t>
  </si>
  <si>
    <t>600976.SH</t>
  </si>
  <si>
    <t>健民集团</t>
  </si>
  <si>
    <t>600993.SH</t>
  </si>
  <si>
    <t>马应龙</t>
  </si>
  <si>
    <t>603139.SH</t>
  </si>
  <si>
    <t>康惠制药</t>
  </si>
  <si>
    <t>603567.SH</t>
  </si>
  <si>
    <t>珍宝岛</t>
  </si>
  <si>
    <t>603858.SH</t>
  </si>
  <si>
    <t>步长制药</t>
  </si>
  <si>
    <t>603896.SH</t>
  </si>
  <si>
    <t>寿仙谷</t>
  </si>
  <si>
    <t>603998.SH</t>
  </si>
  <si>
    <t>方盛制药</t>
  </si>
  <si>
    <t>002907.SZ</t>
  </si>
  <si>
    <t>华森制药</t>
  </si>
  <si>
    <t>002864.SZ</t>
  </si>
  <si>
    <t>盘龙药业</t>
  </si>
  <si>
    <t>603439.SH</t>
  </si>
  <si>
    <t>贵州三力</t>
  </si>
  <si>
    <t>605199.SH</t>
  </si>
  <si>
    <t>葫芦娃</t>
  </si>
  <si>
    <t>000028.SZ</t>
  </si>
  <si>
    <t>国药一致</t>
  </si>
  <si>
    <t>医药生物-医药商业-医药商业Ⅲ</t>
  </si>
  <si>
    <t>000078.SZ</t>
  </si>
  <si>
    <t>海王生物</t>
  </si>
  <si>
    <t>000411.SZ</t>
  </si>
  <si>
    <t>英特集团</t>
  </si>
  <si>
    <t>000705.SZ</t>
  </si>
  <si>
    <t>浙江震元</t>
  </si>
  <si>
    <t>000950.SZ</t>
  </si>
  <si>
    <t>重药控股</t>
  </si>
  <si>
    <t>002462.SZ</t>
  </si>
  <si>
    <t>嘉事堂</t>
  </si>
  <si>
    <t>002589.SZ</t>
  </si>
  <si>
    <t>瑞康医药</t>
  </si>
  <si>
    <t>002727.SZ</t>
  </si>
  <si>
    <t>一心堂</t>
  </si>
  <si>
    <t>002788.SZ</t>
  </si>
  <si>
    <t>鹭燕医药</t>
  </si>
  <si>
    <t>600056.SH</t>
  </si>
  <si>
    <t>中国医药</t>
  </si>
  <si>
    <t>600272.SH</t>
  </si>
  <si>
    <t>开开实业</t>
  </si>
  <si>
    <t>600511.SH</t>
  </si>
  <si>
    <t>国药股份</t>
  </si>
  <si>
    <t>600713.SH</t>
  </si>
  <si>
    <t>南京医药</t>
  </si>
  <si>
    <t>600829.SH</t>
  </si>
  <si>
    <t>人民同泰</t>
  </si>
  <si>
    <t>600833.SH</t>
  </si>
  <si>
    <t>第一医药</t>
  </si>
  <si>
    <t>600998.SH</t>
  </si>
  <si>
    <t>九州通</t>
  </si>
  <si>
    <t>601607.SH</t>
  </si>
  <si>
    <t>上海医药</t>
  </si>
  <si>
    <t>603233.SH</t>
  </si>
  <si>
    <t>大参林</t>
  </si>
  <si>
    <t>603368.SH</t>
  </si>
  <si>
    <t>柳药股份</t>
  </si>
  <si>
    <t>603716.SH</t>
  </si>
  <si>
    <t>塞力医疗</t>
  </si>
  <si>
    <t>603883.SH</t>
  </si>
  <si>
    <t>老百姓</t>
  </si>
  <si>
    <t>603939.SH</t>
  </si>
  <si>
    <t>益丰药房</t>
  </si>
  <si>
    <t>605266.SH</t>
  </si>
  <si>
    <t>健之佳</t>
  </si>
  <si>
    <t>603122.SH</t>
  </si>
  <si>
    <t>合富中国</t>
  </si>
  <si>
    <t>002223.SZ</t>
  </si>
  <si>
    <t>鱼跃医疗</t>
  </si>
  <si>
    <t>医药生物-医疗器械-医疗设备</t>
  </si>
  <si>
    <t>002432.SZ</t>
  </si>
  <si>
    <t>九安医疗</t>
  </si>
  <si>
    <t>600055.SH</t>
  </si>
  <si>
    <t>万东医疗</t>
  </si>
  <si>
    <t>600587.SH</t>
  </si>
  <si>
    <t>新华医疗</t>
  </si>
  <si>
    <t>002382.SZ</t>
  </si>
  <si>
    <t>蓝帆医疗</t>
  </si>
  <si>
    <t>医药生物-医疗器械-医疗耗材</t>
  </si>
  <si>
    <t>002551.SZ</t>
  </si>
  <si>
    <t>尚荣医疗</t>
  </si>
  <si>
    <t>002817.SZ</t>
  </si>
  <si>
    <t>黄山胶囊</t>
  </si>
  <si>
    <t>002901.SZ</t>
  </si>
  <si>
    <t>大博医疗</t>
  </si>
  <si>
    <t>600529.SH</t>
  </si>
  <si>
    <t>山东药玻</t>
  </si>
  <si>
    <t>603222.SH</t>
  </si>
  <si>
    <t>济民医疗</t>
  </si>
  <si>
    <t>603309.SH</t>
  </si>
  <si>
    <t>维力医疗</t>
  </si>
  <si>
    <t>603880.SH</t>
  </si>
  <si>
    <t>南卫股份</t>
  </si>
  <si>
    <t>603976.SH</t>
  </si>
  <si>
    <t>正川股份</t>
  </si>
  <si>
    <t>603987.SH</t>
  </si>
  <si>
    <t>康德莱</t>
  </si>
  <si>
    <t>603301.SH</t>
  </si>
  <si>
    <t>振德医疗</t>
  </si>
  <si>
    <t>002950.SZ</t>
  </si>
  <si>
    <t>奥美医疗</t>
  </si>
  <si>
    <t>605369.SH</t>
  </si>
  <si>
    <t>拱东医疗</t>
  </si>
  <si>
    <t>000710.SZ</t>
  </si>
  <si>
    <t>贝瑞基因</t>
  </si>
  <si>
    <t>医药生物-医疗器械-体外诊断</t>
  </si>
  <si>
    <t>002022.SZ</t>
  </si>
  <si>
    <t>科华生物</t>
  </si>
  <si>
    <t>002030.SZ</t>
  </si>
  <si>
    <t>达安基因</t>
  </si>
  <si>
    <t>600538.SH</t>
  </si>
  <si>
    <t>国发股份</t>
  </si>
  <si>
    <t>600645.SH</t>
  </si>
  <si>
    <t>中源协和</t>
  </si>
  <si>
    <t>603387.SH</t>
  </si>
  <si>
    <t>基蛋生物</t>
  </si>
  <si>
    <t>603658.SH</t>
  </si>
  <si>
    <t>安图生物</t>
  </si>
  <si>
    <t>603392.SH</t>
  </si>
  <si>
    <t>万泰生物</t>
  </si>
  <si>
    <t>002821.SZ</t>
  </si>
  <si>
    <t>凯莱英</t>
  </si>
  <si>
    <t>医药生物-医疗服务-医疗研发外包</t>
  </si>
  <si>
    <t>603127.SH</t>
  </si>
  <si>
    <t>昭衍新药</t>
  </si>
  <si>
    <t>603456.SH</t>
  </si>
  <si>
    <t>九洲药业</t>
  </si>
  <si>
    <t>603259.SH</t>
  </si>
  <si>
    <t>药明康德</t>
  </si>
  <si>
    <t>002524.SZ</t>
  </si>
  <si>
    <t>光正眼科</t>
  </si>
  <si>
    <t>医药生物-医疗服务-其他医疗服务</t>
  </si>
  <si>
    <t>002622.SZ</t>
  </si>
  <si>
    <t>融钰集团</t>
  </si>
  <si>
    <t>600763.SH</t>
  </si>
  <si>
    <t>通策医疗</t>
  </si>
  <si>
    <t>603108.SH</t>
  </si>
  <si>
    <t>润达医疗</t>
  </si>
  <si>
    <t>603882.SH</t>
  </si>
  <si>
    <t>金域医学</t>
  </si>
  <si>
    <t>600739.SH</t>
  </si>
  <si>
    <t>辽宁成大</t>
  </si>
  <si>
    <t>医药生物-生物制品-疫苗</t>
  </si>
  <si>
    <t>000403.SZ</t>
  </si>
  <si>
    <t>派林生物</t>
  </si>
  <si>
    <t>医药生物-生物制品-血液制品</t>
  </si>
  <si>
    <t>002007.SZ</t>
  </si>
  <si>
    <t>华兰生物</t>
  </si>
  <si>
    <t>002252.SZ</t>
  </si>
  <si>
    <t>上海莱士</t>
  </si>
  <si>
    <t>002880.SZ</t>
  </si>
  <si>
    <t>卫光生物</t>
  </si>
  <si>
    <t>600161.SH</t>
  </si>
  <si>
    <t>天坛生物</t>
  </si>
  <si>
    <t>000534.SZ</t>
  </si>
  <si>
    <t>万泽股份</t>
  </si>
  <si>
    <t>医药生物-生物制品-其他生物制品</t>
  </si>
  <si>
    <t>000661.SZ</t>
  </si>
  <si>
    <t>长春高新</t>
  </si>
  <si>
    <t>002038.SZ</t>
  </si>
  <si>
    <t>双鹭药业</t>
  </si>
  <si>
    <t>002581.SZ</t>
  </si>
  <si>
    <t>未名医药</t>
  </si>
  <si>
    <t>600682.SH</t>
  </si>
  <si>
    <t>南京新百</t>
  </si>
  <si>
    <t>600867.SH</t>
  </si>
  <si>
    <t>通化东宝</t>
  </si>
  <si>
    <t>603590.SH</t>
  </si>
  <si>
    <t>康辰药业</t>
  </si>
  <si>
    <t>603087.SH</t>
  </si>
  <si>
    <t>甘李药业</t>
  </si>
  <si>
    <t>000739.SZ</t>
  </si>
  <si>
    <t>普洛药业</t>
  </si>
  <si>
    <t>医药生物-化学制药-原料药</t>
  </si>
  <si>
    <t>000756.SZ</t>
  </si>
  <si>
    <t>新华制药</t>
  </si>
  <si>
    <t>000952.SZ</t>
  </si>
  <si>
    <t>广济药业</t>
  </si>
  <si>
    <t>000953.SZ</t>
  </si>
  <si>
    <t>河化股份</t>
  </si>
  <si>
    <t>002001.SZ</t>
  </si>
  <si>
    <t>新和成</t>
  </si>
  <si>
    <t>002099.SZ</t>
  </si>
  <si>
    <t>海翔药业</t>
  </si>
  <si>
    <t>002365.SZ</t>
  </si>
  <si>
    <t>永安药业</t>
  </si>
  <si>
    <t>002399.SZ</t>
  </si>
  <si>
    <t>海普瑞</t>
  </si>
  <si>
    <t>600216.SH</t>
  </si>
  <si>
    <t>浙江医药</t>
  </si>
  <si>
    <t>600267.SH</t>
  </si>
  <si>
    <t>海正药业</t>
  </si>
  <si>
    <t>603229.SH</t>
  </si>
  <si>
    <t>奥翔药业</t>
  </si>
  <si>
    <t>603520.SH</t>
  </si>
  <si>
    <t>司太立</t>
  </si>
  <si>
    <t>603538.SH</t>
  </si>
  <si>
    <t>美诺华</t>
  </si>
  <si>
    <t>603351.SH</t>
  </si>
  <si>
    <t>威尔药业</t>
  </si>
  <si>
    <t>605116.SH</t>
  </si>
  <si>
    <t>奥锐特</t>
  </si>
  <si>
    <t>605177.SH</t>
  </si>
  <si>
    <t>东亚药业</t>
  </si>
  <si>
    <t>605507.SH</t>
  </si>
  <si>
    <t>国邦医药</t>
  </si>
  <si>
    <t>000153.SZ</t>
  </si>
  <si>
    <t>丰原药业</t>
  </si>
  <si>
    <t>医药生物-化学制药-化学制剂</t>
  </si>
  <si>
    <t>000513.SZ</t>
  </si>
  <si>
    <t>丽珠集团</t>
  </si>
  <si>
    <t>000597.SZ</t>
  </si>
  <si>
    <t>东北制药</t>
  </si>
  <si>
    <t>000623.SZ</t>
  </si>
  <si>
    <t>吉林敖东</t>
  </si>
  <si>
    <t>000766.SZ</t>
  </si>
  <si>
    <t>通化金马</t>
  </si>
  <si>
    <t>000788.SZ</t>
  </si>
  <si>
    <t>北大医药</t>
  </si>
  <si>
    <t>000813.SZ</t>
  </si>
  <si>
    <t>德展健康</t>
  </si>
  <si>
    <t>000908.SZ</t>
  </si>
  <si>
    <t>景峰医药</t>
  </si>
  <si>
    <t>000915.SZ</t>
  </si>
  <si>
    <t>华特达因</t>
  </si>
  <si>
    <t>000919.SZ</t>
  </si>
  <si>
    <t>金陵药业</t>
  </si>
  <si>
    <t>000963.SZ</t>
  </si>
  <si>
    <t>华东医药</t>
  </si>
  <si>
    <t>002004.SZ</t>
  </si>
  <si>
    <t>华邦健康</t>
  </si>
  <si>
    <t>002020.SZ</t>
  </si>
  <si>
    <t>京新药业</t>
  </si>
  <si>
    <t>002019.SZ</t>
  </si>
  <si>
    <t>亿帆医药</t>
  </si>
  <si>
    <t>002262.SZ</t>
  </si>
  <si>
    <t>恩华药业</t>
  </si>
  <si>
    <t>002294.SZ</t>
  </si>
  <si>
    <t>信立泰</t>
  </si>
  <si>
    <t>002332.SZ</t>
  </si>
  <si>
    <t>仙琚制药</t>
  </si>
  <si>
    <t>002393.SZ</t>
  </si>
  <si>
    <t>力生制药</t>
  </si>
  <si>
    <t>002411.SZ</t>
  </si>
  <si>
    <t>延安必康</t>
  </si>
  <si>
    <t>002422.SZ</t>
  </si>
  <si>
    <t>科伦药业</t>
  </si>
  <si>
    <t>002435.SZ</t>
  </si>
  <si>
    <t>长江健康</t>
  </si>
  <si>
    <t>002437.SZ</t>
  </si>
  <si>
    <t>誉衡药业</t>
  </si>
  <si>
    <t>002550.SZ</t>
  </si>
  <si>
    <t>千红制药</t>
  </si>
  <si>
    <t>002675.SZ</t>
  </si>
  <si>
    <t>东诚药业</t>
  </si>
  <si>
    <t>002755.SZ</t>
  </si>
  <si>
    <t>奥赛康</t>
  </si>
  <si>
    <t>002773.SZ</t>
  </si>
  <si>
    <t>康弘药业</t>
  </si>
  <si>
    <t>002793.SZ</t>
  </si>
  <si>
    <t>罗欣药业</t>
  </si>
  <si>
    <t>002826.SZ</t>
  </si>
  <si>
    <t>易明医药</t>
  </si>
  <si>
    <t>002898.SZ</t>
  </si>
  <si>
    <t>赛隆药业</t>
  </si>
  <si>
    <t>002900.SZ</t>
  </si>
  <si>
    <t>哈三联</t>
  </si>
  <si>
    <t>600062.SH</t>
  </si>
  <si>
    <t>华润双鹤</t>
  </si>
  <si>
    <t>600079.SH</t>
  </si>
  <si>
    <t>人福医药</t>
  </si>
  <si>
    <t>600196.SH</t>
  </si>
  <si>
    <t>复星医药</t>
  </si>
  <si>
    <t>600200.SH</t>
  </si>
  <si>
    <t>江苏吴中</t>
  </si>
  <si>
    <t>600227.SH</t>
  </si>
  <si>
    <t>圣济堂</t>
  </si>
  <si>
    <t>600276.SH</t>
  </si>
  <si>
    <t>恒瑞医药</t>
  </si>
  <si>
    <t>600380.SH</t>
  </si>
  <si>
    <t>健康元</t>
  </si>
  <si>
    <t>600420.SH</t>
  </si>
  <si>
    <t>国药现代</t>
  </si>
  <si>
    <t>600488.SH</t>
  </si>
  <si>
    <t>天药股份</t>
  </si>
  <si>
    <t>600513.SH</t>
  </si>
  <si>
    <t>联环药业</t>
  </si>
  <si>
    <t>600521.SH</t>
  </si>
  <si>
    <t>华海药业</t>
  </si>
  <si>
    <t>600613.SH</t>
  </si>
  <si>
    <t>神奇制药</t>
  </si>
  <si>
    <t>600624.SH</t>
  </si>
  <si>
    <t>复旦复华</t>
  </si>
  <si>
    <t>600664.SH</t>
  </si>
  <si>
    <t>哈药股份</t>
  </si>
  <si>
    <t>600673.SH</t>
  </si>
  <si>
    <t>东阳光</t>
  </si>
  <si>
    <t>600774.SH</t>
  </si>
  <si>
    <t>汉商集团</t>
  </si>
  <si>
    <t>600789.SH</t>
  </si>
  <si>
    <t>鲁抗医药</t>
  </si>
  <si>
    <t>600812.SH</t>
  </si>
  <si>
    <t>华北制药</t>
  </si>
  <si>
    <t>600851.SH</t>
  </si>
  <si>
    <t>海欣股份</t>
  </si>
  <si>
    <t>603168.SH</t>
  </si>
  <si>
    <t>莎普爱思</t>
  </si>
  <si>
    <t>603676.SH</t>
  </si>
  <si>
    <t>卫信康</t>
  </si>
  <si>
    <t>603707.SH</t>
  </si>
  <si>
    <t>健友股份</t>
  </si>
  <si>
    <t>603811.SH</t>
  </si>
  <si>
    <t>诚意药业</t>
  </si>
  <si>
    <t>603367.SH</t>
  </si>
  <si>
    <t>辰欣药业</t>
  </si>
  <si>
    <t>002923.SZ</t>
  </si>
  <si>
    <t>润都股份</t>
  </si>
  <si>
    <t>002940.SZ</t>
  </si>
  <si>
    <t>昂利康</t>
  </si>
  <si>
    <t>003020.SZ</t>
  </si>
  <si>
    <t>立方制药</t>
  </si>
  <si>
    <t>002839.SZ</t>
  </si>
  <si>
    <t>张家港行</t>
  </si>
  <si>
    <t>银行-银行-农商行</t>
  </si>
  <si>
    <t>600908.SH</t>
  </si>
  <si>
    <t>无锡银行</t>
  </si>
  <si>
    <t>601128.SH</t>
  </si>
  <si>
    <t>常熟银行</t>
  </si>
  <si>
    <t>603323.SH</t>
  </si>
  <si>
    <t>苏农银行</t>
  </si>
  <si>
    <t>601860.SH</t>
  </si>
  <si>
    <t>紫金银行</t>
  </si>
  <si>
    <t>002958.SZ</t>
  </si>
  <si>
    <t>青农商行</t>
  </si>
  <si>
    <t>601077.SH</t>
  </si>
  <si>
    <t>渝农商行</t>
  </si>
  <si>
    <t>601528.SH</t>
  </si>
  <si>
    <t>瑞丰银行</t>
  </si>
  <si>
    <t>601825.SH</t>
  </si>
  <si>
    <t>沪农商行</t>
  </si>
  <si>
    <t>000001.SZ</t>
  </si>
  <si>
    <t>平安银行</t>
  </si>
  <si>
    <t>银行-银行-股份制银行</t>
  </si>
  <si>
    <t>600000.SH</t>
  </si>
  <si>
    <t>浦发银行</t>
  </si>
  <si>
    <t>600015.SH</t>
  </si>
  <si>
    <t>华夏银行</t>
  </si>
  <si>
    <t>600016.SH</t>
  </si>
  <si>
    <t>民生银行</t>
  </si>
  <si>
    <t>600036.SH</t>
  </si>
  <si>
    <t>招商银行</t>
  </si>
  <si>
    <t>601166.SH</t>
  </si>
  <si>
    <t>兴业银行</t>
  </si>
  <si>
    <t>601818.SH</t>
  </si>
  <si>
    <t>光大银行</t>
  </si>
  <si>
    <t>601998.SH</t>
  </si>
  <si>
    <t>中信银行</t>
  </si>
  <si>
    <t>601916.SH</t>
  </si>
  <si>
    <t>浙商银行</t>
  </si>
  <si>
    <t>601288.SH</t>
  </si>
  <si>
    <t>农业银行</t>
  </si>
  <si>
    <t>银行-银行-国有大型银行</t>
  </si>
  <si>
    <t>601398.SH</t>
  </si>
  <si>
    <t>工商银行</t>
  </si>
  <si>
    <t>601939.SH</t>
  </si>
  <si>
    <t>建设银行</t>
  </si>
  <si>
    <t>601988.SH</t>
  </si>
  <si>
    <t>中国银行</t>
  </si>
  <si>
    <t>601658.SH</t>
  </si>
  <si>
    <t>邮储银行</t>
  </si>
  <si>
    <t>002142.SZ</t>
  </si>
  <si>
    <t>宁波银行</t>
  </si>
  <si>
    <t>银行-银行-城商行</t>
  </si>
  <si>
    <t>600919.SH</t>
  </si>
  <si>
    <t>江苏银行</t>
  </si>
  <si>
    <t>601009.SH</t>
  </si>
  <si>
    <t>南京银行</t>
  </si>
  <si>
    <t>601169.SH</t>
  </si>
  <si>
    <t>北京银行</t>
  </si>
  <si>
    <t>601229.SH</t>
  </si>
  <si>
    <t>上海银行</t>
  </si>
  <si>
    <t>601997.SH</t>
  </si>
  <si>
    <t>贵阳银行</t>
  </si>
  <si>
    <t>601838.SH</t>
  </si>
  <si>
    <t>成都银行</t>
  </si>
  <si>
    <t>600926.SH</t>
  </si>
  <si>
    <t>杭州银行</t>
  </si>
  <si>
    <t>002936.SZ</t>
  </si>
  <si>
    <t>郑州银行</t>
  </si>
  <si>
    <t>601577.SH</t>
  </si>
  <si>
    <t>长沙银行</t>
  </si>
  <si>
    <t>002948.SZ</t>
  </si>
  <si>
    <t>青岛银行</t>
  </si>
  <si>
    <t>600928.SH</t>
  </si>
  <si>
    <t>西安银行</t>
  </si>
  <si>
    <t>002966.SZ</t>
  </si>
  <si>
    <t>苏州银行</t>
  </si>
  <si>
    <t>601187.SH</t>
  </si>
  <si>
    <t>厦门银行</t>
  </si>
  <si>
    <t>601963.SH</t>
  </si>
  <si>
    <t>重庆银行</t>
  </si>
  <si>
    <t>601665.SH</t>
  </si>
  <si>
    <t>齐鲁银行</t>
  </si>
  <si>
    <t>001227.SZ</t>
  </si>
  <si>
    <t>兰州银行</t>
  </si>
  <si>
    <t>000032.SZ</t>
  </si>
  <si>
    <t>深桑达A</t>
  </si>
  <si>
    <t>通信-通信设备-通信终端及配件</t>
  </si>
  <si>
    <t>002017.SZ</t>
  </si>
  <si>
    <t>东信和平</t>
  </si>
  <si>
    <t>002313.SZ</t>
  </si>
  <si>
    <t>日海智能</t>
  </si>
  <si>
    <t>600355.SH</t>
  </si>
  <si>
    <t>精伦电子</t>
  </si>
  <si>
    <t>600775.SH</t>
  </si>
  <si>
    <t>南京熊猫</t>
  </si>
  <si>
    <t>603118.SH</t>
  </si>
  <si>
    <t>共进股份</t>
  </si>
  <si>
    <t>002908.SZ</t>
  </si>
  <si>
    <t>德生科技</t>
  </si>
  <si>
    <t>603236.SH</t>
  </si>
  <si>
    <t>移远通信</t>
  </si>
  <si>
    <t>003031.SZ</t>
  </si>
  <si>
    <t>中瓷电子</t>
  </si>
  <si>
    <t>000586.SZ</t>
  </si>
  <si>
    <t>汇源通信</t>
  </si>
  <si>
    <t>通信-通信设备-通信线缆及配套</t>
  </si>
  <si>
    <t>002491.SZ</t>
  </si>
  <si>
    <t>通鼎互联</t>
  </si>
  <si>
    <t>600105.SH</t>
  </si>
  <si>
    <t>永鼎股份</t>
  </si>
  <si>
    <t>600487.SH</t>
  </si>
  <si>
    <t>亨通光电</t>
  </si>
  <si>
    <t>600522.SH</t>
  </si>
  <si>
    <t>中天科技</t>
  </si>
  <si>
    <t>601869.SH</t>
  </si>
  <si>
    <t>长飞光纤</t>
  </si>
  <si>
    <t>000063.SZ</t>
  </si>
  <si>
    <t>中兴通讯</t>
  </si>
  <si>
    <t>通信-通信设备-通信网络设备及器件</t>
  </si>
  <si>
    <t>000851.SZ</t>
  </si>
  <si>
    <t>高鸿股份</t>
  </si>
  <si>
    <t>002281.SZ</t>
  </si>
  <si>
    <t>光迅科技</t>
  </si>
  <si>
    <t>002296.SZ</t>
  </si>
  <si>
    <t>辉煌科技</t>
  </si>
  <si>
    <t>002396.SZ</t>
  </si>
  <si>
    <t>星网锐捷</t>
  </si>
  <si>
    <t>002792.SZ</t>
  </si>
  <si>
    <t>通宇通讯</t>
  </si>
  <si>
    <t>002897.SZ</t>
  </si>
  <si>
    <t>意华股份</t>
  </si>
  <si>
    <t>600498.SH</t>
  </si>
  <si>
    <t>烽火通信</t>
  </si>
  <si>
    <t>002902.SZ</t>
  </si>
  <si>
    <t>铭普光磁</t>
  </si>
  <si>
    <t>600776.SH</t>
  </si>
  <si>
    <t>东方通信</t>
  </si>
  <si>
    <t>通信-通信设备-其他通信设备</t>
  </si>
  <si>
    <t>002093.SZ</t>
  </si>
  <si>
    <t>国脉科技</t>
  </si>
  <si>
    <t>通信-通信服务-通信服务Ⅲ</t>
  </si>
  <si>
    <t>002115.SZ</t>
  </si>
  <si>
    <t>三维通信</t>
  </si>
  <si>
    <t>002123.SZ</t>
  </si>
  <si>
    <t>梦网科技</t>
  </si>
  <si>
    <t>002148.SZ</t>
  </si>
  <si>
    <t>北纬科技</t>
  </si>
  <si>
    <t>002544.SZ</t>
  </si>
  <si>
    <t>杰赛科技</t>
  </si>
  <si>
    <t>600050.SH</t>
  </si>
  <si>
    <t>中国联通</t>
  </si>
  <si>
    <t>603602.SH</t>
  </si>
  <si>
    <t>纵横通信</t>
  </si>
  <si>
    <t>002929.SZ</t>
  </si>
  <si>
    <t>润建股份</t>
  </si>
  <si>
    <t>603220.SH</t>
  </si>
  <si>
    <t>中贝通信</t>
  </si>
  <si>
    <t>601728.SH</t>
  </si>
  <si>
    <t>中国电信</t>
  </si>
  <si>
    <t>600941.SH</t>
  </si>
  <si>
    <t>中国移动</t>
  </si>
  <si>
    <t>000968.SZ</t>
  </si>
  <si>
    <t>蓝焰控股</t>
  </si>
  <si>
    <t>石油石化-油气开采及服务-油气开采</t>
  </si>
  <si>
    <t>600256.SH</t>
  </si>
  <si>
    <t>广汇能源</t>
  </si>
  <si>
    <t>002554.SZ</t>
  </si>
  <si>
    <t>惠博普</t>
  </si>
  <si>
    <t>石油石化-油气开采及服务-油服工程</t>
  </si>
  <si>
    <t>002828.SZ</t>
  </si>
  <si>
    <t>贝肯能源</t>
  </si>
  <si>
    <t>600339.SH</t>
  </si>
  <si>
    <t>中油工程</t>
  </si>
  <si>
    <t>600583.SH</t>
  </si>
  <si>
    <t>海油工程</t>
  </si>
  <si>
    <t>600871.SH</t>
  </si>
  <si>
    <t>石化油服</t>
  </si>
  <si>
    <t>601808.SH</t>
  </si>
  <si>
    <t>中海油服</t>
  </si>
  <si>
    <t>603619.SH</t>
  </si>
  <si>
    <t>中曼石油</t>
  </si>
  <si>
    <t>603727.SH</t>
  </si>
  <si>
    <t>博迈科</t>
  </si>
  <si>
    <t>600968.SH</t>
  </si>
  <si>
    <t>海油发展</t>
  </si>
  <si>
    <t>000096.SZ</t>
  </si>
  <si>
    <t>广聚能源</t>
  </si>
  <si>
    <t>石油石化-石油加工贸易-油品石化贸易</t>
  </si>
  <si>
    <t>000159.SZ</t>
  </si>
  <si>
    <t>国际实业</t>
  </si>
  <si>
    <t>000554.SZ</t>
  </si>
  <si>
    <t>泰山石油</t>
  </si>
  <si>
    <t>603353.SH</t>
  </si>
  <si>
    <t>和顺石油</t>
  </si>
  <si>
    <t>000059.SZ</t>
  </si>
  <si>
    <t>华锦股份</t>
  </si>
  <si>
    <t>石油石化-石油加工贸易-石油加工</t>
  </si>
  <si>
    <t>000637.SZ</t>
  </si>
  <si>
    <t>茂化实华</t>
  </si>
  <si>
    <t>000698.SZ</t>
  </si>
  <si>
    <t>沈阳化工</t>
  </si>
  <si>
    <t>000819.SZ</t>
  </si>
  <si>
    <t>岳阳兴长</t>
  </si>
  <si>
    <t>000985.SZ</t>
  </si>
  <si>
    <t>大庆华科</t>
  </si>
  <si>
    <t>002221.SZ</t>
  </si>
  <si>
    <t>东华能源</t>
  </si>
  <si>
    <t>002408.SZ</t>
  </si>
  <si>
    <t>齐翔腾达</t>
  </si>
  <si>
    <t>002493.SZ</t>
  </si>
  <si>
    <t>荣盛石化</t>
  </si>
  <si>
    <t>600028.SH</t>
  </si>
  <si>
    <t>中国石化</t>
  </si>
  <si>
    <t>600346.SH</t>
  </si>
  <si>
    <t>恒力石化</t>
  </si>
  <si>
    <t>600688.SH</t>
  </si>
  <si>
    <t>上海石化</t>
  </si>
  <si>
    <t>600800.SH</t>
  </si>
  <si>
    <t>渤海化学</t>
  </si>
  <si>
    <t>601857.SH</t>
  </si>
  <si>
    <t>中国石油</t>
  </si>
  <si>
    <t>603798.SH</t>
  </si>
  <si>
    <t>康普顿</t>
  </si>
  <si>
    <t>002986.SZ</t>
  </si>
  <si>
    <t>宇新股份</t>
  </si>
  <si>
    <t>000848.SZ</t>
  </si>
  <si>
    <t>承德露露</t>
  </si>
  <si>
    <t>食品饮料-饮料制造-软饮料</t>
  </si>
  <si>
    <t>600189.SH</t>
  </si>
  <si>
    <t>泉阳泉</t>
  </si>
  <si>
    <t>603156.SH</t>
  </si>
  <si>
    <t>养元饮品</t>
  </si>
  <si>
    <t>605388.SH</t>
  </si>
  <si>
    <t>均瑶健康</t>
  </si>
  <si>
    <t>605337.SH</t>
  </si>
  <si>
    <t>李子园</t>
  </si>
  <si>
    <t>605499.SH</t>
  </si>
  <si>
    <t>东鹏饮料</t>
  </si>
  <si>
    <t>000869.SZ</t>
  </si>
  <si>
    <t>张裕A</t>
  </si>
  <si>
    <t>食品饮料-饮料制造-其他酒类</t>
  </si>
  <si>
    <t>002568.SZ</t>
  </si>
  <si>
    <t>百润股份</t>
  </si>
  <si>
    <t>600059.SH</t>
  </si>
  <si>
    <t>古越龙山</t>
  </si>
  <si>
    <t>601579.SH</t>
  </si>
  <si>
    <t>会稽山</t>
  </si>
  <si>
    <t>603779.SH</t>
  </si>
  <si>
    <t>威龙股份</t>
  </si>
  <si>
    <t>000729.SZ</t>
  </si>
  <si>
    <t>燕京啤酒</t>
  </si>
  <si>
    <t>食品饮料-饮料制造-啤酒</t>
  </si>
  <si>
    <t>000929.SZ</t>
  </si>
  <si>
    <t>兰州黄河</t>
  </si>
  <si>
    <t>002461.SZ</t>
  </si>
  <si>
    <t>珠江啤酒</t>
  </si>
  <si>
    <t>600132.SH</t>
  </si>
  <si>
    <t>重庆啤酒</t>
  </si>
  <si>
    <t>600573.SH</t>
  </si>
  <si>
    <t>惠泉啤酒</t>
  </si>
  <si>
    <t>600600.SH</t>
  </si>
  <si>
    <t>青岛啤酒</t>
  </si>
  <si>
    <t>000568.SZ</t>
  </si>
  <si>
    <t>泸州老窖</t>
  </si>
  <si>
    <t>食品饮料-饮料制造-白酒</t>
  </si>
  <si>
    <t>000596.SZ</t>
  </si>
  <si>
    <t>古井贡酒</t>
  </si>
  <si>
    <t>000799.SZ</t>
  </si>
  <si>
    <t>酒鬼酒</t>
  </si>
  <si>
    <t>000858.SZ</t>
  </si>
  <si>
    <t>五粮液</t>
  </si>
  <si>
    <t>002304.SZ</t>
  </si>
  <si>
    <t>洋河股份</t>
  </si>
  <si>
    <t>002646.SZ</t>
  </si>
  <si>
    <t>天佑德酒</t>
  </si>
  <si>
    <t>600197.SH</t>
  </si>
  <si>
    <t>伊力特</t>
  </si>
  <si>
    <t>600519.SH</t>
  </si>
  <si>
    <t>贵州茅台</t>
  </si>
  <si>
    <t>600559.SH</t>
  </si>
  <si>
    <t>老白干酒</t>
  </si>
  <si>
    <t>600702.SH</t>
  </si>
  <si>
    <t>舍得酒业</t>
  </si>
  <si>
    <t>600779.SH</t>
  </si>
  <si>
    <t>水井坊</t>
  </si>
  <si>
    <t>600809.SH</t>
  </si>
  <si>
    <t>山西汾酒</t>
  </si>
  <si>
    <t>603198.SH</t>
  </si>
  <si>
    <t>迎驾贡酒</t>
  </si>
  <si>
    <t>603369.SH</t>
  </si>
  <si>
    <t>今世缘</t>
  </si>
  <si>
    <t>603589.SH</t>
  </si>
  <si>
    <t>口子窖</t>
  </si>
  <si>
    <t>603919.SH</t>
  </si>
  <si>
    <t>金徽酒</t>
  </si>
  <si>
    <t>000716.SZ</t>
  </si>
  <si>
    <t>黑芝麻</t>
  </si>
  <si>
    <t>食品饮料-食品加工制造-休闲食品</t>
  </si>
  <si>
    <t>002557.SZ</t>
  </si>
  <si>
    <t>洽洽食品</t>
  </si>
  <si>
    <t>002695.SZ</t>
  </si>
  <si>
    <t>煌上煌</t>
  </si>
  <si>
    <t>002820.SZ</t>
  </si>
  <si>
    <t>桂发祥</t>
  </si>
  <si>
    <t>002847.SZ</t>
  </si>
  <si>
    <t>盐津铺子</t>
  </si>
  <si>
    <t>603043.SH</t>
  </si>
  <si>
    <t>广州酒家</t>
  </si>
  <si>
    <t>603517.SH</t>
  </si>
  <si>
    <t>绝味食品</t>
  </si>
  <si>
    <t>603777.SH</t>
  </si>
  <si>
    <t>来伊份</t>
  </si>
  <si>
    <t>603866.SH</t>
  </si>
  <si>
    <t>桃李面包</t>
  </si>
  <si>
    <t>603886.SH</t>
  </si>
  <si>
    <t>元祖股份</t>
  </si>
  <si>
    <t>603697.SH</t>
  </si>
  <si>
    <t>有友食品</t>
  </si>
  <si>
    <t>002956.SZ</t>
  </si>
  <si>
    <t>西麦食品</t>
  </si>
  <si>
    <t>603719.SH</t>
  </si>
  <si>
    <t>良品铺子</t>
  </si>
  <si>
    <t>002991.SZ</t>
  </si>
  <si>
    <t>甘源食品</t>
  </si>
  <si>
    <t>003000.SZ</t>
  </si>
  <si>
    <t>劲仔食品</t>
  </si>
  <si>
    <t>605339.SH</t>
  </si>
  <si>
    <t>南侨食品</t>
  </si>
  <si>
    <t>002329.SZ</t>
  </si>
  <si>
    <t>皇氏集团</t>
  </si>
  <si>
    <t>食品饮料-食品加工制造-乳品</t>
  </si>
  <si>
    <t>002570.SZ</t>
  </si>
  <si>
    <t>贝因美</t>
  </si>
  <si>
    <t>002719.SZ</t>
  </si>
  <si>
    <t>麦趣尔</t>
  </si>
  <si>
    <t>002732.SZ</t>
  </si>
  <si>
    <t>燕塘乳业</t>
  </si>
  <si>
    <t>600419.SH</t>
  </si>
  <si>
    <t>天润乳业</t>
  </si>
  <si>
    <t>600429.SH</t>
  </si>
  <si>
    <t>三元股份</t>
  </si>
  <si>
    <t>600597.SH</t>
  </si>
  <si>
    <t>光明乳业</t>
  </si>
  <si>
    <t>600882.SH</t>
  </si>
  <si>
    <t>妙可蓝多</t>
  </si>
  <si>
    <t>600887.SH</t>
  </si>
  <si>
    <t>伊利股份</t>
  </si>
  <si>
    <t>002910.SZ</t>
  </si>
  <si>
    <t>庄园牧场</t>
  </si>
  <si>
    <t>002946.SZ</t>
  </si>
  <si>
    <t>新乳业</t>
  </si>
  <si>
    <t>605179.SH</t>
  </si>
  <si>
    <t>一鸣食品</t>
  </si>
  <si>
    <t>605300.SH</t>
  </si>
  <si>
    <t>佳禾食品</t>
  </si>
  <si>
    <t>000895.SZ</t>
  </si>
  <si>
    <t>双汇发展</t>
  </si>
  <si>
    <t>食品饮料-食品加工制造-肉制品</t>
  </si>
  <si>
    <t>002330.SZ</t>
  </si>
  <si>
    <t>得利斯</t>
  </si>
  <si>
    <t>002515.SZ</t>
  </si>
  <si>
    <t>金字火腿</t>
  </si>
  <si>
    <t>002726.SZ</t>
  </si>
  <si>
    <t>龙大美食</t>
  </si>
  <si>
    <t>002840.SZ</t>
  </si>
  <si>
    <t>华统股份</t>
  </si>
  <si>
    <t>600073.SH</t>
  </si>
  <si>
    <t>上海梅林</t>
  </si>
  <si>
    <t>605567.SH</t>
  </si>
  <si>
    <t>春雪食品</t>
  </si>
  <si>
    <t>000639.SZ</t>
  </si>
  <si>
    <t>西王食品</t>
  </si>
  <si>
    <t>食品饮料-食品加工制造-其他食品</t>
  </si>
  <si>
    <t>002216.SZ</t>
  </si>
  <si>
    <t>三全食品</t>
  </si>
  <si>
    <t>002626.SZ</t>
  </si>
  <si>
    <t>金达威</t>
  </si>
  <si>
    <t>600530.SH</t>
  </si>
  <si>
    <t>交大昂立</t>
  </si>
  <si>
    <t>603345.SH</t>
  </si>
  <si>
    <t>安井食品</t>
  </si>
  <si>
    <t>605338.SH</t>
  </si>
  <si>
    <t>巴比食品</t>
  </si>
  <si>
    <t>605089.SH</t>
  </si>
  <si>
    <t>味知香</t>
  </si>
  <si>
    <t>001215.SZ</t>
  </si>
  <si>
    <t>千味央厨</t>
  </si>
  <si>
    <t>603102.SH</t>
  </si>
  <si>
    <t>百合股份</t>
  </si>
  <si>
    <t>002495.SZ</t>
  </si>
  <si>
    <t>佳隆股份</t>
  </si>
  <si>
    <t>食品饮料-食品加工制造-调味发酵品</t>
  </si>
  <si>
    <t>002507.SZ</t>
  </si>
  <si>
    <t>涪陵榨菜</t>
  </si>
  <si>
    <t>600186.SH</t>
  </si>
  <si>
    <t>莲花健康</t>
  </si>
  <si>
    <t>600298.SH</t>
  </si>
  <si>
    <t>安琪酵母</t>
  </si>
  <si>
    <t>600305.SH</t>
  </si>
  <si>
    <t>恒顺醋业</t>
  </si>
  <si>
    <t>600872.SH</t>
  </si>
  <si>
    <t>中炬高新</t>
  </si>
  <si>
    <t>603027.SH</t>
  </si>
  <si>
    <t>千禾味业</t>
  </si>
  <si>
    <t>603288.SH</t>
  </si>
  <si>
    <t>海天味业</t>
  </si>
  <si>
    <t>603317.SH</t>
  </si>
  <si>
    <t>天味食品</t>
  </si>
  <si>
    <t>603755.SH</t>
  </si>
  <si>
    <t>日辰股份</t>
  </si>
  <si>
    <t>002751.SZ</t>
  </si>
  <si>
    <t>易尚展示</t>
  </si>
  <si>
    <t>社会服务-其他社会服务-专业服务</t>
  </si>
  <si>
    <t>002878.SZ</t>
  </si>
  <si>
    <t>元隆雅图</t>
  </si>
  <si>
    <t>600662.SH</t>
  </si>
  <si>
    <t>外服控股</t>
  </si>
  <si>
    <t>600826.SH</t>
  </si>
  <si>
    <t>兰生股份</t>
  </si>
  <si>
    <t>603060.SH</t>
  </si>
  <si>
    <t>国检集团</t>
  </si>
  <si>
    <t>603183.SH</t>
  </si>
  <si>
    <t>建研院</t>
  </si>
  <si>
    <t>603466.SH</t>
  </si>
  <si>
    <t>风语筑</t>
  </si>
  <si>
    <t>003008.SZ</t>
  </si>
  <si>
    <t>开普检测</t>
  </si>
  <si>
    <t>002858.SZ</t>
  </si>
  <si>
    <t>力盛赛车</t>
  </si>
  <si>
    <t>社会服务-其他社会服务-体育</t>
  </si>
  <si>
    <t>600136.SH</t>
  </si>
  <si>
    <t>当代文体</t>
  </si>
  <si>
    <t>600258.SH</t>
  </si>
  <si>
    <t>首旅酒店</t>
  </si>
  <si>
    <t>社会服务-酒店及餐饮-酒店</t>
  </si>
  <si>
    <t>600754.SH</t>
  </si>
  <si>
    <t>锦江酒店</t>
  </si>
  <si>
    <t>601007.SH</t>
  </si>
  <si>
    <t>金陵饭店</t>
  </si>
  <si>
    <t>605108.SH</t>
  </si>
  <si>
    <t>同庆楼</t>
  </si>
  <si>
    <t>社会服务-酒店及餐饮-餐饮</t>
  </si>
  <si>
    <t>000888.SZ</t>
  </si>
  <si>
    <t>峨眉山A</t>
  </si>
  <si>
    <t>社会服务-景点及旅游-自然景点</t>
  </si>
  <si>
    <t>002033.SZ</t>
  </si>
  <si>
    <t>丽江股份</t>
  </si>
  <si>
    <t>600054.SH</t>
  </si>
  <si>
    <t>黄山旅游</t>
  </si>
  <si>
    <t>600749.SH</t>
  </si>
  <si>
    <t>西藏旅游</t>
  </si>
  <si>
    <t>603199.SH</t>
  </si>
  <si>
    <t>九华旅游</t>
  </si>
  <si>
    <t>603136.SH</t>
  </si>
  <si>
    <t>天目湖</t>
  </si>
  <si>
    <t>600138.SH</t>
  </si>
  <si>
    <t>中青旅</t>
  </si>
  <si>
    <t>社会服务-景点及旅游-旅游综合</t>
  </si>
  <si>
    <t>000526.SZ</t>
  </si>
  <si>
    <t>学大教育</t>
  </si>
  <si>
    <t>社会服务-教育-教育Ⅲ</t>
  </si>
  <si>
    <t>002261.SZ</t>
  </si>
  <si>
    <t>拓维信息</t>
  </si>
  <si>
    <t>002621.SZ</t>
  </si>
  <si>
    <t>美吉姆</t>
  </si>
  <si>
    <t>600636.SH</t>
  </si>
  <si>
    <t>国新文化</t>
  </si>
  <si>
    <t>600661.SH</t>
  </si>
  <si>
    <t>昂立教育</t>
  </si>
  <si>
    <t>600730.SH</t>
  </si>
  <si>
    <t>中国高科</t>
  </si>
  <si>
    <t>600880.SH</t>
  </si>
  <si>
    <t>博瑞传播</t>
  </si>
  <si>
    <t>603377.SH</t>
  </si>
  <si>
    <t>东方时尚</t>
  </si>
  <si>
    <t>003032.SZ</t>
  </si>
  <si>
    <t>传智教育</t>
  </si>
  <si>
    <t>605098.SH</t>
  </si>
  <si>
    <t>行动教育</t>
  </si>
  <si>
    <t>000626.SZ</t>
  </si>
  <si>
    <t>远大控股</t>
  </si>
  <si>
    <t>商贸零售-贸易-贸易Ⅲ</t>
  </si>
  <si>
    <t>002091.SZ</t>
  </si>
  <si>
    <t>江苏国泰</t>
  </si>
  <si>
    <t>002505.SZ</t>
  </si>
  <si>
    <t>鹏都农牧</t>
  </si>
  <si>
    <t>600058.SH</t>
  </si>
  <si>
    <t>五矿发展</t>
  </si>
  <si>
    <t>600278.SH</t>
  </si>
  <si>
    <t>东方创业</t>
  </si>
  <si>
    <t>600710.SH</t>
  </si>
  <si>
    <t>苏美达</t>
  </si>
  <si>
    <t>600981.SH</t>
  </si>
  <si>
    <t>汇鸿集团</t>
  </si>
  <si>
    <t>601028.SH</t>
  </si>
  <si>
    <t>玉龙股份</t>
  </si>
  <si>
    <t>000829.SZ</t>
  </si>
  <si>
    <t>天音控股</t>
  </si>
  <si>
    <t>商贸零售-零售-专业连锁</t>
  </si>
  <si>
    <t>002416.SZ</t>
  </si>
  <si>
    <t>爱施德</t>
  </si>
  <si>
    <t>600696.SH</t>
  </si>
  <si>
    <t>岩石股份</t>
  </si>
  <si>
    <t>603214.SH</t>
  </si>
  <si>
    <t>爱婴室</t>
  </si>
  <si>
    <t>000058.SZ</t>
  </si>
  <si>
    <t>深赛格</t>
  </si>
  <si>
    <t>商贸零售-零售-商业物业经营</t>
  </si>
  <si>
    <t>000061.SZ</t>
  </si>
  <si>
    <t>农产品</t>
  </si>
  <si>
    <t>000785.SZ</t>
  </si>
  <si>
    <t>居然之家</t>
  </si>
  <si>
    <t>000861.SZ</t>
  </si>
  <si>
    <t>海印股份</t>
  </si>
  <si>
    <t>002344.SZ</t>
  </si>
  <si>
    <t>海宁皮城</t>
  </si>
  <si>
    <t>002818.SZ</t>
  </si>
  <si>
    <t>富森美</t>
  </si>
  <si>
    <t>600113.SH</t>
  </si>
  <si>
    <t>浙江东日</t>
  </si>
  <si>
    <t>600415.SH</t>
  </si>
  <si>
    <t>小商品城</t>
  </si>
  <si>
    <t>600605.SH</t>
  </si>
  <si>
    <t>汇通能源</t>
  </si>
  <si>
    <t>600655.SH</t>
  </si>
  <si>
    <t>豫园股份</t>
  </si>
  <si>
    <t>600738.SH</t>
  </si>
  <si>
    <t>丽尚国潮</t>
  </si>
  <si>
    <t>600790.SH</t>
  </si>
  <si>
    <t>轻纺城</t>
  </si>
  <si>
    <t>601828.SH</t>
  </si>
  <si>
    <t>美凯龙</t>
  </si>
  <si>
    <t>603682.SH</t>
  </si>
  <si>
    <t>锦和商业</t>
  </si>
  <si>
    <t>601888.SH</t>
  </si>
  <si>
    <t>中国中免</t>
  </si>
  <si>
    <t>商贸零售-零售-旅游零售</t>
  </si>
  <si>
    <t>000417.SZ</t>
  </si>
  <si>
    <t>合肥百货</t>
  </si>
  <si>
    <t>商贸零售-零售-百货零售</t>
  </si>
  <si>
    <t>000419.SZ</t>
  </si>
  <si>
    <t>通程控股</t>
  </si>
  <si>
    <t>000501.SZ</t>
  </si>
  <si>
    <t>鄂武商A</t>
  </si>
  <si>
    <t>000715.SZ</t>
  </si>
  <si>
    <t>中兴商业</t>
  </si>
  <si>
    <t>002187.SZ</t>
  </si>
  <si>
    <t>广百股份</t>
  </si>
  <si>
    <t>002251.SZ</t>
  </si>
  <si>
    <t>步步高</t>
  </si>
  <si>
    <t>002264.SZ</t>
  </si>
  <si>
    <t>新华都</t>
  </si>
  <si>
    <t>002277.SZ</t>
  </si>
  <si>
    <t>友阿股份</t>
  </si>
  <si>
    <t>002419.SZ</t>
  </si>
  <si>
    <t>天虹股份</t>
  </si>
  <si>
    <t>002561.SZ</t>
  </si>
  <si>
    <t>徐家汇</t>
  </si>
  <si>
    <t>002697.SZ</t>
  </si>
  <si>
    <t>红旗连锁</t>
  </si>
  <si>
    <t>600280.SH</t>
  </si>
  <si>
    <t>中央商场</t>
  </si>
  <si>
    <t>600327.SH</t>
  </si>
  <si>
    <t>大东方</t>
  </si>
  <si>
    <t>600628.SH</t>
  </si>
  <si>
    <t>新世界</t>
  </si>
  <si>
    <t>600693.SH</t>
  </si>
  <si>
    <t>东百集团</t>
  </si>
  <si>
    <t>600694.SH</t>
  </si>
  <si>
    <t>大商股份</t>
  </si>
  <si>
    <t>600697.SH</t>
  </si>
  <si>
    <t>欧亚集团</t>
  </si>
  <si>
    <t>600729.SH</t>
  </si>
  <si>
    <t>重庆百货</t>
  </si>
  <si>
    <t>600785.SH</t>
  </si>
  <si>
    <t>新华百货</t>
  </si>
  <si>
    <t>600814.SH</t>
  </si>
  <si>
    <t>杭州解百</t>
  </si>
  <si>
    <t>600824.SH</t>
  </si>
  <si>
    <t>益民集团</t>
  </si>
  <si>
    <t>600827.SH</t>
  </si>
  <si>
    <t>百联股份</t>
  </si>
  <si>
    <t>600828.SH</t>
  </si>
  <si>
    <t>茂业商业</t>
  </si>
  <si>
    <t>600857.SH</t>
  </si>
  <si>
    <t>宁波中百</t>
  </si>
  <si>
    <t>600858.SH</t>
  </si>
  <si>
    <t>银座股份</t>
  </si>
  <si>
    <t>600859.SH</t>
  </si>
  <si>
    <t>王府井</t>
  </si>
  <si>
    <t>600865.SH</t>
  </si>
  <si>
    <t>百大集团</t>
  </si>
  <si>
    <t>601010.SH</t>
  </si>
  <si>
    <t>文峰股份</t>
  </si>
  <si>
    <t>601116.SH</t>
  </si>
  <si>
    <t>三江购物</t>
  </si>
  <si>
    <t>601366.SH</t>
  </si>
  <si>
    <t>利群股份</t>
  </si>
  <si>
    <t>603101.SH</t>
  </si>
  <si>
    <t>汇嘉时代</t>
  </si>
  <si>
    <t>603123.SH</t>
  </si>
  <si>
    <t>翠微股份</t>
  </si>
  <si>
    <t>603708.SH</t>
  </si>
  <si>
    <t>家家悦</t>
  </si>
  <si>
    <t>601086.SH</t>
  </si>
  <si>
    <t>国芳集团</t>
  </si>
  <si>
    <t>605188.SH</t>
  </si>
  <si>
    <t>国光连锁</t>
  </si>
  <si>
    <t>002127.SZ</t>
  </si>
  <si>
    <t>南极电商</t>
  </si>
  <si>
    <t>商贸零售-互联网电商-互联网电商Ⅲ</t>
  </si>
  <si>
    <t>002315.SZ</t>
  </si>
  <si>
    <t>焦点科技</t>
  </si>
  <si>
    <t>002803.SZ</t>
  </si>
  <si>
    <t>吉宏股份</t>
  </si>
  <si>
    <t>600539.SH</t>
  </si>
  <si>
    <t>狮头股份</t>
  </si>
  <si>
    <t>603613.SH</t>
  </si>
  <si>
    <t>国联股份</t>
  </si>
  <si>
    <t>003010.SZ</t>
  </si>
  <si>
    <t>若羽臣</t>
  </si>
  <si>
    <t>605136.SH</t>
  </si>
  <si>
    <t>丽人丽妆</t>
  </si>
  <si>
    <t>000488.SZ</t>
  </si>
  <si>
    <t>晨鸣纸业</t>
  </si>
  <si>
    <t>轻工制造-造纸-造纸Ⅲ</t>
  </si>
  <si>
    <t>000815.SZ</t>
  </si>
  <si>
    <t>美利云</t>
  </si>
  <si>
    <t>002012.SZ</t>
  </si>
  <si>
    <t>凯恩股份</t>
  </si>
  <si>
    <t>002067.SZ</t>
  </si>
  <si>
    <t>景兴纸业</t>
  </si>
  <si>
    <t>002078.SZ</t>
  </si>
  <si>
    <t>太阳纸业</t>
  </si>
  <si>
    <t>002235.SZ</t>
  </si>
  <si>
    <t>安妮股份</t>
  </si>
  <si>
    <t>002521.SZ</t>
  </si>
  <si>
    <t>齐峰新材</t>
  </si>
  <si>
    <t>600103.SH</t>
  </si>
  <si>
    <t>青山纸业</t>
  </si>
  <si>
    <t>600308.SH</t>
  </si>
  <si>
    <t>华泰股份</t>
  </si>
  <si>
    <t>600356.SH</t>
  </si>
  <si>
    <t>恒丰纸业</t>
  </si>
  <si>
    <t>600433.SH</t>
  </si>
  <si>
    <t>冠豪高新</t>
  </si>
  <si>
    <t>600567.SH</t>
  </si>
  <si>
    <t>山鹰国际</t>
  </si>
  <si>
    <t>600793.SH</t>
  </si>
  <si>
    <t>宜宾纸业</t>
  </si>
  <si>
    <t>600963.SH</t>
  </si>
  <si>
    <t>岳阳林纸</t>
  </si>
  <si>
    <t>600966.SH</t>
  </si>
  <si>
    <t>博汇纸业</t>
  </si>
  <si>
    <t>603165.SH</t>
  </si>
  <si>
    <t>荣晟环保</t>
  </si>
  <si>
    <t>603733.SH</t>
  </si>
  <si>
    <t>仙鹤股份</t>
  </si>
  <si>
    <t>605007.SH</t>
  </si>
  <si>
    <t>五洲特纸</t>
  </si>
  <si>
    <t>605500.SH</t>
  </si>
  <si>
    <t>森林包装</t>
  </si>
  <si>
    <t>605377.SH</t>
  </si>
  <si>
    <t>华旺科技</t>
  </si>
  <si>
    <t>002301.SZ</t>
  </si>
  <si>
    <t>齐心集团</t>
  </si>
  <si>
    <t>轻工制造-家用轻工-文娱用品</t>
  </si>
  <si>
    <t>002678.SZ</t>
  </si>
  <si>
    <t>珠江钢琴</t>
  </si>
  <si>
    <t>002899.SZ</t>
  </si>
  <si>
    <t>英派斯</t>
  </si>
  <si>
    <t>603398.SH</t>
  </si>
  <si>
    <t>沐邦高科</t>
  </si>
  <si>
    <t>603899.SH</t>
  </si>
  <si>
    <t>晨光文具</t>
  </si>
  <si>
    <t>605299.SH</t>
  </si>
  <si>
    <t>舒华体育</t>
  </si>
  <si>
    <t>000026.SZ</t>
  </si>
  <si>
    <t>飞亚达</t>
  </si>
  <si>
    <t>轻工制造-家用轻工-饰品</t>
  </si>
  <si>
    <t>002345.SZ</t>
  </si>
  <si>
    <t>潮宏基</t>
  </si>
  <si>
    <t>002574.SZ</t>
  </si>
  <si>
    <t>明牌珠宝</t>
  </si>
  <si>
    <t>002731.SZ</t>
  </si>
  <si>
    <t>萃华珠宝</t>
  </si>
  <si>
    <t>002740.SZ</t>
  </si>
  <si>
    <t>爱迪尔</t>
  </si>
  <si>
    <t>002867.SZ</t>
  </si>
  <si>
    <t>周大生</t>
  </si>
  <si>
    <t>600439.SH</t>
  </si>
  <si>
    <t>瑞贝卡</t>
  </si>
  <si>
    <t>600612.SH</t>
  </si>
  <si>
    <t>老凤祥</t>
  </si>
  <si>
    <t>600735.SH</t>
  </si>
  <si>
    <t>新华锦</t>
  </si>
  <si>
    <t>603900.SH</t>
  </si>
  <si>
    <t>莱绅通灵</t>
  </si>
  <si>
    <t>600916.SH</t>
  </si>
  <si>
    <t>中国黄金</t>
  </si>
  <si>
    <t>605599.SH</t>
  </si>
  <si>
    <t>菜百股份</t>
  </si>
  <si>
    <t>002084.SZ</t>
  </si>
  <si>
    <t>海鸥住工</t>
  </si>
  <si>
    <t>轻工制造-家用轻工-其他家用轻工</t>
  </si>
  <si>
    <t>002571.SZ</t>
  </si>
  <si>
    <t>德力股份</t>
  </si>
  <si>
    <t>002615.SZ</t>
  </si>
  <si>
    <t>哈尔斯</t>
  </si>
  <si>
    <t>002790.SZ</t>
  </si>
  <si>
    <t>瑞尔特</t>
  </si>
  <si>
    <t>603385.SH</t>
  </si>
  <si>
    <t>惠达卫浴</t>
  </si>
  <si>
    <t>603615.SH</t>
  </si>
  <si>
    <t>茶花股份</t>
  </si>
  <si>
    <t>603838.SH</t>
  </si>
  <si>
    <t>四通股份</t>
  </si>
  <si>
    <t>603992.SH</t>
  </si>
  <si>
    <t>松霖科技</t>
  </si>
  <si>
    <t>603195.SH</t>
  </si>
  <si>
    <t>公牛集团</t>
  </si>
  <si>
    <t>603408.SH</t>
  </si>
  <si>
    <t>建霖家居</t>
  </si>
  <si>
    <t>605099.SH</t>
  </si>
  <si>
    <t>共创草坪</t>
  </si>
  <si>
    <t>605155.SH</t>
  </si>
  <si>
    <t>西大门</t>
  </si>
  <si>
    <t>001211.SZ</t>
  </si>
  <si>
    <t>双枪科技</t>
  </si>
  <si>
    <t>002489.SZ</t>
  </si>
  <si>
    <t>浙江永强</t>
  </si>
  <si>
    <t>轻工制造-家用轻工-家具</t>
  </si>
  <si>
    <t>002572.SZ</t>
  </si>
  <si>
    <t>索菲亚</t>
  </si>
  <si>
    <t>002631.SZ</t>
  </si>
  <si>
    <t>德尔未来</t>
  </si>
  <si>
    <t>002853.SZ</t>
  </si>
  <si>
    <t>皮阿诺</t>
  </si>
  <si>
    <t>600337.SH</t>
  </si>
  <si>
    <t>美克家居</t>
  </si>
  <si>
    <t>603008.SH</t>
  </si>
  <si>
    <t>喜临门</t>
  </si>
  <si>
    <t>603180.SH</t>
  </si>
  <si>
    <t>金牌厨柜</t>
  </si>
  <si>
    <t>603208.SH</t>
  </si>
  <si>
    <t>江山欧派</t>
  </si>
  <si>
    <t>603326.SH</t>
  </si>
  <si>
    <t>我乐家居</t>
  </si>
  <si>
    <t>603600.SH</t>
  </si>
  <si>
    <t>永艺股份</t>
  </si>
  <si>
    <t>603801.SH</t>
  </si>
  <si>
    <t>志邦家居</t>
  </si>
  <si>
    <t>603816.SH</t>
  </si>
  <si>
    <t>顾家家居</t>
  </si>
  <si>
    <t>603818.SH</t>
  </si>
  <si>
    <t>曲美家居</t>
  </si>
  <si>
    <t>603833.SH</t>
  </si>
  <si>
    <t>欧派家居</t>
  </si>
  <si>
    <t>603898.SH</t>
  </si>
  <si>
    <t>好莱客</t>
  </si>
  <si>
    <t>603661.SH</t>
  </si>
  <si>
    <t>恒林股份</t>
  </si>
  <si>
    <t>603848.SH</t>
  </si>
  <si>
    <t>好太太</t>
  </si>
  <si>
    <t>603709.SH</t>
  </si>
  <si>
    <t>中源家居</t>
  </si>
  <si>
    <t>603610.SH</t>
  </si>
  <si>
    <t>麒盛科技</t>
  </si>
  <si>
    <t>605268.SH</t>
  </si>
  <si>
    <t>王力安防</t>
  </si>
  <si>
    <t>603216.SH</t>
  </si>
  <si>
    <t>梦天家居</t>
  </si>
  <si>
    <t>000910.SZ</t>
  </si>
  <si>
    <t>大亚圣象</t>
  </si>
  <si>
    <t>轻工制造-家用轻工-瓷砖地板</t>
  </si>
  <si>
    <t>002162.SZ</t>
  </si>
  <si>
    <t>悦心健康</t>
  </si>
  <si>
    <t>002798.SZ</t>
  </si>
  <si>
    <t>帝欧家居</t>
  </si>
  <si>
    <t>600076.SH</t>
  </si>
  <si>
    <t>康欣新材</t>
  </si>
  <si>
    <t>603226.SH</t>
  </si>
  <si>
    <t>菲林格尔</t>
  </si>
  <si>
    <t>002918.SZ</t>
  </si>
  <si>
    <t>蒙娜丽莎</t>
  </si>
  <si>
    <t>003011.SZ</t>
  </si>
  <si>
    <t>海象新材</t>
  </si>
  <si>
    <t>003012.SZ</t>
  </si>
  <si>
    <t>东鹏控股</t>
  </si>
  <si>
    <t>002117.SZ</t>
  </si>
  <si>
    <t>东港股份</t>
  </si>
  <si>
    <t>轻工制造-包装印刷-印刷</t>
  </si>
  <si>
    <t>002229.SZ</t>
  </si>
  <si>
    <t>鸿博股份</t>
  </si>
  <si>
    <t>002599.SZ</t>
  </si>
  <si>
    <t>盛通股份</t>
  </si>
  <si>
    <t>600836.SH</t>
  </si>
  <si>
    <t>上海易连</t>
  </si>
  <si>
    <t>000659.SZ</t>
  </si>
  <si>
    <t>珠海中富</t>
  </si>
  <si>
    <t>轻工制造-包装印刷-包装</t>
  </si>
  <si>
    <t>000812.SZ</t>
  </si>
  <si>
    <t>陕西金叶</t>
  </si>
  <si>
    <t>002014.SZ</t>
  </si>
  <si>
    <t>永新股份</t>
  </si>
  <si>
    <t>002191.SZ</t>
  </si>
  <si>
    <t>劲嘉股份</t>
  </si>
  <si>
    <t>002303.SZ</t>
  </si>
  <si>
    <t>美盈森</t>
  </si>
  <si>
    <t>002701.SZ</t>
  </si>
  <si>
    <t>奥瑞金</t>
  </si>
  <si>
    <t>002735.SZ</t>
  </si>
  <si>
    <t>王子新材</t>
  </si>
  <si>
    <t>002752.SZ</t>
  </si>
  <si>
    <t>昇兴股份</t>
  </si>
  <si>
    <t>002787.SZ</t>
  </si>
  <si>
    <t>华源控股</t>
  </si>
  <si>
    <t>002799.SZ</t>
  </si>
  <si>
    <t>环球印务</t>
  </si>
  <si>
    <t>002831.SZ</t>
  </si>
  <si>
    <t>裕同科技</t>
  </si>
  <si>
    <t>002836.SZ</t>
  </si>
  <si>
    <t>新宏泽</t>
  </si>
  <si>
    <t>002846.SZ</t>
  </si>
  <si>
    <t>英联股份</t>
  </si>
  <si>
    <t>600210.SH</t>
  </si>
  <si>
    <t>紫江企业</t>
  </si>
  <si>
    <t>601515.SH</t>
  </si>
  <si>
    <t>东风股份</t>
  </si>
  <si>
    <t>601968.SH</t>
  </si>
  <si>
    <t>宝钢包装</t>
  </si>
  <si>
    <t>603022.SH</t>
  </si>
  <si>
    <t>新通联</t>
  </si>
  <si>
    <t>603058.SH</t>
  </si>
  <si>
    <t>永吉股份</t>
  </si>
  <si>
    <t>603429.SH</t>
  </si>
  <si>
    <t>集友股份</t>
  </si>
  <si>
    <t>603607.SH</t>
  </si>
  <si>
    <t>京华激光</t>
  </si>
  <si>
    <t>002951.SZ</t>
  </si>
  <si>
    <t>金时科技</t>
  </si>
  <si>
    <t>002969.SZ</t>
  </si>
  <si>
    <t>嘉美包装</t>
  </si>
  <si>
    <t>003003.SZ</t>
  </si>
  <si>
    <t>天元股份</t>
  </si>
  <si>
    <t>003018.SZ</t>
  </si>
  <si>
    <t>金富科技</t>
  </si>
  <si>
    <t>002041.SZ</t>
  </si>
  <si>
    <t>登海种业</t>
  </si>
  <si>
    <t>农林牧渔-种植业与林业-种子生产</t>
  </si>
  <si>
    <t>600108.SH</t>
  </si>
  <si>
    <t>亚盛集团</t>
  </si>
  <si>
    <t>农林牧渔-种植业与林业-其他种植业</t>
  </si>
  <si>
    <t>600359.SH</t>
  </si>
  <si>
    <t>新农开发</t>
  </si>
  <si>
    <t>600540.SH</t>
  </si>
  <si>
    <t>新赛股份</t>
  </si>
  <si>
    <t>000592.SZ</t>
  </si>
  <si>
    <t>平潭发展</t>
  </si>
  <si>
    <t>农林牧渔-种植业与林业-林业</t>
  </si>
  <si>
    <t>600598.SH</t>
  </si>
  <si>
    <t>北大荒</t>
  </si>
  <si>
    <t>农林牧渔-种植业与林业-粮食种植</t>
  </si>
  <si>
    <t>601952.SH</t>
  </si>
  <si>
    <t>苏垦农发</t>
  </si>
  <si>
    <t>600257.SH</t>
  </si>
  <si>
    <t>大湖股份</t>
  </si>
  <si>
    <t>农林牧渔-养殖业-水产养殖</t>
  </si>
  <si>
    <t>002234.SZ</t>
  </si>
  <si>
    <t>民和股份</t>
  </si>
  <si>
    <t>农林牧渔-养殖业-畜禽养殖</t>
  </si>
  <si>
    <t>002299.SZ</t>
  </si>
  <si>
    <t>圣农发展</t>
  </si>
  <si>
    <t>002458.SZ</t>
  </si>
  <si>
    <t>益生股份</t>
  </si>
  <si>
    <t>600965.SH</t>
  </si>
  <si>
    <t>福成股份</t>
  </si>
  <si>
    <t>603477.SH</t>
  </si>
  <si>
    <t>巨星农牧</t>
  </si>
  <si>
    <t>001201.SZ</t>
  </si>
  <si>
    <t>东瑞股份</t>
  </si>
  <si>
    <t>605296.SH</t>
  </si>
  <si>
    <t>神农集团</t>
  </si>
  <si>
    <t>002556.SZ</t>
  </si>
  <si>
    <t>辉隆股份</t>
  </si>
  <si>
    <t>农林牧渔-农业服务-农业综合</t>
  </si>
  <si>
    <t>002688.SZ</t>
  </si>
  <si>
    <t>金河生物</t>
  </si>
  <si>
    <t>农林牧渔-农业服务-动物保健</t>
  </si>
  <si>
    <t>600195.SH</t>
  </si>
  <si>
    <t>中牧股份</t>
  </si>
  <si>
    <t>600201.SH</t>
  </si>
  <si>
    <t>生物股份</t>
  </si>
  <si>
    <t>603566.SH</t>
  </si>
  <si>
    <t>普莱柯</t>
  </si>
  <si>
    <t>603718.SH</t>
  </si>
  <si>
    <t>海利生物</t>
  </si>
  <si>
    <t>603739.SH</t>
  </si>
  <si>
    <t>蔚蓝生物</t>
  </si>
  <si>
    <t>000048.SZ</t>
  </si>
  <si>
    <t>京基智农</t>
  </si>
  <si>
    <t>农林牧渔-农产品加工-饲料</t>
  </si>
  <si>
    <t>002311.SZ</t>
  </si>
  <si>
    <t>海大集团</t>
  </si>
  <si>
    <t>002385.SZ</t>
  </si>
  <si>
    <t>大北农</t>
  </si>
  <si>
    <t>002696.SZ</t>
  </si>
  <si>
    <t>百洋股份</t>
  </si>
  <si>
    <t>002891.SZ</t>
  </si>
  <si>
    <t>中宠股份</t>
  </si>
  <si>
    <t>603609.SH</t>
  </si>
  <si>
    <t>禾丰股份</t>
  </si>
  <si>
    <t>603668.SH</t>
  </si>
  <si>
    <t>天马科技</t>
  </si>
  <si>
    <t>001313.SZ</t>
  </si>
  <si>
    <t>粤海饲料</t>
  </si>
  <si>
    <t>000911.SZ</t>
  </si>
  <si>
    <t>南宁糖业</t>
  </si>
  <si>
    <t>农林牧渔-农产品加工-其他农产品加工</t>
  </si>
  <si>
    <t>000930.SZ</t>
  </si>
  <si>
    <t>中粮科技</t>
  </si>
  <si>
    <t>002286.SZ</t>
  </si>
  <si>
    <t>保龄宝</t>
  </si>
  <si>
    <t>002481.SZ</t>
  </si>
  <si>
    <t>双塔食品</t>
  </si>
  <si>
    <t>002661.SZ</t>
  </si>
  <si>
    <t>克明食品</t>
  </si>
  <si>
    <t>600737.SH</t>
  </si>
  <si>
    <t>中粮糖业</t>
  </si>
  <si>
    <t>003030.SZ</t>
  </si>
  <si>
    <t>祖名股份</t>
  </si>
  <si>
    <t>000019.SZ</t>
  </si>
  <si>
    <t>深粮控股</t>
  </si>
  <si>
    <t>农林牧渔-农产品加工-粮油加工</t>
  </si>
  <si>
    <t>000505.SZ</t>
  </si>
  <si>
    <t>京粮控股</t>
  </si>
  <si>
    <t>600127.SH</t>
  </si>
  <si>
    <t>金健米业</t>
  </si>
  <si>
    <t>600811.SH</t>
  </si>
  <si>
    <t>东方集团</t>
  </si>
  <si>
    <t>600251.SH</t>
  </si>
  <si>
    <t>冠农股份</t>
  </si>
  <si>
    <t>农林牧渔-农产品加工-果蔬加工</t>
  </si>
  <si>
    <t>603336.SH</t>
  </si>
  <si>
    <t>宏辉果蔬</t>
  </si>
  <si>
    <t>000552.SZ</t>
  </si>
  <si>
    <t>靖远煤电</t>
  </si>
  <si>
    <t>煤炭-煤炭开采加工-煤炭开采</t>
  </si>
  <si>
    <t>000937.SZ</t>
  </si>
  <si>
    <t>冀中能源</t>
  </si>
  <si>
    <t>000983.SZ</t>
  </si>
  <si>
    <t>山西焦煤</t>
  </si>
  <si>
    <t>002128.SZ</t>
  </si>
  <si>
    <t>电投能源</t>
  </si>
  <si>
    <t>600123.SH</t>
  </si>
  <si>
    <t>兰花科创</t>
  </si>
  <si>
    <t>600188.SH</t>
  </si>
  <si>
    <t>兖矿能源</t>
  </si>
  <si>
    <t>600348.SH</t>
  </si>
  <si>
    <t>华阳股份</t>
  </si>
  <si>
    <t>600395.SH</t>
  </si>
  <si>
    <t>盘江股份</t>
  </si>
  <si>
    <t>600508.SH</t>
  </si>
  <si>
    <t>上海能源</t>
  </si>
  <si>
    <t>600546.SH</t>
  </si>
  <si>
    <t>山煤国际</t>
  </si>
  <si>
    <t>600758.SH</t>
  </si>
  <si>
    <t>辽宁能源</t>
  </si>
  <si>
    <t>600971.SH</t>
  </si>
  <si>
    <t>恒源煤电</t>
  </si>
  <si>
    <t>600985.SH</t>
  </si>
  <si>
    <t>淮北矿业</t>
  </si>
  <si>
    <t>601001.SH</t>
  </si>
  <si>
    <t>晋控煤业</t>
  </si>
  <si>
    <t>601088.SH</t>
  </si>
  <si>
    <t>中国神华</t>
  </si>
  <si>
    <t>601101.SH</t>
  </si>
  <si>
    <t>昊华能源</t>
  </si>
  <si>
    <t>601225.SH</t>
  </si>
  <si>
    <t>陕西煤业</t>
  </si>
  <si>
    <t>601666.SH</t>
  </si>
  <si>
    <t>平煤股份</t>
  </si>
  <si>
    <t>601699.SH</t>
  </si>
  <si>
    <t>潞安环能</t>
  </si>
  <si>
    <t>601898.SH</t>
  </si>
  <si>
    <t>中煤能源</t>
  </si>
  <si>
    <t>601918.SH</t>
  </si>
  <si>
    <t>新集能源</t>
  </si>
  <si>
    <t>000723.SZ</t>
  </si>
  <si>
    <t>美锦能源</t>
  </si>
  <si>
    <t>煤炭-煤炭开采加工-焦炭加工</t>
  </si>
  <si>
    <t>600792.SH</t>
  </si>
  <si>
    <t>云煤能源</t>
  </si>
  <si>
    <t>600997.SH</t>
  </si>
  <si>
    <t>开滦股份</t>
  </si>
  <si>
    <t>601011.SH</t>
  </si>
  <si>
    <t>宝泰隆</t>
  </si>
  <si>
    <t>603113.SH</t>
  </si>
  <si>
    <t>金能科技</t>
  </si>
  <si>
    <t>000615.SZ</t>
  </si>
  <si>
    <t>奥园美谷</t>
  </si>
  <si>
    <t>美容护理-美容护理-医疗美容</t>
  </si>
  <si>
    <t>002094.SZ</t>
  </si>
  <si>
    <t>青岛金王</t>
  </si>
  <si>
    <t>美容护理-美容护理-化妆品</t>
  </si>
  <si>
    <t>002243.SZ</t>
  </si>
  <si>
    <t>力合科创</t>
  </si>
  <si>
    <t>600315.SH</t>
  </si>
  <si>
    <t>上海家化</t>
  </si>
  <si>
    <t>603630.SH</t>
  </si>
  <si>
    <t>拉芳家化</t>
  </si>
  <si>
    <t>603605.SH</t>
  </si>
  <si>
    <t>珀莱雅</t>
  </si>
  <si>
    <t>603983.SH</t>
  </si>
  <si>
    <t>丸美股份</t>
  </si>
  <si>
    <t>002511.SZ</t>
  </si>
  <si>
    <t>中顺洁柔</t>
  </si>
  <si>
    <t>美容护理-美容护理-个护用品</t>
  </si>
  <si>
    <t>603238.SH</t>
  </si>
  <si>
    <t>诺邦股份</t>
  </si>
  <si>
    <t>603059.SH</t>
  </si>
  <si>
    <t>倍加洁</t>
  </si>
  <si>
    <t>605009.SH</t>
  </si>
  <si>
    <t>豪悦护理</t>
  </si>
  <si>
    <t>003006.SZ</t>
  </si>
  <si>
    <t>百亚股份</t>
  </si>
  <si>
    <t>001206.SZ</t>
  </si>
  <si>
    <t>依依股份</t>
  </si>
  <si>
    <t>603960.SH</t>
  </si>
  <si>
    <t>克来机电</t>
  </si>
  <si>
    <t>机械设备-自动化设备-其他自动化设备</t>
  </si>
  <si>
    <t>002527.SZ</t>
  </si>
  <si>
    <t>新时达</t>
  </si>
  <si>
    <t>机械设备-自动化设备-机器人</t>
  </si>
  <si>
    <t>002698.SZ</t>
  </si>
  <si>
    <t>博实股份</t>
  </si>
  <si>
    <t>600215.SH</t>
  </si>
  <si>
    <t>派斯林</t>
  </si>
  <si>
    <t>603416.SH</t>
  </si>
  <si>
    <t>信捷电气</t>
  </si>
  <si>
    <t>603666.SH</t>
  </si>
  <si>
    <t>亿嘉和</t>
  </si>
  <si>
    <t>002979.SZ</t>
  </si>
  <si>
    <t>雷赛智能</t>
  </si>
  <si>
    <t>000988.SZ</t>
  </si>
  <si>
    <t>华工科技</t>
  </si>
  <si>
    <t>机械设备-自动化设备-激光设备</t>
  </si>
  <si>
    <t>002008.SZ</t>
  </si>
  <si>
    <t>大族激光</t>
  </si>
  <si>
    <t>002184.SZ</t>
  </si>
  <si>
    <t>海得控制</t>
  </si>
  <si>
    <t>机械设备-自动化设备-工控设备</t>
  </si>
  <si>
    <t>002334.SZ</t>
  </si>
  <si>
    <t>英威腾</t>
  </si>
  <si>
    <t>603015.SH</t>
  </si>
  <si>
    <t>弘讯科技</t>
  </si>
  <si>
    <t>603025.SH</t>
  </si>
  <si>
    <t>大豪科技</t>
  </si>
  <si>
    <t>603203.SH</t>
  </si>
  <si>
    <t>快克股份</t>
  </si>
  <si>
    <t>603859.SH</t>
  </si>
  <si>
    <t>能科科技</t>
  </si>
  <si>
    <t>603283.SH</t>
  </si>
  <si>
    <t>赛腾股份</t>
  </si>
  <si>
    <t>603583.SH</t>
  </si>
  <si>
    <t>捷昌驱动</t>
  </si>
  <si>
    <t>002957.SZ</t>
  </si>
  <si>
    <t>科瑞技术</t>
  </si>
  <si>
    <t>002975.SZ</t>
  </si>
  <si>
    <t>博杰股份</t>
  </si>
  <si>
    <t>605288.SH</t>
  </si>
  <si>
    <t>凯迪股份</t>
  </si>
  <si>
    <t>002611.SZ</t>
  </si>
  <si>
    <t>东方精工</t>
  </si>
  <si>
    <t>机械设备-专用设备-印刷包装机械</t>
  </si>
  <si>
    <t>603901.SH</t>
  </si>
  <si>
    <t>永创智能</t>
  </si>
  <si>
    <t>000856.SZ</t>
  </si>
  <si>
    <t>冀东装备</t>
  </si>
  <si>
    <t>机械设备-专用设备-其他专用设备</t>
  </si>
  <si>
    <t>002006.SZ</t>
  </si>
  <si>
    <t>精功科技</t>
  </si>
  <si>
    <t>002009.SZ</t>
  </si>
  <si>
    <t>天奇股份</t>
  </si>
  <si>
    <t>002031.SZ</t>
  </si>
  <si>
    <t>巨轮智能</t>
  </si>
  <si>
    <t>002073.SZ</t>
  </si>
  <si>
    <t>软控股份</t>
  </si>
  <si>
    <t>002111.SZ</t>
  </si>
  <si>
    <t>威海广泰</t>
  </si>
  <si>
    <t>002337.SZ</t>
  </si>
  <si>
    <t>赛象科技</t>
  </si>
  <si>
    <t>002595.SZ</t>
  </si>
  <si>
    <t>豪迈科技</t>
  </si>
  <si>
    <t>002690.SZ</t>
  </si>
  <si>
    <t>美亚光电</t>
  </si>
  <si>
    <t>002757.SZ</t>
  </si>
  <si>
    <t>南兴股份</t>
  </si>
  <si>
    <t>002779.SZ</t>
  </si>
  <si>
    <t>中坚科技</t>
  </si>
  <si>
    <t>002816.SZ</t>
  </si>
  <si>
    <t>和科达</t>
  </si>
  <si>
    <t>002833.SZ</t>
  </si>
  <si>
    <t>弘亚数控</t>
  </si>
  <si>
    <t>002837.SZ</t>
  </si>
  <si>
    <t>英维克</t>
  </si>
  <si>
    <t>600330.SH</t>
  </si>
  <si>
    <t>天通股份</t>
  </si>
  <si>
    <t>600444.SH</t>
  </si>
  <si>
    <t>国机通用</t>
  </si>
  <si>
    <t>600499.SH</t>
  </si>
  <si>
    <t>科达制造</t>
  </si>
  <si>
    <t>600501.SH</t>
  </si>
  <si>
    <t>航天晨光</t>
  </si>
  <si>
    <t>603081.SH</t>
  </si>
  <si>
    <t>大丰实业</t>
  </si>
  <si>
    <t>603159.SH</t>
  </si>
  <si>
    <t>上海亚虹</t>
  </si>
  <si>
    <t>603855.SH</t>
  </si>
  <si>
    <t>华荣股份</t>
  </si>
  <si>
    <t>603289.SH</t>
  </si>
  <si>
    <t>泰瑞机器</t>
  </si>
  <si>
    <t>603076.SH</t>
  </si>
  <si>
    <t>乐惠国际</t>
  </si>
  <si>
    <t>603956.SH</t>
  </si>
  <si>
    <t>威派格</t>
  </si>
  <si>
    <t>605259.SH</t>
  </si>
  <si>
    <t>绿田机械</t>
  </si>
  <si>
    <t>002890.SZ</t>
  </si>
  <si>
    <t>弘宇股份</t>
  </si>
  <si>
    <t>机械设备-专用设备-农用机械</t>
  </si>
  <si>
    <t>601038.SH</t>
  </si>
  <si>
    <t>一拖股份</t>
  </si>
  <si>
    <t>000852.SZ</t>
  </si>
  <si>
    <t>石化机械</t>
  </si>
  <si>
    <t>机械设备-专用设备-能源及重型设备</t>
  </si>
  <si>
    <t>002204.SZ</t>
  </si>
  <si>
    <t>大连重工</t>
  </si>
  <si>
    <t>002278.SZ</t>
  </si>
  <si>
    <t>神开股份</t>
  </si>
  <si>
    <t>002353.SZ</t>
  </si>
  <si>
    <t>杰瑞股份</t>
  </si>
  <si>
    <t>002483.SZ</t>
  </si>
  <si>
    <t>润邦股份</t>
  </si>
  <si>
    <t>002523.SZ</t>
  </si>
  <si>
    <t>天桥起重</t>
  </si>
  <si>
    <t>002526.SZ</t>
  </si>
  <si>
    <t>山东矿机</t>
  </si>
  <si>
    <t>002651.SZ</t>
  </si>
  <si>
    <t>利君股份</t>
  </si>
  <si>
    <t>002691.SZ</t>
  </si>
  <si>
    <t>冀凯股份</t>
  </si>
  <si>
    <t>002730.SZ</t>
  </si>
  <si>
    <t>电光科技</t>
  </si>
  <si>
    <t>600262.SH</t>
  </si>
  <si>
    <t>北方股份</t>
  </si>
  <si>
    <t>600320.SH</t>
  </si>
  <si>
    <t>振华重工</t>
  </si>
  <si>
    <t>600560.SH</t>
  </si>
  <si>
    <t>金自天正</t>
  </si>
  <si>
    <t>600582.SH</t>
  </si>
  <si>
    <t>天地科技</t>
  </si>
  <si>
    <t>600980.SH</t>
  </si>
  <si>
    <t>北矿科技</t>
  </si>
  <si>
    <t>601106.SH</t>
  </si>
  <si>
    <t>中国一重</t>
  </si>
  <si>
    <t>601608.SH</t>
  </si>
  <si>
    <t>中信重工</t>
  </si>
  <si>
    <t>601717.SH</t>
  </si>
  <si>
    <t>郑煤机</t>
  </si>
  <si>
    <t>603012.SH</t>
  </si>
  <si>
    <t>创力集团</t>
  </si>
  <si>
    <t>603036.SH</t>
  </si>
  <si>
    <t>如通股份</t>
  </si>
  <si>
    <t>603169.SH</t>
  </si>
  <si>
    <t>兰石重装</t>
  </si>
  <si>
    <t>603698.SH</t>
  </si>
  <si>
    <t>航天工程</t>
  </si>
  <si>
    <t>603966.SH</t>
  </si>
  <si>
    <t>法兰泰克</t>
  </si>
  <si>
    <t>601399.SH</t>
  </si>
  <si>
    <t>国机重装</t>
  </si>
  <si>
    <t>001288.SZ</t>
  </si>
  <si>
    <t>运机集团</t>
  </si>
  <si>
    <t>002367.SZ</t>
  </si>
  <si>
    <t>康力电梯</t>
  </si>
  <si>
    <t>机械设备-专用设备-楼宇设备</t>
  </si>
  <si>
    <t>002774.SZ</t>
  </si>
  <si>
    <t>快意电梯</t>
  </si>
  <si>
    <t>600835.SH</t>
  </si>
  <si>
    <t>上海机电</t>
  </si>
  <si>
    <t>600894.SH</t>
  </si>
  <si>
    <t>广日股份</t>
  </si>
  <si>
    <t>603321.SH</t>
  </si>
  <si>
    <t>梅轮电梯</t>
  </si>
  <si>
    <t>603488.SH</t>
  </si>
  <si>
    <t>展鹏科技</t>
  </si>
  <si>
    <t>002960.SZ</t>
  </si>
  <si>
    <t>青鸟消防</t>
  </si>
  <si>
    <t>605286.SH</t>
  </si>
  <si>
    <t>同力日升</t>
  </si>
  <si>
    <t>000157.SZ</t>
  </si>
  <si>
    <t>中联重科</t>
  </si>
  <si>
    <t>机械设备-专用设备-工程机械</t>
  </si>
  <si>
    <t>000425.SZ</t>
  </si>
  <si>
    <t>徐工机械</t>
  </si>
  <si>
    <t>000528.SZ</t>
  </si>
  <si>
    <t>柳工</t>
  </si>
  <si>
    <t>000680.SZ</t>
  </si>
  <si>
    <t>山推股份</t>
  </si>
  <si>
    <t>002097.SZ</t>
  </si>
  <si>
    <t>山河智能</t>
  </si>
  <si>
    <t>002272.SZ</t>
  </si>
  <si>
    <t>川润股份</t>
  </si>
  <si>
    <t>600031.SH</t>
  </si>
  <si>
    <t>三一重工</t>
  </si>
  <si>
    <t>600761.SH</t>
  </si>
  <si>
    <t>安徽合力</t>
  </si>
  <si>
    <t>600817.SH</t>
  </si>
  <si>
    <t>宇通重工</t>
  </si>
  <si>
    <t>600984.SH</t>
  </si>
  <si>
    <t>建设机械</t>
  </si>
  <si>
    <t>601100.SH</t>
  </si>
  <si>
    <t>恒立液压</t>
  </si>
  <si>
    <t>603298.SH</t>
  </si>
  <si>
    <t>杭叉集团</t>
  </si>
  <si>
    <t>603338.SH</t>
  </si>
  <si>
    <t>浙江鼎力</t>
  </si>
  <si>
    <t>603611.SH</t>
  </si>
  <si>
    <t>诺力股份</t>
  </si>
  <si>
    <t>603638.SH</t>
  </si>
  <si>
    <t>艾迪精密</t>
  </si>
  <si>
    <t>605389.SH</t>
  </si>
  <si>
    <t>长龄液压</t>
  </si>
  <si>
    <t>605305.SH</t>
  </si>
  <si>
    <t>中际联合</t>
  </si>
  <si>
    <t>002722.SZ</t>
  </si>
  <si>
    <t>金轮股份</t>
  </si>
  <si>
    <t>机械设备-专用设备-纺织服装设备</t>
  </si>
  <si>
    <t>600232.SH</t>
  </si>
  <si>
    <t>金鹰股份</t>
  </si>
  <si>
    <t>600843.SH</t>
  </si>
  <si>
    <t>上工申贝</t>
  </si>
  <si>
    <t>603337.SH</t>
  </si>
  <si>
    <t>杰克股份</t>
  </si>
  <si>
    <t>603095.SH</t>
  </si>
  <si>
    <t>越剑智能</t>
  </si>
  <si>
    <t>003036.SZ</t>
  </si>
  <si>
    <t>泰坦股份</t>
  </si>
  <si>
    <t>002819.SZ</t>
  </si>
  <si>
    <t>东方中科</t>
  </si>
  <si>
    <t>机械设备-仪器仪表-仪器仪表Ⅲ</t>
  </si>
  <si>
    <t>002849.SZ</t>
  </si>
  <si>
    <t>威星智能</t>
  </si>
  <si>
    <t>603100.SH</t>
  </si>
  <si>
    <t>川仪股份</t>
  </si>
  <si>
    <t>603700.SH</t>
  </si>
  <si>
    <t>宁水集团</t>
  </si>
  <si>
    <t>603662.SH</t>
  </si>
  <si>
    <t>柯力传感</t>
  </si>
  <si>
    <t>605056.SH</t>
  </si>
  <si>
    <t>咸亨国际</t>
  </si>
  <si>
    <t>000811.SZ</t>
  </si>
  <si>
    <t>冰轮环境</t>
  </si>
  <si>
    <t>机械设备-通用设备-制冷空调设备</t>
  </si>
  <si>
    <t>002158.SZ</t>
  </si>
  <si>
    <t>汉钟精机</t>
  </si>
  <si>
    <t>002686.SZ</t>
  </si>
  <si>
    <t>亿利达</t>
  </si>
  <si>
    <t>600481.SH</t>
  </si>
  <si>
    <t>双良节能</t>
  </si>
  <si>
    <t>603277.SH</t>
  </si>
  <si>
    <t>银都股份</t>
  </si>
  <si>
    <t>603339.SH</t>
  </si>
  <si>
    <t>四方科技</t>
  </si>
  <si>
    <t>603912.SH</t>
  </si>
  <si>
    <t>佳力图</t>
  </si>
  <si>
    <t>603187.SH</t>
  </si>
  <si>
    <t>海容冷链</t>
  </si>
  <si>
    <t>001696.SZ</t>
  </si>
  <si>
    <t>宗申动力</t>
  </si>
  <si>
    <t>机械设备-通用设备-其他通用设备</t>
  </si>
  <si>
    <t>002444.SZ</t>
  </si>
  <si>
    <t>巨星科技</t>
  </si>
  <si>
    <t>002598.SZ</t>
  </si>
  <si>
    <t>山东章鼓</t>
  </si>
  <si>
    <t>002884.SZ</t>
  </si>
  <si>
    <t>凌霄泵业</t>
  </si>
  <si>
    <t>601369.SH</t>
  </si>
  <si>
    <t>陕鼓动力</t>
  </si>
  <si>
    <t>603090.SH</t>
  </si>
  <si>
    <t>宏盛股份</t>
  </si>
  <si>
    <t>603131.SH</t>
  </si>
  <si>
    <t>上海沪工</t>
  </si>
  <si>
    <t>603269.SH</t>
  </si>
  <si>
    <t>海鸥股份</t>
  </si>
  <si>
    <t>603331.SH</t>
  </si>
  <si>
    <t>百达精工</t>
  </si>
  <si>
    <t>603617.SH</t>
  </si>
  <si>
    <t>君禾股份</t>
  </si>
  <si>
    <t>603757.SH</t>
  </si>
  <si>
    <t>大元泵业</t>
  </si>
  <si>
    <t>605060.SH</t>
  </si>
  <si>
    <t>联德股份</t>
  </si>
  <si>
    <t>002046.SZ</t>
  </si>
  <si>
    <t>国机精工</t>
  </si>
  <si>
    <t>机械设备-通用设备-磨具磨料</t>
  </si>
  <si>
    <t>002282.SZ</t>
  </si>
  <si>
    <t>博深股份</t>
  </si>
  <si>
    <t>002760.SZ</t>
  </si>
  <si>
    <t>凤形股份</t>
  </si>
  <si>
    <t>000837.SZ</t>
  </si>
  <si>
    <t>秦川机床</t>
  </si>
  <si>
    <t>机械设备-通用设备-机床工具</t>
  </si>
  <si>
    <t>002520.SZ</t>
  </si>
  <si>
    <t>日发精机</t>
  </si>
  <si>
    <t>002559.SZ</t>
  </si>
  <si>
    <t>亚威股份</t>
  </si>
  <si>
    <t>601882.SH</t>
  </si>
  <si>
    <t>海天精工</t>
  </si>
  <si>
    <t>603088.SH</t>
  </si>
  <si>
    <t>宁波精达</t>
  </si>
  <si>
    <t>002903.SZ</t>
  </si>
  <si>
    <t>宇环数控</t>
  </si>
  <si>
    <t>002943.SZ</t>
  </si>
  <si>
    <t>宇晶股份</t>
  </si>
  <si>
    <t>003025.SZ</t>
  </si>
  <si>
    <t>思进智能</t>
  </si>
  <si>
    <t>000039.SZ</t>
  </si>
  <si>
    <t>中集集团</t>
  </si>
  <si>
    <t>机械设备-通用设备-金属制品</t>
  </si>
  <si>
    <t>002026.SZ</t>
  </si>
  <si>
    <t>山东威达</t>
  </si>
  <si>
    <t>002132.SZ</t>
  </si>
  <si>
    <t>恒星科技</t>
  </si>
  <si>
    <t>002150.SZ</t>
  </si>
  <si>
    <t>通润装备</t>
  </si>
  <si>
    <t>002342.SZ</t>
  </si>
  <si>
    <t>巨力索具</t>
  </si>
  <si>
    <t>002347.SZ</t>
  </si>
  <si>
    <t>泰尔股份</t>
  </si>
  <si>
    <t>002438.SZ</t>
  </si>
  <si>
    <t>江苏神通</t>
  </si>
  <si>
    <t>002795.SZ</t>
  </si>
  <si>
    <t>永和智控</t>
  </si>
  <si>
    <t>002843.SZ</t>
  </si>
  <si>
    <t>泰嘉股份</t>
  </si>
  <si>
    <t>002871.SZ</t>
  </si>
  <si>
    <t>伟隆股份</t>
  </si>
  <si>
    <t>002896.SZ</t>
  </si>
  <si>
    <t>中大力德</t>
  </si>
  <si>
    <t>600558.SH</t>
  </si>
  <si>
    <t>大西洋</t>
  </si>
  <si>
    <t>600592.SH</t>
  </si>
  <si>
    <t>龙溪股份</t>
  </si>
  <si>
    <t>600992.SH</t>
  </si>
  <si>
    <t>贵绳股份</t>
  </si>
  <si>
    <t>601002.SH</t>
  </si>
  <si>
    <t>晋亿实业</t>
  </si>
  <si>
    <t>601177.SH</t>
  </si>
  <si>
    <t>杭齿前进</t>
  </si>
  <si>
    <t>603028.SH</t>
  </si>
  <si>
    <t>赛福天</t>
  </si>
  <si>
    <t>603667.SH</t>
  </si>
  <si>
    <t>五洲新春</t>
  </si>
  <si>
    <t>603699.SH</t>
  </si>
  <si>
    <t>纽威股份</t>
  </si>
  <si>
    <t>603969.SH</t>
  </si>
  <si>
    <t>银龙股份</t>
  </si>
  <si>
    <t>603278.SH</t>
  </si>
  <si>
    <t>大业股份</t>
  </si>
  <si>
    <t>002931.SZ</t>
  </si>
  <si>
    <t>锋龙股份</t>
  </si>
  <si>
    <t>603915.SH</t>
  </si>
  <si>
    <t>国茂股份</t>
  </si>
  <si>
    <t>002965.SZ</t>
  </si>
  <si>
    <t>祥鑫科技</t>
  </si>
  <si>
    <t>605100.SH</t>
  </si>
  <si>
    <t>华丰股份</t>
  </si>
  <si>
    <t>430510.BJ</t>
  </si>
  <si>
    <t>丰光精密</t>
  </si>
  <si>
    <t>002063.SZ</t>
  </si>
  <si>
    <t>远光软件</t>
  </si>
  <si>
    <t>计算机-计算机应用-软件开发</t>
  </si>
  <si>
    <t>002153.SZ</t>
  </si>
  <si>
    <t>石基信息</t>
  </si>
  <si>
    <t>002230.SZ</t>
  </si>
  <si>
    <t>科大讯飞</t>
  </si>
  <si>
    <t>002253.SZ</t>
  </si>
  <si>
    <t>川大智胜</t>
  </si>
  <si>
    <t>002298.SZ</t>
  </si>
  <si>
    <t>中电兴发</t>
  </si>
  <si>
    <t>002322.SZ</t>
  </si>
  <si>
    <t>理工能科</t>
  </si>
  <si>
    <t>002362.SZ</t>
  </si>
  <si>
    <t>汉王科技</t>
  </si>
  <si>
    <t>002410.SZ</t>
  </si>
  <si>
    <t>广联达</t>
  </si>
  <si>
    <t>600570.SH</t>
  </si>
  <si>
    <t>恒生电子</t>
  </si>
  <si>
    <t>600588.SH</t>
  </si>
  <si>
    <t>用友网络</t>
  </si>
  <si>
    <t>600602.SH</t>
  </si>
  <si>
    <t>云赛智联</t>
  </si>
  <si>
    <t>600767.SH</t>
  </si>
  <si>
    <t>运盛医疗</t>
  </si>
  <si>
    <t>601519.SH</t>
  </si>
  <si>
    <t>大智慧</t>
  </si>
  <si>
    <t>603039.SH</t>
  </si>
  <si>
    <t>泛微网络</t>
  </si>
  <si>
    <t>603189.SH</t>
  </si>
  <si>
    <t>网达软件</t>
  </si>
  <si>
    <t>603990.SH</t>
  </si>
  <si>
    <t>麦迪科技</t>
  </si>
  <si>
    <t>002920.SZ</t>
  </si>
  <si>
    <t>德赛西威</t>
  </si>
  <si>
    <t>601360.SH</t>
  </si>
  <si>
    <t>三六零</t>
  </si>
  <si>
    <t>603927.SH</t>
  </si>
  <si>
    <t>中科软</t>
  </si>
  <si>
    <t>003029.SZ</t>
  </si>
  <si>
    <t>吉大正元</t>
  </si>
  <si>
    <t>000409.SZ</t>
  </si>
  <si>
    <t>云鼎科技</t>
  </si>
  <si>
    <t>计算机-计算机应用-IT服务</t>
  </si>
  <si>
    <t>000938.SZ</t>
  </si>
  <si>
    <t>紫光股份</t>
  </si>
  <si>
    <t>002065.SZ</t>
  </si>
  <si>
    <t>东华软件</t>
  </si>
  <si>
    <t>002195.SZ</t>
  </si>
  <si>
    <t>二三四五</t>
  </si>
  <si>
    <t>002232.SZ</t>
  </si>
  <si>
    <t>启明信息</t>
  </si>
  <si>
    <t>002331.SZ</t>
  </si>
  <si>
    <t>皖通科技</t>
  </si>
  <si>
    <t>002368.SZ</t>
  </si>
  <si>
    <t>太极股份</t>
  </si>
  <si>
    <t>002373.SZ</t>
  </si>
  <si>
    <t>千方科技</t>
  </si>
  <si>
    <t>002380.SZ</t>
  </si>
  <si>
    <t>科远智慧</t>
  </si>
  <si>
    <t>002401.SZ</t>
  </si>
  <si>
    <t>中远海科</t>
  </si>
  <si>
    <t>002421.SZ</t>
  </si>
  <si>
    <t>达实智能</t>
  </si>
  <si>
    <t>002453.SZ</t>
  </si>
  <si>
    <t>华软科技</t>
  </si>
  <si>
    <t>002474.SZ</t>
  </si>
  <si>
    <t>榕基软件</t>
  </si>
  <si>
    <t>002609.SZ</t>
  </si>
  <si>
    <t>捷顺科技</t>
  </si>
  <si>
    <t>002642.SZ</t>
  </si>
  <si>
    <t>荣联科技</t>
  </si>
  <si>
    <t>002649.SZ</t>
  </si>
  <si>
    <t>博彦科技</t>
  </si>
  <si>
    <t>002777.SZ</t>
  </si>
  <si>
    <t>久远银海</t>
  </si>
  <si>
    <t>600131.SH</t>
  </si>
  <si>
    <t>国网信通</t>
  </si>
  <si>
    <t>600446.SH</t>
  </si>
  <si>
    <t>金证股份</t>
  </si>
  <si>
    <t>600571.SH</t>
  </si>
  <si>
    <t>信雅达</t>
  </si>
  <si>
    <t>600718.SH</t>
  </si>
  <si>
    <t>东软集团</t>
  </si>
  <si>
    <t>600728.SH</t>
  </si>
  <si>
    <t>佳都科技</t>
  </si>
  <si>
    <t>600797.SH</t>
  </si>
  <si>
    <t>浙大网新</t>
  </si>
  <si>
    <t>600850.SH</t>
  </si>
  <si>
    <t>电科数字</t>
  </si>
  <si>
    <t>603003.SH</t>
  </si>
  <si>
    <t>龙宇燃油</t>
  </si>
  <si>
    <t>603138.SH</t>
  </si>
  <si>
    <t>海量数据</t>
  </si>
  <si>
    <t>603881.SH</t>
  </si>
  <si>
    <t>数据港</t>
  </si>
  <si>
    <t>603887.SH</t>
  </si>
  <si>
    <t>城地香江</t>
  </si>
  <si>
    <t>603918.SH</t>
  </si>
  <si>
    <t>金桥信息</t>
  </si>
  <si>
    <t>003005.SZ</t>
  </si>
  <si>
    <t>竞业达</t>
  </si>
  <si>
    <t>605398.SH</t>
  </si>
  <si>
    <t>新炬网络</t>
  </si>
  <si>
    <t>603171.SH</t>
  </si>
  <si>
    <t>税友股份</t>
  </si>
  <si>
    <t>430090.BJ</t>
  </si>
  <si>
    <t>同辉信息</t>
  </si>
  <si>
    <t>000066.SZ</t>
  </si>
  <si>
    <t>中国长城</t>
  </si>
  <si>
    <t>计算机-计算机设备-计算机设备Ⅲ</t>
  </si>
  <si>
    <t>000977.SZ</t>
  </si>
  <si>
    <t>浪潮信息</t>
  </si>
  <si>
    <t>000997.SZ</t>
  </si>
  <si>
    <t>新大陆</t>
  </si>
  <si>
    <t>002152.SZ</t>
  </si>
  <si>
    <t>广电运通</t>
  </si>
  <si>
    <t>002180.SZ</t>
  </si>
  <si>
    <t>纳思达</t>
  </si>
  <si>
    <t>002197.SZ</t>
  </si>
  <si>
    <t>证通电子</t>
  </si>
  <si>
    <t>002308.SZ</t>
  </si>
  <si>
    <t>威创股份</t>
  </si>
  <si>
    <t>002376.SZ</t>
  </si>
  <si>
    <t>新北洋</t>
  </si>
  <si>
    <t>002415.SZ</t>
  </si>
  <si>
    <t>海康威视</t>
  </si>
  <si>
    <t>002577.SZ</t>
  </si>
  <si>
    <t>雷柏科技</t>
  </si>
  <si>
    <t>600855.SH</t>
  </si>
  <si>
    <t>航天长峰</t>
  </si>
  <si>
    <t>603019.SH</t>
  </si>
  <si>
    <t>中科曙光</t>
  </si>
  <si>
    <t>603496.SH</t>
  </si>
  <si>
    <t>恒为科技</t>
  </si>
  <si>
    <t>603508.SH</t>
  </si>
  <si>
    <t>思维列控</t>
  </si>
  <si>
    <t>603516.SH</t>
  </si>
  <si>
    <t>淳中科技</t>
  </si>
  <si>
    <t>002970.SZ</t>
  </si>
  <si>
    <t>锐明技术</t>
  </si>
  <si>
    <t>002990.SZ</t>
  </si>
  <si>
    <t>盛视科技</t>
  </si>
  <si>
    <t>605118.SH</t>
  </si>
  <si>
    <t>力鼎光电</t>
  </si>
  <si>
    <t>003004.SZ</t>
  </si>
  <si>
    <t>声迅股份</t>
  </si>
  <si>
    <t>600596.SH</t>
  </si>
  <si>
    <t>新安股份</t>
  </si>
  <si>
    <t>基础化工-化学制品-有机硅</t>
  </si>
  <si>
    <t>002909.SZ</t>
  </si>
  <si>
    <t>集泰股份</t>
  </si>
  <si>
    <t>603260.SH</t>
  </si>
  <si>
    <t>合盛硅业</t>
  </si>
  <si>
    <t>605399.SH</t>
  </si>
  <si>
    <t>晨光新材</t>
  </si>
  <si>
    <t>605366.SH</t>
  </si>
  <si>
    <t>宏柏新材</t>
  </si>
  <si>
    <t>000565.SZ</t>
  </si>
  <si>
    <t>渝三峡A</t>
  </si>
  <si>
    <t>基础化工-化学制品-涂料油墨</t>
  </si>
  <si>
    <t>603823.SH</t>
  </si>
  <si>
    <t>百合花</t>
  </si>
  <si>
    <t>603110.SH</t>
  </si>
  <si>
    <t>东方材料</t>
  </si>
  <si>
    <t>002597.SZ</t>
  </si>
  <si>
    <t>金禾实业</t>
  </si>
  <si>
    <t>基础化工-化学制品-食品及饲料添加剂</t>
  </si>
  <si>
    <t>600299.SH</t>
  </si>
  <si>
    <t>安迪苏</t>
  </si>
  <si>
    <t>600866.SH</t>
  </si>
  <si>
    <t>星湖科技</t>
  </si>
  <si>
    <t>600873.SH</t>
  </si>
  <si>
    <t>梅花生物</t>
  </si>
  <si>
    <t>603020.SH</t>
  </si>
  <si>
    <t>爱普股份</t>
  </si>
  <si>
    <t>603079.SH</t>
  </si>
  <si>
    <t>圣达生物</t>
  </si>
  <si>
    <t>603968.SH</t>
  </si>
  <si>
    <t>醋化股份</t>
  </si>
  <si>
    <t>605077.SH</t>
  </si>
  <si>
    <t>华康股份</t>
  </si>
  <si>
    <t>605016.SH</t>
  </si>
  <si>
    <t>百龙创园</t>
  </si>
  <si>
    <t>000691.SZ</t>
  </si>
  <si>
    <t>亚太实业</t>
  </si>
  <si>
    <t>基础化工-化学制品-其他化学制品</t>
  </si>
  <si>
    <t>000881.SZ</t>
  </si>
  <si>
    <t>中广核技</t>
  </si>
  <si>
    <t>002430.SZ</t>
  </si>
  <si>
    <t>杭氧股份</t>
  </si>
  <si>
    <t>002455.SZ</t>
  </si>
  <si>
    <t>百川股份</t>
  </si>
  <si>
    <t>002637.SZ</t>
  </si>
  <si>
    <t>赞宇科技</t>
  </si>
  <si>
    <t>002648.SZ</t>
  </si>
  <si>
    <t>卫星化学</t>
  </si>
  <si>
    <t>002666.SZ</t>
  </si>
  <si>
    <t>德联集团</t>
  </si>
  <si>
    <t>002669.SZ</t>
  </si>
  <si>
    <t>康达新材</t>
  </si>
  <si>
    <t>002802.SZ</t>
  </si>
  <si>
    <t>洪汇新材</t>
  </si>
  <si>
    <t>002809.SZ</t>
  </si>
  <si>
    <t>红墙股份</t>
  </si>
  <si>
    <t>002810.SZ</t>
  </si>
  <si>
    <t>山东赫达</t>
  </si>
  <si>
    <t>600273.SH</t>
  </si>
  <si>
    <t>嘉化能源</t>
  </si>
  <si>
    <t>600500.SH</t>
  </si>
  <si>
    <t>中化国际</t>
  </si>
  <si>
    <t>600727.SH</t>
  </si>
  <si>
    <t>鲁北化工</t>
  </si>
  <si>
    <t>603181.SH</t>
  </si>
  <si>
    <t>皇马科技</t>
  </si>
  <si>
    <t>603725.SH</t>
  </si>
  <si>
    <t>天安新材</t>
  </si>
  <si>
    <t>603822.SH</t>
  </si>
  <si>
    <t>嘉澳环保</t>
  </si>
  <si>
    <t>603906.SH</t>
  </si>
  <si>
    <t>龙蟠科技</t>
  </si>
  <si>
    <t>603683.SH</t>
  </si>
  <si>
    <t>晶华新材</t>
  </si>
  <si>
    <t>603916.SH</t>
  </si>
  <si>
    <t>苏博特</t>
  </si>
  <si>
    <t>603681.SH</t>
  </si>
  <si>
    <t>永冠新材</t>
  </si>
  <si>
    <t>603217.SH</t>
  </si>
  <si>
    <t>元利科技</t>
  </si>
  <si>
    <t>603867.SH</t>
  </si>
  <si>
    <t>新化股份</t>
  </si>
  <si>
    <t>002971.SZ</t>
  </si>
  <si>
    <t>和远气体</t>
  </si>
  <si>
    <t>603948.SH</t>
  </si>
  <si>
    <t>建业股份</t>
  </si>
  <si>
    <t>001218.SZ</t>
  </si>
  <si>
    <t>丽臣实业</t>
  </si>
  <si>
    <t>002215.SZ</t>
  </si>
  <si>
    <t>诺普信</t>
  </si>
  <si>
    <t>基础化工-化学制品-农药</t>
  </si>
  <si>
    <t>002250.SZ</t>
  </si>
  <si>
    <t>联化科技</t>
  </si>
  <si>
    <t>002258.SZ</t>
  </si>
  <si>
    <t>利尔化学</t>
  </si>
  <si>
    <t>002391.SZ</t>
  </si>
  <si>
    <t>长青股份</t>
  </si>
  <si>
    <t>002734.SZ</t>
  </si>
  <si>
    <t>利民股份</t>
  </si>
  <si>
    <t>002749.SZ</t>
  </si>
  <si>
    <t>国光股份</t>
  </si>
  <si>
    <t>600389.SH</t>
  </si>
  <si>
    <t>江山股份</t>
  </si>
  <si>
    <t>600486.SH</t>
  </si>
  <si>
    <t>扬农化工</t>
  </si>
  <si>
    <t>600731.SH</t>
  </si>
  <si>
    <t>湖南海利</t>
  </si>
  <si>
    <t>600796.SH</t>
  </si>
  <si>
    <t>钱江生化</t>
  </si>
  <si>
    <t>603086.SH</t>
  </si>
  <si>
    <t>先达股份</t>
  </si>
  <si>
    <t>603360.SH</t>
  </si>
  <si>
    <t>百傲化学</t>
  </si>
  <si>
    <t>603585.SH</t>
  </si>
  <si>
    <t>苏利股份</t>
  </si>
  <si>
    <t>603599.SH</t>
  </si>
  <si>
    <t>广信股份</t>
  </si>
  <si>
    <t>603639.SH</t>
  </si>
  <si>
    <t>海利尔</t>
  </si>
  <si>
    <t>603970.SH</t>
  </si>
  <si>
    <t>中农立华</t>
  </si>
  <si>
    <t>002942.SZ</t>
  </si>
  <si>
    <t>新农股份</t>
  </si>
  <si>
    <t>603810.SH</t>
  </si>
  <si>
    <t>丰山集团</t>
  </si>
  <si>
    <t>003042.SZ</t>
  </si>
  <si>
    <t>中农联合</t>
  </si>
  <si>
    <t>605033.SH</t>
  </si>
  <si>
    <t>美邦股份</t>
  </si>
  <si>
    <t>002037.SZ</t>
  </si>
  <si>
    <t>保利联合</t>
  </si>
  <si>
    <t>基础化工-化学制品-民爆用品</t>
  </si>
  <si>
    <t>002096.SZ</t>
  </si>
  <si>
    <t>南岭民爆</t>
  </si>
  <si>
    <t>002226.SZ</t>
  </si>
  <si>
    <t>江南化工</t>
  </si>
  <si>
    <t>002246.SZ</t>
  </si>
  <si>
    <t>北化股份</t>
  </si>
  <si>
    <t>002360.SZ</t>
  </si>
  <si>
    <t>同德化工</t>
  </si>
  <si>
    <t>002497.SZ</t>
  </si>
  <si>
    <t>雅化集团</t>
  </si>
  <si>
    <t>002683.SZ</t>
  </si>
  <si>
    <t>广东宏大</t>
  </si>
  <si>
    <t>002783.SZ</t>
  </si>
  <si>
    <t>凯龙股份</t>
  </si>
  <si>
    <t>002827.SZ</t>
  </si>
  <si>
    <t>高争民爆</t>
  </si>
  <si>
    <t>603227.SH</t>
  </si>
  <si>
    <t>雪峰科技</t>
  </si>
  <si>
    <t>603977.SH</t>
  </si>
  <si>
    <t>国泰集团</t>
  </si>
  <si>
    <t>002917.SZ</t>
  </si>
  <si>
    <t>金奥博</t>
  </si>
  <si>
    <t>003002.SZ</t>
  </si>
  <si>
    <t>壶化股份</t>
  </si>
  <si>
    <t>000422.SZ</t>
  </si>
  <si>
    <t>湖北宜化</t>
  </si>
  <si>
    <t>基础化工-化学制品-磷肥及磷化工</t>
  </si>
  <si>
    <t>002312.SZ</t>
  </si>
  <si>
    <t>川发龙蟒</t>
  </si>
  <si>
    <t>002895.SZ</t>
  </si>
  <si>
    <t>川恒股份</t>
  </si>
  <si>
    <t>600096.SH</t>
  </si>
  <si>
    <t>云天化</t>
  </si>
  <si>
    <t>600141.SH</t>
  </si>
  <si>
    <t>兴发集团</t>
  </si>
  <si>
    <t>600470.SH</t>
  </si>
  <si>
    <t>六国化工</t>
  </si>
  <si>
    <t>002165.SZ</t>
  </si>
  <si>
    <t>红宝丽</t>
  </si>
  <si>
    <t>基础化工-化学制品-聚氨酯</t>
  </si>
  <si>
    <t>600309.SH</t>
  </si>
  <si>
    <t>万华化学</t>
  </si>
  <si>
    <t>603041.SH</t>
  </si>
  <si>
    <t>美思德</t>
  </si>
  <si>
    <t>603192.SH</t>
  </si>
  <si>
    <t>汇得科技</t>
  </si>
  <si>
    <t>000408.SZ</t>
  </si>
  <si>
    <t>藏格矿业</t>
  </si>
  <si>
    <t>基础化工-化学制品-钾肥</t>
  </si>
  <si>
    <t>000792.SZ</t>
  </si>
  <si>
    <t>盐湖股份</t>
  </si>
  <si>
    <t>000893.SZ</t>
  </si>
  <si>
    <t>亚钾国际</t>
  </si>
  <si>
    <t>002545.SZ</t>
  </si>
  <si>
    <t>东方铁塔</t>
  </si>
  <si>
    <t>603938.SH</t>
  </si>
  <si>
    <t>三孚股份</t>
  </si>
  <si>
    <t>002326.SZ</t>
  </si>
  <si>
    <t>永太科技</t>
  </si>
  <si>
    <t>基础化工-化学制品-氟化工</t>
  </si>
  <si>
    <t>002407.SZ</t>
  </si>
  <si>
    <t>多氟多</t>
  </si>
  <si>
    <t>600160.SH</t>
  </si>
  <si>
    <t>巨化股份</t>
  </si>
  <si>
    <t>600378.SH</t>
  </si>
  <si>
    <t>昊华科技</t>
  </si>
  <si>
    <t>603505.SH</t>
  </si>
  <si>
    <t>金石资源</t>
  </si>
  <si>
    <t>002915.SZ</t>
  </si>
  <si>
    <t>中欣氟材</t>
  </si>
  <si>
    <t>603379.SH</t>
  </si>
  <si>
    <t>三美股份</t>
  </si>
  <si>
    <t>605020.SH</t>
  </si>
  <si>
    <t>永和股份</t>
  </si>
  <si>
    <t>000902.SZ</t>
  </si>
  <si>
    <t>新洋丰</t>
  </si>
  <si>
    <t>基础化工-化学制品-复合肥</t>
  </si>
  <si>
    <t>002170.SZ</t>
  </si>
  <si>
    <t>芭田股份</t>
  </si>
  <si>
    <t>002274.SZ</t>
  </si>
  <si>
    <t>华昌化工</t>
  </si>
  <si>
    <t>002538.SZ</t>
  </si>
  <si>
    <t>司尔特</t>
  </si>
  <si>
    <t>002539.SZ</t>
  </si>
  <si>
    <t>云图控股</t>
  </si>
  <si>
    <t>002588.SZ</t>
  </si>
  <si>
    <t>史丹利</t>
  </si>
  <si>
    <t>002999.SZ</t>
  </si>
  <si>
    <t>天禾股份</t>
  </si>
  <si>
    <t>002440.SZ</t>
  </si>
  <si>
    <t>闰土股份</t>
  </si>
  <si>
    <t>基础化工-化学制品-纺织化学用品</t>
  </si>
  <si>
    <t>600352.SH</t>
  </si>
  <si>
    <t>浙江龙盛</t>
  </si>
  <si>
    <t>603980.SH</t>
  </si>
  <si>
    <t>吉华集团</t>
  </si>
  <si>
    <t>603790.SH</t>
  </si>
  <si>
    <t>雅运股份</t>
  </si>
  <si>
    <t>605566.SH</t>
  </si>
  <si>
    <t>福莱蒽特</t>
  </si>
  <si>
    <t>000731.SZ</t>
  </si>
  <si>
    <t>四川美丰</t>
  </si>
  <si>
    <t>基础化工-化学制品-氮肥</t>
  </si>
  <si>
    <t>000912.SZ</t>
  </si>
  <si>
    <t>泸天化</t>
  </si>
  <si>
    <t>600691.SH</t>
  </si>
  <si>
    <t>阳煤化工</t>
  </si>
  <si>
    <t>002053.SZ</t>
  </si>
  <si>
    <t>云南能投</t>
  </si>
  <si>
    <t>基础化工-化学原料-无机盐</t>
  </si>
  <si>
    <t>002125.SZ</t>
  </si>
  <si>
    <t>湘潭电化</t>
  </si>
  <si>
    <t>600328.SH</t>
  </si>
  <si>
    <t>中盐化工</t>
  </si>
  <si>
    <t>600367.SH</t>
  </si>
  <si>
    <t>红星发展</t>
  </si>
  <si>
    <t>600714.SH</t>
  </si>
  <si>
    <t>金瑞矿业</t>
  </si>
  <si>
    <t>603067.SH</t>
  </si>
  <si>
    <t>振华股份</t>
  </si>
  <si>
    <t>603299.SH</t>
  </si>
  <si>
    <t>苏盐井神</t>
  </si>
  <si>
    <t>600929.SH</t>
  </si>
  <si>
    <t>雪天盐业</t>
  </si>
  <si>
    <t>003017.SZ</t>
  </si>
  <si>
    <t>大洋生物</t>
  </si>
  <si>
    <t>000545.SZ</t>
  </si>
  <si>
    <t>金浦钛业</t>
  </si>
  <si>
    <t>基础化工-化学原料-钛白粉</t>
  </si>
  <si>
    <t>002136.SZ</t>
  </si>
  <si>
    <t>安纳达</t>
  </si>
  <si>
    <t>002145.SZ</t>
  </si>
  <si>
    <t>中核钛白</t>
  </si>
  <si>
    <t>002601.SZ</t>
  </si>
  <si>
    <t>龙佰集团</t>
  </si>
  <si>
    <t>000830.SZ</t>
  </si>
  <si>
    <t>鲁西化工</t>
  </si>
  <si>
    <t>基础化工-化学原料-其他化学原料</t>
  </si>
  <si>
    <t>000990.SZ</t>
  </si>
  <si>
    <t>诚志股份</t>
  </si>
  <si>
    <t>002469.SZ</t>
  </si>
  <si>
    <t>三维化学</t>
  </si>
  <si>
    <t>600426.SH</t>
  </si>
  <si>
    <t>华鲁恒升</t>
  </si>
  <si>
    <t>600610.SH</t>
  </si>
  <si>
    <t>中毅达</t>
  </si>
  <si>
    <t>600623.SH</t>
  </si>
  <si>
    <t>华谊集团</t>
  </si>
  <si>
    <t>600722.SH</t>
  </si>
  <si>
    <t>金牛化工</t>
  </si>
  <si>
    <t>600746.SH</t>
  </si>
  <si>
    <t>江苏索普</t>
  </si>
  <si>
    <t>600989.SH</t>
  </si>
  <si>
    <t>宝丰能源</t>
  </si>
  <si>
    <t>600955.SH</t>
  </si>
  <si>
    <t>维远股份</t>
  </si>
  <si>
    <t>001217.SZ</t>
  </si>
  <si>
    <t>华尔泰</t>
  </si>
  <si>
    <t>000510.SZ</t>
  </si>
  <si>
    <t>新金路</t>
  </si>
  <si>
    <t>基础化工-化学原料-氯碱</t>
  </si>
  <si>
    <t>000635.SZ</t>
  </si>
  <si>
    <t>英力特</t>
  </si>
  <si>
    <t>000818.SZ</t>
  </si>
  <si>
    <t>航锦科技</t>
  </si>
  <si>
    <t>002002.SZ</t>
  </si>
  <si>
    <t>鸿达兴业</t>
  </si>
  <si>
    <t>002092.SZ</t>
  </si>
  <si>
    <t>中泰化学</t>
  </si>
  <si>
    <t>002386.SZ</t>
  </si>
  <si>
    <t>天原股份</t>
  </si>
  <si>
    <t>002748.SZ</t>
  </si>
  <si>
    <t>世龙实业</t>
  </si>
  <si>
    <t>600075.SH</t>
  </si>
  <si>
    <t>新疆天业</t>
  </si>
  <si>
    <t>600277.SH</t>
  </si>
  <si>
    <t>亿利洁能</t>
  </si>
  <si>
    <t>600618.SH</t>
  </si>
  <si>
    <t>氯碱化工</t>
  </si>
  <si>
    <t>601216.SH</t>
  </si>
  <si>
    <t>君正集团</t>
  </si>
  <si>
    <t>601678.SH</t>
  </si>
  <si>
    <t>滨化股份</t>
  </si>
  <si>
    <t>601568.SH</t>
  </si>
  <si>
    <t>北元集团</t>
  </si>
  <si>
    <t>603213.SH</t>
  </si>
  <si>
    <t>镇洋发展</t>
  </si>
  <si>
    <t>600935.SH</t>
  </si>
  <si>
    <t>华塑股份</t>
  </si>
  <si>
    <t>000683.SZ</t>
  </si>
  <si>
    <t>远兴能源</t>
  </si>
  <si>
    <t>基础化工-化学原料-纯碱</t>
  </si>
  <si>
    <t>000822.SZ</t>
  </si>
  <si>
    <t>山东海化</t>
  </si>
  <si>
    <t>600409.SH</t>
  </si>
  <si>
    <t>三友化工</t>
  </si>
  <si>
    <t>603077.SH</t>
  </si>
  <si>
    <t>和邦生物</t>
  </si>
  <si>
    <t>000420.SZ</t>
  </si>
  <si>
    <t>吉林化纤</t>
  </si>
  <si>
    <t>基础化工-化工合成材料-粘胶</t>
  </si>
  <si>
    <t>600889.SH</t>
  </si>
  <si>
    <t>南京化纤</t>
  </si>
  <si>
    <t>002068.SZ</t>
  </si>
  <si>
    <t>黑猫股份</t>
  </si>
  <si>
    <t>基础化工-化工合成材料-炭黑</t>
  </si>
  <si>
    <t>002442.SZ</t>
  </si>
  <si>
    <t>龙星化工</t>
  </si>
  <si>
    <t>002753.SZ</t>
  </si>
  <si>
    <t>永东股份</t>
  </si>
  <si>
    <t>605183.SH</t>
  </si>
  <si>
    <t>确成股份</t>
  </si>
  <si>
    <t>001207.SZ</t>
  </si>
  <si>
    <t>联科科技</t>
  </si>
  <si>
    <t>600063.SH</t>
  </si>
  <si>
    <t>皖维高新</t>
  </si>
  <si>
    <t>基础化工-化工合成材料-其他纤维</t>
  </si>
  <si>
    <t>600810.SH</t>
  </si>
  <si>
    <t>神马股份</t>
  </si>
  <si>
    <t>605166.SH</t>
  </si>
  <si>
    <t>聚合顺</t>
  </si>
  <si>
    <t>002224.SZ</t>
  </si>
  <si>
    <t>三力士</t>
  </si>
  <si>
    <t>基础化工-化工合成材料-其他橡胶制品</t>
  </si>
  <si>
    <t>002381.SZ</t>
  </si>
  <si>
    <t>双箭股份</t>
  </si>
  <si>
    <t>603033.SH</t>
  </si>
  <si>
    <t>三维股份</t>
  </si>
  <si>
    <t>603650.SH</t>
  </si>
  <si>
    <t>彤程新材</t>
  </si>
  <si>
    <t>002108.SZ</t>
  </si>
  <si>
    <t>沧州明珠</t>
  </si>
  <si>
    <t>基础化工-化工合成材料-其他塑料制品</t>
  </si>
  <si>
    <t>002825.SZ</t>
  </si>
  <si>
    <t>纳尔股份</t>
  </si>
  <si>
    <t>603010.SH</t>
  </si>
  <si>
    <t>万盛股份</t>
  </si>
  <si>
    <t>603330.SH</t>
  </si>
  <si>
    <t>上海天洋</t>
  </si>
  <si>
    <t>603722.SH</t>
  </si>
  <si>
    <t>阿科力</t>
  </si>
  <si>
    <t>605008.SH</t>
  </si>
  <si>
    <t>长鸿高科</t>
  </si>
  <si>
    <t>605488.SH</t>
  </si>
  <si>
    <t>福莱新材</t>
  </si>
  <si>
    <t>000859.SZ</t>
  </si>
  <si>
    <t>国风新材</t>
  </si>
  <si>
    <t>基础化工-化工合成材料-膜材料</t>
  </si>
  <si>
    <t>000973.SZ</t>
  </si>
  <si>
    <t>佛塑科技</t>
  </si>
  <si>
    <t>002263.SZ</t>
  </si>
  <si>
    <t>大东南</t>
  </si>
  <si>
    <t>002522.SZ</t>
  </si>
  <si>
    <t>浙江众成</t>
  </si>
  <si>
    <t>002585.SZ</t>
  </si>
  <si>
    <t>双星新材</t>
  </si>
  <si>
    <t>002632.SZ</t>
  </si>
  <si>
    <t>道明光学</t>
  </si>
  <si>
    <t>600135.SH</t>
  </si>
  <si>
    <t>乐凯胶片</t>
  </si>
  <si>
    <t>601208.SH</t>
  </si>
  <si>
    <t>东材科技</t>
  </si>
  <si>
    <t>002361.SZ</t>
  </si>
  <si>
    <t>神剑股份</t>
  </si>
  <si>
    <t>基础化工-化工合成材料-合成树脂</t>
  </si>
  <si>
    <t>002395.SZ</t>
  </si>
  <si>
    <t>双象股份</t>
  </si>
  <si>
    <t>603879.SH</t>
  </si>
  <si>
    <t>永悦科技</t>
  </si>
  <si>
    <t>603928.SH</t>
  </si>
  <si>
    <t>兴业股份</t>
  </si>
  <si>
    <t>605589.SH</t>
  </si>
  <si>
    <t>圣泉集团</t>
  </si>
  <si>
    <t>002324.SZ</t>
  </si>
  <si>
    <t>普利特</t>
  </si>
  <si>
    <t>基础化工-化工合成材料-改性塑料</t>
  </si>
  <si>
    <t>002768.SZ</t>
  </si>
  <si>
    <t>国恩股份</t>
  </si>
  <si>
    <t>002838.SZ</t>
  </si>
  <si>
    <t>道恩股份</t>
  </si>
  <si>
    <t>002886.SZ</t>
  </si>
  <si>
    <t>沃特股份</t>
  </si>
  <si>
    <t>600143.SH</t>
  </si>
  <si>
    <t>金发科技</t>
  </si>
  <si>
    <t>000301.SZ</t>
  </si>
  <si>
    <t>东方盛虹</t>
  </si>
  <si>
    <t>基础化工-化工合成材料-涤纶</t>
  </si>
  <si>
    <t>000677.SZ</t>
  </si>
  <si>
    <t>恒天海龙</t>
  </si>
  <si>
    <t>000703.SZ</t>
  </si>
  <si>
    <t>恒逸石化</t>
  </si>
  <si>
    <t>000936.SZ</t>
  </si>
  <si>
    <t>华西股份</t>
  </si>
  <si>
    <t>002206.SZ</t>
  </si>
  <si>
    <t>海利得</t>
  </si>
  <si>
    <t>600370.SH</t>
  </si>
  <si>
    <t>三房巷</t>
  </si>
  <si>
    <t>601233.SH</t>
  </si>
  <si>
    <t>桐昆股份</t>
  </si>
  <si>
    <t>603225.SH</t>
  </si>
  <si>
    <t>新凤鸣</t>
  </si>
  <si>
    <t>002998.SZ</t>
  </si>
  <si>
    <t>优彩资源</t>
  </si>
  <si>
    <t>000949.SZ</t>
  </si>
  <si>
    <t>新乡化纤</t>
  </si>
  <si>
    <t>基础化工-化工合成材料-氨纶</t>
  </si>
  <si>
    <t>002064.SZ</t>
  </si>
  <si>
    <t>华峰化学</t>
  </si>
  <si>
    <t>002254.SZ</t>
  </si>
  <si>
    <t>泰和新材</t>
  </si>
  <si>
    <t>603612.SH</t>
  </si>
  <si>
    <t>索通发展</t>
  </si>
  <si>
    <t>基础化工-非金属材料-非金属材料Ⅲ</t>
  </si>
  <si>
    <t>603688.SH</t>
  </si>
  <si>
    <t>石英股份</t>
  </si>
  <si>
    <t>603826.SH</t>
  </si>
  <si>
    <t>坤彩科技</t>
  </si>
  <si>
    <t>605086.SH</t>
  </si>
  <si>
    <t>龙高股份</t>
  </si>
  <si>
    <t>002032.SZ</t>
  </si>
  <si>
    <t>苏泊尔</t>
  </si>
  <si>
    <t>家用电器-小家电-小家电Ⅲ</t>
  </si>
  <si>
    <t>002242.SZ</t>
  </si>
  <si>
    <t>九阳股份</t>
  </si>
  <si>
    <t>002614.SZ</t>
  </si>
  <si>
    <t>奥佳华</t>
  </si>
  <si>
    <t>002705.SZ</t>
  </si>
  <si>
    <t>新宝股份</t>
  </si>
  <si>
    <t>603355.SH</t>
  </si>
  <si>
    <t>莱克电气</t>
  </si>
  <si>
    <t>603579.SH</t>
  </si>
  <si>
    <t>荣泰健康</t>
  </si>
  <si>
    <t>603868.SH</t>
  </si>
  <si>
    <t>飞科电器</t>
  </si>
  <si>
    <t>603486.SH</t>
  </si>
  <si>
    <t>科沃斯</t>
  </si>
  <si>
    <t>002959.SZ</t>
  </si>
  <si>
    <t>小熊电器</t>
  </si>
  <si>
    <t>003023.SZ</t>
  </si>
  <si>
    <t>彩虹集团</t>
  </si>
  <si>
    <t>605555.SH</t>
  </si>
  <si>
    <t>德昌股份</t>
  </si>
  <si>
    <t>603219.SH</t>
  </si>
  <si>
    <t>富佳股份</t>
  </si>
  <si>
    <t>603215.SH</t>
  </si>
  <si>
    <t>比依股份</t>
  </si>
  <si>
    <t>000801.SZ</t>
  </si>
  <si>
    <t>四川九洲</t>
  </si>
  <si>
    <t>家用电器-黑色家电-其他黑色家电</t>
  </si>
  <si>
    <t>002429.SZ</t>
  </si>
  <si>
    <t>兆驰股份</t>
  </si>
  <si>
    <t>家用电器-黑色家电-彩电</t>
  </si>
  <si>
    <t>600060.SH</t>
  </si>
  <si>
    <t>海信视像</t>
  </si>
  <si>
    <t>600839.SH</t>
  </si>
  <si>
    <t>四川长虹</t>
  </si>
  <si>
    <t>002035.SZ</t>
  </si>
  <si>
    <t>华帝股份</t>
  </si>
  <si>
    <t>家用电器-厨卫电器-厨卫电器Ⅲ</t>
  </si>
  <si>
    <t>002508.SZ</t>
  </si>
  <si>
    <t>老板电器</t>
  </si>
  <si>
    <t>002543.SZ</t>
  </si>
  <si>
    <t>万和电气</t>
  </si>
  <si>
    <t>002677.SZ</t>
  </si>
  <si>
    <t>浙江美大</t>
  </si>
  <si>
    <t>603366.SH</t>
  </si>
  <si>
    <t>日出东方</t>
  </si>
  <si>
    <t>603551.SH</t>
  </si>
  <si>
    <t>奥普家居</t>
  </si>
  <si>
    <t>605336.SH</t>
  </si>
  <si>
    <t>帅丰电器</t>
  </si>
  <si>
    <t>000404.SZ</t>
  </si>
  <si>
    <t>长虹华意</t>
  </si>
  <si>
    <t>家用电器-白色家电-其他白色家电</t>
  </si>
  <si>
    <t>002011.SZ</t>
  </si>
  <si>
    <t>盾安环境</t>
  </si>
  <si>
    <t>002050.SZ</t>
  </si>
  <si>
    <t>三花智控</t>
  </si>
  <si>
    <t>002290.SZ</t>
  </si>
  <si>
    <t>禾盛新材</t>
  </si>
  <si>
    <t>002418.SZ</t>
  </si>
  <si>
    <t>康盛股份</t>
  </si>
  <si>
    <t>002420.SZ</t>
  </si>
  <si>
    <t>毅昌科技</t>
  </si>
  <si>
    <t>002676.SZ</t>
  </si>
  <si>
    <t>顺威股份</t>
  </si>
  <si>
    <t>002860.SZ</t>
  </si>
  <si>
    <t>星帅尔</t>
  </si>
  <si>
    <t>603311.SH</t>
  </si>
  <si>
    <t>金海高科</t>
  </si>
  <si>
    <t>603578.SH</t>
  </si>
  <si>
    <t>三星新材</t>
  </si>
  <si>
    <t>603677.SH</t>
  </si>
  <si>
    <t>奇精机械</t>
  </si>
  <si>
    <t>603726.SH</t>
  </si>
  <si>
    <t>朗迪集团</t>
  </si>
  <si>
    <t>603657.SH</t>
  </si>
  <si>
    <t>春光科技</t>
  </si>
  <si>
    <t>603112.SH</t>
  </si>
  <si>
    <t>华翔股份</t>
  </si>
  <si>
    <t>601956.SH</t>
  </si>
  <si>
    <t>东贝集团</t>
  </si>
  <si>
    <t>605117.SH</t>
  </si>
  <si>
    <t>德业股份</t>
  </si>
  <si>
    <t>603150.SH</t>
  </si>
  <si>
    <t>万朗磁塑</t>
  </si>
  <si>
    <t>000333.SZ</t>
  </si>
  <si>
    <t>美的集团</t>
  </si>
  <si>
    <t>家用电器-白色家电-空调</t>
  </si>
  <si>
    <t>000651.SZ</t>
  </si>
  <si>
    <t>格力电器</t>
  </si>
  <si>
    <t>000921.SZ</t>
  </si>
  <si>
    <t>海信家电</t>
  </si>
  <si>
    <t>600854.SH</t>
  </si>
  <si>
    <t>春兰股份</t>
  </si>
  <si>
    <t>000521.SZ</t>
  </si>
  <si>
    <t>长虹美菱</t>
  </si>
  <si>
    <t>家用电器-白色家电-冰洗</t>
  </si>
  <si>
    <t>600336.SH</t>
  </si>
  <si>
    <t>澳柯玛</t>
  </si>
  <si>
    <t>600690.SH</t>
  </si>
  <si>
    <t>海尔智家</t>
  </si>
  <si>
    <t>000550.SZ</t>
  </si>
  <si>
    <t>江铃汽车</t>
  </si>
  <si>
    <t>交运设备-汽车整车-商用载货车</t>
  </si>
  <si>
    <t>000800.SZ</t>
  </si>
  <si>
    <t>一汽解放</t>
  </si>
  <si>
    <t>000951.SZ</t>
  </si>
  <si>
    <t>中国重汽</t>
  </si>
  <si>
    <t>000625.SZ</t>
  </si>
  <si>
    <t>长安汽车</t>
  </si>
  <si>
    <t>交运设备-汽车整车-乘用车</t>
  </si>
  <si>
    <t>002594.SZ</t>
  </si>
  <si>
    <t>比亚迪</t>
  </si>
  <si>
    <t>600104.SH</t>
  </si>
  <si>
    <t>上汽集团</t>
  </si>
  <si>
    <t>601633.SH</t>
  </si>
  <si>
    <t>长城汽车</t>
  </si>
  <si>
    <t>000030.SZ</t>
  </si>
  <si>
    <t>富奥股份</t>
  </si>
  <si>
    <t>交运设备-汽车零部件-汽车零部件Ⅲ</t>
  </si>
  <si>
    <t>000338.SZ</t>
  </si>
  <si>
    <t>潍柴动力</t>
  </si>
  <si>
    <t>000559.SZ</t>
  </si>
  <si>
    <t>万向钱潮</t>
  </si>
  <si>
    <t>000570.SZ</t>
  </si>
  <si>
    <t>苏常柴A</t>
  </si>
  <si>
    <t>000581.SZ</t>
  </si>
  <si>
    <t>威孚高科</t>
  </si>
  <si>
    <t>000589.SZ</t>
  </si>
  <si>
    <t>贵州轮胎</t>
  </si>
  <si>
    <t>000816.SZ</t>
  </si>
  <si>
    <t>智慧农业</t>
  </si>
  <si>
    <t>000880.SZ</t>
  </si>
  <si>
    <t>潍柴重机</t>
  </si>
  <si>
    <t>000887.SZ</t>
  </si>
  <si>
    <t>中鼎股份</t>
  </si>
  <si>
    <t>000903.SZ</t>
  </si>
  <si>
    <t>云内动力</t>
  </si>
  <si>
    <t>002048.SZ</t>
  </si>
  <si>
    <t>宁波华翔</t>
  </si>
  <si>
    <t>002085.SZ</t>
  </si>
  <si>
    <t>万丰奥威</t>
  </si>
  <si>
    <t>002101.SZ</t>
  </si>
  <si>
    <t>广东鸿图</t>
  </si>
  <si>
    <t>002126.SZ</t>
  </si>
  <si>
    <t>银轮股份</t>
  </si>
  <si>
    <t>002239.SZ</t>
  </si>
  <si>
    <t>奥特佳</t>
  </si>
  <si>
    <t>002283.SZ</t>
  </si>
  <si>
    <t>天润工业</t>
  </si>
  <si>
    <t>002284.SZ</t>
  </si>
  <si>
    <t>亚太股份</t>
  </si>
  <si>
    <t>002328.SZ</t>
  </si>
  <si>
    <t>新朋股份</t>
  </si>
  <si>
    <t>002363.SZ</t>
  </si>
  <si>
    <t>隆基机械</t>
  </si>
  <si>
    <t>002406.SZ</t>
  </si>
  <si>
    <t>远东传动</t>
  </si>
  <si>
    <t>002434.SZ</t>
  </si>
  <si>
    <t>万里扬</t>
  </si>
  <si>
    <t>002448.SZ</t>
  </si>
  <si>
    <t>中原内配</t>
  </si>
  <si>
    <t>002454.SZ</t>
  </si>
  <si>
    <t>松芝股份</t>
  </si>
  <si>
    <t>002472.SZ</t>
  </si>
  <si>
    <t>双环传动</t>
  </si>
  <si>
    <t>002488.SZ</t>
  </si>
  <si>
    <t>金固股份</t>
  </si>
  <si>
    <t>002516.SZ</t>
  </si>
  <si>
    <t>旷达科技</t>
  </si>
  <si>
    <t>002536.SZ</t>
  </si>
  <si>
    <t>飞龙股份</t>
  </si>
  <si>
    <t>002537.SZ</t>
  </si>
  <si>
    <t>海联金汇</t>
  </si>
  <si>
    <t>002553.SZ</t>
  </si>
  <si>
    <t>南方轴承</t>
  </si>
  <si>
    <t>002662.SZ</t>
  </si>
  <si>
    <t>京威股份</t>
  </si>
  <si>
    <t>002664.SZ</t>
  </si>
  <si>
    <t>长鹰信质</t>
  </si>
  <si>
    <t>002703.SZ</t>
  </si>
  <si>
    <t>浙江世宝</t>
  </si>
  <si>
    <t>002813.SZ</t>
  </si>
  <si>
    <t>路畅科技</t>
  </si>
  <si>
    <t>002863.SZ</t>
  </si>
  <si>
    <t>今飞凯达</t>
  </si>
  <si>
    <t>002870.SZ</t>
  </si>
  <si>
    <t>香山股份</t>
  </si>
  <si>
    <t>600081.SH</t>
  </si>
  <si>
    <t>东风科技</t>
  </si>
  <si>
    <t>600148.SH</t>
  </si>
  <si>
    <t>长春一东</t>
  </si>
  <si>
    <t>600178.SH</t>
  </si>
  <si>
    <t>东安动力</t>
  </si>
  <si>
    <t>600218.SH</t>
  </si>
  <si>
    <t>全柴动力</t>
  </si>
  <si>
    <t>600480.SH</t>
  </si>
  <si>
    <t>凌云股份</t>
  </si>
  <si>
    <t>600523.SH</t>
  </si>
  <si>
    <t>贵航股份</t>
  </si>
  <si>
    <t>600609.SH</t>
  </si>
  <si>
    <t>金杯汽车</t>
  </si>
  <si>
    <t>600626.SH</t>
  </si>
  <si>
    <t>申达股份</t>
  </si>
  <si>
    <t>600660.SH</t>
  </si>
  <si>
    <t>福耀玻璃</t>
  </si>
  <si>
    <t>600698.SH</t>
  </si>
  <si>
    <t>湖南天雁</t>
  </si>
  <si>
    <t>600741.SH</t>
  </si>
  <si>
    <t>华域汽车</t>
  </si>
  <si>
    <t>600742.SH</t>
  </si>
  <si>
    <t>一汽富维</t>
  </si>
  <si>
    <t>600841.SH</t>
  </si>
  <si>
    <t>上柴股份</t>
  </si>
  <si>
    <t>601058.SH</t>
  </si>
  <si>
    <t>赛轮轮胎</t>
  </si>
  <si>
    <t>601163.SH</t>
  </si>
  <si>
    <t>三角轮胎</t>
  </si>
  <si>
    <t>601689.SH</t>
  </si>
  <si>
    <t>拓普集团</t>
  </si>
  <si>
    <t>601799.SH</t>
  </si>
  <si>
    <t>星宇股份</t>
  </si>
  <si>
    <t>601966.SH</t>
  </si>
  <si>
    <t>玲珑轮胎</t>
  </si>
  <si>
    <t>603006.SH</t>
  </si>
  <si>
    <t>联明股份</t>
  </si>
  <si>
    <t>603009.SH</t>
  </si>
  <si>
    <t>北特科技</t>
  </si>
  <si>
    <t>603035.SH</t>
  </si>
  <si>
    <t>常熟汽饰</t>
  </si>
  <si>
    <t>603037.SH</t>
  </si>
  <si>
    <t>凯众股份</t>
  </si>
  <si>
    <t>603040.SH</t>
  </si>
  <si>
    <t>新坐标</t>
  </si>
  <si>
    <t>603089.SH</t>
  </si>
  <si>
    <t>正裕工业</t>
  </si>
  <si>
    <t>603158.SH</t>
  </si>
  <si>
    <t>腾龙股份</t>
  </si>
  <si>
    <t>603166.SH</t>
  </si>
  <si>
    <t>福达股份</t>
  </si>
  <si>
    <t>603178.SH</t>
  </si>
  <si>
    <t>圣龙股份</t>
  </si>
  <si>
    <t>603179.SH</t>
  </si>
  <si>
    <t>新泉股份</t>
  </si>
  <si>
    <t>603197.SH</t>
  </si>
  <si>
    <t>保隆科技</t>
  </si>
  <si>
    <t>603239.SH</t>
  </si>
  <si>
    <t>浙江仙通</t>
  </si>
  <si>
    <t>603266.SH</t>
  </si>
  <si>
    <t>天龙股份</t>
  </si>
  <si>
    <t>603286.SH</t>
  </si>
  <si>
    <t>日盈电子</t>
  </si>
  <si>
    <t>603305.SH</t>
  </si>
  <si>
    <t>旭升股份</t>
  </si>
  <si>
    <t>603306.SH</t>
  </si>
  <si>
    <t>华懋科技</t>
  </si>
  <si>
    <t>603319.SH</t>
  </si>
  <si>
    <t>湘油泵</t>
  </si>
  <si>
    <t>603335.SH</t>
  </si>
  <si>
    <t>迪生力</t>
  </si>
  <si>
    <t>603358.SH</t>
  </si>
  <si>
    <t>华达科技</t>
  </si>
  <si>
    <t>603633.SH</t>
  </si>
  <si>
    <t>徕木股份</t>
  </si>
  <si>
    <t>603730.SH</t>
  </si>
  <si>
    <t>岱美股份</t>
  </si>
  <si>
    <t>603758.SH</t>
  </si>
  <si>
    <t>秦安股份</t>
  </si>
  <si>
    <t>603767.SH</t>
  </si>
  <si>
    <t>中马传动</t>
  </si>
  <si>
    <t>603768.SH</t>
  </si>
  <si>
    <t>常青股份</t>
  </si>
  <si>
    <t>603788.SH</t>
  </si>
  <si>
    <t>宁波高发</t>
  </si>
  <si>
    <t>603926.SH</t>
  </si>
  <si>
    <t>铁流股份</t>
  </si>
  <si>
    <t>603997.SH</t>
  </si>
  <si>
    <t>继峰股份</t>
  </si>
  <si>
    <t>603809.SH</t>
  </si>
  <si>
    <t>豪能股份</t>
  </si>
  <si>
    <t>600933.SH</t>
  </si>
  <si>
    <t>爱柯迪</t>
  </si>
  <si>
    <t>603917.SH</t>
  </si>
  <si>
    <t>合力科技</t>
  </si>
  <si>
    <t>603161.SH</t>
  </si>
  <si>
    <t>科华控股</t>
  </si>
  <si>
    <t>603655.SH</t>
  </si>
  <si>
    <t>朗博科技</t>
  </si>
  <si>
    <t>002921.SZ</t>
  </si>
  <si>
    <t>联诚精密</t>
  </si>
  <si>
    <t>603013.SH</t>
  </si>
  <si>
    <t>亚普股份</t>
  </si>
  <si>
    <t>603121.SH</t>
  </si>
  <si>
    <t>华培动力</t>
  </si>
  <si>
    <t>603348.SH</t>
  </si>
  <si>
    <t>文灿股份</t>
  </si>
  <si>
    <t>603596.SH</t>
  </si>
  <si>
    <t>伯特利</t>
  </si>
  <si>
    <t>603982.SH</t>
  </si>
  <si>
    <t>泉峰汽车</t>
  </si>
  <si>
    <t>603786.SH</t>
  </si>
  <si>
    <t>科博达</t>
  </si>
  <si>
    <t>603109.SH</t>
  </si>
  <si>
    <t>神驰机电</t>
  </si>
  <si>
    <t>603949.SH</t>
  </si>
  <si>
    <t>雪龙集团</t>
  </si>
  <si>
    <t>603950.SH</t>
  </si>
  <si>
    <t>长源东谷</t>
  </si>
  <si>
    <t>605088.SH</t>
  </si>
  <si>
    <t>冠盛股份</t>
  </si>
  <si>
    <t>605333.SH</t>
  </si>
  <si>
    <t>沪光股份</t>
  </si>
  <si>
    <t>605255.SH</t>
  </si>
  <si>
    <t>天普股份</t>
  </si>
  <si>
    <t>605128.SH</t>
  </si>
  <si>
    <t>上海沿浦</t>
  </si>
  <si>
    <t>002997.SZ</t>
  </si>
  <si>
    <t>瑞鹄模具</t>
  </si>
  <si>
    <t>002984.SZ</t>
  </si>
  <si>
    <t>森麒麟</t>
  </si>
  <si>
    <t>605018.SH</t>
  </si>
  <si>
    <t>长华股份</t>
  </si>
  <si>
    <t>605068.SH</t>
  </si>
  <si>
    <t>明新旭腾</t>
  </si>
  <si>
    <t>605228.SH</t>
  </si>
  <si>
    <t>神通科技</t>
  </si>
  <si>
    <t>605005.SH</t>
  </si>
  <si>
    <t>合兴股份</t>
  </si>
  <si>
    <t>605133.SH</t>
  </si>
  <si>
    <t>嵘泰股份</t>
  </si>
  <si>
    <t>601279.SH</t>
  </si>
  <si>
    <t>英利汽车</t>
  </si>
  <si>
    <t>605319.SH</t>
  </si>
  <si>
    <t>无锡振华</t>
  </si>
  <si>
    <t>603048.SH</t>
  </si>
  <si>
    <t>浙江黎明</t>
  </si>
  <si>
    <t>430418.BJ</t>
  </si>
  <si>
    <t>苏轴股份</t>
  </si>
  <si>
    <t>000025.SZ</t>
  </si>
  <si>
    <t>特力A</t>
  </si>
  <si>
    <t>交运设备-汽车服务-汽车服务Ⅲ</t>
  </si>
  <si>
    <t>000757.SZ</t>
  </si>
  <si>
    <t>浩物股份</t>
  </si>
  <si>
    <t>002758.SZ</t>
  </si>
  <si>
    <t>浙农股份</t>
  </si>
  <si>
    <t>600297.SH</t>
  </si>
  <si>
    <t>广汇汽车</t>
  </si>
  <si>
    <t>600335.SH</t>
  </si>
  <si>
    <t>国机汽车</t>
  </si>
  <si>
    <t>600386.SH</t>
  </si>
  <si>
    <t>北巴传媒</t>
  </si>
  <si>
    <t>600653.SH</t>
  </si>
  <si>
    <t>申华控股</t>
  </si>
  <si>
    <t>600822.SH</t>
  </si>
  <si>
    <t>上海物贸</t>
  </si>
  <si>
    <t>601258.SH</t>
  </si>
  <si>
    <t>庞大集团</t>
  </si>
  <si>
    <t>601965.SH</t>
  </si>
  <si>
    <t>中国汽研</t>
  </si>
  <si>
    <t>605151.SH</t>
  </si>
  <si>
    <t>西上海</t>
  </si>
  <si>
    <t>000017.SZ</t>
  </si>
  <si>
    <t>深中华A</t>
  </si>
  <si>
    <t>交运设备-非汽车交运-其他交运设备</t>
  </si>
  <si>
    <t>000913.SZ</t>
  </si>
  <si>
    <t>钱江摩托</t>
  </si>
  <si>
    <t>002105.SZ</t>
  </si>
  <si>
    <t>信隆健康</t>
  </si>
  <si>
    <t>600099.SH</t>
  </si>
  <si>
    <t>林海股份</t>
  </si>
  <si>
    <t>600679.SH</t>
  </si>
  <si>
    <t>上海凤凰</t>
  </si>
  <si>
    <t>600818.SH</t>
  </si>
  <si>
    <t>中路股份</t>
  </si>
  <si>
    <t>601777.SH</t>
  </si>
  <si>
    <t>力帆科技</t>
  </si>
  <si>
    <t>603129.SH</t>
  </si>
  <si>
    <t>春风动力</t>
  </si>
  <si>
    <t>603766.SH</t>
  </si>
  <si>
    <t>隆鑫通用</t>
  </si>
  <si>
    <t>603776.SH</t>
  </si>
  <si>
    <t>永安行</t>
  </si>
  <si>
    <t>603787.SH</t>
  </si>
  <si>
    <t>新日股份</t>
  </si>
  <si>
    <t>003033.SZ</t>
  </si>
  <si>
    <t>征和工业</t>
  </si>
  <si>
    <t>603529.SH</t>
  </si>
  <si>
    <t>爱玛科技</t>
  </si>
  <si>
    <t>000925.SZ</t>
  </si>
  <si>
    <t>众合科技</t>
  </si>
  <si>
    <t>交运设备-非汽车交运-轨交设备</t>
  </si>
  <si>
    <t>000976.SZ</t>
  </si>
  <si>
    <t>华铁股份</t>
  </si>
  <si>
    <t>600528.SH</t>
  </si>
  <si>
    <t>中铁工业</t>
  </si>
  <si>
    <t>601766.SH</t>
  </si>
  <si>
    <t>中国中车</t>
  </si>
  <si>
    <t>603111.SH</t>
  </si>
  <si>
    <t>康尼机电</t>
  </si>
  <si>
    <t>603500.SH</t>
  </si>
  <si>
    <t>祥和实业</t>
  </si>
  <si>
    <t>603680.SH</t>
  </si>
  <si>
    <t>今创集团</t>
  </si>
  <si>
    <t>002972.SZ</t>
  </si>
  <si>
    <t>科安达</t>
  </si>
  <si>
    <t>605298.SH</t>
  </si>
  <si>
    <t>必得科技</t>
  </si>
  <si>
    <t>000906.SZ</t>
  </si>
  <si>
    <t>浙商中拓</t>
  </si>
  <si>
    <t>交通运输-物流-物流Ⅲ</t>
  </si>
  <si>
    <t>000927.SZ</t>
  </si>
  <si>
    <t>中国铁物</t>
  </si>
  <si>
    <t>002010.SZ</t>
  </si>
  <si>
    <t>传化智联</t>
  </si>
  <si>
    <t>002120.SZ</t>
  </si>
  <si>
    <t>韵达股份</t>
  </si>
  <si>
    <t>002183.SZ</t>
  </si>
  <si>
    <t>怡亚通</t>
  </si>
  <si>
    <t>002352.SZ</t>
  </si>
  <si>
    <t>顺丰控股</t>
  </si>
  <si>
    <t>002492.SZ</t>
  </si>
  <si>
    <t>恒基达鑫</t>
  </si>
  <si>
    <t>002682.SZ</t>
  </si>
  <si>
    <t>龙洲股份</t>
  </si>
  <si>
    <t>002769.SZ</t>
  </si>
  <si>
    <t>普路通</t>
  </si>
  <si>
    <t>002800.SZ</t>
  </si>
  <si>
    <t>天顺股份</t>
  </si>
  <si>
    <t>600057.SH</t>
  </si>
  <si>
    <t>厦门象屿</t>
  </si>
  <si>
    <t>600153.SH</t>
  </si>
  <si>
    <t>建发股份</t>
  </si>
  <si>
    <t>600180.SH</t>
  </si>
  <si>
    <t>瑞茂通</t>
  </si>
  <si>
    <t>600233.SH</t>
  </si>
  <si>
    <t>圆通速递</t>
  </si>
  <si>
    <t>600704.SH</t>
  </si>
  <si>
    <t>物产中大</t>
  </si>
  <si>
    <t>600753.SH</t>
  </si>
  <si>
    <t>东方银星</t>
  </si>
  <si>
    <t>600755.SH</t>
  </si>
  <si>
    <t>厦门国贸</t>
  </si>
  <si>
    <t>600787.SH</t>
  </si>
  <si>
    <t>中储股份</t>
  </si>
  <si>
    <t>600794.SH</t>
  </si>
  <si>
    <t>保税科技</t>
  </si>
  <si>
    <t>603066.SH</t>
  </si>
  <si>
    <t>音飞储存</t>
  </si>
  <si>
    <t>603117.SH</t>
  </si>
  <si>
    <t>万林物流</t>
  </si>
  <si>
    <t>603128.SH</t>
  </si>
  <si>
    <t>华贸物流</t>
  </si>
  <si>
    <t>603223.SH</t>
  </si>
  <si>
    <t>恒通股份</t>
  </si>
  <si>
    <t>603535.SH</t>
  </si>
  <si>
    <t>嘉诚国际</t>
  </si>
  <si>
    <t>603569.SH</t>
  </si>
  <si>
    <t>长久物流</t>
  </si>
  <si>
    <t>603648.SH</t>
  </si>
  <si>
    <t>畅联股份</t>
  </si>
  <si>
    <t>603813.SH</t>
  </si>
  <si>
    <t>原尚股份</t>
  </si>
  <si>
    <t>603329.SH</t>
  </si>
  <si>
    <t>上海雅仕</t>
  </si>
  <si>
    <t>002930.SZ</t>
  </si>
  <si>
    <t>宏川智慧</t>
  </si>
  <si>
    <t>603713.SH</t>
  </si>
  <si>
    <t>密尔克卫</t>
  </si>
  <si>
    <t>603871.SH</t>
  </si>
  <si>
    <t>嘉友国际</t>
  </si>
  <si>
    <t>601598.SH</t>
  </si>
  <si>
    <t>中国外运</t>
  </si>
  <si>
    <t>603967.SH</t>
  </si>
  <si>
    <t>中创物流</t>
  </si>
  <si>
    <t>605050.SH</t>
  </si>
  <si>
    <t>福然德</t>
  </si>
  <si>
    <t>001202.SZ</t>
  </si>
  <si>
    <t>炬申股份</t>
  </si>
  <si>
    <t>603836.SH</t>
  </si>
  <si>
    <t>海程邦达</t>
  </si>
  <si>
    <t>601156.SH</t>
  </si>
  <si>
    <t>东航物流</t>
  </si>
  <si>
    <t>001317.SZ</t>
  </si>
  <si>
    <t>三羊马</t>
  </si>
  <si>
    <t>600897.SH</t>
  </si>
  <si>
    <t>厦门空港</t>
  </si>
  <si>
    <t>交通运输-机场航运-机场</t>
  </si>
  <si>
    <t>000099.SZ</t>
  </si>
  <si>
    <t>中信海直</t>
  </si>
  <si>
    <t>交通运输-机场航运-航空运输</t>
  </si>
  <si>
    <t>601021.SH</t>
  </si>
  <si>
    <t>春秋航空</t>
  </si>
  <si>
    <t>000557.SZ</t>
  </si>
  <si>
    <t>西部创业</t>
  </si>
  <si>
    <t>交通运输-公路铁路运输-铁路运输</t>
  </si>
  <si>
    <t>600125.SH</t>
  </si>
  <si>
    <t>铁龙物流</t>
  </si>
  <si>
    <t>600575.SH</t>
  </si>
  <si>
    <t>淮河能源</t>
  </si>
  <si>
    <t>601006.SH</t>
  </si>
  <si>
    <t>大秦铁路</t>
  </si>
  <si>
    <t>601816.SH</t>
  </si>
  <si>
    <t>京沪高铁</t>
  </si>
  <si>
    <t>001213.SZ</t>
  </si>
  <si>
    <t>中铁特货</t>
  </si>
  <si>
    <t>002357.SZ</t>
  </si>
  <si>
    <t>富临运业</t>
  </si>
  <si>
    <t>交通运输-公路铁路运输-公交</t>
  </si>
  <si>
    <t>002627.SZ</t>
  </si>
  <si>
    <t>三峡旅游</t>
  </si>
  <si>
    <t>600561.SH</t>
  </si>
  <si>
    <t>江西长运</t>
  </si>
  <si>
    <t>600611.SH</t>
  </si>
  <si>
    <t>大众交通</t>
  </si>
  <si>
    <t>600650.SH</t>
  </si>
  <si>
    <t>锦江在线</t>
  </si>
  <si>
    <t>000429.SZ</t>
  </si>
  <si>
    <t>粤高速A</t>
  </si>
  <si>
    <t>交通运输-公路铁路运输-高速公路</t>
  </si>
  <si>
    <t>000548.SZ</t>
  </si>
  <si>
    <t>湖南投资</t>
  </si>
  <si>
    <t>000755.SZ</t>
  </si>
  <si>
    <t>山西路桥</t>
  </si>
  <si>
    <t>000828.SZ</t>
  </si>
  <si>
    <t>东莞控股</t>
  </si>
  <si>
    <t>000885.SZ</t>
  </si>
  <si>
    <t>城发环境</t>
  </si>
  <si>
    <t>000900.SZ</t>
  </si>
  <si>
    <t>现代投资</t>
  </si>
  <si>
    <t>600012.SH</t>
  </si>
  <si>
    <t>皖通高速</t>
  </si>
  <si>
    <t>600020.SH</t>
  </si>
  <si>
    <t>中原高速</t>
  </si>
  <si>
    <t>600033.SH</t>
  </si>
  <si>
    <t>福建高速</t>
  </si>
  <si>
    <t>600035.SH</t>
  </si>
  <si>
    <t>楚天高速</t>
  </si>
  <si>
    <t>600269.SH</t>
  </si>
  <si>
    <t>赣粤高速</t>
  </si>
  <si>
    <t>600350.SH</t>
  </si>
  <si>
    <t>山东高速</t>
  </si>
  <si>
    <t>600368.SH</t>
  </si>
  <si>
    <t>五洲交通</t>
  </si>
  <si>
    <t>600377.SH</t>
  </si>
  <si>
    <t>宁沪高速</t>
  </si>
  <si>
    <t>600548.SH</t>
  </si>
  <si>
    <t>深高速</t>
  </si>
  <si>
    <t>601107.SH</t>
  </si>
  <si>
    <t>四川成渝</t>
  </si>
  <si>
    <t>601188.SH</t>
  </si>
  <si>
    <t>龙江交通</t>
  </si>
  <si>
    <t>601518.SH</t>
  </si>
  <si>
    <t>吉林高速</t>
  </si>
  <si>
    <t>001965.SZ</t>
  </si>
  <si>
    <t>招商公路</t>
  </si>
  <si>
    <t>000520.SZ</t>
  </si>
  <si>
    <t>长航凤凰</t>
  </si>
  <si>
    <t>交通运输-港口航运-航运</t>
  </si>
  <si>
    <t>002320.SZ</t>
  </si>
  <si>
    <t>海峡股份</t>
  </si>
  <si>
    <t>600026.SH</t>
  </si>
  <si>
    <t>中远海能</t>
  </si>
  <si>
    <t>600179.SH</t>
  </si>
  <si>
    <t>安通控股</t>
  </si>
  <si>
    <t>600428.SH</t>
  </si>
  <si>
    <t>中远海特</t>
  </si>
  <si>
    <t>600798.SH</t>
  </si>
  <si>
    <t>宁波海运</t>
  </si>
  <si>
    <t>601866.SH</t>
  </si>
  <si>
    <t>中远海发</t>
  </si>
  <si>
    <t>601872.SH</t>
  </si>
  <si>
    <t>招商轮船</t>
  </si>
  <si>
    <t>601919.SH</t>
  </si>
  <si>
    <t>中远海控</t>
  </si>
  <si>
    <t>603167.SH</t>
  </si>
  <si>
    <t>渤海轮渡</t>
  </si>
  <si>
    <t>601975.SH</t>
  </si>
  <si>
    <t>招商南油</t>
  </si>
  <si>
    <t>001205.SZ</t>
  </si>
  <si>
    <t>盛航股份</t>
  </si>
  <si>
    <t>000088.SZ</t>
  </si>
  <si>
    <t>盐田港</t>
  </si>
  <si>
    <t>交通运输-港口航运-港口</t>
  </si>
  <si>
    <t>000507.SZ</t>
  </si>
  <si>
    <t>珠海港</t>
  </si>
  <si>
    <t>000582.SZ</t>
  </si>
  <si>
    <t>北部湾港</t>
  </si>
  <si>
    <t>000905.SZ</t>
  </si>
  <si>
    <t>厦门港务</t>
  </si>
  <si>
    <t>002040.SZ</t>
  </si>
  <si>
    <t>南京港</t>
  </si>
  <si>
    <t>600017.SH</t>
  </si>
  <si>
    <t>日照港</t>
  </si>
  <si>
    <t>600190.SH</t>
  </si>
  <si>
    <t>锦州港</t>
  </si>
  <si>
    <t>600279.SH</t>
  </si>
  <si>
    <t>重庆港</t>
  </si>
  <si>
    <t>600717.SH</t>
  </si>
  <si>
    <t>天津港</t>
  </si>
  <si>
    <t>601000.SH</t>
  </si>
  <si>
    <t>唐山港</t>
  </si>
  <si>
    <t>601008.SH</t>
  </si>
  <si>
    <t>连云港</t>
  </si>
  <si>
    <t>601018.SH</t>
  </si>
  <si>
    <t>宁波港</t>
  </si>
  <si>
    <t>601228.SH</t>
  </si>
  <si>
    <t>广州港</t>
  </si>
  <si>
    <t>601326.SH</t>
  </si>
  <si>
    <t>秦港股份</t>
  </si>
  <si>
    <t>601880.SH</t>
  </si>
  <si>
    <t>辽港股份</t>
  </si>
  <si>
    <t>001872.SZ</t>
  </si>
  <si>
    <t>招商港口</t>
  </si>
  <si>
    <t>601298.SH</t>
  </si>
  <si>
    <t>青岛港</t>
  </si>
  <si>
    <t>600018.SH</t>
  </si>
  <si>
    <t>上港集团</t>
  </si>
  <si>
    <t>000065.SZ</t>
  </si>
  <si>
    <t>北方国际</t>
  </si>
  <si>
    <t>建筑装饰-建筑装饰-专业工程</t>
  </si>
  <si>
    <t>000928.SZ</t>
  </si>
  <si>
    <t>中钢国际</t>
  </si>
  <si>
    <t>002051.SZ</t>
  </si>
  <si>
    <t>中工国际</t>
  </si>
  <si>
    <t>002135.SZ</t>
  </si>
  <si>
    <t>东南网架</t>
  </si>
  <si>
    <t>002140.SZ</t>
  </si>
  <si>
    <t>东华科技</t>
  </si>
  <si>
    <t>002541.SZ</t>
  </si>
  <si>
    <t>鸿路钢构</t>
  </si>
  <si>
    <t>002542.SZ</t>
  </si>
  <si>
    <t>中化岩土</t>
  </si>
  <si>
    <t>002593.SZ</t>
  </si>
  <si>
    <t>日上集团</t>
  </si>
  <si>
    <t>002743.SZ</t>
  </si>
  <si>
    <t>富煌钢构</t>
  </si>
  <si>
    <t>600477.SH</t>
  </si>
  <si>
    <t>杭萧钢构</t>
  </si>
  <si>
    <t>600496.SH</t>
  </si>
  <si>
    <t>精工钢构</t>
  </si>
  <si>
    <t>600970.SH</t>
  </si>
  <si>
    <t>中材国际</t>
  </si>
  <si>
    <t>601117.SH</t>
  </si>
  <si>
    <t>中国化学</t>
  </si>
  <si>
    <t>601226.SH</t>
  </si>
  <si>
    <t>华电重工</t>
  </si>
  <si>
    <t>601618.SH</t>
  </si>
  <si>
    <t>中国中冶</t>
  </si>
  <si>
    <t>603098.SH</t>
  </si>
  <si>
    <t>森特股份</t>
  </si>
  <si>
    <t>603637.SH</t>
  </si>
  <si>
    <t>镇海股份</t>
  </si>
  <si>
    <t>003001.SZ</t>
  </si>
  <si>
    <t>中岩大地</t>
  </si>
  <si>
    <t>605167.SH</t>
  </si>
  <si>
    <t>利柏特</t>
  </si>
  <si>
    <t>605598.SH</t>
  </si>
  <si>
    <t>上海港湾</t>
  </si>
  <si>
    <t>000010.SZ</t>
  </si>
  <si>
    <t>美丽生态</t>
  </si>
  <si>
    <t>建筑装饰-建筑装饰-装饰园林</t>
  </si>
  <si>
    <t>002081.SZ</t>
  </si>
  <si>
    <t>金螳螂</t>
  </si>
  <si>
    <t>002325.SZ</t>
  </si>
  <si>
    <t>洪涛股份</t>
  </si>
  <si>
    <t>002375.SZ</t>
  </si>
  <si>
    <t>亚厦股份</t>
  </si>
  <si>
    <t>002431.SZ</t>
  </si>
  <si>
    <t>棕榈股份</t>
  </si>
  <si>
    <t>002775.SZ</t>
  </si>
  <si>
    <t>文科园林</t>
  </si>
  <si>
    <t>002811.SZ</t>
  </si>
  <si>
    <t>郑中设计</t>
  </si>
  <si>
    <t>002822.SZ</t>
  </si>
  <si>
    <t>中装建设</t>
  </si>
  <si>
    <t>002830.SZ</t>
  </si>
  <si>
    <t>名雕股份</t>
  </si>
  <si>
    <t>600193.SH</t>
  </si>
  <si>
    <t>创兴资源</t>
  </si>
  <si>
    <t>601886.SH</t>
  </si>
  <si>
    <t>江河集团</t>
  </si>
  <si>
    <t>603316.SH</t>
  </si>
  <si>
    <t>诚邦股份</t>
  </si>
  <si>
    <t>603388.SH</t>
  </si>
  <si>
    <t>元成股份</t>
  </si>
  <si>
    <t>603828.SH</t>
  </si>
  <si>
    <t>柯利达</t>
  </si>
  <si>
    <t>603955.SH</t>
  </si>
  <si>
    <t>大千生态</t>
  </si>
  <si>
    <t>605178.SH</t>
  </si>
  <si>
    <t>时空科技</t>
  </si>
  <si>
    <t>605303.SH</t>
  </si>
  <si>
    <t>园林股份</t>
  </si>
  <si>
    <t>605289.SH</t>
  </si>
  <si>
    <t>罗曼股份</t>
  </si>
  <si>
    <t>605287.SH</t>
  </si>
  <si>
    <t>德才股份</t>
  </si>
  <si>
    <t>001267.SZ</t>
  </si>
  <si>
    <t>汇绿生态</t>
  </si>
  <si>
    <t>000498.SZ</t>
  </si>
  <si>
    <t>山东路桥</t>
  </si>
  <si>
    <t>建筑装饰-建筑装饰-基础建设</t>
  </si>
  <si>
    <t>002060.SZ</t>
  </si>
  <si>
    <t>粤水电</t>
  </si>
  <si>
    <t>002061.SZ</t>
  </si>
  <si>
    <t>浙江交科</t>
  </si>
  <si>
    <t>002062.SZ</t>
  </si>
  <si>
    <t>宏润建设</t>
  </si>
  <si>
    <t>002307.SZ</t>
  </si>
  <si>
    <t>北新路桥</t>
  </si>
  <si>
    <t>002628.SZ</t>
  </si>
  <si>
    <t>成都路桥</t>
  </si>
  <si>
    <t>600039.SH</t>
  </si>
  <si>
    <t>四川路桥</t>
  </si>
  <si>
    <t>600133.SH</t>
  </si>
  <si>
    <t>东湖高新</t>
  </si>
  <si>
    <t>600284.SH</t>
  </si>
  <si>
    <t>浦东建设</t>
  </si>
  <si>
    <t>600502.SH</t>
  </si>
  <si>
    <t>安徽建工</t>
  </si>
  <si>
    <t>600512.SH</t>
  </si>
  <si>
    <t>腾达建设</t>
  </si>
  <si>
    <t>600820.SH</t>
  </si>
  <si>
    <t>隧道股份</t>
  </si>
  <si>
    <t>600853.SH</t>
  </si>
  <si>
    <t>龙建股份</t>
  </si>
  <si>
    <t>601186.SH</t>
  </si>
  <si>
    <t>中国铁建</t>
  </si>
  <si>
    <t>601390.SH</t>
  </si>
  <si>
    <t>中国中铁</t>
  </si>
  <si>
    <t>601611.SH</t>
  </si>
  <si>
    <t>中国核建</t>
  </si>
  <si>
    <t>601669.SH</t>
  </si>
  <si>
    <t>中国电建</t>
  </si>
  <si>
    <t>601800.SH</t>
  </si>
  <si>
    <t>中国交建</t>
  </si>
  <si>
    <t>603843.SH</t>
  </si>
  <si>
    <t>正平股份</t>
  </si>
  <si>
    <t>002941.SZ</t>
  </si>
  <si>
    <t>新疆交建</t>
  </si>
  <si>
    <t>603815.SH</t>
  </si>
  <si>
    <t>交建股份</t>
  </si>
  <si>
    <t>601868.SH</t>
  </si>
  <si>
    <t>中国能建</t>
  </si>
  <si>
    <t>603176.SH</t>
  </si>
  <si>
    <t>汇通集团</t>
  </si>
  <si>
    <t>000779.SZ</t>
  </si>
  <si>
    <t>甘咨询</t>
  </si>
  <si>
    <t>建筑装饰-建筑装饰-工程咨询服务</t>
  </si>
  <si>
    <t>002116.SZ</t>
  </si>
  <si>
    <t>中国海诚</t>
  </si>
  <si>
    <t>002883.SZ</t>
  </si>
  <si>
    <t>中设股份</t>
  </si>
  <si>
    <t>600629.SH</t>
  </si>
  <si>
    <t>华建集团</t>
  </si>
  <si>
    <t>603017.SH</t>
  </si>
  <si>
    <t>中衡设计</t>
  </si>
  <si>
    <t>603018.SH</t>
  </si>
  <si>
    <t>华设集团</t>
  </si>
  <si>
    <t>603357.SH</t>
  </si>
  <si>
    <t>设计总院</t>
  </si>
  <si>
    <t>603458.SH</t>
  </si>
  <si>
    <t>勘设股份</t>
  </si>
  <si>
    <t>603909.SH</t>
  </si>
  <si>
    <t>合诚股份</t>
  </si>
  <si>
    <t>002949.SZ</t>
  </si>
  <si>
    <t>华阳国际</t>
  </si>
  <si>
    <t>003013.SZ</t>
  </si>
  <si>
    <t>地铁设计</t>
  </si>
  <si>
    <t>002761.SZ</t>
  </si>
  <si>
    <t>浙江建投</t>
  </si>
  <si>
    <t>建筑装饰-建筑装饰-房屋建设</t>
  </si>
  <si>
    <t>600170.SH</t>
  </si>
  <si>
    <t>上海建工</t>
  </si>
  <si>
    <t>600248.SH</t>
  </si>
  <si>
    <t>陕西建工</t>
  </si>
  <si>
    <t>600939.SH</t>
  </si>
  <si>
    <t>重庆建工</t>
  </si>
  <si>
    <t>601668.SH</t>
  </si>
  <si>
    <t>中国建筑</t>
  </si>
  <si>
    <t>601789.SH</t>
  </si>
  <si>
    <t>宁波建工</t>
  </si>
  <si>
    <t>000401.SZ</t>
  </si>
  <si>
    <t>冀东水泥</t>
  </si>
  <si>
    <t>建筑材料-建筑材料-水泥</t>
  </si>
  <si>
    <t>000546.SZ</t>
  </si>
  <si>
    <t>金圆股份</t>
  </si>
  <si>
    <t>000672.SZ</t>
  </si>
  <si>
    <t>上峰水泥</t>
  </si>
  <si>
    <t>000789.SZ</t>
  </si>
  <si>
    <t>万年青</t>
  </si>
  <si>
    <t>000877.SZ</t>
  </si>
  <si>
    <t>天山股份</t>
  </si>
  <si>
    <t>000935.SZ</t>
  </si>
  <si>
    <t>四川双马</t>
  </si>
  <si>
    <t>002233.SZ</t>
  </si>
  <si>
    <t>塔牌集团</t>
  </si>
  <si>
    <t>002302.SZ</t>
  </si>
  <si>
    <t>西部建设</t>
  </si>
  <si>
    <t>600326.SH</t>
  </si>
  <si>
    <t>西藏天路</t>
  </si>
  <si>
    <t>600425.SH</t>
  </si>
  <si>
    <t>青松建化</t>
  </si>
  <si>
    <t>600449.SH</t>
  </si>
  <si>
    <t>宁夏建材</t>
  </si>
  <si>
    <t>600585.SH</t>
  </si>
  <si>
    <t>海螺水泥</t>
  </si>
  <si>
    <t>600668.SH</t>
  </si>
  <si>
    <t>尖峰集团</t>
  </si>
  <si>
    <t>600678.SH</t>
  </si>
  <si>
    <t>四川金顶</t>
  </si>
  <si>
    <t>600720.SH</t>
  </si>
  <si>
    <t>祁连山</t>
  </si>
  <si>
    <t>600724.SH</t>
  </si>
  <si>
    <t>宁波富达</t>
  </si>
  <si>
    <t>600801.SH</t>
  </si>
  <si>
    <t>华新水泥</t>
  </si>
  <si>
    <t>600802.SH</t>
  </si>
  <si>
    <t>福建水泥</t>
  </si>
  <si>
    <t>601992.SH</t>
  </si>
  <si>
    <t>金隅集团</t>
  </si>
  <si>
    <t>603616.SH</t>
  </si>
  <si>
    <t>韩建河山</t>
  </si>
  <si>
    <t>003037.SZ</t>
  </si>
  <si>
    <t>三和管桩</t>
  </si>
  <si>
    <t>605122.SH</t>
  </si>
  <si>
    <t>四方新材</t>
  </si>
  <si>
    <t>000055.SZ</t>
  </si>
  <si>
    <t>方大集团</t>
  </si>
  <si>
    <t>建筑材料-建筑材料-其他建材</t>
  </si>
  <si>
    <t>000786.SZ</t>
  </si>
  <si>
    <t>北新建材</t>
  </si>
  <si>
    <t>002043.SZ</t>
  </si>
  <si>
    <t>兔宝宝</t>
  </si>
  <si>
    <t>002247.SZ</t>
  </si>
  <si>
    <t>聚力文化</t>
  </si>
  <si>
    <t>002271.SZ</t>
  </si>
  <si>
    <t>东方雨虹</t>
  </si>
  <si>
    <t>002333.SZ</t>
  </si>
  <si>
    <t>罗普斯金</t>
  </si>
  <si>
    <t>002398.SZ</t>
  </si>
  <si>
    <t>垒知集团</t>
  </si>
  <si>
    <t>002652.SZ</t>
  </si>
  <si>
    <t>扬子新材</t>
  </si>
  <si>
    <t>002718.SZ</t>
  </si>
  <si>
    <t>友邦吊顶</t>
  </si>
  <si>
    <t>002791.SZ</t>
  </si>
  <si>
    <t>坚朗五金</t>
  </si>
  <si>
    <t>603038.SH</t>
  </si>
  <si>
    <t>华立股份</t>
  </si>
  <si>
    <t>603378.SH</t>
  </si>
  <si>
    <t>亚士创能</t>
  </si>
  <si>
    <t>605318.SH</t>
  </si>
  <si>
    <t>法狮龙</t>
  </si>
  <si>
    <t>001212.SZ</t>
  </si>
  <si>
    <t>中旗新材</t>
  </si>
  <si>
    <t>001296.SZ</t>
  </si>
  <si>
    <t>长江材料</t>
  </si>
  <si>
    <t>002066.SZ</t>
  </si>
  <si>
    <t>瑞泰科技</t>
  </si>
  <si>
    <t>建筑材料-建筑材料-耐火材料</t>
  </si>
  <si>
    <t>002088.SZ</t>
  </si>
  <si>
    <t>鲁阳节能</t>
  </si>
  <si>
    <t>002225.SZ</t>
  </si>
  <si>
    <t>濮耐股份</t>
  </si>
  <si>
    <t>002392.SZ</t>
  </si>
  <si>
    <t>北京利尔</t>
  </si>
  <si>
    <t>002372.SZ</t>
  </si>
  <si>
    <t>伟星新材</t>
  </si>
  <si>
    <t>建筑材料-建筑材料-管材</t>
  </si>
  <si>
    <t>002457.SZ</t>
  </si>
  <si>
    <t>青龙管业</t>
  </si>
  <si>
    <t>002641.SZ</t>
  </si>
  <si>
    <t>公元股份</t>
  </si>
  <si>
    <t>603856.SH</t>
  </si>
  <si>
    <t>东宏股份</t>
  </si>
  <si>
    <t>000012.SZ</t>
  </si>
  <si>
    <t>南玻A</t>
  </si>
  <si>
    <t>建筑材料-建筑材料-玻璃玻纤</t>
  </si>
  <si>
    <t>002080.SZ</t>
  </si>
  <si>
    <t>中材科技</t>
  </si>
  <si>
    <t>002163.SZ</t>
  </si>
  <si>
    <t>海南发展</t>
  </si>
  <si>
    <t>002201.SZ</t>
  </si>
  <si>
    <t>正威新材</t>
  </si>
  <si>
    <t>002613.SZ</t>
  </si>
  <si>
    <t>北玻股份</t>
  </si>
  <si>
    <t>600176.SH</t>
  </si>
  <si>
    <t>中国巨石</t>
  </si>
  <si>
    <t>600293.SH</t>
  </si>
  <si>
    <t>三峡新材</t>
  </si>
  <si>
    <t>600586.SH</t>
  </si>
  <si>
    <t>金晶科技</t>
  </si>
  <si>
    <t>600819.SH</t>
  </si>
  <si>
    <t>耀皮玻璃</t>
  </si>
  <si>
    <t>601636.SH</t>
  </si>
  <si>
    <t>旗滨集团</t>
  </si>
  <si>
    <t>603601.SH</t>
  </si>
  <si>
    <t>再升科技</t>
  </si>
  <si>
    <t>603256.SH</t>
  </si>
  <si>
    <t>宏和科技</t>
  </si>
  <si>
    <t>605006.SH</t>
  </si>
  <si>
    <t>山东玻纤</t>
  </si>
  <si>
    <t>002778.SZ</t>
  </si>
  <si>
    <t>中晟高科</t>
  </si>
  <si>
    <t>环保-环保-综合环境治理</t>
  </si>
  <si>
    <t>002887.SZ</t>
  </si>
  <si>
    <t>绿茵生态</t>
  </si>
  <si>
    <t>600008.SH</t>
  </si>
  <si>
    <t>首创环保</t>
  </si>
  <si>
    <t>605069.SH</t>
  </si>
  <si>
    <t>正和生态</t>
  </si>
  <si>
    <t>000544.SZ</t>
  </si>
  <si>
    <t>中原环保</t>
  </si>
  <si>
    <t>环保-环保-水务及水治理</t>
  </si>
  <si>
    <t>000598.SZ</t>
  </si>
  <si>
    <t>兴蓉环境</t>
  </si>
  <si>
    <t>000605.SZ</t>
  </si>
  <si>
    <t>渤海股份</t>
  </si>
  <si>
    <t>000685.SZ</t>
  </si>
  <si>
    <t>中山公用</t>
  </si>
  <si>
    <t>000920.SZ</t>
  </si>
  <si>
    <t>沃顿科技</t>
  </si>
  <si>
    <t>600168.SH</t>
  </si>
  <si>
    <t>武汉控股</t>
  </si>
  <si>
    <t>600187.SH</t>
  </si>
  <si>
    <t>国中水务</t>
  </si>
  <si>
    <t>600283.SH</t>
  </si>
  <si>
    <t>钱江水利</t>
  </si>
  <si>
    <t>600461.SH</t>
  </si>
  <si>
    <t>洪城环境</t>
  </si>
  <si>
    <t>600874.SH</t>
  </si>
  <si>
    <t>创业环保</t>
  </si>
  <si>
    <t>601158.SH</t>
  </si>
  <si>
    <t>重庆水务</t>
  </si>
  <si>
    <t>601199.SH</t>
  </si>
  <si>
    <t>江南水务</t>
  </si>
  <si>
    <t>601368.SH</t>
  </si>
  <si>
    <t>绿城水务</t>
  </si>
  <si>
    <t>603200.SH</t>
  </si>
  <si>
    <t>上海洗霸</t>
  </si>
  <si>
    <t>603797.SH</t>
  </si>
  <si>
    <t>联泰环保</t>
  </si>
  <si>
    <t>603817.SH</t>
  </si>
  <si>
    <t>海峡环保</t>
  </si>
  <si>
    <t>603903.SH</t>
  </si>
  <si>
    <t>中持股份</t>
  </si>
  <si>
    <t>605081.SH</t>
  </si>
  <si>
    <t>太和水</t>
  </si>
  <si>
    <t>003039.SZ</t>
  </si>
  <si>
    <t>顺控发展</t>
  </si>
  <si>
    <t>603759.SH</t>
  </si>
  <si>
    <t>海天股份</t>
  </si>
  <si>
    <t>000551.SZ</t>
  </si>
  <si>
    <t>创元科技</t>
  </si>
  <si>
    <t>环保-环保-环保设备</t>
  </si>
  <si>
    <t>000967.SZ</t>
  </si>
  <si>
    <t>盈峰环境</t>
  </si>
  <si>
    <t>002645.SZ</t>
  </si>
  <si>
    <t>华宏科技</t>
  </si>
  <si>
    <t>002658.SZ</t>
  </si>
  <si>
    <t>雪迪龙</t>
  </si>
  <si>
    <t>600388.SH</t>
  </si>
  <si>
    <t>龙净环保</t>
  </si>
  <si>
    <t>600526.SH</t>
  </si>
  <si>
    <t>菲达环保</t>
  </si>
  <si>
    <t>603686.SH</t>
  </si>
  <si>
    <t>福龙马</t>
  </si>
  <si>
    <t>603279.SH</t>
  </si>
  <si>
    <t>景津装备</t>
  </si>
  <si>
    <t>603324.SH</t>
  </si>
  <si>
    <t>盛剑环境</t>
  </si>
  <si>
    <t>000035.SZ</t>
  </si>
  <si>
    <t>中国天楹</t>
  </si>
  <si>
    <t>环保-环保-固废治理</t>
  </si>
  <si>
    <t>002034.SZ</t>
  </si>
  <si>
    <t>旺能环境</t>
  </si>
  <si>
    <t>002210.SZ</t>
  </si>
  <si>
    <t>飞马国际</t>
  </si>
  <si>
    <t>002266.SZ</t>
  </si>
  <si>
    <t>浙富控股</t>
  </si>
  <si>
    <t>002672.SZ</t>
  </si>
  <si>
    <t>东江环保</t>
  </si>
  <si>
    <t>600217.SH</t>
  </si>
  <si>
    <t>中再资环</t>
  </si>
  <si>
    <t>600323.SH</t>
  </si>
  <si>
    <t>瀚蓝环境</t>
  </si>
  <si>
    <t>601200.SH</t>
  </si>
  <si>
    <t>上海环境</t>
  </si>
  <si>
    <t>603126.SH</t>
  </si>
  <si>
    <t>中材节能</t>
  </si>
  <si>
    <t>603568.SH</t>
  </si>
  <si>
    <t>伟明环保</t>
  </si>
  <si>
    <t>603588.SH</t>
  </si>
  <si>
    <t>高能环境</t>
  </si>
  <si>
    <t>601330.SH</t>
  </si>
  <si>
    <t>绿色动力</t>
  </si>
  <si>
    <t>002973.SZ</t>
  </si>
  <si>
    <t>侨银股份</t>
  </si>
  <si>
    <t>601827.SH</t>
  </si>
  <si>
    <t>三峰环境</t>
  </si>
  <si>
    <t>002549.SZ</t>
  </si>
  <si>
    <t>凯美特气</t>
  </si>
  <si>
    <t>环保-环保-大气治理</t>
  </si>
  <si>
    <t>002573.SZ</t>
  </si>
  <si>
    <t>清新环境</t>
  </si>
  <si>
    <t>600292.SH</t>
  </si>
  <si>
    <t>远达环保</t>
  </si>
  <si>
    <t>603315.SH</t>
  </si>
  <si>
    <t>福鞍股份</t>
  </si>
  <si>
    <t>003027.SZ</t>
  </si>
  <si>
    <t>同兴环保</t>
  </si>
  <si>
    <t>000629.SZ</t>
  </si>
  <si>
    <t>攀钢钒钛</t>
  </si>
  <si>
    <t>黑色金属-钢铁-冶钢原料</t>
  </si>
  <si>
    <t>000655.SZ</t>
  </si>
  <si>
    <t>金岭矿业</t>
  </si>
  <si>
    <t>600295.SH</t>
  </si>
  <si>
    <t>鄂尔多斯</t>
  </si>
  <si>
    <t>600516.SH</t>
  </si>
  <si>
    <t>方大炭素</t>
  </si>
  <si>
    <t>601969.SH</t>
  </si>
  <si>
    <t>海南矿业</t>
  </si>
  <si>
    <t>001203.SZ</t>
  </si>
  <si>
    <t>大中矿业</t>
  </si>
  <si>
    <t>000708.SZ</t>
  </si>
  <si>
    <t>中信特钢</t>
  </si>
  <si>
    <t>黑色金属-钢铁-特钢</t>
  </si>
  <si>
    <t>000825.SZ</t>
  </si>
  <si>
    <t>太钢不锈</t>
  </si>
  <si>
    <t>002075.SZ</t>
  </si>
  <si>
    <t>沙钢股份</t>
  </si>
  <si>
    <t>002318.SZ</t>
  </si>
  <si>
    <t>久立特材</t>
  </si>
  <si>
    <t>002443.SZ</t>
  </si>
  <si>
    <t>金洲管道</t>
  </si>
  <si>
    <t>002756.SZ</t>
  </si>
  <si>
    <t>永兴材料</t>
  </si>
  <si>
    <t>600399.SH</t>
  </si>
  <si>
    <t>抚顺特钢</t>
  </si>
  <si>
    <t>600507.SH</t>
  </si>
  <si>
    <t>方大特钢</t>
  </si>
  <si>
    <t>603995.SH</t>
  </si>
  <si>
    <t>甬金股份</t>
  </si>
  <si>
    <t>000709.SZ</t>
  </si>
  <si>
    <t>河钢股份</t>
  </si>
  <si>
    <t>黑色金属-钢铁-普钢</t>
  </si>
  <si>
    <t>000717.SZ</t>
  </si>
  <si>
    <t>韶钢松山</t>
  </si>
  <si>
    <t>000761.SZ</t>
  </si>
  <si>
    <t>本钢板材</t>
  </si>
  <si>
    <t>000778.SZ</t>
  </si>
  <si>
    <t>新兴铸管</t>
  </si>
  <si>
    <t>000898.SZ</t>
  </si>
  <si>
    <t>鞍钢股份</t>
  </si>
  <si>
    <t>000932.SZ</t>
  </si>
  <si>
    <t>华菱钢铁</t>
  </si>
  <si>
    <t>000959.SZ</t>
  </si>
  <si>
    <t>首钢股份</t>
  </si>
  <si>
    <t>002110.SZ</t>
  </si>
  <si>
    <t>三钢闽光</t>
  </si>
  <si>
    <t>600010.SH</t>
  </si>
  <si>
    <t>包钢股份</t>
  </si>
  <si>
    <t>600019.SH</t>
  </si>
  <si>
    <t>宝钢股份</t>
  </si>
  <si>
    <t>600022.SH</t>
  </si>
  <si>
    <t>山东钢铁</t>
  </si>
  <si>
    <t>600126.SH</t>
  </si>
  <si>
    <t>杭钢股份</t>
  </si>
  <si>
    <t>600231.SH</t>
  </si>
  <si>
    <t>凌钢股份</t>
  </si>
  <si>
    <t>600282.SH</t>
  </si>
  <si>
    <t>南钢股份</t>
  </si>
  <si>
    <t>600307.SH</t>
  </si>
  <si>
    <t>酒钢宏兴</t>
  </si>
  <si>
    <t>600569.SH</t>
  </si>
  <si>
    <t>安阳钢铁</t>
  </si>
  <si>
    <t>600581.SH</t>
  </si>
  <si>
    <t>八一钢铁</t>
  </si>
  <si>
    <t>600782.SH</t>
  </si>
  <si>
    <t>新钢股份</t>
  </si>
  <si>
    <t>600808.SH</t>
  </si>
  <si>
    <t>马钢股份</t>
  </si>
  <si>
    <t>601003.SH</t>
  </si>
  <si>
    <t>柳钢股份</t>
  </si>
  <si>
    <t>603878.SH</t>
  </si>
  <si>
    <t>武进不锈</t>
  </si>
  <si>
    <t>605158.SH</t>
  </si>
  <si>
    <t>华达新材</t>
  </si>
  <si>
    <t>601686.SH</t>
  </si>
  <si>
    <t>友发集团</t>
  </si>
  <si>
    <t>000547.SZ</t>
  </si>
  <si>
    <t>航天发展</t>
  </si>
  <si>
    <t>国防军工-国防军工-军工电子</t>
  </si>
  <si>
    <t>000733.SZ</t>
  </si>
  <si>
    <t>振华科技</t>
  </si>
  <si>
    <t>002025.SZ</t>
  </si>
  <si>
    <t>航天电器</t>
  </si>
  <si>
    <t>002151.SZ</t>
  </si>
  <si>
    <t>北斗星通</t>
  </si>
  <si>
    <t>002179.SZ</t>
  </si>
  <si>
    <t>中航光电</t>
  </si>
  <si>
    <t>002189.SZ</t>
  </si>
  <si>
    <t>中光学</t>
  </si>
  <si>
    <t>002214.SZ</t>
  </si>
  <si>
    <t>大立科技</t>
  </si>
  <si>
    <t>002231.SZ</t>
  </si>
  <si>
    <t>奥维通信</t>
  </si>
  <si>
    <t>002338.SZ</t>
  </si>
  <si>
    <t>奥普光电</t>
  </si>
  <si>
    <t>002413.SZ</t>
  </si>
  <si>
    <t>雷科防务</t>
  </si>
  <si>
    <t>002414.SZ</t>
  </si>
  <si>
    <t>高德红外</t>
  </si>
  <si>
    <t>002446.SZ</t>
  </si>
  <si>
    <t>盛路通信</t>
  </si>
  <si>
    <t>002465.SZ</t>
  </si>
  <si>
    <t>海格通信</t>
  </si>
  <si>
    <t>600562.SH</t>
  </si>
  <si>
    <t>国睿科技</t>
  </si>
  <si>
    <t>603678.SH</t>
  </si>
  <si>
    <t>火炬电子</t>
  </si>
  <si>
    <t>603267.SH</t>
  </si>
  <si>
    <t>鸿远电子</t>
  </si>
  <si>
    <t>002829.SZ</t>
  </si>
  <si>
    <t>星网宇达</t>
  </si>
  <si>
    <t>国防军工-国防军工-航天装备</t>
  </si>
  <si>
    <t>600118.SH</t>
  </si>
  <si>
    <t>中国卫星</t>
  </si>
  <si>
    <t>600879.SH</t>
  </si>
  <si>
    <t>航天电子</t>
  </si>
  <si>
    <t>601698.SH</t>
  </si>
  <si>
    <t>中国卫通</t>
  </si>
  <si>
    <t>003009.SZ</t>
  </si>
  <si>
    <t>中天火箭</t>
  </si>
  <si>
    <t>000738.SZ</t>
  </si>
  <si>
    <t>航发控制</t>
  </si>
  <si>
    <t>国防军工-国防军工-航空装备</t>
  </si>
  <si>
    <t>000768.SZ</t>
  </si>
  <si>
    <t>中航西飞</t>
  </si>
  <si>
    <t>002013.SZ</t>
  </si>
  <si>
    <t>中航机电</t>
  </si>
  <si>
    <t>002023.SZ</t>
  </si>
  <si>
    <t>海特高新</t>
  </si>
  <si>
    <t>002190.SZ</t>
  </si>
  <si>
    <t>成飞集成</t>
  </si>
  <si>
    <t>002297.SZ</t>
  </si>
  <si>
    <t>博云新材</t>
  </si>
  <si>
    <t>002389.SZ</t>
  </si>
  <si>
    <t>航天彩虹</t>
  </si>
  <si>
    <t>002625.SZ</t>
  </si>
  <si>
    <t>光启技术</t>
  </si>
  <si>
    <t>600038.SH</t>
  </si>
  <si>
    <t>中直股份</t>
  </si>
  <si>
    <t>600316.SH</t>
  </si>
  <si>
    <t>洪都航空</t>
  </si>
  <si>
    <t>600372.SH</t>
  </si>
  <si>
    <t>中航电子</t>
  </si>
  <si>
    <t>600760.SH</t>
  </si>
  <si>
    <t>中航沈飞</t>
  </si>
  <si>
    <t>600765.SH</t>
  </si>
  <si>
    <t>中航重机</t>
  </si>
  <si>
    <t>600862.SH</t>
  </si>
  <si>
    <t>中航高科</t>
  </si>
  <si>
    <t>600893.SH</t>
  </si>
  <si>
    <t>航发动力</t>
  </si>
  <si>
    <t>002933.SZ</t>
  </si>
  <si>
    <t>新兴装备</t>
  </si>
  <si>
    <t>002985.SZ</t>
  </si>
  <si>
    <t>北摩高科</t>
  </si>
  <si>
    <t>605123.SH</t>
  </si>
  <si>
    <t>派克新材</t>
  </si>
  <si>
    <t>600072.SH</t>
  </si>
  <si>
    <t>中船科技</t>
  </si>
  <si>
    <t>国防军工-国防军工-航海装备</t>
  </si>
  <si>
    <t>600150.SH</t>
  </si>
  <si>
    <t>中国船舶</t>
  </si>
  <si>
    <t>600482.SH</t>
  </si>
  <si>
    <t>中国动力</t>
  </si>
  <si>
    <t>600764.SH</t>
  </si>
  <si>
    <t>中国海防</t>
  </si>
  <si>
    <t>601890.SH</t>
  </si>
  <si>
    <t>亚星锚链</t>
  </si>
  <si>
    <t>601989.SH</t>
  </si>
  <si>
    <t>中国重工</t>
  </si>
  <si>
    <t>000519.SZ</t>
  </si>
  <si>
    <t>中兵红箭</t>
  </si>
  <si>
    <t>国防军工-国防军工-地面兵装</t>
  </si>
  <si>
    <t>000576.SZ</t>
  </si>
  <si>
    <t>甘化科工</t>
  </si>
  <si>
    <t>600184.SH</t>
  </si>
  <si>
    <t>光电股份</t>
  </si>
  <si>
    <t>600435.SH</t>
  </si>
  <si>
    <t>北方导航</t>
  </si>
  <si>
    <t>600967.SH</t>
  </si>
  <si>
    <t>内蒙一机</t>
  </si>
  <si>
    <t>000407.SZ</t>
  </si>
  <si>
    <t>胜利股份</t>
  </si>
  <si>
    <t>公用事业-燃气-燃气Ⅲ</t>
  </si>
  <si>
    <t>000421.SZ</t>
  </si>
  <si>
    <t>南京公用</t>
  </si>
  <si>
    <t>000593.SZ</t>
  </si>
  <si>
    <t>德龙汇能</t>
  </si>
  <si>
    <t>002267.SZ</t>
  </si>
  <si>
    <t>陕天然气</t>
  </si>
  <si>
    <t>600635.SH</t>
  </si>
  <si>
    <t>大众公用</t>
  </si>
  <si>
    <t>600681.SH</t>
  </si>
  <si>
    <t>百川能源</t>
  </si>
  <si>
    <t>600803.SH</t>
  </si>
  <si>
    <t>新奥股份</t>
  </si>
  <si>
    <t>600917.SH</t>
  </si>
  <si>
    <t>重庆燃气</t>
  </si>
  <si>
    <t>601139.SH</t>
  </si>
  <si>
    <t>深圳燃气</t>
  </si>
  <si>
    <t>603318.SH</t>
  </si>
  <si>
    <t>水发燃气</t>
  </si>
  <si>
    <t>603393.SH</t>
  </si>
  <si>
    <t>新天然气</t>
  </si>
  <si>
    <t>603689.SH</t>
  </si>
  <si>
    <t>皖天然气</t>
  </si>
  <si>
    <t>600903.SH</t>
  </si>
  <si>
    <t>贵州燃气</t>
  </si>
  <si>
    <t>002911.SZ</t>
  </si>
  <si>
    <t>佛燃能源</t>
  </si>
  <si>
    <t>603080.SH</t>
  </si>
  <si>
    <t>新疆火炬</t>
  </si>
  <si>
    <t>603706.SH</t>
  </si>
  <si>
    <t>东方环宇</t>
  </si>
  <si>
    <t>603053.SH</t>
  </si>
  <si>
    <t>成都燃气</t>
  </si>
  <si>
    <t>605169.SH</t>
  </si>
  <si>
    <t>洪通燃气</t>
  </si>
  <si>
    <t>605368.SH</t>
  </si>
  <si>
    <t>蓝天燃气</t>
  </si>
  <si>
    <t>605090.SH</t>
  </si>
  <si>
    <t>九丰能源</t>
  </si>
  <si>
    <t>000155.SZ</t>
  </si>
  <si>
    <t>川能动力</t>
  </si>
  <si>
    <t>公用事业-电力-新能源发电</t>
  </si>
  <si>
    <t>000591.SZ</t>
  </si>
  <si>
    <t>太阳能</t>
  </si>
  <si>
    <t>000862.SZ</t>
  </si>
  <si>
    <t>银星能源</t>
  </si>
  <si>
    <t>002616.SZ</t>
  </si>
  <si>
    <t>长青集团</t>
  </si>
  <si>
    <t>002617.SZ</t>
  </si>
  <si>
    <t>露笑科技</t>
  </si>
  <si>
    <t>600163.SH</t>
  </si>
  <si>
    <t>中闽能源</t>
  </si>
  <si>
    <t>600821.SH</t>
  </si>
  <si>
    <t>金开新能</t>
  </si>
  <si>
    <t>601016.SH</t>
  </si>
  <si>
    <t>节能风电</t>
  </si>
  <si>
    <t>601222.SH</t>
  </si>
  <si>
    <t>林洋能源</t>
  </si>
  <si>
    <t>601619.SH</t>
  </si>
  <si>
    <t>嘉泽新能</t>
  </si>
  <si>
    <t>601908.SH</t>
  </si>
  <si>
    <t>京运通</t>
  </si>
  <si>
    <t>601985.SH</t>
  </si>
  <si>
    <t>中国核电</t>
  </si>
  <si>
    <t>603105.SH</t>
  </si>
  <si>
    <t>芯能科技</t>
  </si>
  <si>
    <t>603693.SH</t>
  </si>
  <si>
    <t>江苏新能</t>
  </si>
  <si>
    <t>003816.SZ</t>
  </si>
  <si>
    <t>中国广核</t>
  </si>
  <si>
    <t>601778.SH</t>
  </si>
  <si>
    <t>晶科科技</t>
  </si>
  <si>
    <t>600956.SH</t>
  </si>
  <si>
    <t>新天绿能</t>
  </si>
  <si>
    <t>600032.SH</t>
  </si>
  <si>
    <t>浙江新能</t>
  </si>
  <si>
    <t>600905.SH</t>
  </si>
  <si>
    <t>三峡能源</t>
  </si>
  <si>
    <t>000601.SZ</t>
  </si>
  <si>
    <t>韶能股份</t>
  </si>
  <si>
    <t>公用事业-电力-水电</t>
  </si>
  <si>
    <t>000722.SZ</t>
  </si>
  <si>
    <t>湖南发展</t>
  </si>
  <si>
    <t>000791.SZ</t>
  </si>
  <si>
    <t>甘肃电投</t>
  </si>
  <si>
    <t>000993.SZ</t>
  </si>
  <si>
    <t>闽东电力</t>
  </si>
  <si>
    <t>002039.SZ</t>
  </si>
  <si>
    <t>黔源电力</t>
  </si>
  <si>
    <t>600236.SH</t>
  </si>
  <si>
    <t>桂冠电力</t>
  </si>
  <si>
    <t>600674.SH</t>
  </si>
  <si>
    <t>川投能源</t>
  </si>
  <si>
    <t>600868.SH</t>
  </si>
  <si>
    <t>梅雁吉祥</t>
  </si>
  <si>
    <t>600886.SH</t>
  </si>
  <si>
    <t>国投电力</t>
  </si>
  <si>
    <t>600900.SH</t>
  </si>
  <si>
    <t>长江电力</t>
  </si>
  <si>
    <t>600025.SH</t>
  </si>
  <si>
    <t>华能水电</t>
  </si>
  <si>
    <t>002015.SZ</t>
  </si>
  <si>
    <t>协鑫能科</t>
  </si>
  <si>
    <t>公用事业-电力-热力</t>
  </si>
  <si>
    <t>002479.SZ</t>
  </si>
  <si>
    <t>富春环保</t>
  </si>
  <si>
    <t>600167.SH</t>
  </si>
  <si>
    <t>联美控股</t>
  </si>
  <si>
    <t>600982.SH</t>
  </si>
  <si>
    <t>宁波能源</t>
  </si>
  <si>
    <t>605028.SH</t>
  </si>
  <si>
    <t>世茂能源</t>
  </si>
  <si>
    <t>605011.SH</t>
  </si>
  <si>
    <t>杭州热电</t>
  </si>
  <si>
    <t>605162.SH</t>
  </si>
  <si>
    <t>新中港</t>
  </si>
  <si>
    <t>001210.SZ</t>
  </si>
  <si>
    <t>金房节能</t>
  </si>
  <si>
    <t>605580.SH</t>
  </si>
  <si>
    <t>恒盛能源</t>
  </si>
  <si>
    <t>603071.SH</t>
  </si>
  <si>
    <t>物产环能</t>
  </si>
  <si>
    <t>000027.SZ</t>
  </si>
  <si>
    <t>深圳能源</t>
  </si>
  <si>
    <t>公用事业-电力-火电</t>
  </si>
  <si>
    <t>000690.SZ</t>
  </si>
  <si>
    <t>宝新能源</t>
  </si>
  <si>
    <t>000966.SZ</t>
  </si>
  <si>
    <t>长源电力</t>
  </si>
  <si>
    <t>002608.SZ</t>
  </si>
  <si>
    <t>江苏国信</t>
  </si>
  <si>
    <t>600021.SH</t>
  </si>
  <si>
    <t>上海电力</t>
  </si>
  <si>
    <t>600023.SH</t>
  </si>
  <si>
    <t>浙能电力</t>
  </si>
  <si>
    <t>600027.SH</t>
  </si>
  <si>
    <t>华电国际</t>
  </si>
  <si>
    <t>600157.SH</t>
  </si>
  <si>
    <t>永泰能源</t>
  </si>
  <si>
    <t>600509.SH</t>
  </si>
  <si>
    <t>天富能源</t>
  </si>
  <si>
    <t>600642.SH</t>
  </si>
  <si>
    <t>申能股份</t>
  </si>
  <si>
    <t>600780.SH</t>
  </si>
  <si>
    <t>通宝能源</t>
  </si>
  <si>
    <t>600795.SH</t>
  </si>
  <si>
    <t>国电电力</t>
  </si>
  <si>
    <t>600863.SH</t>
  </si>
  <si>
    <t>内蒙华电</t>
  </si>
  <si>
    <t>000875.SZ</t>
  </si>
  <si>
    <t>吉电股份</t>
  </si>
  <si>
    <t>公用事业-电力-电能综合服务</t>
  </si>
  <si>
    <t>000883.SZ</t>
  </si>
  <si>
    <t>湖北能源</t>
  </si>
  <si>
    <t>600101.SH</t>
  </si>
  <si>
    <t>明星电力</t>
  </si>
  <si>
    <t>600116.SH</t>
  </si>
  <si>
    <t>三峡水利</t>
  </si>
  <si>
    <t>600310.SH</t>
  </si>
  <si>
    <t>桂东电力</t>
  </si>
  <si>
    <t>600483.SH</t>
  </si>
  <si>
    <t>福能股份</t>
  </si>
  <si>
    <t>600505.SH</t>
  </si>
  <si>
    <t>西昌电力</t>
  </si>
  <si>
    <t>600644.SH</t>
  </si>
  <si>
    <t>乐山电力</t>
  </si>
  <si>
    <t>600969.SH</t>
  </si>
  <si>
    <t>郴电国际</t>
  </si>
  <si>
    <t>600979.SH</t>
  </si>
  <si>
    <t>广安爱众</t>
  </si>
  <si>
    <t>600995.SH</t>
  </si>
  <si>
    <t>文山电力</t>
  </si>
  <si>
    <t>003035.SZ</t>
  </si>
  <si>
    <t>南网能源</t>
  </si>
  <si>
    <t>000166.SZ</t>
  </si>
  <si>
    <t>申万宏源</t>
  </si>
  <si>
    <t>非银金融-证券-证券Ⅲ</t>
  </si>
  <si>
    <t>000686.SZ</t>
  </si>
  <si>
    <t>东北证券</t>
  </si>
  <si>
    <t>000712.SZ</t>
  </si>
  <si>
    <t>锦龙股份</t>
  </si>
  <si>
    <t>000728.SZ</t>
  </si>
  <si>
    <t>国元证券</t>
  </si>
  <si>
    <t>000750.SZ</t>
  </si>
  <si>
    <t>国海证券</t>
  </si>
  <si>
    <t>000776.SZ</t>
  </si>
  <si>
    <t>广发证券</t>
  </si>
  <si>
    <t>000783.SZ</t>
  </si>
  <si>
    <t>长江证券</t>
  </si>
  <si>
    <t>002500.SZ</t>
  </si>
  <si>
    <t>山西证券</t>
  </si>
  <si>
    <t>002670.SZ</t>
  </si>
  <si>
    <t>国盛金控</t>
  </si>
  <si>
    <t>002673.SZ</t>
  </si>
  <si>
    <t>西部证券</t>
  </si>
  <si>
    <t>002736.SZ</t>
  </si>
  <si>
    <t>国信证券</t>
  </si>
  <si>
    <t>002797.SZ</t>
  </si>
  <si>
    <t>第一创业</t>
  </si>
  <si>
    <t>600030.SH</t>
  </si>
  <si>
    <t>中信证券</t>
  </si>
  <si>
    <t>600095.SH</t>
  </si>
  <si>
    <t>湘财股份</t>
  </si>
  <si>
    <t>600109.SH</t>
  </si>
  <si>
    <t>国金证券</t>
  </si>
  <si>
    <t>600155.SH</t>
  </si>
  <si>
    <t>华创阳安</t>
  </si>
  <si>
    <t>600369.SH</t>
  </si>
  <si>
    <t>西南证券</t>
  </si>
  <si>
    <t>600621.SH</t>
  </si>
  <si>
    <t>华鑫股份</t>
  </si>
  <si>
    <t>600837.SH</t>
  </si>
  <si>
    <t>海通证券</t>
  </si>
  <si>
    <t>600864.SH</t>
  </si>
  <si>
    <t>哈投股份</t>
  </si>
  <si>
    <t>600909.SH</t>
  </si>
  <si>
    <t>华安证券</t>
  </si>
  <si>
    <t>600958.SH</t>
  </si>
  <si>
    <t>东方证券</t>
  </si>
  <si>
    <t>600999.SH</t>
  </si>
  <si>
    <t>招商证券</t>
  </si>
  <si>
    <t>601099.SH</t>
  </si>
  <si>
    <t>太平洋</t>
  </si>
  <si>
    <t>601198.SH</t>
  </si>
  <si>
    <t>东兴证券</t>
  </si>
  <si>
    <t>601211.SH</t>
  </si>
  <si>
    <t>国泰君安</t>
  </si>
  <si>
    <t>601377.SH</t>
  </si>
  <si>
    <t>兴业证券</t>
  </si>
  <si>
    <t>601375.SH</t>
  </si>
  <si>
    <t>中原证券</t>
  </si>
  <si>
    <t>601555.SH</t>
  </si>
  <si>
    <t>东吴证券</t>
  </si>
  <si>
    <t>601688.SH</t>
  </si>
  <si>
    <t>华泰证券</t>
  </si>
  <si>
    <t>601788.SH</t>
  </si>
  <si>
    <t>光大证券</t>
  </si>
  <si>
    <t>601878.SH</t>
  </si>
  <si>
    <t>浙商证券</t>
  </si>
  <si>
    <t>601881.SH</t>
  </si>
  <si>
    <t>中国银河</t>
  </si>
  <si>
    <t>601901.SH</t>
  </si>
  <si>
    <t>方正证券</t>
  </si>
  <si>
    <t>601108.SH</t>
  </si>
  <si>
    <t>财通证券</t>
  </si>
  <si>
    <t>002926.SZ</t>
  </si>
  <si>
    <t>华西证券</t>
  </si>
  <si>
    <t>002939.SZ</t>
  </si>
  <si>
    <t>长城证券</t>
  </si>
  <si>
    <t>601066.SH</t>
  </si>
  <si>
    <t>中信建投</t>
  </si>
  <si>
    <t>601162.SH</t>
  </si>
  <si>
    <t>天风证券</t>
  </si>
  <si>
    <t>601990.SH</t>
  </si>
  <si>
    <t>南京证券</t>
  </si>
  <si>
    <t>002945.SZ</t>
  </si>
  <si>
    <t>华林证券</t>
  </si>
  <si>
    <t>601236.SH</t>
  </si>
  <si>
    <t>红塔证券</t>
  </si>
  <si>
    <t>601696.SH</t>
  </si>
  <si>
    <t>中银证券</t>
  </si>
  <si>
    <t>600918.SH</t>
  </si>
  <si>
    <t>中泰证券</t>
  </si>
  <si>
    <t>601456.SH</t>
  </si>
  <si>
    <t>国联证券</t>
  </si>
  <si>
    <t>601995.SH</t>
  </si>
  <si>
    <t>中金公司</t>
  </si>
  <si>
    <t>600906.SH</t>
  </si>
  <si>
    <t>财达证券</t>
  </si>
  <si>
    <t>000416.SZ</t>
  </si>
  <si>
    <t>民生控股</t>
  </si>
  <si>
    <t>非银金融-保险及其他-多元金融</t>
  </si>
  <si>
    <t>000532.SZ</t>
  </si>
  <si>
    <t>华金资本</t>
  </si>
  <si>
    <t>000563.SZ</t>
  </si>
  <si>
    <t>陕国投A</t>
  </si>
  <si>
    <t>000567.SZ</t>
  </si>
  <si>
    <t>海德股份</t>
  </si>
  <si>
    <t>000617.SZ</t>
  </si>
  <si>
    <t>中油资本</t>
  </si>
  <si>
    <t>000666.SZ</t>
  </si>
  <si>
    <t>经纬纺机</t>
  </si>
  <si>
    <t>000958.SZ</t>
  </si>
  <si>
    <t>东方能源</t>
  </si>
  <si>
    <t>000987.SZ</t>
  </si>
  <si>
    <t>越秀金控</t>
  </si>
  <si>
    <t>002423.SZ</t>
  </si>
  <si>
    <t>中粮资本</t>
  </si>
  <si>
    <t>600061.SH</t>
  </si>
  <si>
    <t>国投资本</t>
  </si>
  <si>
    <t>600120.SH</t>
  </si>
  <si>
    <t>浙江东方</t>
  </si>
  <si>
    <t>600318.SH</t>
  </si>
  <si>
    <t>新力金融</t>
  </si>
  <si>
    <t>600390.SH</t>
  </si>
  <si>
    <t>五矿资本</t>
  </si>
  <si>
    <t>600517.SH</t>
  </si>
  <si>
    <t>国网英大</t>
  </si>
  <si>
    <t>600643.SH</t>
  </si>
  <si>
    <t>爱建集团</t>
  </si>
  <si>
    <t>600705.SH</t>
  </si>
  <si>
    <t>中航产融</t>
  </si>
  <si>
    <t>600830.SH</t>
  </si>
  <si>
    <t>香溢融通</t>
  </si>
  <si>
    <t>603300.SH</t>
  </si>
  <si>
    <t>华铁应急</t>
  </si>
  <si>
    <t>600901.SH</t>
  </si>
  <si>
    <t>江苏租赁</t>
  </si>
  <si>
    <t>603093.SH</t>
  </si>
  <si>
    <t>南华期货</t>
  </si>
  <si>
    <t>002961.SZ</t>
  </si>
  <si>
    <t>瑞达期货</t>
  </si>
  <si>
    <t>600927.SH</t>
  </si>
  <si>
    <t>永安期货</t>
  </si>
  <si>
    <t>601318.SH</t>
  </si>
  <si>
    <t>中国平安</t>
  </si>
  <si>
    <t>非银金融-保险及其他-保险</t>
  </si>
  <si>
    <t>601336.SH</t>
  </si>
  <si>
    <t>新华保险</t>
  </si>
  <si>
    <t>601601.SH</t>
  </si>
  <si>
    <t>中国太保</t>
  </si>
  <si>
    <t>601628.SH</t>
  </si>
  <si>
    <t>中国人寿</t>
  </si>
  <si>
    <t>601319.SH</t>
  </si>
  <si>
    <t>中国人保</t>
  </si>
  <si>
    <t>002634.SZ</t>
  </si>
  <si>
    <t>棒杰股份</t>
  </si>
  <si>
    <t>纺织服装-服装家纺-鞋帽及其他</t>
  </si>
  <si>
    <t>002763.SZ</t>
  </si>
  <si>
    <t>汇洁股份</t>
  </si>
  <si>
    <t>603001.SH</t>
  </si>
  <si>
    <t>奥康国际</t>
  </si>
  <si>
    <t>603116.SH</t>
  </si>
  <si>
    <t>红蜻蜓</t>
  </si>
  <si>
    <t>603558.SH</t>
  </si>
  <si>
    <t>健盛集团</t>
  </si>
  <si>
    <t>603608.SH</t>
  </si>
  <si>
    <t>天创时尚</t>
  </si>
  <si>
    <t>603665.SH</t>
  </si>
  <si>
    <t>康隆达</t>
  </si>
  <si>
    <t>603908.SH</t>
  </si>
  <si>
    <t>牧高笛</t>
  </si>
  <si>
    <t>605080.SH</t>
  </si>
  <si>
    <t>浙江自然</t>
  </si>
  <si>
    <t>603511.SH</t>
  </si>
  <si>
    <t>爱慕股份</t>
  </si>
  <si>
    <t>002293.SZ</t>
  </si>
  <si>
    <t>罗莱生活</t>
  </si>
  <si>
    <t>纺织服装-服装家纺-家纺</t>
  </si>
  <si>
    <t>002327.SZ</t>
  </si>
  <si>
    <t>富安娜</t>
  </si>
  <si>
    <t>002397.SZ</t>
  </si>
  <si>
    <t>梦洁股份</t>
  </si>
  <si>
    <t>603365.SH</t>
  </si>
  <si>
    <t>水星家纺</t>
  </si>
  <si>
    <t>605003.SH</t>
  </si>
  <si>
    <t>众望布艺</t>
  </si>
  <si>
    <t>003041.SZ</t>
  </si>
  <si>
    <t>真爱美家</t>
  </si>
  <si>
    <t>002029.SZ</t>
  </si>
  <si>
    <t>七匹狼</t>
  </si>
  <si>
    <t>纺织服装-服装家纺-服装</t>
  </si>
  <si>
    <t>002154.SZ</t>
  </si>
  <si>
    <t>报喜鸟</t>
  </si>
  <si>
    <t>002563.SZ</t>
  </si>
  <si>
    <t>森马服饰</t>
  </si>
  <si>
    <t>002612.SZ</t>
  </si>
  <si>
    <t>朗姿股份</t>
  </si>
  <si>
    <t>002687.SZ</t>
  </si>
  <si>
    <t>乔治白</t>
  </si>
  <si>
    <t>002832.SZ</t>
  </si>
  <si>
    <t>比音勒芬</t>
  </si>
  <si>
    <t>002875.SZ</t>
  </si>
  <si>
    <t>安奈儿</t>
  </si>
  <si>
    <t>600107.SH</t>
  </si>
  <si>
    <t>美尔雅</t>
  </si>
  <si>
    <t>600177.SH</t>
  </si>
  <si>
    <t>雅戈尔</t>
  </si>
  <si>
    <t>600398.SH</t>
  </si>
  <si>
    <t>海澜之家</t>
  </si>
  <si>
    <t>600400.SH</t>
  </si>
  <si>
    <t>红豆股份</t>
  </si>
  <si>
    <t>600630.SH</t>
  </si>
  <si>
    <t>龙头股份</t>
  </si>
  <si>
    <t>601566.SH</t>
  </si>
  <si>
    <t>九牧王</t>
  </si>
  <si>
    <t>601718.SH</t>
  </si>
  <si>
    <t>际华集团</t>
  </si>
  <si>
    <t>603196.SH</t>
  </si>
  <si>
    <t>日播时尚</t>
  </si>
  <si>
    <t>603518.SH</t>
  </si>
  <si>
    <t>锦泓集团</t>
  </si>
  <si>
    <t>603587.SH</t>
  </si>
  <si>
    <t>地素时尚</t>
  </si>
  <si>
    <t>603808.SH</t>
  </si>
  <si>
    <t>歌力思</t>
  </si>
  <si>
    <t>603839.SH</t>
  </si>
  <si>
    <t>安正时尚</t>
  </si>
  <si>
    <t>603877.SH</t>
  </si>
  <si>
    <t>太平鸟</t>
  </si>
  <si>
    <t>003016.SZ</t>
  </si>
  <si>
    <t>欣贺股份</t>
  </si>
  <si>
    <t>001209.SZ</t>
  </si>
  <si>
    <t>洪兴股份</t>
  </si>
  <si>
    <t>605138.SH</t>
  </si>
  <si>
    <t>盛泰集团</t>
  </si>
  <si>
    <t>001234.SZ</t>
  </si>
  <si>
    <t>泰慕士</t>
  </si>
  <si>
    <t>600448.SH</t>
  </si>
  <si>
    <t>华纺股份</t>
  </si>
  <si>
    <t>纺织服装-纺织制造-印染</t>
  </si>
  <si>
    <t>600987.SH</t>
  </si>
  <si>
    <t>航民股份</t>
  </si>
  <si>
    <t>605055.SH</t>
  </si>
  <si>
    <t>迎丰股份</t>
  </si>
  <si>
    <t>605189.SH</t>
  </si>
  <si>
    <t>富春染织</t>
  </si>
  <si>
    <t>000955.SZ</t>
  </si>
  <si>
    <t>欣龙控股</t>
  </si>
  <si>
    <t>纺织服装-纺织制造-其他纺织</t>
  </si>
  <si>
    <t>000982.SZ</t>
  </si>
  <si>
    <t>中银绒业</t>
  </si>
  <si>
    <t>002144.SZ</t>
  </si>
  <si>
    <t>宏达高科</t>
  </si>
  <si>
    <t>002404.SZ</t>
  </si>
  <si>
    <t>嘉欣丝绸</t>
  </si>
  <si>
    <t>002486.SZ</t>
  </si>
  <si>
    <t>嘉麟杰</t>
  </si>
  <si>
    <t>600220.SH</t>
  </si>
  <si>
    <t>江苏阳光</t>
  </si>
  <si>
    <t>600527.SH</t>
  </si>
  <si>
    <t>江南高纤</t>
  </si>
  <si>
    <t>600689.SH</t>
  </si>
  <si>
    <t>上海三毛</t>
  </si>
  <si>
    <t>601599.SH</t>
  </si>
  <si>
    <t>浙文影业</t>
  </si>
  <si>
    <t>603055.SH</t>
  </si>
  <si>
    <t>台华新材</t>
  </si>
  <si>
    <t>603889.SH</t>
  </si>
  <si>
    <t>新澳股份</t>
  </si>
  <si>
    <t>000726.SZ</t>
  </si>
  <si>
    <t>鲁泰A</t>
  </si>
  <si>
    <t>纺织服装-纺织制造-棉纺</t>
  </si>
  <si>
    <t>000850.SZ</t>
  </si>
  <si>
    <t>华茂股份</t>
  </si>
  <si>
    <t>002042.SZ</t>
  </si>
  <si>
    <t>华孚时尚</t>
  </si>
  <si>
    <t>002083.SZ</t>
  </si>
  <si>
    <t>孚日股份</t>
  </si>
  <si>
    <t>002087.SZ</t>
  </si>
  <si>
    <t>新野纺织</t>
  </si>
  <si>
    <t>002394.SZ</t>
  </si>
  <si>
    <t>联发股份</t>
  </si>
  <si>
    <t>600493.SH</t>
  </si>
  <si>
    <t>凤竹纺织</t>
  </si>
  <si>
    <t>601339.SH</t>
  </si>
  <si>
    <t>百隆东方</t>
  </si>
  <si>
    <t>002003.SZ</t>
  </si>
  <si>
    <t>伟星股份</t>
  </si>
  <si>
    <t>纺织服装-纺织制造-辅料</t>
  </si>
  <si>
    <t>002098.SZ</t>
  </si>
  <si>
    <t>浔兴股份</t>
  </si>
  <si>
    <t>002674.SZ</t>
  </si>
  <si>
    <t>兴业科技</t>
  </si>
  <si>
    <t>000002.SZ</t>
  </si>
  <si>
    <t>万科A</t>
  </si>
  <si>
    <t>房地产-房地产开发-住宅开发</t>
  </si>
  <si>
    <t>000006.SZ</t>
  </si>
  <si>
    <t>深振业A</t>
  </si>
  <si>
    <t>000011.SZ</t>
  </si>
  <si>
    <t>深物业A</t>
  </si>
  <si>
    <t>000029.SZ</t>
  </si>
  <si>
    <t>深深房A</t>
  </si>
  <si>
    <t>000036.SZ</t>
  </si>
  <si>
    <t>华联控股</t>
  </si>
  <si>
    <t>000042.SZ</t>
  </si>
  <si>
    <t>中洲控股</t>
  </si>
  <si>
    <t>000090.SZ</t>
  </si>
  <si>
    <t>天健集团</t>
  </si>
  <si>
    <t>000402.SZ</t>
  </si>
  <si>
    <t>金融街</t>
  </si>
  <si>
    <t>000517.SZ</t>
  </si>
  <si>
    <t>荣安地产</t>
  </si>
  <si>
    <t>000573.SZ</t>
  </si>
  <si>
    <t>粤宏远A</t>
  </si>
  <si>
    <t>000631.SZ</t>
  </si>
  <si>
    <t>顺发恒业</t>
  </si>
  <si>
    <t>000656.SZ</t>
  </si>
  <si>
    <t>金科股份</t>
  </si>
  <si>
    <t>000671.SZ</t>
  </si>
  <si>
    <t>阳光城</t>
  </si>
  <si>
    <t>000718.SZ</t>
  </si>
  <si>
    <t>苏宁环球</t>
  </si>
  <si>
    <t>000736.SZ</t>
  </si>
  <si>
    <t>中交地产</t>
  </si>
  <si>
    <t>000797.SZ</t>
  </si>
  <si>
    <t>中国武夷</t>
  </si>
  <si>
    <t>000863.SZ</t>
  </si>
  <si>
    <t>三湘印象</t>
  </si>
  <si>
    <t>000886.SZ</t>
  </si>
  <si>
    <t>海南高速</t>
  </si>
  <si>
    <t>000897.SZ</t>
  </si>
  <si>
    <t>津滨发展</t>
  </si>
  <si>
    <t>000909.SZ</t>
  </si>
  <si>
    <t>数源科技</t>
  </si>
  <si>
    <t>000926.SZ</t>
  </si>
  <si>
    <t>福星股份</t>
  </si>
  <si>
    <t>000961.SZ</t>
  </si>
  <si>
    <t>中南建设</t>
  </si>
  <si>
    <t>002016.SZ</t>
  </si>
  <si>
    <t>世荣兆业</t>
  </si>
  <si>
    <t>002133.SZ</t>
  </si>
  <si>
    <t>广宇集团</t>
  </si>
  <si>
    <t>002146.SZ</t>
  </si>
  <si>
    <t>荣盛发展</t>
  </si>
  <si>
    <t>002208.SZ</t>
  </si>
  <si>
    <t>合肥城建</t>
  </si>
  <si>
    <t>002244.SZ</t>
  </si>
  <si>
    <t>滨江集团</t>
  </si>
  <si>
    <t>002314.SZ</t>
  </si>
  <si>
    <t>南山控股</t>
  </si>
  <si>
    <t>600048.SH</t>
  </si>
  <si>
    <t>保利发展</t>
  </si>
  <si>
    <t>600064.SH</t>
  </si>
  <si>
    <t>南京高科</t>
  </si>
  <si>
    <t>600067.SH</t>
  </si>
  <si>
    <t>冠城大通</t>
  </si>
  <si>
    <t>600077.SH</t>
  </si>
  <si>
    <t>宋都股份</t>
  </si>
  <si>
    <t>600094.SH</t>
  </si>
  <si>
    <t>大名城</t>
  </si>
  <si>
    <t>600159.SH</t>
  </si>
  <si>
    <t>大龙地产</t>
  </si>
  <si>
    <t>600162.SH</t>
  </si>
  <si>
    <t>香江控股</t>
  </si>
  <si>
    <t>600173.SH</t>
  </si>
  <si>
    <t>卧龙地产</t>
  </si>
  <si>
    <t>600185.SH</t>
  </si>
  <si>
    <t>格力地产</t>
  </si>
  <si>
    <t>600208.SH</t>
  </si>
  <si>
    <t>新湖中宝</t>
  </si>
  <si>
    <t>600223.SH</t>
  </si>
  <si>
    <t>鲁商发展</t>
  </si>
  <si>
    <t>600246.SH</t>
  </si>
  <si>
    <t>万通发展</t>
  </si>
  <si>
    <t>600266.SH</t>
  </si>
  <si>
    <t>城建发展</t>
  </si>
  <si>
    <t>600325.SH</t>
  </si>
  <si>
    <t>华发股份</t>
  </si>
  <si>
    <t>600376.SH</t>
  </si>
  <si>
    <t>首开股份</t>
  </si>
  <si>
    <t>600383.SH</t>
  </si>
  <si>
    <t>金地集团</t>
  </si>
  <si>
    <t>600503.SH</t>
  </si>
  <si>
    <t>华丽家族</t>
  </si>
  <si>
    <t>600510.SH</t>
  </si>
  <si>
    <t>黑牡丹</t>
  </si>
  <si>
    <t>600533.SH</t>
  </si>
  <si>
    <t>栖霞建设</t>
  </si>
  <si>
    <t>600565.SH</t>
  </si>
  <si>
    <t>迪马股份</t>
  </si>
  <si>
    <t>600603.SH</t>
  </si>
  <si>
    <t>广汇物流</t>
  </si>
  <si>
    <t>600606.SH</t>
  </si>
  <si>
    <t>绿地控股</t>
  </si>
  <si>
    <t>600622.SH</t>
  </si>
  <si>
    <t>光大嘉宝</t>
  </si>
  <si>
    <t>600638.SH</t>
  </si>
  <si>
    <t>新黄浦</t>
  </si>
  <si>
    <t>600641.SH</t>
  </si>
  <si>
    <t>万业企业</t>
  </si>
  <si>
    <t>600649.SH</t>
  </si>
  <si>
    <t>城投控股</t>
  </si>
  <si>
    <t>600657.SH</t>
  </si>
  <si>
    <t>信达地产</t>
  </si>
  <si>
    <t>600665.SH</t>
  </si>
  <si>
    <t>天地源</t>
  </si>
  <si>
    <t>600675.SH</t>
  </si>
  <si>
    <t>中华企业</t>
  </si>
  <si>
    <t>600684.SH</t>
  </si>
  <si>
    <t>珠江股份</t>
  </si>
  <si>
    <t>600692.SH</t>
  </si>
  <si>
    <t>亚通股份</t>
  </si>
  <si>
    <t>600716.SH</t>
  </si>
  <si>
    <t>凤凰股份</t>
  </si>
  <si>
    <t>600736.SH</t>
  </si>
  <si>
    <t>苏州高新</t>
  </si>
  <si>
    <t>600743.SH</t>
  </si>
  <si>
    <t>华远地产</t>
  </si>
  <si>
    <t>600748.SH</t>
  </si>
  <si>
    <t>上实发展</t>
  </si>
  <si>
    <t>600773.SH</t>
  </si>
  <si>
    <t>西藏城投</t>
  </si>
  <si>
    <t>600823.SH</t>
  </si>
  <si>
    <t>世茂股份</t>
  </si>
  <si>
    <t>600846.SH</t>
  </si>
  <si>
    <t>同济科技</t>
  </si>
  <si>
    <t>601588.SH</t>
  </si>
  <si>
    <t>北辰实业</t>
  </si>
  <si>
    <t>000031.SZ</t>
  </si>
  <si>
    <t>大悦城</t>
  </si>
  <si>
    <t>房地产-房地产开发-商业地产</t>
  </si>
  <si>
    <t>000069.SZ</t>
  </si>
  <si>
    <t>华侨城A</t>
  </si>
  <si>
    <t>000608.SZ</t>
  </si>
  <si>
    <t>阳光股份</t>
  </si>
  <si>
    <t>001979.SZ</t>
  </si>
  <si>
    <t>招商蛇口</t>
  </si>
  <si>
    <t>600007.SH</t>
  </si>
  <si>
    <t>中国国贸</t>
  </si>
  <si>
    <t>600663.SH</t>
  </si>
  <si>
    <t>陆家嘴</t>
  </si>
  <si>
    <t>601155.SH</t>
  </si>
  <si>
    <t>新城控股</t>
  </si>
  <si>
    <t>600639.SH</t>
  </si>
  <si>
    <t>浦东金桥</t>
  </si>
  <si>
    <t>房地产-房地产开发-产业地产</t>
  </si>
  <si>
    <t>600648.SH</t>
  </si>
  <si>
    <t>外高桥</t>
  </si>
  <si>
    <t>600848.SH</t>
  </si>
  <si>
    <t>上海临港</t>
  </si>
  <si>
    <t>600895.SH</t>
  </si>
  <si>
    <t>张江高科</t>
  </si>
  <si>
    <t>601512.SH</t>
  </si>
  <si>
    <t>中新集团</t>
  </si>
  <si>
    <t>000560.SZ</t>
  </si>
  <si>
    <t>我爱我家</t>
  </si>
  <si>
    <t>房地产-房地产服务-房地产服务Ⅲ</t>
  </si>
  <si>
    <t>002285.SZ</t>
  </si>
  <si>
    <t>世联行</t>
  </si>
  <si>
    <t>603506.SH</t>
  </si>
  <si>
    <t>南都物业</t>
  </si>
  <si>
    <t>002968.SZ</t>
  </si>
  <si>
    <t>新大正</t>
  </si>
  <si>
    <t>001914.SZ</t>
  </si>
  <si>
    <t>招商积余</t>
  </si>
  <si>
    <t>000021.SZ</t>
  </si>
  <si>
    <t>深科技</t>
  </si>
  <si>
    <t>电子-消费电子-消费电子零部件及组装</t>
  </si>
  <si>
    <t>002139.SZ</t>
  </si>
  <si>
    <t>拓邦股份</t>
  </si>
  <si>
    <t>002241.SZ</t>
  </si>
  <si>
    <t>歌尔股份</t>
  </si>
  <si>
    <t>002402.SZ</t>
  </si>
  <si>
    <t>和而泰</t>
  </si>
  <si>
    <t>002475.SZ</t>
  </si>
  <si>
    <t>立讯精密</t>
  </si>
  <si>
    <t>002635.SZ</t>
  </si>
  <si>
    <t>安洁科技</t>
  </si>
  <si>
    <t>002655.SZ</t>
  </si>
  <si>
    <t>共达电声</t>
  </si>
  <si>
    <t>002660.SZ</t>
  </si>
  <si>
    <t>茂硕电源</t>
  </si>
  <si>
    <t>002855.SZ</t>
  </si>
  <si>
    <t>捷荣技术</t>
  </si>
  <si>
    <t>002866.SZ</t>
  </si>
  <si>
    <t>传艺科技</t>
  </si>
  <si>
    <t>002881.SZ</t>
  </si>
  <si>
    <t>美格智能</t>
  </si>
  <si>
    <t>002885.SZ</t>
  </si>
  <si>
    <t>京泉华</t>
  </si>
  <si>
    <t>600130.SH</t>
  </si>
  <si>
    <t>波导股份</t>
  </si>
  <si>
    <t>600745.SH</t>
  </si>
  <si>
    <t>闻泰科技</t>
  </si>
  <si>
    <t>601231.SH</t>
  </si>
  <si>
    <t>环旭电子</t>
  </si>
  <si>
    <t>603380.SH</t>
  </si>
  <si>
    <t>易德龙</t>
  </si>
  <si>
    <t>603626.SH</t>
  </si>
  <si>
    <t>科森科技</t>
  </si>
  <si>
    <t>603890.SH</t>
  </si>
  <si>
    <t>春秋电子</t>
  </si>
  <si>
    <t>002925.SZ</t>
  </si>
  <si>
    <t>盈趣科技</t>
  </si>
  <si>
    <t>002937.SZ</t>
  </si>
  <si>
    <t>兴瑞科技</t>
  </si>
  <si>
    <t>601138.SH</t>
  </si>
  <si>
    <t>工业富联</t>
  </si>
  <si>
    <t>603629.SH</t>
  </si>
  <si>
    <t>利通电子</t>
  </si>
  <si>
    <t>603327.SH</t>
  </si>
  <si>
    <t>福蓉科技</t>
  </si>
  <si>
    <t>002976.SZ</t>
  </si>
  <si>
    <t>瑞玛精密</t>
  </si>
  <si>
    <t>002981.SZ</t>
  </si>
  <si>
    <t>朝阳科技</t>
  </si>
  <si>
    <t>002993.SZ</t>
  </si>
  <si>
    <t>奥海科技</t>
  </si>
  <si>
    <t>003028.SZ</t>
  </si>
  <si>
    <t>振邦智能</t>
  </si>
  <si>
    <t>605277.SH</t>
  </si>
  <si>
    <t>新亚电子</t>
  </si>
  <si>
    <t>002351.SZ</t>
  </si>
  <si>
    <t>漫步者</t>
  </si>
  <si>
    <t>电子-消费电子-品牌消费电子</t>
  </si>
  <si>
    <t>002888.SZ</t>
  </si>
  <si>
    <t>惠威科技</t>
  </si>
  <si>
    <t>000062.SZ</t>
  </si>
  <si>
    <t>深圳华强</t>
  </si>
  <si>
    <t>电子-其他电子-其他电子Ⅲ</t>
  </si>
  <si>
    <t>002130.SZ</t>
  </si>
  <si>
    <t>沃尔核材</t>
  </si>
  <si>
    <t>002141.SZ</t>
  </si>
  <si>
    <t>贤丰控股</t>
  </si>
  <si>
    <t>002213.SZ</t>
  </si>
  <si>
    <t>大为股份</t>
  </si>
  <si>
    <t>002388.SZ</t>
  </si>
  <si>
    <t>新亚制程</t>
  </si>
  <si>
    <t>002724.SZ</t>
  </si>
  <si>
    <t>海洋王</t>
  </si>
  <si>
    <t>002729.SZ</t>
  </si>
  <si>
    <t>好利科技</t>
  </si>
  <si>
    <t>002859.SZ</t>
  </si>
  <si>
    <t>洁美科技</t>
  </si>
  <si>
    <t>600288.SH</t>
  </si>
  <si>
    <t>大恒科技</t>
  </si>
  <si>
    <t>603933.SH</t>
  </si>
  <si>
    <t>睿能科技</t>
  </si>
  <si>
    <t>002922.SZ</t>
  </si>
  <si>
    <t>伊戈尔</t>
  </si>
  <si>
    <t>000020.SZ</t>
  </si>
  <si>
    <t>深华发A</t>
  </si>
  <si>
    <t>电子-光学光电子-面板</t>
  </si>
  <si>
    <t>000045.SZ</t>
  </si>
  <si>
    <t>深纺织A</t>
  </si>
  <si>
    <t>000050.SZ</t>
  </si>
  <si>
    <t>深天马A</t>
  </si>
  <si>
    <t>000100.SZ</t>
  </si>
  <si>
    <t>TCL科技</t>
  </si>
  <si>
    <t>000725.SZ</t>
  </si>
  <si>
    <t>京东方A</t>
  </si>
  <si>
    <t>000727.SZ</t>
  </si>
  <si>
    <t>冠捷科技</t>
  </si>
  <si>
    <t>002036.SZ</t>
  </si>
  <si>
    <t>联创电子</t>
  </si>
  <si>
    <t>002106.SZ</t>
  </si>
  <si>
    <t>莱宝高科</t>
  </si>
  <si>
    <t>002765.SZ</t>
  </si>
  <si>
    <t>蓝黛科技</t>
  </si>
  <si>
    <t>002841.SZ</t>
  </si>
  <si>
    <t>视源股份</t>
  </si>
  <si>
    <t>002845.SZ</t>
  </si>
  <si>
    <t>同兴达</t>
  </si>
  <si>
    <t>002876.SZ</t>
  </si>
  <si>
    <t>三利谱</t>
  </si>
  <si>
    <t>600552.SH</t>
  </si>
  <si>
    <t>凯盛科技</t>
  </si>
  <si>
    <t>600707.SH</t>
  </si>
  <si>
    <t>彩虹股份</t>
  </si>
  <si>
    <t>002955.SZ</t>
  </si>
  <si>
    <t>鸿合科技</t>
  </si>
  <si>
    <t>605218.SH</t>
  </si>
  <si>
    <t>伟时电子</t>
  </si>
  <si>
    <t>003019.SZ</t>
  </si>
  <si>
    <t>宸展光电</t>
  </si>
  <si>
    <t>000541.SZ</t>
  </si>
  <si>
    <t>佛山照明</t>
  </si>
  <si>
    <t>电子-光学光电子-LED</t>
  </si>
  <si>
    <t>002137.SZ</t>
  </si>
  <si>
    <t>实益达</t>
  </si>
  <si>
    <t>002449.SZ</t>
  </si>
  <si>
    <t>国星光电</t>
  </si>
  <si>
    <t>002723.SZ</t>
  </si>
  <si>
    <t>金莱特</t>
  </si>
  <si>
    <t>002745.SZ</t>
  </si>
  <si>
    <t>木林森</t>
  </si>
  <si>
    <t>600261.SH</t>
  </si>
  <si>
    <t>阳光照明</t>
  </si>
  <si>
    <t>600363.SH</t>
  </si>
  <si>
    <t>联创光电</t>
  </si>
  <si>
    <t>600703.SH</t>
  </si>
  <si>
    <t>三安光电</t>
  </si>
  <si>
    <t>603303.SH</t>
  </si>
  <si>
    <t>得邦照明</t>
  </si>
  <si>
    <t>603515.SH</t>
  </si>
  <si>
    <t>欧普照明</t>
  </si>
  <si>
    <t>603685.SH</t>
  </si>
  <si>
    <t>晨丰科技</t>
  </si>
  <si>
    <t>002983.SZ</t>
  </si>
  <si>
    <t>芯瑞达</t>
  </si>
  <si>
    <t>002222.SZ</t>
  </si>
  <si>
    <t>福晶科技</t>
  </si>
  <si>
    <t>电子-光学光电子-光学元件</t>
  </si>
  <si>
    <t>002273.SZ</t>
  </si>
  <si>
    <t>水晶光电</t>
  </si>
  <si>
    <t>002808.SZ</t>
  </si>
  <si>
    <t>恒久科技</t>
  </si>
  <si>
    <t>600071.SH</t>
  </si>
  <si>
    <t>凤凰光学</t>
  </si>
  <si>
    <t>603297.SH</t>
  </si>
  <si>
    <t>永新光学</t>
  </si>
  <si>
    <t>002962.SZ</t>
  </si>
  <si>
    <t>五方光电</t>
  </si>
  <si>
    <t>003015.SZ</t>
  </si>
  <si>
    <t>日久光电</t>
  </si>
  <si>
    <t>605588.SH</t>
  </si>
  <si>
    <t>冠石科技</t>
  </si>
  <si>
    <t>002584.SZ</t>
  </si>
  <si>
    <t>西陇科学</t>
  </si>
  <si>
    <t>电子-电子化学品-电子化学品Ⅲ</t>
  </si>
  <si>
    <t>002643.SZ</t>
  </si>
  <si>
    <t>万润股份</t>
  </si>
  <si>
    <t>603002.SH</t>
  </si>
  <si>
    <t>宏昌电子</t>
  </si>
  <si>
    <t>603078.SH</t>
  </si>
  <si>
    <t>江化微</t>
  </si>
  <si>
    <t>603931.SH</t>
  </si>
  <si>
    <t>格林达</t>
  </si>
  <si>
    <t>000823.SZ</t>
  </si>
  <si>
    <t>超声电子</t>
  </si>
  <si>
    <t>电子-半导体及元件-印制电路板</t>
  </si>
  <si>
    <t>002134.SZ</t>
  </si>
  <si>
    <t>天津普林</t>
  </si>
  <si>
    <t>002288.SZ</t>
  </si>
  <si>
    <t>超华科技</t>
  </si>
  <si>
    <t>002384.SZ</t>
  </si>
  <si>
    <t>东山精密</t>
  </si>
  <si>
    <t>002436.SZ</t>
  </si>
  <si>
    <t>兴森科技</t>
  </si>
  <si>
    <t>002463.SZ</t>
  </si>
  <si>
    <t>沪电股份</t>
  </si>
  <si>
    <t>002579.SZ</t>
  </si>
  <si>
    <t>中京电子</t>
  </si>
  <si>
    <t>002636.SZ</t>
  </si>
  <si>
    <t>金安国纪</t>
  </si>
  <si>
    <t>002815.SZ</t>
  </si>
  <si>
    <t>崇达技术</t>
  </si>
  <si>
    <t>600183.SH</t>
  </si>
  <si>
    <t>生益科技</t>
  </si>
  <si>
    <t>603186.SH</t>
  </si>
  <si>
    <t>华正新材</t>
  </si>
  <si>
    <t>603228.SH</t>
  </si>
  <si>
    <t>景旺电子</t>
  </si>
  <si>
    <t>603328.SH</t>
  </si>
  <si>
    <t>依顿电子</t>
  </si>
  <si>
    <t>603386.SH</t>
  </si>
  <si>
    <t>广东骏亚</t>
  </si>
  <si>
    <t>603920.SH</t>
  </si>
  <si>
    <t>世运电路</t>
  </si>
  <si>
    <t>603936.SH</t>
  </si>
  <si>
    <t>博敏电子</t>
  </si>
  <si>
    <t>002913.SZ</t>
  </si>
  <si>
    <t>奥士康</t>
  </si>
  <si>
    <t>002916.SZ</t>
  </si>
  <si>
    <t>深南电路</t>
  </si>
  <si>
    <t>002938.SZ</t>
  </si>
  <si>
    <t>鹏鼎控股</t>
  </si>
  <si>
    <t>605058.SH</t>
  </si>
  <si>
    <t>澳弘电子</t>
  </si>
  <si>
    <t>605258.SH</t>
  </si>
  <si>
    <t>协和电子</t>
  </si>
  <si>
    <t>002049.SZ</t>
  </si>
  <si>
    <t>紫光国微</t>
  </si>
  <si>
    <t>电子-半导体及元件-集成电路设计</t>
  </si>
  <si>
    <t>600171.SH</t>
  </si>
  <si>
    <t>上海贝岭</t>
  </si>
  <si>
    <t>600877.SH</t>
  </si>
  <si>
    <t>声光电科</t>
  </si>
  <si>
    <t>603501.SH</t>
  </si>
  <si>
    <t>韦尔股份</t>
  </si>
  <si>
    <t>603986.SH</t>
  </si>
  <si>
    <t>兆易创新</t>
  </si>
  <si>
    <t>603068.SH</t>
  </si>
  <si>
    <t>博通集成</t>
  </si>
  <si>
    <t>603893.SH</t>
  </si>
  <si>
    <t>瑞芯微</t>
  </si>
  <si>
    <t>002077.SZ</t>
  </si>
  <si>
    <t>大港股份</t>
  </si>
  <si>
    <t>电子-半导体及元件-集成电路封测</t>
  </si>
  <si>
    <t>002156.SZ</t>
  </si>
  <si>
    <t>通富微电</t>
  </si>
  <si>
    <t>002185.SZ</t>
  </si>
  <si>
    <t>华天科技</t>
  </si>
  <si>
    <t>600584.SH</t>
  </si>
  <si>
    <t>长电科技</t>
  </si>
  <si>
    <t>600667.SH</t>
  </si>
  <si>
    <t>太极实业</t>
  </si>
  <si>
    <t>002079.SZ</t>
  </si>
  <si>
    <t>苏州固锝</t>
  </si>
  <si>
    <t>电子-半导体及元件-分立器件</t>
  </si>
  <si>
    <t>600460.SH</t>
  </si>
  <si>
    <t>士兰微</t>
  </si>
  <si>
    <t>603290.SH</t>
  </si>
  <si>
    <t>斯达半导</t>
  </si>
  <si>
    <t>605111.SH</t>
  </si>
  <si>
    <t>新洁能</t>
  </si>
  <si>
    <t>000636.SZ</t>
  </si>
  <si>
    <t>风华高科</t>
  </si>
  <si>
    <t>电子-半导体及元件-被动元件</t>
  </si>
  <si>
    <t>002138.SZ</t>
  </si>
  <si>
    <t>顺络电子</t>
  </si>
  <si>
    <t>002484.SZ</t>
  </si>
  <si>
    <t>江海股份</t>
  </si>
  <si>
    <t>600237.SH</t>
  </si>
  <si>
    <t>铜峰电子</t>
  </si>
  <si>
    <t>600563.SH</t>
  </si>
  <si>
    <t>法拉电子</t>
  </si>
  <si>
    <t>603738.SH</t>
  </si>
  <si>
    <t>泰晶科技</t>
  </si>
  <si>
    <t>603989.SH</t>
  </si>
  <si>
    <t>艾华集团</t>
  </si>
  <si>
    <t>002371.SZ</t>
  </si>
  <si>
    <t>北方华创</t>
  </si>
  <si>
    <t>电子-半导体及元件-半导体设备</t>
  </si>
  <si>
    <t>603690.SH</t>
  </si>
  <si>
    <t>至纯科技</t>
  </si>
  <si>
    <t>003043.SZ</t>
  </si>
  <si>
    <t>华亚智能</t>
  </si>
  <si>
    <t>002119.SZ</t>
  </si>
  <si>
    <t>康强电子</t>
  </si>
  <si>
    <t>电子-半导体及元件-半导体材料</t>
  </si>
  <si>
    <t>002409.SZ</t>
  </si>
  <si>
    <t>雅克科技</t>
  </si>
  <si>
    <t>600206.SH</t>
  </si>
  <si>
    <t>有研新材</t>
  </si>
  <si>
    <t>605358.SH</t>
  </si>
  <si>
    <t>立昂微</t>
  </si>
  <si>
    <t>003026.SZ</t>
  </si>
  <si>
    <t>中晶科技</t>
  </si>
  <si>
    <t>002276.SZ</t>
  </si>
  <si>
    <t>万马股份</t>
  </si>
  <si>
    <t>电力设备-电力设备-线缆部件及其他</t>
  </si>
  <si>
    <t>002300.SZ</t>
  </si>
  <si>
    <t>太阳电缆</t>
  </si>
  <si>
    <t>002451.SZ</t>
  </si>
  <si>
    <t>摩恩电气</t>
  </si>
  <si>
    <t>002498.SZ</t>
  </si>
  <si>
    <t>汉缆股份</t>
  </si>
  <si>
    <t>002533.SZ</t>
  </si>
  <si>
    <t>金杯电工</t>
  </si>
  <si>
    <t>002560.SZ</t>
  </si>
  <si>
    <t>通达股份</t>
  </si>
  <si>
    <t>002606.SZ</t>
  </si>
  <si>
    <t>大连电瓷</t>
  </si>
  <si>
    <t>002879.SZ</t>
  </si>
  <si>
    <t>长缆科技</t>
  </si>
  <si>
    <t>002882.SZ</t>
  </si>
  <si>
    <t>金龙羽</t>
  </si>
  <si>
    <t>600577.SH</t>
  </si>
  <si>
    <t>精达股份</t>
  </si>
  <si>
    <t>600869.SH</t>
  </si>
  <si>
    <t>远东股份</t>
  </si>
  <si>
    <t>600973.SH</t>
  </si>
  <si>
    <t>宝胜股份</t>
  </si>
  <si>
    <t>601700.SH</t>
  </si>
  <si>
    <t>风范股份</t>
  </si>
  <si>
    <t>603333.SH</t>
  </si>
  <si>
    <t>尚纬股份</t>
  </si>
  <si>
    <t>603577.SH</t>
  </si>
  <si>
    <t>汇金通</t>
  </si>
  <si>
    <t>603606.SH</t>
  </si>
  <si>
    <t>东方电缆</t>
  </si>
  <si>
    <t>603618.SH</t>
  </si>
  <si>
    <t>杭电股份</t>
  </si>
  <si>
    <t>603897.SH</t>
  </si>
  <si>
    <t>长城科技</t>
  </si>
  <si>
    <t>002953.SZ</t>
  </si>
  <si>
    <t>日丰股份</t>
  </si>
  <si>
    <t>603530.SH</t>
  </si>
  <si>
    <t>神马电力</t>
  </si>
  <si>
    <t>605222.SH</t>
  </si>
  <si>
    <t>起帆电缆</t>
  </si>
  <si>
    <t>605196.SH</t>
  </si>
  <si>
    <t>华通线缆</t>
  </si>
  <si>
    <t>001208.SZ</t>
  </si>
  <si>
    <t>华菱线缆</t>
  </si>
  <si>
    <t>002028.SZ</t>
  </si>
  <si>
    <t>思源电气</t>
  </si>
  <si>
    <t>电力设备-电力设备-输变电设备</t>
  </si>
  <si>
    <t>002270.SZ</t>
  </si>
  <si>
    <t>华明装备</t>
  </si>
  <si>
    <t>002346.SZ</t>
  </si>
  <si>
    <t>柘中股份</t>
  </si>
  <si>
    <t>002350.SZ</t>
  </si>
  <si>
    <t>北京科锐</t>
  </si>
  <si>
    <t>002441.SZ</t>
  </si>
  <si>
    <t>众业达</t>
  </si>
  <si>
    <t>002452.SZ</t>
  </si>
  <si>
    <t>长高集团</t>
  </si>
  <si>
    <t>002706.SZ</t>
  </si>
  <si>
    <t>良信股份</t>
  </si>
  <si>
    <t>600089.SH</t>
  </si>
  <si>
    <t>特变电工</t>
  </si>
  <si>
    <t>600312.SH</t>
  </si>
  <si>
    <t>平高电气</t>
  </si>
  <si>
    <t>600379.SH</t>
  </si>
  <si>
    <t>宝光股份</t>
  </si>
  <si>
    <t>600468.SH</t>
  </si>
  <si>
    <t>百利电气</t>
  </si>
  <si>
    <t>600550.SH</t>
  </si>
  <si>
    <t>保变电气</t>
  </si>
  <si>
    <t>600885.SH</t>
  </si>
  <si>
    <t>宏发股份</t>
  </si>
  <si>
    <t>601179.SH</t>
  </si>
  <si>
    <t>中国西电</t>
  </si>
  <si>
    <t>601616.SH</t>
  </si>
  <si>
    <t>广电电气</t>
  </si>
  <si>
    <t>601877.SH</t>
  </si>
  <si>
    <t>正泰电器</t>
  </si>
  <si>
    <t>603016.SH</t>
  </si>
  <si>
    <t>新宏泰</t>
  </si>
  <si>
    <t>603861.SH</t>
  </si>
  <si>
    <t>白云电器</t>
  </si>
  <si>
    <t>603829.SH</t>
  </si>
  <si>
    <t>洛凯股份</t>
  </si>
  <si>
    <t>002927.SZ</t>
  </si>
  <si>
    <t>泰永长征</t>
  </si>
  <si>
    <t>605066.SH</t>
  </si>
  <si>
    <t>天正电气</t>
  </si>
  <si>
    <t>002255.SZ</t>
  </si>
  <si>
    <t>海陆重工</t>
  </si>
  <si>
    <t>电力设备-电力设备-其他电源设备</t>
  </si>
  <si>
    <t>002335.SZ</t>
  </si>
  <si>
    <t>科华数据</t>
  </si>
  <si>
    <t>002364.SZ</t>
  </si>
  <si>
    <t>中恒电气</t>
  </si>
  <si>
    <t>002518.SZ</t>
  </si>
  <si>
    <t>科士达</t>
  </si>
  <si>
    <t>002534.SZ</t>
  </si>
  <si>
    <t>西子洁能</t>
  </si>
  <si>
    <t>002851.SZ</t>
  </si>
  <si>
    <t>麦格米特</t>
  </si>
  <si>
    <t>600202.SH</t>
  </si>
  <si>
    <t>哈空调</t>
  </si>
  <si>
    <t>600475.SH</t>
  </si>
  <si>
    <t>华光环能</t>
  </si>
  <si>
    <t>600875.SH</t>
  </si>
  <si>
    <t>东方电气</t>
  </si>
  <si>
    <t>000821.SZ</t>
  </si>
  <si>
    <t>京山轻机</t>
  </si>
  <si>
    <t>电力设备-电力设备-光伏设备</t>
  </si>
  <si>
    <t>002129.SZ</t>
  </si>
  <si>
    <t>中环股份</t>
  </si>
  <si>
    <t>002218.SZ</t>
  </si>
  <si>
    <t>拓日新能</t>
  </si>
  <si>
    <t>002459.SZ</t>
  </si>
  <si>
    <t>晶澳科技</t>
  </si>
  <si>
    <t>600207.SH</t>
  </si>
  <si>
    <t>安彩高科</t>
  </si>
  <si>
    <t>600438.SH</t>
  </si>
  <si>
    <t>通威股份</t>
  </si>
  <si>
    <t>600876.SH</t>
  </si>
  <si>
    <t>洛阳玻璃</t>
  </si>
  <si>
    <t>601012.SH</t>
  </si>
  <si>
    <t>隆基股份</t>
  </si>
  <si>
    <t>603628.SH</t>
  </si>
  <si>
    <t>清源股份</t>
  </si>
  <si>
    <t>603806.SH</t>
  </si>
  <si>
    <t>福斯特</t>
  </si>
  <si>
    <t>603396.SH</t>
  </si>
  <si>
    <t>金辰股份</t>
  </si>
  <si>
    <t>603185.SH</t>
  </si>
  <si>
    <t>上机数控</t>
  </si>
  <si>
    <t>601865.SH</t>
  </si>
  <si>
    <t>福莱特</t>
  </si>
  <si>
    <t>603212.SH</t>
  </si>
  <si>
    <t>赛伍技术</t>
  </si>
  <si>
    <t>003022.SZ</t>
  </si>
  <si>
    <t>联泓新科</t>
  </si>
  <si>
    <t>002202.SZ</t>
  </si>
  <si>
    <t>金风科技</t>
  </si>
  <si>
    <t>电力设备-电力设备-风电设备</t>
  </si>
  <si>
    <t>002487.SZ</t>
  </si>
  <si>
    <t>大金重工</t>
  </si>
  <si>
    <t>002531.SZ</t>
  </si>
  <si>
    <t>天顺风能</t>
  </si>
  <si>
    <t>600416.SH</t>
  </si>
  <si>
    <t>湘电股份</t>
  </si>
  <si>
    <t>600458.SH</t>
  </si>
  <si>
    <t>时代新材</t>
  </si>
  <si>
    <t>601218.SH</t>
  </si>
  <si>
    <t>吉鑫科技</t>
  </si>
  <si>
    <t>603063.SH</t>
  </si>
  <si>
    <t>禾望电气</t>
  </si>
  <si>
    <t>603218.SH</t>
  </si>
  <si>
    <t>日月股份</t>
  </si>
  <si>
    <t>603985.SH</t>
  </si>
  <si>
    <t>恒润股份</t>
  </si>
  <si>
    <t>603507.SH</t>
  </si>
  <si>
    <t>振江股份</t>
  </si>
  <si>
    <t>601615.SH</t>
  </si>
  <si>
    <t>明阳智能</t>
  </si>
  <si>
    <t>000400.SZ</t>
  </si>
  <si>
    <t>许继电气</t>
  </si>
  <si>
    <t>电力设备-电力设备-电气自控设备</t>
  </si>
  <si>
    <t>000682.SZ</t>
  </si>
  <si>
    <t>东方电子</t>
  </si>
  <si>
    <t>002169.SZ</t>
  </si>
  <si>
    <t>智光电气</t>
  </si>
  <si>
    <t>002546.SZ</t>
  </si>
  <si>
    <t>新联电子</t>
  </si>
  <si>
    <t>600268.SH</t>
  </si>
  <si>
    <t>国电南自</t>
  </si>
  <si>
    <t>600406.SH</t>
  </si>
  <si>
    <t>国电南瑞</t>
  </si>
  <si>
    <t>600590.SH</t>
  </si>
  <si>
    <t>泰豪科技</t>
  </si>
  <si>
    <t>601126.SH</t>
  </si>
  <si>
    <t>四方股份</t>
  </si>
  <si>
    <t>601567.SH</t>
  </si>
  <si>
    <t>三星医疗</t>
  </si>
  <si>
    <t>603050.SH</t>
  </si>
  <si>
    <t>科林电气</t>
  </si>
  <si>
    <t>603556.SH</t>
  </si>
  <si>
    <t>海兴电力</t>
  </si>
  <si>
    <t>002980.SZ</t>
  </si>
  <si>
    <t>华盛昌</t>
  </si>
  <si>
    <t>000922.SZ</t>
  </si>
  <si>
    <t>佳电股份</t>
  </si>
  <si>
    <t>电力设备-电力设备-电机</t>
  </si>
  <si>
    <t>002176.SZ</t>
  </si>
  <si>
    <t>江特电机</t>
  </si>
  <si>
    <t>002249.SZ</t>
  </si>
  <si>
    <t>大洋电机</t>
  </si>
  <si>
    <t>002576.SZ</t>
  </si>
  <si>
    <t>通达动力</t>
  </si>
  <si>
    <t>002801.SZ</t>
  </si>
  <si>
    <t>微光股份</t>
  </si>
  <si>
    <t>002823.SZ</t>
  </si>
  <si>
    <t>凯中精密</t>
  </si>
  <si>
    <t>002892.SZ</t>
  </si>
  <si>
    <t>科力尔</t>
  </si>
  <si>
    <t>600580.SH</t>
  </si>
  <si>
    <t>卧龙电驱</t>
  </si>
  <si>
    <t>603320.SH</t>
  </si>
  <si>
    <t>迪贝电气</t>
  </si>
  <si>
    <t>603728.SH</t>
  </si>
  <si>
    <t>鸣志电器</t>
  </si>
  <si>
    <t>603819.SH</t>
  </si>
  <si>
    <t>神力股份</t>
  </si>
  <si>
    <t>603988.SH</t>
  </si>
  <si>
    <t>中电电机</t>
  </si>
  <si>
    <t>603489.SH</t>
  </si>
  <si>
    <t>八方股份</t>
  </si>
  <si>
    <t>003021.SZ</t>
  </si>
  <si>
    <t>兆威机电</t>
  </si>
  <si>
    <t>000009.SZ</t>
  </si>
  <si>
    <t>中国宝安</t>
  </si>
  <si>
    <t>电力设备-电力设备-电池</t>
  </si>
  <si>
    <t>000049.SZ</t>
  </si>
  <si>
    <t>德赛电池</t>
  </si>
  <si>
    <t>002074.SZ</t>
  </si>
  <si>
    <t>国轩高科</t>
  </si>
  <si>
    <t>002245.SZ</t>
  </si>
  <si>
    <t>蔚蓝锂芯</t>
  </si>
  <si>
    <t>002340.SZ</t>
  </si>
  <si>
    <t>格林美</t>
  </si>
  <si>
    <t>002709.SZ</t>
  </si>
  <si>
    <t>天赐材料</t>
  </si>
  <si>
    <t>002759.SZ</t>
  </si>
  <si>
    <t>天际股份</t>
  </si>
  <si>
    <t>002805.SZ</t>
  </si>
  <si>
    <t>丰元股份</t>
  </si>
  <si>
    <t>002812.SZ</t>
  </si>
  <si>
    <t>恩捷股份</t>
  </si>
  <si>
    <t>002850.SZ</t>
  </si>
  <si>
    <t>科达利</t>
  </si>
  <si>
    <t>600478.SH</t>
  </si>
  <si>
    <t>科力远</t>
  </si>
  <si>
    <t>600884.SH</t>
  </si>
  <si>
    <t>杉杉股份</t>
  </si>
  <si>
    <t>601311.SH</t>
  </si>
  <si>
    <t>骆驼股份</t>
  </si>
  <si>
    <t>603026.SH</t>
  </si>
  <si>
    <t>石大胜华</t>
  </si>
  <si>
    <t>603659.SH</t>
  </si>
  <si>
    <t>璞泰来</t>
  </si>
  <si>
    <t>605378.SH</t>
  </si>
  <si>
    <t>野马电池</t>
  </si>
  <si>
    <t>000156.SZ</t>
  </si>
  <si>
    <t>华数传媒</t>
  </si>
  <si>
    <t>传媒-传媒-有线电视网络</t>
  </si>
  <si>
    <t>000917.SZ</t>
  </si>
  <si>
    <t>电广传媒</t>
  </si>
  <si>
    <t>002238.SZ</t>
  </si>
  <si>
    <t>天威视讯</t>
  </si>
  <si>
    <t>600037.SH</t>
  </si>
  <si>
    <t>歌华有线</t>
  </si>
  <si>
    <t>600637.SH</t>
  </si>
  <si>
    <t>东方明珠</t>
  </si>
  <si>
    <t>600831.SH</t>
  </si>
  <si>
    <t>广电网络</t>
  </si>
  <si>
    <t>002174.SZ</t>
  </si>
  <si>
    <t>游族网络</t>
  </si>
  <si>
    <t>传媒-传媒-游戏</t>
  </si>
  <si>
    <t>002425.SZ</t>
  </si>
  <si>
    <t>凯撒文化</t>
  </si>
  <si>
    <t>002517.SZ</t>
  </si>
  <si>
    <t>恺英网络</t>
  </si>
  <si>
    <t>002555.SZ</t>
  </si>
  <si>
    <t>三七互娱</t>
  </si>
  <si>
    <t>002558.SZ</t>
  </si>
  <si>
    <t>巨人网络</t>
  </si>
  <si>
    <t>002602.SZ</t>
  </si>
  <si>
    <t>世纪华通</t>
  </si>
  <si>
    <t>002605.SZ</t>
  </si>
  <si>
    <t>姚记科技</t>
  </si>
  <si>
    <t>002624.SZ</t>
  </si>
  <si>
    <t>完美世界</t>
  </si>
  <si>
    <t>600633.SH</t>
  </si>
  <si>
    <t>浙数文化</t>
  </si>
  <si>
    <t>603258.SH</t>
  </si>
  <si>
    <t>电魂网络</t>
  </si>
  <si>
    <t>603444.SH</t>
  </si>
  <si>
    <t>吉比特</t>
  </si>
  <si>
    <t>002343.SZ</t>
  </si>
  <si>
    <t>慈文传媒</t>
  </si>
  <si>
    <t>传媒-传媒-影视院线</t>
  </si>
  <si>
    <t>002739.SZ</t>
  </si>
  <si>
    <t>万达电影</t>
  </si>
  <si>
    <t>600576.SH</t>
  </si>
  <si>
    <t>祥源文化</t>
  </si>
  <si>
    <t>600977.SH</t>
  </si>
  <si>
    <t>中国电影</t>
  </si>
  <si>
    <t>601595.SH</t>
  </si>
  <si>
    <t>上海电影</t>
  </si>
  <si>
    <t>603103.SH</t>
  </si>
  <si>
    <t>横店影视</t>
  </si>
  <si>
    <t>000681.SZ</t>
  </si>
  <si>
    <t>视觉中国</t>
  </si>
  <si>
    <t>传媒-传媒-数字媒体</t>
  </si>
  <si>
    <t>002095.SZ</t>
  </si>
  <si>
    <t>生意宝</t>
  </si>
  <si>
    <t>600228.SH</t>
  </si>
  <si>
    <t>返利科技</t>
  </si>
  <si>
    <t>603000.SH</t>
  </si>
  <si>
    <t>人民网</t>
  </si>
  <si>
    <t>603533.SH</t>
  </si>
  <si>
    <t>掌阅科技</t>
  </si>
  <si>
    <t>000607.SZ</t>
  </si>
  <si>
    <t>华媒控股</t>
  </si>
  <si>
    <t>传媒-传媒-广告营销</t>
  </si>
  <si>
    <t>000676.SZ</t>
  </si>
  <si>
    <t>智度股份</t>
  </si>
  <si>
    <t>002027.SZ</t>
  </si>
  <si>
    <t>分众传媒</t>
  </si>
  <si>
    <t>002400.SZ</t>
  </si>
  <si>
    <t>省广集团</t>
  </si>
  <si>
    <t>002591.SZ</t>
  </si>
  <si>
    <t>恒大高新</t>
  </si>
  <si>
    <t>002712.SZ</t>
  </si>
  <si>
    <t>思美传媒</t>
  </si>
  <si>
    <t>600358.SH</t>
  </si>
  <si>
    <t>国旅联合</t>
  </si>
  <si>
    <t>600556.SH</t>
  </si>
  <si>
    <t>天下秀</t>
  </si>
  <si>
    <t>600986.SH</t>
  </si>
  <si>
    <t>浙文互联</t>
  </si>
  <si>
    <t>603598.SH</t>
  </si>
  <si>
    <t>引力传媒</t>
  </si>
  <si>
    <t>603825.SH</t>
  </si>
  <si>
    <t>华扬联众</t>
  </si>
  <si>
    <t>605168.SH</t>
  </si>
  <si>
    <t>三人行</t>
  </si>
  <si>
    <t>002995.SZ</t>
  </si>
  <si>
    <t>天地在线</t>
  </si>
  <si>
    <t>000529.SZ</t>
  </si>
  <si>
    <t>广弘控股</t>
  </si>
  <si>
    <t>传媒-传媒-出版</t>
  </si>
  <si>
    <t>000719.SZ</t>
  </si>
  <si>
    <t>中原传媒</t>
  </si>
  <si>
    <t>000793.SZ</t>
  </si>
  <si>
    <t>华闻集团</t>
  </si>
  <si>
    <t>002181.SZ</t>
  </si>
  <si>
    <t>粤传媒</t>
  </si>
  <si>
    <t>600229.SH</t>
  </si>
  <si>
    <t>城市传媒</t>
  </si>
  <si>
    <t>600373.SH</t>
  </si>
  <si>
    <t>中文传媒</t>
  </si>
  <si>
    <t>600551.SH</t>
  </si>
  <si>
    <t>时代出版</t>
  </si>
  <si>
    <t>600757.SH</t>
  </si>
  <si>
    <t>长江传媒</t>
  </si>
  <si>
    <t>600825.SH</t>
  </si>
  <si>
    <t>新华传媒</t>
  </si>
  <si>
    <t>601098.SH</t>
  </si>
  <si>
    <t>中南传媒</t>
  </si>
  <si>
    <t>601801.SH</t>
  </si>
  <si>
    <t>皖新传媒</t>
  </si>
  <si>
    <t>601900.SH</t>
  </si>
  <si>
    <t>南方传媒</t>
  </si>
  <si>
    <t>601928.SH</t>
  </si>
  <si>
    <t>凤凰传媒</t>
  </si>
  <si>
    <t>601949.SH</t>
  </si>
  <si>
    <t>中国出版</t>
  </si>
  <si>
    <t>601999.SH</t>
  </si>
  <si>
    <t>出版传媒</t>
  </si>
  <si>
    <t>603096.SH</t>
  </si>
  <si>
    <t>新经典</t>
  </si>
  <si>
    <t>603999.SH</t>
  </si>
  <si>
    <t>读者传媒</t>
  </si>
  <si>
    <t>601019.SH</t>
  </si>
  <si>
    <t>山东出版</t>
  </si>
  <si>
    <t>601921.SH</t>
  </si>
  <si>
    <t>浙版传媒</t>
  </si>
  <si>
    <t>605577.SH</t>
  </si>
  <si>
    <t>龙版传媒</t>
  </si>
  <si>
    <t>603230.SH</t>
  </si>
  <si>
    <t>内蒙新华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</si>
</sst>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8" borderId="7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10" fontId="0" fillId="0" borderId="0" xfId="9" applyNumberFormat="1" applyFont="1" applyAlignment="1"/>
    <xf numFmtId="10" fontId="0" fillId="0" borderId="0" xfId="9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2" fillId="4" borderId="2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0" fontId="4" fillId="5" borderId="0" xfId="9" applyNumberFormat="1" applyFont="1" applyFill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6" borderId="0" xfId="9" applyNumberFormat="1" applyFont="1" applyFill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FFC000"/>
      <color rgb="00C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2447"/>
  <sheetViews>
    <sheetView tabSelected="1" workbookViewId="0">
      <pane xSplit="3" ySplit="2" topLeftCell="AG3" activePane="bottomRight" state="frozen"/>
      <selection/>
      <selection pane="topRight"/>
      <selection pane="bottomLeft"/>
      <selection pane="bottomRight" activeCell="C14" sqref="C14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8.27941176470588" customWidth="1"/>
    <col min="5" max="5" width="12.8529411764706" customWidth="1"/>
    <col min="6" max="6" width="17.5735294117647" customWidth="1"/>
    <col min="7" max="7" width="12.0073529411765" customWidth="1"/>
    <col min="8" max="9" width="12.0073529411765" style="2" customWidth="1"/>
    <col min="10" max="10" width="12.8529411764706" customWidth="1"/>
    <col min="11" max="11" width="17.5735294117647" customWidth="1"/>
    <col min="12" max="12" width="12.0073529411765" customWidth="1"/>
    <col min="13" max="13" width="17.5735294117647" customWidth="1"/>
    <col min="14" max="14" width="28.9117647058824" customWidth="1"/>
    <col min="15" max="18" width="14.7132352941176" style="2" customWidth="1"/>
    <col min="19" max="19" width="14.7132352941176" customWidth="1"/>
    <col min="20" max="20" width="13.8529411764706" customWidth="1"/>
    <col min="21" max="21" width="12.0073529411765" customWidth="1"/>
    <col min="22" max="22" width="17.5735294117647" customWidth="1"/>
    <col min="23" max="24" width="12.0073529411765" customWidth="1"/>
    <col min="25" max="25" width="12.8529411764706" customWidth="1"/>
    <col min="26" max="26" width="15.7132352941176" customWidth="1"/>
    <col min="27" max="27" width="12.0073529411765" customWidth="1"/>
    <col min="28" max="29" width="13.8529411764706" customWidth="1"/>
    <col min="30" max="30" width="12.0073529411765" customWidth="1"/>
    <col min="31" max="31" width="13.8529411764706" customWidth="1"/>
    <col min="32" max="32" width="11.0073529411765" customWidth="1"/>
    <col min="33" max="33" width="20.1397058823529" customWidth="1"/>
    <col min="34" max="34" width="10.4117647058824" style="3"/>
    <col min="35" max="35" width="8.64705882352941" style="3"/>
    <col min="36" max="37" width="8.41176470588235" style="3"/>
    <col min="38" max="38" width="8.64705882352941" style="3"/>
    <col min="39" max="39" width="8.41176470588235" style="3"/>
    <col min="40" max="40" width="10.0514705882353" style="3" customWidth="1"/>
    <col min="41" max="42" width="8.64705882352941" style="3"/>
    <col min="43" max="43" width="8.41176470588235" style="3"/>
    <col min="44" max="46" width="8.64705882352941" style="3"/>
  </cols>
  <sheetData>
    <row r="1" spans="1:46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7"/>
      <c r="G1" s="7"/>
      <c r="H1" s="7"/>
      <c r="I1" s="7"/>
      <c r="J1" s="12" t="s">
        <v>5</v>
      </c>
      <c r="K1" s="12"/>
      <c r="L1" s="12"/>
      <c r="M1" s="12"/>
      <c r="N1" s="12"/>
      <c r="O1" s="14"/>
      <c r="P1" s="14"/>
      <c r="Q1" s="14"/>
      <c r="R1" s="14"/>
      <c r="S1" s="16" t="s">
        <v>6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 s="1" customFormat="1" ht="41" spans="1:46">
      <c r="A2" s="4"/>
      <c r="B2" s="4"/>
      <c r="C2" s="4"/>
      <c r="D2" s="4"/>
      <c r="E2" s="8" t="s">
        <v>7</v>
      </c>
      <c r="F2" s="9" t="s">
        <v>8</v>
      </c>
      <c r="G2" s="9" t="s">
        <v>9</v>
      </c>
      <c r="H2" s="10" t="s">
        <v>10</v>
      </c>
      <c r="I2" s="13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15" t="s">
        <v>17</v>
      </c>
      <c r="P2" s="15" t="s">
        <v>18</v>
      </c>
      <c r="Q2" s="15" t="s">
        <v>19</v>
      </c>
      <c r="R2" s="15" t="s">
        <v>20</v>
      </c>
      <c r="S2" s="18" t="s">
        <v>21</v>
      </c>
      <c r="T2" s="19" t="s">
        <v>22</v>
      </c>
      <c r="U2" s="19" t="s">
        <v>23</v>
      </c>
      <c r="V2" s="19" t="s">
        <v>24</v>
      </c>
      <c r="W2" s="19" t="s">
        <v>25</v>
      </c>
      <c r="X2" s="19" t="s">
        <v>26</v>
      </c>
      <c r="Y2" s="19" t="s">
        <v>27</v>
      </c>
      <c r="Z2" s="19" t="s">
        <v>28</v>
      </c>
      <c r="AA2" s="20" t="s">
        <v>29</v>
      </c>
      <c r="AB2" s="20" t="s">
        <v>30</v>
      </c>
      <c r="AC2" s="20" t="s">
        <v>31</v>
      </c>
      <c r="AD2" s="21" t="s">
        <v>32</v>
      </c>
      <c r="AE2" s="21" t="s">
        <v>33</v>
      </c>
      <c r="AF2" s="22" t="s">
        <v>34</v>
      </c>
      <c r="AG2" s="22" t="s">
        <v>35</v>
      </c>
      <c r="AH2" s="24" t="s">
        <v>36</v>
      </c>
      <c r="AI2" s="24" t="s">
        <v>37</v>
      </c>
      <c r="AJ2" s="24" t="s">
        <v>38</v>
      </c>
      <c r="AK2" s="24" t="s">
        <v>39</v>
      </c>
      <c r="AL2" s="24" t="s">
        <v>40</v>
      </c>
      <c r="AM2" s="24" t="s">
        <v>41</v>
      </c>
      <c r="AN2" s="24" t="s">
        <v>42</v>
      </c>
      <c r="AO2" s="24" t="s">
        <v>43</v>
      </c>
      <c r="AP2" s="24" t="s">
        <v>44</v>
      </c>
      <c r="AQ2" s="24" t="s">
        <v>45</v>
      </c>
      <c r="AR2" s="24" t="s">
        <v>46</v>
      </c>
      <c r="AS2" s="24" t="s">
        <v>47</v>
      </c>
      <c r="AT2" s="24" t="s">
        <v>48</v>
      </c>
    </row>
    <row r="3" spans="1:46">
      <c r="A3" s="5" t="s">
        <v>49</v>
      </c>
      <c r="B3" s="5" t="s">
        <v>50</v>
      </c>
      <c r="C3" s="5" t="s">
        <v>51</v>
      </c>
      <c r="D3" s="5">
        <v>3.97</v>
      </c>
      <c r="E3" s="5">
        <v>7417197032.02</v>
      </c>
      <c r="F3" s="5">
        <v>2992597133.67</v>
      </c>
      <c r="G3" s="5">
        <v>10409794165.69</v>
      </c>
      <c r="H3" s="11">
        <f>E3/G3</f>
        <v>0.712521008000965</v>
      </c>
      <c r="I3" s="11">
        <f>F3/G3</f>
        <v>0.287478991999035</v>
      </c>
      <c r="J3" s="5">
        <v>6123632302.57</v>
      </c>
      <c r="K3" s="5">
        <v>2378711343.5</v>
      </c>
      <c r="L3" s="5">
        <v>8502343646.07</v>
      </c>
      <c r="M3" s="5">
        <v>1907450519.62</v>
      </c>
      <c r="N3" s="5">
        <v>0</v>
      </c>
      <c r="O3" s="11">
        <f>J3/(L3+M3)</f>
        <v>0.588256809414454</v>
      </c>
      <c r="P3" s="11">
        <f>K3/(L3+M3)</f>
        <v>0.228507048807946</v>
      </c>
      <c r="Q3" s="11">
        <f>L3/(L3+M3)</f>
        <v>0.816763858222401</v>
      </c>
      <c r="R3" s="11">
        <f>M3/(L3+M3)</f>
        <v>0.183236141777599</v>
      </c>
      <c r="S3" s="5">
        <v>6189374645.32</v>
      </c>
      <c r="T3" s="5">
        <v>6269421207.92</v>
      </c>
      <c r="U3" s="5">
        <v>5950181886.64</v>
      </c>
      <c r="V3" s="5">
        <v>38050476.86</v>
      </c>
      <c r="W3" s="5">
        <v>75856424.96</v>
      </c>
      <c r="X3" s="5">
        <v>92750872.47</v>
      </c>
      <c r="Y3" s="5">
        <v>120606173.81</v>
      </c>
      <c r="Z3" s="5">
        <v>0</v>
      </c>
      <c r="AA3" s="5">
        <v>24188747</v>
      </c>
      <c r="AB3" s="5">
        <v>4828757.38</v>
      </c>
      <c r="AC3" s="5">
        <v>2907670.7</v>
      </c>
      <c r="AD3" s="5">
        <v>26109833.68</v>
      </c>
      <c r="AE3" s="5">
        <v>7227834.04</v>
      </c>
      <c r="AF3" s="5">
        <v>24922532.8</v>
      </c>
      <c r="AG3" s="5">
        <v>1.77</v>
      </c>
      <c r="AH3" s="25">
        <f>T3/S3</f>
        <v>1.01293289987875</v>
      </c>
      <c r="AI3" s="25">
        <f>U3/S3</f>
        <v>0.961354293060792</v>
      </c>
      <c r="AJ3" s="25">
        <f>V3/S3</f>
        <v>0.00614770942792602</v>
      </c>
      <c r="AK3" s="25">
        <f>W3/S3</f>
        <v>0.012255911026061</v>
      </c>
      <c r="AL3" s="25">
        <f>X3/S3</f>
        <v>0.0149854997936071</v>
      </c>
      <c r="AM3" s="25">
        <f>Y3/S3</f>
        <v>0.0194860031459227</v>
      </c>
      <c r="AN3" s="25">
        <f>Z3/S3</f>
        <v>0</v>
      </c>
      <c r="AO3" s="25">
        <f>AA3/S3</f>
        <v>0.00390810839319445</v>
      </c>
      <c r="AP3" s="25">
        <f>AB3/S3</f>
        <v>0.000780168863045185</v>
      </c>
      <c r="AQ3" s="25">
        <f>AC3/S3</f>
        <v>0.000469784245844383</v>
      </c>
      <c r="AR3" s="25">
        <f>AD3/S3</f>
        <v>0.00421849301039525</v>
      </c>
      <c r="AS3" s="25">
        <f>AE3/S3</f>
        <v>0.00116778098825626</v>
      </c>
      <c r="AT3" s="25">
        <f>AF3/S3</f>
        <v>0.00402666411845739</v>
      </c>
    </row>
    <row r="4" spans="1:46">
      <c r="A4" s="5" t="s">
        <v>52</v>
      </c>
      <c r="B4" s="5" t="s">
        <v>53</v>
      </c>
      <c r="C4" s="5" t="s">
        <v>51</v>
      </c>
      <c r="D4" s="5">
        <v>3.99</v>
      </c>
      <c r="E4" s="5">
        <v>23312404349.72</v>
      </c>
      <c r="F4" s="5">
        <v>10833024516</v>
      </c>
      <c r="G4" s="5">
        <v>34145428865.72</v>
      </c>
      <c r="H4" s="11">
        <f t="shared" ref="H4:H67" si="0">E4/G4</f>
        <v>0.68273866002381</v>
      </c>
      <c r="I4" s="11">
        <f t="shared" ref="I4:I67" si="1">F4/G4</f>
        <v>0.31726133997619</v>
      </c>
      <c r="J4" s="5">
        <v>22036878600.55</v>
      </c>
      <c r="K4" s="5">
        <v>5999549233.71</v>
      </c>
      <c r="L4" s="5">
        <v>28036427834.26</v>
      </c>
      <c r="M4" s="5">
        <v>6109001031.46</v>
      </c>
      <c r="N4" s="5">
        <v>0</v>
      </c>
      <c r="O4" s="11">
        <f t="shared" ref="O4:O67" si="2">J4/(L4+M4)</f>
        <v>0.6453829789988</v>
      </c>
      <c r="P4" s="11">
        <f t="shared" ref="P4:P67" si="3">K4/(L4+M4)</f>
        <v>0.175705780627438</v>
      </c>
      <c r="Q4" s="11">
        <f t="shared" ref="Q4:Q67" si="4">L4/(L4+M4)</f>
        <v>0.821088759626239</v>
      </c>
      <c r="R4" s="11">
        <f t="shared" ref="R4:R67" si="5">M4/(L4+M4)</f>
        <v>0.178911240373761</v>
      </c>
      <c r="S4" s="5">
        <v>13732817698.37</v>
      </c>
      <c r="T4" s="5">
        <v>14007900171.55</v>
      </c>
      <c r="U4" s="5">
        <v>13239413807.48</v>
      </c>
      <c r="V4" s="5">
        <v>26875583.59</v>
      </c>
      <c r="W4" s="5">
        <v>38601976.14</v>
      </c>
      <c r="X4" s="5">
        <v>144809681.81</v>
      </c>
      <c r="Y4" s="5">
        <v>552820981</v>
      </c>
      <c r="Z4" s="5">
        <v>-214553.47</v>
      </c>
      <c r="AA4" s="5">
        <v>34832744.65</v>
      </c>
      <c r="AB4" s="5">
        <v>5295878.16</v>
      </c>
      <c r="AC4" s="5">
        <v>8081768.24</v>
      </c>
      <c r="AD4" s="5">
        <v>32046854.57</v>
      </c>
      <c r="AE4" s="5">
        <v>5184661.03</v>
      </c>
      <c r="AF4" s="5">
        <v>131724279.48</v>
      </c>
      <c r="AG4" s="5">
        <v>2.62</v>
      </c>
      <c r="AH4" s="25">
        <f t="shared" ref="AH4:AH67" si="6">T4/S4</f>
        <v>1.02003102926304</v>
      </c>
      <c r="AI4" s="25">
        <f t="shared" ref="AI4:AI67" si="7">U4/S4</f>
        <v>0.964071183224943</v>
      </c>
      <c r="AJ4" s="25">
        <f t="shared" ref="AJ4:AJ67" si="8">V4/S4</f>
        <v>0.0019570334493838</v>
      </c>
      <c r="AK4" s="25">
        <f t="shared" ref="AK4:AK67" si="9">W4/S4</f>
        <v>0.00281092904514285</v>
      </c>
      <c r="AL4" s="25">
        <f t="shared" ref="AL4:AL67" si="10">X4/S4</f>
        <v>0.0105447902237272</v>
      </c>
      <c r="AM4" s="25">
        <f t="shared" ref="AM4:AM67" si="11">Y4/S4</f>
        <v>0.0402554663683926</v>
      </c>
      <c r="AN4" s="25">
        <f t="shared" ref="AN4:AN67" si="12">Z4/S4</f>
        <v>-1.56234120857416e-5</v>
      </c>
      <c r="AO4" s="25">
        <f t="shared" ref="AO4:AO67" si="13">AA4/S4</f>
        <v>0.00253646013622786</v>
      </c>
      <c r="AP4" s="25">
        <f t="shared" ref="AP4:AP67" si="14">AB4/S4</f>
        <v>0.000385636675321816</v>
      </c>
      <c r="AQ4" s="25">
        <f t="shared" ref="AQ4:AQ67" si="15">AC4/S4</f>
        <v>0.000588500365876062</v>
      </c>
      <c r="AR4" s="25">
        <f t="shared" ref="AR4:AR67" si="16">AD4/S4</f>
        <v>0.00233359644567362</v>
      </c>
      <c r="AS4" s="25">
        <f t="shared" ref="AS4:AS67" si="17">AE4/S4</f>
        <v>0.000377538036539682</v>
      </c>
      <c r="AT4" s="25">
        <f t="shared" ref="AT4:AT67" si="18">AF4/S4</f>
        <v>0.00959193388954947</v>
      </c>
    </row>
    <row r="5" spans="1:46">
      <c r="A5" s="5" t="s">
        <v>54</v>
      </c>
      <c r="B5" s="5" t="s">
        <v>55</v>
      </c>
      <c r="C5" s="5" t="s">
        <v>51</v>
      </c>
      <c r="D5" s="5">
        <v>3.35</v>
      </c>
      <c r="E5" s="5">
        <v>3099817587.56</v>
      </c>
      <c r="F5" s="5">
        <v>4452689151.52</v>
      </c>
      <c r="G5" s="5">
        <v>7552506739.08</v>
      </c>
      <c r="H5" s="11">
        <f t="shared" si="0"/>
        <v>0.410435593724157</v>
      </c>
      <c r="I5" s="11">
        <f t="shared" si="1"/>
        <v>0.589564406275843</v>
      </c>
      <c r="J5" s="5">
        <v>2608498458.97</v>
      </c>
      <c r="K5" s="5">
        <v>2322113194.05</v>
      </c>
      <c r="L5" s="5">
        <v>4930611653.02</v>
      </c>
      <c r="M5" s="5">
        <v>2621895086.06</v>
      </c>
      <c r="N5" s="5">
        <v>0</v>
      </c>
      <c r="O5" s="11">
        <f t="shared" si="2"/>
        <v>0.345381811508023</v>
      </c>
      <c r="P5" s="11">
        <f t="shared" si="3"/>
        <v>0.307462578223779</v>
      </c>
      <c r="Q5" s="11">
        <f t="shared" si="4"/>
        <v>0.652844389731801</v>
      </c>
      <c r="R5" s="11">
        <f t="shared" si="5"/>
        <v>0.347155610268199</v>
      </c>
      <c r="S5" s="5">
        <v>1828457546.84</v>
      </c>
      <c r="T5" s="5">
        <v>1731187594.56</v>
      </c>
      <c r="U5" s="5">
        <v>1457232574.68</v>
      </c>
      <c r="V5" s="5">
        <v>29535267.85</v>
      </c>
      <c r="W5" s="5">
        <v>109936841.29</v>
      </c>
      <c r="X5" s="5">
        <v>86713661.53</v>
      </c>
      <c r="Y5" s="5">
        <v>14446698.14</v>
      </c>
      <c r="Z5" s="5">
        <v>3834648.1</v>
      </c>
      <c r="AA5" s="5">
        <v>121941255.83</v>
      </c>
      <c r="AB5" s="5">
        <v>1630434.36</v>
      </c>
      <c r="AC5" s="5">
        <v>6285025.65</v>
      </c>
      <c r="AD5" s="5">
        <v>117286664.54</v>
      </c>
      <c r="AE5" s="5">
        <v>32141929.02</v>
      </c>
      <c r="AF5" s="5">
        <v>85757957.06</v>
      </c>
      <c r="AG5" s="5">
        <v>3.42</v>
      </c>
      <c r="AH5" s="25">
        <f t="shared" si="6"/>
        <v>0.946802181736128</v>
      </c>
      <c r="AI5" s="25">
        <f t="shared" si="7"/>
        <v>0.796973699060411</v>
      </c>
      <c r="AJ5" s="25">
        <f t="shared" si="8"/>
        <v>0.0161531056058938</v>
      </c>
      <c r="AK5" s="25">
        <f t="shared" si="9"/>
        <v>0.0601254546379797</v>
      </c>
      <c r="AL5" s="25">
        <f t="shared" si="10"/>
        <v>0.0474244872022659</v>
      </c>
      <c r="AM5" s="25">
        <f t="shared" si="11"/>
        <v>0.00790103011413486</v>
      </c>
      <c r="AN5" s="25">
        <f t="shared" si="12"/>
        <v>0.00209720379159317</v>
      </c>
      <c r="AO5" s="25">
        <f t="shared" si="13"/>
        <v>0.0666907777217704</v>
      </c>
      <c r="AP5" s="25">
        <f t="shared" si="14"/>
        <v>0.000891699324831342</v>
      </c>
      <c r="AQ5" s="25">
        <f t="shared" si="15"/>
        <v>0.00343733747653151</v>
      </c>
      <c r="AR5" s="25">
        <f t="shared" si="16"/>
        <v>0.0641451395700702</v>
      </c>
      <c r="AS5" s="25">
        <f t="shared" si="17"/>
        <v>0.0175787122186942</v>
      </c>
      <c r="AT5" s="25">
        <f t="shared" si="18"/>
        <v>0.0469018037679954</v>
      </c>
    </row>
    <row r="6" spans="1:46">
      <c r="A6" s="5" t="s">
        <v>56</v>
      </c>
      <c r="B6" s="5" t="s">
        <v>57</v>
      </c>
      <c r="C6" s="5" t="s">
        <v>51</v>
      </c>
      <c r="D6" s="5">
        <v>6.86</v>
      </c>
      <c r="E6" s="5">
        <v>2634898471.89</v>
      </c>
      <c r="F6" s="5">
        <v>2563611005.21</v>
      </c>
      <c r="G6" s="5">
        <v>5198509477.1</v>
      </c>
      <c r="H6" s="11">
        <f t="shared" si="0"/>
        <v>0.506856529452724</v>
      </c>
      <c r="I6" s="11">
        <f t="shared" si="1"/>
        <v>0.493143470547276</v>
      </c>
      <c r="J6" s="5">
        <v>1776466963.79</v>
      </c>
      <c r="K6" s="5">
        <v>275672029.44</v>
      </c>
      <c r="L6" s="5">
        <v>2052138993.23</v>
      </c>
      <c r="M6" s="5">
        <v>3146370483.87</v>
      </c>
      <c r="N6" s="5">
        <v>0</v>
      </c>
      <c r="O6" s="11">
        <f t="shared" si="2"/>
        <v>0.34172621433423</v>
      </c>
      <c r="P6" s="11">
        <f t="shared" si="3"/>
        <v>0.0530290520108437</v>
      </c>
      <c r="Q6" s="11">
        <f t="shared" si="4"/>
        <v>0.394755266345074</v>
      </c>
      <c r="R6" s="11">
        <f t="shared" si="5"/>
        <v>0.605244733654926</v>
      </c>
      <c r="S6" s="5">
        <v>2400750759.2</v>
      </c>
      <c r="T6" s="5">
        <v>2010490796.06</v>
      </c>
      <c r="U6" s="5">
        <v>1807864494.8</v>
      </c>
      <c r="V6" s="5">
        <v>38670552.8</v>
      </c>
      <c r="W6" s="5">
        <v>16491494.77</v>
      </c>
      <c r="X6" s="5">
        <v>99065530.39</v>
      </c>
      <c r="Y6" s="5">
        <v>30918016.63</v>
      </c>
      <c r="Z6" s="5">
        <v>-4768612.61</v>
      </c>
      <c r="AA6" s="5">
        <v>403362855.06</v>
      </c>
      <c r="AB6" s="5">
        <v>765453.26</v>
      </c>
      <c r="AC6" s="5">
        <v>1136092.92</v>
      </c>
      <c r="AD6" s="5">
        <v>402992215.4</v>
      </c>
      <c r="AE6" s="5">
        <v>95523445.87</v>
      </c>
      <c r="AF6" s="5">
        <v>278372511.39</v>
      </c>
      <c r="AG6" s="5">
        <v>9.3</v>
      </c>
      <c r="AH6" s="25">
        <f t="shared" si="6"/>
        <v>0.837442532655891</v>
      </c>
      <c r="AI6" s="25">
        <f t="shared" si="7"/>
        <v>0.753041309212137</v>
      </c>
      <c r="AJ6" s="25">
        <f t="shared" si="8"/>
        <v>0.0161076915843135</v>
      </c>
      <c r="AK6" s="25">
        <f t="shared" si="9"/>
        <v>0.00686930732263746</v>
      </c>
      <c r="AL6" s="25">
        <f t="shared" si="10"/>
        <v>0.0412643961520652</v>
      </c>
      <c r="AM6" s="25">
        <f t="shared" si="11"/>
        <v>0.0128784783307963</v>
      </c>
      <c r="AN6" s="25">
        <f t="shared" si="12"/>
        <v>-0.00198630057357101</v>
      </c>
      <c r="AO6" s="25">
        <f t="shared" si="13"/>
        <v>0.168015298345428</v>
      </c>
      <c r="AP6" s="25">
        <f t="shared" si="14"/>
        <v>0.000318839120248814</v>
      </c>
      <c r="AQ6" s="25">
        <f t="shared" si="15"/>
        <v>0.000473224017797907</v>
      </c>
      <c r="AR6" s="25">
        <f t="shared" si="16"/>
        <v>0.167860913447879</v>
      </c>
      <c r="AS6" s="25">
        <f t="shared" si="17"/>
        <v>0.0397889891334789</v>
      </c>
      <c r="AT6" s="25">
        <f t="shared" si="18"/>
        <v>0.115952274647103</v>
      </c>
    </row>
    <row r="7" spans="1:46">
      <c r="A7" s="5" t="s">
        <v>58</v>
      </c>
      <c r="B7" s="5" t="s">
        <v>59</v>
      </c>
      <c r="C7" s="5" t="s">
        <v>51</v>
      </c>
      <c r="D7" s="5">
        <v>2.46</v>
      </c>
      <c r="E7" s="5">
        <v>1417715573.7</v>
      </c>
      <c r="F7" s="5">
        <v>1428775811.66</v>
      </c>
      <c r="G7" s="5">
        <v>2846491385.36</v>
      </c>
      <c r="H7" s="11">
        <f t="shared" si="0"/>
        <v>0.498057215627477</v>
      </c>
      <c r="I7" s="11">
        <f t="shared" si="1"/>
        <v>0.501942784372523</v>
      </c>
      <c r="J7" s="5">
        <v>547284226.61</v>
      </c>
      <c r="K7" s="5">
        <v>231742907.91</v>
      </c>
      <c r="L7" s="5">
        <v>779027134.52</v>
      </c>
      <c r="M7" s="5">
        <v>2067464250.84</v>
      </c>
      <c r="N7" s="5">
        <v>0</v>
      </c>
      <c r="O7" s="11">
        <f t="shared" si="2"/>
        <v>0.192266250804333</v>
      </c>
      <c r="P7" s="11">
        <f t="shared" si="3"/>
        <v>0.0814135286345478</v>
      </c>
      <c r="Q7" s="11">
        <f t="shared" si="4"/>
        <v>0.273679779438881</v>
      </c>
      <c r="R7" s="11">
        <f t="shared" si="5"/>
        <v>0.726320220561119</v>
      </c>
      <c r="S7" s="5">
        <v>319695523.83</v>
      </c>
      <c r="T7" s="5">
        <v>319360256.14</v>
      </c>
      <c r="U7" s="5">
        <v>256202255.65</v>
      </c>
      <c r="V7" s="5">
        <v>6454638.07</v>
      </c>
      <c r="W7" s="5">
        <v>12293206.19</v>
      </c>
      <c r="X7" s="5">
        <v>26133360.97</v>
      </c>
      <c r="Y7" s="5">
        <v>-618783.68</v>
      </c>
      <c r="Z7" s="5">
        <v>6481740.19</v>
      </c>
      <c r="AA7" s="5">
        <v>419054107.5</v>
      </c>
      <c r="AB7" s="5">
        <v>3827119.62</v>
      </c>
      <c r="AC7" s="5">
        <v>50954094.58</v>
      </c>
      <c r="AD7" s="5">
        <v>371927132.54</v>
      </c>
      <c r="AE7" s="5">
        <v>6192.03</v>
      </c>
      <c r="AF7" s="5">
        <v>371229290.12</v>
      </c>
      <c r="AG7" s="5">
        <v>20.76</v>
      </c>
      <c r="AH7" s="25">
        <f t="shared" si="6"/>
        <v>0.99895129063434</v>
      </c>
      <c r="AI7" s="25">
        <f t="shared" si="7"/>
        <v>0.80139456624434</v>
      </c>
      <c r="AJ7" s="25">
        <f t="shared" si="8"/>
        <v>0.0201899544687785</v>
      </c>
      <c r="AK7" s="25">
        <f t="shared" si="9"/>
        <v>0.0384528567767404</v>
      </c>
      <c r="AL7" s="25">
        <f t="shared" si="10"/>
        <v>0.0817445319750444</v>
      </c>
      <c r="AM7" s="25">
        <f t="shared" si="11"/>
        <v>-0.00193554064375653</v>
      </c>
      <c r="AN7" s="25">
        <f t="shared" si="12"/>
        <v>0.0202747292559739</v>
      </c>
      <c r="AO7" s="25">
        <f t="shared" si="13"/>
        <v>1.31079128815965</v>
      </c>
      <c r="AP7" s="25">
        <f t="shared" si="14"/>
        <v>0.011971139208177</v>
      </c>
      <c r="AQ7" s="25">
        <f t="shared" si="15"/>
        <v>0.159383196766606</v>
      </c>
      <c r="AR7" s="25">
        <f t="shared" si="16"/>
        <v>1.16337923060122</v>
      </c>
      <c r="AS7" s="25">
        <f t="shared" si="17"/>
        <v>1.93685226675011e-5</v>
      </c>
      <c r="AT7" s="25">
        <f t="shared" si="18"/>
        <v>1.16119639609782</v>
      </c>
    </row>
    <row r="8" spans="1:46">
      <c r="A8" s="5" t="s">
        <v>60</v>
      </c>
      <c r="B8" s="5" t="s">
        <v>61</v>
      </c>
      <c r="C8" s="5" t="s">
        <v>51</v>
      </c>
      <c r="D8" s="5">
        <v>7.38</v>
      </c>
      <c r="E8" s="5">
        <v>5081968426.68</v>
      </c>
      <c r="F8" s="5">
        <v>1898555340.55</v>
      </c>
      <c r="G8" s="5">
        <v>6980523767.23</v>
      </c>
      <c r="H8" s="11">
        <f t="shared" si="0"/>
        <v>0.728021076374992</v>
      </c>
      <c r="I8" s="11">
        <f t="shared" si="1"/>
        <v>0.271978923625008</v>
      </c>
      <c r="J8" s="5">
        <v>3451097269.19</v>
      </c>
      <c r="K8" s="5">
        <v>347458737.8</v>
      </c>
      <c r="L8" s="5">
        <v>3798556006.99</v>
      </c>
      <c r="M8" s="5">
        <v>3181967760.24</v>
      </c>
      <c r="N8" s="5">
        <v>0</v>
      </c>
      <c r="O8" s="11">
        <f t="shared" si="2"/>
        <v>0.494389444727793</v>
      </c>
      <c r="P8" s="11">
        <f t="shared" si="3"/>
        <v>0.0497754537318735</v>
      </c>
      <c r="Q8" s="11">
        <f t="shared" si="4"/>
        <v>0.544164898459666</v>
      </c>
      <c r="R8" s="11">
        <f t="shared" si="5"/>
        <v>0.455835101540334</v>
      </c>
      <c r="S8" s="5">
        <v>1694040213</v>
      </c>
      <c r="T8" s="5">
        <v>1643596360.77</v>
      </c>
      <c r="U8" s="5">
        <v>1487661896.67</v>
      </c>
      <c r="V8" s="5">
        <v>24207935.48</v>
      </c>
      <c r="W8" s="5">
        <v>43148089.13</v>
      </c>
      <c r="X8" s="5">
        <v>85382695.14</v>
      </c>
      <c r="Y8" s="5">
        <v>951986.25</v>
      </c>
      <c r="Z8" s="5">
        <v>0</v>
      </c>
      <c r="AA8" s="5">
        <v>104709496.66</v>
      </c>
      <c r="AB8" s="5">
        <v>892693.22</v>
      </c>
      <c r="AC8" s="5">
        <v>446350</v>
      </c>
      <c r="AD8" s="5">
        <v>105155839.88</v>
      </c>
      <c r="AE8" s="5">
        <v>10740301.43</v>
      </c>
      <c r="AF8" s="5">
        <v>119861741.17</v>
      </c>
      <c r="AG8" s="5">
        <v>4.02</v>
      </c>
      <c r="AH8" s="25">
        <f t="shared" si="6"/>
        <v>0.97022275395655</v>
      </c>
      <c r="AI8" s="25">
        <f t="shared" si="7"/>
        <v>0.878173897675946</v>
      </c>
      <c r="AJ8" s="25">
        <f t="shared" si="8"/>
        <v>0.0142900595241065</v>
      </c>
      <c r="AK8" s="25">
        <f t="shared" si="9"/>
        <v>0.025470522363568</v>
      </c>
      <c r="AL8" s="25">
        <f t="shared" si="10"/>
        <v>0.0504018112939566</v>
      </c>
      <c r="AM8" s="25">
        <f t="shared" si="11"/>
        <v>0.000561962014062295</v>
      </c>
      <c r="AN8" s="25">
        <f t="shared" si="12"/>
        <v>0</v>
      </c>
      <c r="AO8" s="25">
        <f t="shared" si="13"/>
        <v>0.0618105142112113</v>
      </c>
      <c r="AP8" s="25">
        <f t="shared" si="14"/>
        <v>0.00052696105626626</v>
      </c>
      <c r="AQ8" s="25">
        <f t="shared" si="15"/>
        <v>0.000263482529266264</v>
      </c>
      <c r="AR8" s="25">
        <f t="shared" si="16"/>
        <v>0.0620739927382113</v>
      </c>
      <c r="AS8" s="25">
        <f t="shared" si="17"/>
        <v>0.00634005104930765</v>
      </c>
      <c r="AT8" s="25">
        <f t="shared" si="18"/>
        <v>0.0707549562579362</v>
      </c>
    </row>
    <row r="9" spans="1:46">
      <c r="A9" s="5" t="s">
        <v>62</v>
      </c>
      <c r="B9" s="5" t="s">
        <v>63</v>
      </c>
      <c r="C9" s="5" t="s">
        <v>51</v>
      </c>
      <c r="D9" s="5">
        <v>9.1</v>
      </c>
      <c r="E9" s="5">
        <v>631095349.16</v>
      </c>
      <c r="F9" s="5">
        <v>472914135.42</v>
      </c>
      <c r="G9" s="5">
        <v>1104009484.58</v>
      </c>
      <c r="H9" s="11">
        <f t="shared" si="0"/>
        <v>0.571639426992866</v>
      </c>
      <c r="I9" s="11">
        <f t="shared" si="1"/>
        <v>0.428360573007135</v>
      </c>
      <c r="J9" s="5">
        <v>370250558.59</v>
      </c>
      <c r="K9" s="5">
        <v>101117708.11</v>
      </c>
      <c r="L9" s="5">
        <v>471368266.7</v>
      </c>
      <c r="M9" s="5">
        <v>632641217.88</v>
      </c>
      <c r="N9" s="5">
        <v>0</v>
      </c>
      <c r="O9" s="11">
        <f t="shared" si="2"/>
        <v>0.335369001590466</v>
      </c>
      <c r="P9" s="11">
        <f t="shared" si="3"/>
        <v>0.0915913400404059</v>
      </c>
      <c r="Q9" s="11">
        <f t="shared" si="4"/>
        <v>0.426960341630872</v>
      </c>
      <c r="R9" s="11">
        <f t="shared" si="5"/>
        <v>0.573039658369128</v>
      </c>
      <c r="S9" s="5">
        <v>488055359.63</v>
      </c>
      <c r="T9" s="5">
        <v>473705458.33</v>
      </c>
      <c r="U9" s="5">
        <v>421888544.61</v>
      </c>
      <c r="V9" s="5">
        <v>5379807.82</v>
      </c>
      <c r="W9" s="5">
        <v>7601720.55</v>
      </c>
      <c r="X9" s="5">
        <v>27493594.93</v>
      </c>
      <c r="Y9" s="5">
        <v>7023081.12</v>
      </c>
      <c r="Z9" s="5">
        <v>1549542.57</v>
      </c>
      <c r="AA9" s="5">
        <v>15424167.53</v>
      </c>
      <c r="AB9" s="5">
        <v>6534.67</v>
      </c>
      <c r="AC9" s="5">
        <v>1278567.5</v>
      </c>
      <c r="AD9" s="5">
        <v>14152134.7</v>
      </c>
      <c r="AE9" s="5">
        <v>4146438.09</v>
      </c>
      <c r="AF9" s="5">
        <v>10055469.37</v>
      </c>
      <c r="AG9" s="5">
        <v>2.71</v>
      </c>
      <c r="AH9" s="25">
        <f t="shared" si="6"/>
        <v>0.970597799989577</v>
      </c>
      <c r="AI9" s="25">
        <f t="shared" si="7"/>
        <v>0.864427643884166</v>
      </c>
      <c r="AJ9" s="25">
        <f t="shared" si="8"/>
        <v>0.0110229458889223</v>
      </c>
      <c r="AK9" s="25">
        <f t="shared" si="9"/>
        <v>0.015575529291929</v>
      </c>
      <c r="AL9" s="25">
        <f t="shared" si="10"/>
        <v>0.0563329433588091</v>
      </c>
      <c r="AM9" s="25">
        <f t="shared" si="11"/>
        <v>0.01438992725195</v>
      </c>
      <c r="AN9" s="25">
        <f t="shared" si="12"/>
        <v>0.0031749319814349</v>
      </c>
      <c r="AO9" s="25">
        <f t="shared" si="13"/>
        <v>0.0316033155371826</v>
      </c>
      <c r="AP9" s="25">
        <f t="shared" si="14"/>
        <v>1.33891983174901e-5</v>
      </c>
      <c r="AQ9" s="25">
        <f t="shared" si="15"/>
        <v>0.00261971818313663</v>
      </c>
      <c r="AR9" s="25">
        <f t="shared" si="16"/>
        <v>0.0289969865523634</v>
      </c>
      <c r="AS9" s="25">
        <f t="shared" si="17"/>
        <v>0.00849583558132311</v>
      </c>
      <c r="AT9" s="25">
        <f t="shared" si="18"/>
        <v>0.0206031327626914</v>
      </c>
    </row>
    <row r="10" spans="1:46">
      <c r="A10" s="5" t="s">
        <v>64</v>
      </c>
      <c r="B10" s="5" t="s">
        <v>65</v>
      </c>
      <c r="C10" s="5" t="s">
        <v>51</v>
      </c>
      <c r="D10" s="5">
        <v>9.17</v>
      </c>
      <c r="E10" s="5">
        <v>1170647449.36</v>
      </c>
      <c r="F10" s="5">
        <v>1739965604.01</v>
      </c>
      <c r="G10" s="5">
        <v>2910613053.37</v>
      </c>
      <c r="H10" s="11">
        <f t="shared" si="0"/>
        <v>0.402199614958982</v>
      </c>
      <c r="I10" s="11">
        <f t="shared" si="1"/>
        <v>0.597800385041018</v>
      </c>
      <c r="J10" s="5">
        <v>77889693.09</v>
      </c>
      <c r="K10" s="5">
        <v>371288323.18</v>
      </c>
      <c r="L10" s="5">
        <v>449178016.27</v>
      </c>
      <c r="M10" s="5">
        <v>2461435037.1</v>
      </c>
      <c r="N10" s="5">
        <v>0</v>
      </c>
      <c r="O10" s="11">
        <f t="shared" si="2"/>
        <v>0.0267605798715899</v>
      </c>
      <c r="P10" s="11">
        <f t="shared" si="3"/>
        <v>0.127563615077625</v>
      </c>
      <c r="Q10" s="11">
        <f t="shared" si="4"/>
        <v>0.154324194949214</v>
      </c>
      <c r="R10" s="11">
        <f t="shared" si="5"/>
        <v>0.845675805050786</v>
      </c>
      <c r="S10" s="5">
        <v>31983246.2</v>
      </c>
      <c r="T10" s="5">
        <v>48654330.23</v>
      </c>
      <c r="U10" s="5">
        <v>9919118.81</v>
      </c>
      <c r="V10" s="5">
        <v>3714532.73</v>
      </c>
      <c r="W10" s="5">
        <v>263950.84</v>
      </c>
      <c r="X10" s="5">
        <v>38136206.24</v>
      </c>
      <c r="Y10" s="5">
        <v>-3379478.39</v>
      </c>
      <c r="Z10" s="5">
        <v>0</v>
      </c>
      <c r="AA10" s="5">
        <v>201920146.22</v>
      </c>
      <c r="AB10" s="5">
        <v>254198.61</v>
      </c>
      <c r="AC10" s="5">
        <v>108548.74</v>
      </c>
      <c r="AD10" s="5">
        <v>202065796.09</v>
      </c>
      <c r="AE10" s="5">
        <v>32884133.37</v>
      </c>
      <c r="AF10" s="5">
        <v>169954878.42</v>
      </c>
      <c r="AG10" s="5">
        <v>7.06</v>
      </c>
      <c r="AH10" s="25">
        <f t="shared" si="6"/>
        <v>1.52124427663631</v>
      </c>
      <c r="AI10" s="25">
        <f t="shared" si="7"/>
        <v>0.310134835844149</v>
      </c>
      <c r="AJ10" s="25">
        <f t="shared" si="8"/>
        <v>0.116139953611088</v>
      </c>
      <c r="AK10" s="25">
        <f t="shared" si="9"/>
        <v>0.00825278454692945</v>
      </c>
      <c r="AL10" s="25">
        <f t="shared" si="10"/>
        <v>1.19238072338011</v>
      </c>
      <c r="AM10" s="25">
        <f t="shared" si="11"/>
        <v>-0.105664020745962</v>
      </c>
      <c r="AN10" s="25">
        <f t="shared" si="12"/>
        <v>0</v>
      </c>
      <c r="AO10" s="25">
        <f t="shared" si="13"/>
        <v>6.31330994225345</v>
      </c>
      <c r="AP10" s="25">
        <f t="shared" si="14"/>
        <v>0.0079478677183181</v>
      </c>
      <c r="AQ10" s="25">
        <f t="shared" si="15"/>
        <v>0.00339392503566445</v>
      </c>
      <c r="AR10" s="25">
        <f t="shared" si="16"/>
        <v>6.31786388493611</v>
      </c>
      <c r="AS10" s="25">
        <f t="shared" si="17"/>
        <v>1.02816747131816</v>
      </c>
      <c r="AT10" s="25">
        <f t="shared" si="18"/>
        <v>5.31387206155453</v>
      </c>
    </row>
    <row r="11" spans="1:46">
      <c r="A11" s="5" t="s">
        <v>66</v>
      </c>
      <c r="B11" s="5" t="s">
        <v>67</v>
      </c>
      <c r="C11" s="5" t="s">
        <v>51</v>
      </c>
      <c r="D11" s="5">
        <v>4.81</v>
      </c>
      <c r="E11" s="5">
        <v>4551436700.24</v>
      </c>
      <c r="F11" s="5">
        <v>3798580589.81</v>
      </c>
      <c r="G11" s="5">
        <v>8350017290.05</v>
      </c>
      <c r="H11" s="11">
        <f t="shared" si="0"/>
        <v>0.545081110869502</v>
      </c>
      <c r="I11" s="11">
        <f t="shared" si="1"/>
        <v>0.454918889130498</v>
      </c>
      <c r="J11" s="5">
        <v>1991962714.73</v>
      </c>
      <c r="K11" s="5">
        <v>687426026.44</v>
      </c>
      <c r="L11" s="5">
        <v>2679388741.17</v>
      </c>
      <c r="M11" s="5">
        <v>5670628548.88</v>
      </c>
      <c r="N11" s="5">
        <v>0</v>
      </c>
      <c r="O11" s="11">
        <f t="shared" si="2"/>
        <v>0.238557914976254</v>
      </c>
      <c r="P11" s="11">
        <f t="shared" si="3"/>
        <v>0.082326299762175</v>
      </c>
      <c r="Q11" s="11">
        <f t="shared" si="4"/>
        <v>0.320884214738429</v>
      </c>
      <c r="R11" s="11">
        <f t="shared" si="5"/>
        <v>0.679115785261571</v>
      </c>
      <c r="S11" s="5">
        <v>5855605541.76</v>
      </c>
      <c r="T11" s="5">
        <v>5979253425.51</v>
      </c>
      <c r="U11" s="5">
        <v>5553868840.4</v>
      </c>
      <c r="V11" s="5">
        <v>20665130.44</v>
      </c>
      <c r="W11" s="5">
        <v>62007933.36</v>
      </c>
      <c r="X11" s="5">
        <v>298809926.89</v>
      </c>
      <c r="Y11" s="5">
        <v>7973686.82</v>
      </c>
      <c r="Z11" s="5">
        <v>-9183611.93</v>
      </c>
      <c r="AA11" s="5">
        <v>34041497.3</v>
      </c>
      <c r="AB11" s="5">
        <v>9833181.36</v>
      </c>
      <c r="AC11" s="5">
        <v>3602354.93</v>
      </c>
      <c r="AD11" s="5">
        <v>40272323.73</v>
      </c>
      <c r="AE11" s="5">
        <v>48036942.59</v>
      </c>
      <c r="AF11" s="5">
        <v>11777258.47</v>
      </c>
      <c r="AG11" s="5">
        <v>0.21</v>
      </c>
      <c r="AH11" s="25">
        <f t="shared" si="6"/>
        <v>1.02111615662431</v>
      </c>
      <c r="AI11" s="25">
        <f t="shared" si="7"/>
        <v>0.948470452934692</v>
      </c>
      <c r="AJ11" s="25">
        <f t="shared" si="8"/>
        <v>0.00352911928452557</v>
      </c>
      <c r="AK11" s="25">
        <f t="shared" si="9"/>
        <v>0.0105894997396567</v>
      </c>
      <c r="AL11" s="25">
        <f t="shared" si="10"/>
        <v>0.0510297226749648</v>
      </c>
      <c r="AM11" s="25">
        <f t="shared" si="11"/>
        <v>0.00136171857259418</v>
      </c>
      <c r="AN11" s="25">
        <f t="shared" si="12"/>
        <v>-0.00156834538537576</v>
      </c>
      <c r="AO11" s="25">
        <f t="shared" si="13"/>
        <v>0.00581348881123032</v>
      </c>
      <c r="AP11" s="25">
        <f t="shared" si="14"/>
        <v>0.00167927659912769</v>
      </c>
      <c r="AQ11" s="25">
        <f t="shared" si="15"/>
        <v>0.000615197677560304</v>
      </c>
      <c r="AR11" s="25">
        <f t="shared" si="16"/>
        <v>0.0068775677327977</v>
      </c>
      <c r="AS11" s="25">
        <f t="shared" si="17"/>
        <v>0.00820358240448719</v>
      </c>
      <c r="AT11" s="25">
        <f t="shared" si="18"/>
        <v>0.00201127934352971</v>
      </c>
    </row>
    <row r="12" spans="1:46">
      <c r="A12" s="5" t="s">
        <v>68</v>
      </c>
      <c r="B12" s="5" t="s">
        <v>69</v>
      </c>
      <c r="C12" s="5" t="s">
        <v>51</v>
      </c>
      <c r="D12" s="5">
        <v>7.04</v>
      </c>
      <c r="E12" s="5">
        <v>2349233462.01</v>
      </c>
      <c r="F12" s="5">
        <v>3604468848.32</v>
      </c>
      <c r="G12" s="5">
        <v>5953702310.33</v>
      </c>
      <c r="H12" s="11">
        <f t="shared" si="0"/>
        <v>0.394583628733662</v>
      </c>
      <c r="I12" s="11">
        <f t="shared" si="1"/>
        <v>0.605416371266338</v>
      </c>
      <c r="J12" s="5">
        <v>535936645.28</v>
      </c>
      <c r="K12" s="5">
        <v>383189787.83</v>
      </c>
      <c r="L12" s="5">
        <v>919126433.11</v>
      </c>
      <c r="M12" s="5">
        <v>5034575877.22</v>
      </c>
      <c r="N12" s="5">
        <v>0</v>
      </c>
      <c r="O12" s="11">
        <f t="shared" si="2"/>
        <v>0.0900173736181133</v>
      </c>
      <c r="P12" s="11">
        <f t="shared" si="3"/>
        <v>0.0643615968445625</v>
      </c>
      <c r="Q12" s="11">
        <f t="shared" si="4"/>
        <v>0.154378970462676</v>
      </c>
      <c r="R12" s="11">
        <f t="shared" si="5"/>
        <v>0.845621029537324</v>
      </c>
      <c r="S12" s="5">
        <v>300384432.46</v>
      </c>
      <c r="T12" s="5">
        <v>321858757.51</v>
      </c>
      <c r="U12" s="5">
        <v>189183203.07</v>
      </c>
      <c r="V12" s="5">
        <v>3159218.57</v>
      </c>
      <c r="W12" s="5">
        <v>15840835.18</v>
      </c>
      <c r="X12" s="5">
        <v>92841389.87</v>
      </c>
      <c r="Y12" s="5">
        <v>7482762.82</v>
      </c>
      <c r="Z12" s="5">
        <v>476290.13</v>
      </c>
      <c r="AA12" s="5">
        <v>64788944.95</v>
      </c>
      <c r="AB12" s="5">
        <v>203417.46</v>
      </c>
      <c r="AC12" s="5">
        <v>120216.97</v>
      </c>
      <c r="AD12" s="5">
        <v>64872145.44</v>
      </c>
      <c r="AE12" s="5">
        <v>26748849.91</v>
      </c>
      <c r="AF12" s="5">
        <v>25122454.97</v>
      </c>
      <c r="AG12" s="5">
        <v>0.68</v>
      </c>
      <c r="AH12" s="25">
        <f t="shared" si="6"/>
        <v>1.07148947391892</v>
      </c>
      <c r="AI12" s="25">
        <f t="shared" si="7"/>
        <v>0.629803620382998</v>
      </c>
      <c r="AJ12" s="25">
        <f t="shared" si="8"/>
        <v>0.0105172513240036</v>
      </c>
      <c r="AK12" s="25">
        <f t="shared" si="9"/>
        <v>0.0527352068490081</v>
      </c>
      <c r="AL12" s="25">
        <f t="shared" si="10"/>
        <v>0.309075237720127</v>
      </c>
      <c r="AM12" s="25">
        <f t="shared" si="11"/>
        <v>0.0249106212286698</v>
      </c>
      <c r="AN12" s="25">
        <f t="shared" si="12"/>
        <v>0.00158560191052319</v>
      </c>
      <c r="AO12" s="25">
        <f t="shared" si="13"/>
        <v>0.215686759861057</v>
      </c>
      <c r="AP12" s="25">
        <f t="shared" si="14"/>
        <v>0.000677190420069747</v>
      </c>
      <c r="AQ12" s="25">
        <f t="shared" si="15"/>
        <v>0.000400210387121205</v>
      </c>
      <c r="AR12" s="25">
        <f t="shared" si="16"/>
        <v>0.215963739894006</v>
      </c>
      <c r="AS12" s="25">
        <f t="shared" si="17"/>
        <v>0.0890487223020852</v>
      </c>
      <c r="AT12" s="25">
        <f t="shared" si="18"/>
        <v>0.0836343440445948</v>
      </c>
    </row>
    <row r="13" spans="1:46">
      <c r="A13" s="5" t="s">
        <v>70</v>
      </c>
      <c r="B13" s="5" t="s">
        <v>71</v>
      </c>
      <c r="C13" s="5" t="s">
        <v>51</v>
      </c>
      <c r="D13" s="5">
        <v>5.71</v>
      </c>
      <c r="E13" s="5">
        <v>1575769015.78</v>
      </c>
      <c r="F13" s="5">
        <v>2916573144.6</v>
      </c>
      <c r="G13" s="5">
        <v>4492342160.38</v>
      </c>
      <c r="H13" s="11">
        <f t="shared" si="0"/>
        <v>0.350767808756292</v>
      </c>
      <c r="I13" s="11">
        <f t="shared" si="1"/>
        <v>0.649232191243708</v>
      </c>
      <c r="J13" s="5">
        <v>2054498465.45</v>
      </c>
      <c r="K13" s="5">
        <v>549068230.77</v>
      </c>
      <c r="L13" s="5">
        <v>2603566696.22</v>
      </c>
      <c r="M13" s="5">
        <v>1888775464.16</v>
      </c>
      <c r="N13" s="5">
        <v>0</v>
      </c>
      <c r="O13" s="11">
        <f t="shared" si="2"/>
        <v>0.457333478195306</v>
      </c>
      <c r="P13" s="11">
        <f t="shared" si="3"/>
        <v>0.122223154685874</v>
      </c>
      <c r="Q13" s="11">
        <f t="shared" si="4"/>
        <v>0.57955663288118</v>
      </c>
      <c r="R13" s="11">
        <f t="shared" si="5"/>
        <v>0.42044336711882</v>
      </c>
      <c r="S13" s="5">
        <v>2169156492.36</v>
      </c>
      <c r="T13" s="5">
        <v>2111182251.22</v>
      </c>
      <c r="U13" s="5">
        <v>1766943359.3</v>
      </c>
      <c r="V13" s="5">
        <v>35543251.38</v>
      </c>
      <c r="W13" s="5">
        <v>46584481.04</v>
      </c>
      <c r="X13" s="5">
        <v>147956172.21</v>
      </c>
      <c r="Y13" s="5">
        <v>49609957.97</v>
      </c>
      <c r="Z13" s="5">
        <v>0</v>
      </c>
      <c r="AA13" s="5">
        <v>162110394.05</v>
      </c>
      <c r="AB13" s="5">
        <v>2975638.36</v>
      </c>
      <c r="AC13" s="5">
        <v>2441788.19</v>
      </c>
      <c r="AD13" s="5">
        <v>162644244.22</v>
      </c>
      <c r="AE13" s="5">
        <v>18324275.46</v>
      </c>
      <c r="AF13" s="5">
        <v>137448128.25</v>
      </c>
      <c r="AG13" s="5">
        <v>7.89</v>
      </c>
      <c r="AH13" s="25">
        <f t="shared" si="6"/>
        <v>0.973273370849825</v>
      </c>
      <c r="AI13" s="25">
        <f t="shared" si="7"/>
        <v>0.814576249119583</v>
      </c>
      <c r="AJ13" s="25">
        <f t="shared" si="8"/>
        <v>0.0163857478725888</v>
      </c>
      <c r="AK13" s="25">
        <f t="shared" si="9"/>
        <v>0.0214758507300305</v>
      </c>
      <c r="AL13" s="25">
        <f t="shared" si="10"/>
        <v>0.0682090816089652</v>
      </c>
      <c r="AM13" s="25">
        <f t="shared" si="11"/>
        <v>0.0228706218959912</v>
      </c>
      <c r="AN13" s="25">
        <f t="shared" si="12"/>
        <v>0</v>
      </c>
      <c r="AO13" s="25">
        <f t="shared" si="13"/>
        <v>0.0747343009234097</v>
      </c>
      <c r="AP13" s="25">
        <f t="shared" si="14"/>
        <v>0.00137179515193141</v>
      </c>
      <c r="AQ13" s="25">
        <f t="shared" si="15"/>
        <v>0.00112568558266784</v>
      </c>
      <c r="AR13" s="25">
        <f t="shared" si="16"/>
        <v>0.0749804104926732</v>
      </c>
      <c r="AS13" s="25">
        <f t="shared" si="17"/>
        <v>0.0084476502845876</v>
      </c>
      <c r="AT13" s="25">
        <f t="shared" si="18"/>
        <v>0.0633647819943406</v>
      </c>
    </row>
    <row r="14" spans="1:46">
      <c r="A14" s="5" t="s">
        <v>72</v>
      </c>
      <c r="B14" s="5" t="s">
        <v>73</v>
      </c>
      <c r="C14" s="5" t="s">
        <v>51</v>
      </c>
      <c r="D14" s="5">
        <v>2.99</v>
      </c>
      <c r="E14" s="5">
        <v>29657575603.82</v>
      </c>
      <c r="F14" s="5">
        <v>27288799514.4</v>
      </c>
      <c r="G14" s="5">
        <v>56946375118.22</v>
      </c>
      <c r="H14" s="11">
        <f t="shared" si="0"/>
        <v>0.520798304409213</v>
      </c>
      <c r="I14" s="11">
        <f t="shared" si="1"/>
        <v>0.479201695590787</v>
      </c>
      <c r="J14" s="5">
        <v>34283536208.49</v>
      </c>
      <c r="K14" s="5">
        <v>4475943973.33</v>
      </c>
      <c r="L14" s="5">
        <v>38759480181.82</v>
      </c>
      <c r="M14" s="5">
        <v>18186894936.4</v>
      </c>
      <c r="N14" s="5">
        <v>0</v>
      </c>
      <c r="O14" s="11">
        <f t="shared" si="2"/>
        <v>0.602031931572779</v>
      </c>
      <c r="P14" s="11">
        <f t="shared" si="3"/>
        <v>0.0785992780758739</v>
      </c>
      <c r="Q14" s="11">
        <f t="shared" si="4"/>
        <v>0.680631209648652</v>
      </c>
      <c r="R14" s="11">
        <f t="shared" si="5"/>
        <v>0.319368790351348</v>
      </c>
      <c r="S14" s="5">
        <v>15980230398.4</v>
      </c>
      <c r="T14" s="5">
        <v>16491196240.89</v>
      </c>
      <c r="U14" s="5">
        <v>12674105172.46</v>
      </c>
      <c r="V14" s="5">
        <v>189397868.47</v>
      </c>
      <c r="W14" s="5">
        <v>1028417777.54</v>
      </c>
      <c r="X14" s="5">
        <v>769268142.94</v>
      </c>
      <c r="Y14" s="5">
        <v>1631199161.57</v>
      </c>
      <c r="Z14" s="5">
        <v>0</v>
      </c>
      <c r="AA14" s="5">
        <v>192158719.22</v>
      </c>
      <c r="AB14" s="5">
        <v>10712743.46</v>
      </c>
      <c r="AC14" s="5">
        <v>19022675.88</v>
      </c>
      <c r="AD14" s="5">
        <v>183848786.8</v>
      </c>
      <c r="AE14" s="5">
        <v>149077826.65</v>
      </c>
      <c r="AF14" s="5">
        <v>31756658.43</v>
      </c>
      <c r="AG14" s="5">
        <v>0.22</v>
      </c>
      <c r="AH14" s="25">
        <f t="shared" si="6"/>
        <v>1.03197487331229</v>
      </c>
      <c r="AI14" s="25">
        <f t="shared" si="7"/>
        <v>0.793111541979331</v>
      </c>
      <c r="AJ14" s="25">
        <f t="shared" si="8"/>
        <v>0.0118520111255069</v>
      </c>
      <c r="AK14" s="25">
        <f t="shared" si="9"/>
        <v>0.0643556289177764</v>
      </c>
      <c r="AL14" s="25">
        <f t="shared" si="10"/>
        <v>0.0481387391646758</v>
      </c>
      <c r="AM14" s="25">
        <f t="shared" si="11"/>
        <v>0.102076072803889</v>
      </c>
      <c r="AN14" s="25">
        <f t="shared" si="12"/>
        <v>0</v>
      </c>
      <c r="AO14" s="25">
        <f t="shared" si="13"/>
        <v>0.0120247777678624</v>
      </c>
      <c r="AP14" s="25">
        <f t="shared" si="14"/>
        <v>0.000670374781396932</v>
      </c>
      <c r="AQ14" s="25">
        <f t="shared" si="15"/>
        <v>0.00119038808613827</v>
      </c>
      <c r="AR14" s="25">
        <f t="shared" si="16"/>
        <v>0.0115047644631211</v>
      </c>
      <c r="AS14" s="25">
        <f t="shared" si="17"/>
        <v>0.00932889094420855</v>
      </c>
      <c r="AT14" s="25">
        <f t="shared" si="18"/>
        <v>0.00198724659396523</v>
      </c>
    </row>
    <row r="15" spans="1:46">
      <c r="A15" s="5" t="s">
        <v>74</v>
      </c>
      <c r="B15" s="5" t="s">
        <v>75</v>
      </c>
      <c r="C15" s="5" t="s">
        <v>76</v>
      </c>
      <c r="D15" s="5">
        <v>30.15</v>
      </c>
      <c r="E15" s="5">
        <v>4488989308.64</v>
      </c>
      <c r="F15" s="5">
        <v>478278244.13</v>
      </c>
      <c r="G15" s="5">
        <v>4967267552.77</v>
      </c>
      <c r="H15" s="11">
        <f t="shared" si="0"/>
        <v>0.903714015995919</v>
      </c>
      <c r="I15" s="11">
        <f t="shared" si="1"/>
        <v>0.0962859840040804</v>
      </c>
      <c r="J15" s="5">
        <v>2245774770.34</v>
      </c>
      <c r="K15" s="5">
        <v>10236687.11</v>
      </c>
      <c r="L15" s="5">
        <v>2256011457.45</v>
      </c>
      <c r="M15" s="5">
        <v>2711256095.32</v>
      </c>
      <c r="N15" s="5">
        <v>0</v>
      </c>
      <c r="O15" s="11">
        <f t="shared" si="2"/>
        <v>0.45211471829973</v>
      </c>
      <c r="P15" s="11">
        <f t="shared" si="3"/>
        <v>0.00206082861477665</v>
      </c>
      <c r="Q15" s="11">
        <f t="shared" si="4"/>
        <v>0.454175546914507</v>
      </c>
      <c r="R15" s="11">
        <f t="shared" si="5"/>
        <v>0.545824453085493</v>
      </c>
      <c r="S15" s="5">
        <v>2002816825.42</v>
      </c>
      <c r="T15" s="5">
        <v>1765146640.19</v>
      </c>
      <c r="U15" s="5">
        <v>1668371891.65</v>
      </c>
      <c r="V15" s="5">
        <v>2121538.65</v>
      </c>
      <c r="W15" s="5">
        <v>3606829.85</v>
      </c>
      <c r="X15" s="5">
        <v>37905952.08</v>
      </c>
      <c r="Y15" s="5">
        <v>17910610.25</v>
      </c>
      <c r="Z15" s="5">
        <v>25043653.16</v>
      </c>
      <c r="AA15" s="5">
        <v>242983891.21</v>
      </c>
      <c r="AB15" s="5">
        <v>668906.72</v>
      </c>
      <c r="AC15" s="5">
        <v>555765.17</v>
      </c>
      <c r="AD15" s="5">
        <v>243097032.76</v>
      </c>
      <c r="AE15" s="5">
        <v>36268284.37</v>
      </c>
      <c r="AF15" s="5">
        <v>197894974.49</v>
      </c>
      <c r="AG15" s="5">
        <v>7.76</v>
      </c>
      <c r="AH15" s="25">
        <f t="shared" si="6"/>
        <v>0.881332040846941</v>
      </c>
      <c r="AI15" s="25">
        <f t="shared" si="7"/>
        <v>0.833012720122388</v>
      </c>
      <c r="AJ15" s="25">
        <f t="shared" si="8"/>
        <v>0.00105927742521092</v>
      </c>
      <c r="AK15" s="25">
        <f t="shared" si="9"/>
        <v>0.00180087854476838</v>
      </c>
      <c r="AL15" s="25">
        <f t="shared" si="10"/>
        <v>0.0189263199704002</v>
      </c>
      <c r="AM15" s="25">
        <f t="shared" si="11"/>
        <v>0.00894271009843552</v>
      </c>
      <c r="AN15" s="25">
        <f t="shared" si="12"/>
        <v>0.0125042154839838</v>
      </c>
      <c r="AO15" s="25">
        <f t="shared" si="13"/>
        <v>0.121321075460331</v>
      </c>
      <c r="AP15" s="25">
        <f t="shared" si="14"/>
        <v>0.000333982974134306</v>
      </c>
      <c r="AQ15" s="25">
        <f t="shared" si="15"/>
        <v>0.000277491762075373</v>
      </c>
      <c r="AR15" s="25">
        <f t="shared" si="16"/>
        <v>0.12137756667239</v>
      </c>
      <c r="AS15" s="25">
        <f t="shared" si="17"/>
        <v>0.0181086377494329</v>
      </c>
      <c r="AT15" s="25">
        <f t="shared" si="18"/>
        <v>0.0988083243451385</v>
      </c>
    </row>
    <row r="16" spans="1:46">
      <c r="A16" s="5" t="s">
        <v>77</v>
      </c>
      <c r="B16" s="5" t="s">
        <v>78</v>
      </c>
      <c r="C16" s="5" t="s">
        <v>76</v>
      </c>
      <c r="D16" s="5">
        <v>40.71</v>
      </c>
      <c r="E16" s="5">
        <v>23382057363.97</v>
      </c>
      <c r="F16" s="5">
        <v>7847460753.11</v>
      </c>
      <c r="G16" s="5">
        <v>31229518117.08</v>
      </c>
      <c r="H16" s="11">
        <f t="shared" si="0"/>
        <v>0.748716559644317</v>
      </c>
      <c r="I16" s="11">
        <f t="shared" si="1"/>
        <v>0.251283440355683</v>
      </c>
      <c r="J16" s="5">
        <v>10040705328.27</v>
      </c>
      <c r="K16" s="5">
        <v>4056534093.7</v>
      </c>
      <c r="L16" s="5">
        <v>14097239421.97</v>
      </c>
      <c r="M16" s="5">
        <v>17132278695.11</v>
      </c>
      <c r="N16" s="5">
        <v>0</v>
      </c>
      <c r="O16" s="11">
        <f t="shared" si="2"/>
        <v>0.321513296831133</v>
      </c>
      <c r="P16" s="11">
        <f t="shared" si="3"/>
        <v>0.129894226305125</v>
      </c>
      <c r="Q16" s="11">
        <f t="shared" si="4"/>
        <v>0.451407523136259</v>
      </c>
      <c r="R16" s="11">
        <f t="shared" si="5"/>
        <v>0.548592476863741</v>
      </c>
      <c r="S16" s="5">
        <v>24091058044.99</v>
      </c>
      <c r="T16" s="5">
        <v>20059341852.4</v>
      </c>
      <c r="U16" s="5">
        <v>18609416408.75</v>
      </c>
      <c r="V16" s="5">
        <v>146361316.37</v>
      </c>
      <c r="W16" s="5">
        <v>56191333.22</v>
      </c>
      <c r="X16" s="5">
        <v>635103109.33</v>
      </c>
      <c r="Y16" s="5">
        <v>283047286.67</v>
      </c>
      <c r="Z16" s="5">
        <v>70528266.96</v>
      </c>
      <c r="AA16" s="5">
        <v>4147559716.2</v>
      </c>
      <c r="AB16" s="5">
        <v>2724829.79</v>
      </c>
      <c r="AC16" s="5">
        <v>13297349.93</v>
      </c>
      <c r="AD16" s="5">
        <v>4136987196.06</v>
      </c>
      <c r="AE16" s="5">
        <v>661279937.95</v>
      </c>
      <c r="AF16" s="5">
        <v>3149058015.71</v>
      </c>
      <c r="AG16" s="5">
        <v>25.59</v>
      </c>
      <c r="AH16" s="25">
        <f t="shared" si="6"/>
        <v>0.832646777693998</v>
      </c>
      <c r="AI16" s="25">
        <f t="shared" si="7"/>
        <v>0.772461565365745</v>
      </c>
      <c r="AJ16" s="25">
        <f t="shared" si="8"/>
        <v>0.00607533783267927</v>
      </c>
      <c r="AK16" s="25">
        <f t="shared" si="9"/>
        <v>0.0023324560139726</v>
      </c>
      <c r="AL16" s="25">
        <f t="shared" si="10"/>
        <v>0.0263626075759706</v>
      </c>
      <c r="AM16" s="25">
        <f t="shared" si="11"/>
        <v>0.0117490600097933</v>
      </c>
      <c r="AN16" s="25">
        <f t="shared" si="12"/>
        <v>0.00292757033868287</v>
      </c>
      <c r="AO16" s="25">
        <f t="shared" si="13"/>
        <v>0.172161791667864</v>
      </c>
      <c r="AP16" s="25">
        <f t="shared" si="14"/>
        <v>0.000113105442895509</v>
      </c>
      <c r="AQ16" s="25">
        <f t="shared" si="15"/>
        <v>0.00055196205601129</v>
      </c>
      <c r="AR16" s="25">
        <f t="shared" si="16"/>
        <v>0.171722935054749</v>
      </c>
      <c r="AS16" s="25">
        <f t="shared" si="17"/>
        <v>0.0274491861965988</v>
      </c>
      <c r="AT16" s="25">
        <f t="shared" si="18"/>
        <v>0.130714807536852</v>
      </c>
    </row>
    <row r="17" spans="1:46">
      <c r="A17" s="5" t="s">
        <v>79</v>
      </c>
      <c r="B17" s="5" t="s">
        <v>80</v>
      </c>
      <c r="C17" s="5" t="s">
        <v>76</v>
      </c>
      <c r="D17" s="5">
        <v>42.17</v>
      </c>
      <c r="E17" s="5">
        <v>4380206096.41</v>
      </c>
      <c r="F17" s="5">
        <v>1616199259.48</v>
      </c>
      <c r="G17" s="5">
        <v>5996405355.89</v>
      </c>
      <c r="H17" s="11">
        <f t="shared" si="0"/>
        <v>0.730471980535392</v>
      </c>
      <c r="I17" s="11">
        <f t="shared" si="1"/>
        <v>0.269528019464608</v>
      </c>
      <c r="J17" s="5">
        <v>2890566562.16</v>
      </c>
      <c r="K17" s="5">
        <v>1145106571.37</v>
      </c>
      <c r="L17" s="5">
        <v>4035673133.53</v>
      </c>
      <c r="M17" s="5">
        <v>1960732222.36</v>
      </c>
      <c r="N17" s="5">
        <v>0</v>
      </c>
      <c r="O17" s="11">
        <f t="shared" si="2"/>
        <v>0.482049893328296</v>
      </c>
      <c r="P17" s="11">
        <f t="shared" si="3"/>
        <v>0.190965504065734</v>
      </c>
      <c r="Q17" s="11">
        <f t="shared" si="4"/>
        <v>0.67301539739403</v>
      </c>
      <c r="R17" s="11">
        <f t="shared" si="5"/>
        <v>0.32698460260597</v>
      </c>
      <c r="S17" s="5">
        <v>11149774161.67</v>
      </c>
      <c r="T17" s="5">
        <v>11000919584.32</v>
      </c>
      <c r="U17" s="5">
        <v>10728439774.1</v>
      </c>
      <c r="V17" s="5">
        <v>30188482.19</v>
      </c>
      <c r="W17" s="5">
        <v>24976507.38</v>
      </c>
      <c r="X17" s="5">
        <v>98722445.27</v>
      </c>
      <c r="Y17" s="5">
        <v>62003545</v>
      </c>
      <c r="Z17" s="5">
        <v>28397242.28</v>
      </c>
      <c r="AA17" s="5">
        <v>193863134.32</v>
      </c>
      <c r="AB17" s="5">
        <v>1353214.09</v>
      </c>
      <c r="AC17" s="5">
        <v>28200933.75</v>
      </c>
      <c r="AD17" s="5">
        <v>167015414.66</v>
      </c>
      <c r="AE17" s="5">
        <v>26791393.57</v>
      </c>
      <c r="AF17" s="5">
        <v>125948517.63</v>
      </c>
      <c r="AG17" s="5">
        <v>7.06</v>
      </c>
      <c r="AH17" s="25">
        <f t="shared" si="6"/>
        <v>0.986649543282973</v>
      </c>
      <c r="AI17" s="25">
        <f t="shared" si="7"/>
        <v>0.9622113971583</v>
      </c>
      <c r="AJ17" s="25">
        <f t="shared" si="8"/>
        <v>0.00270754203199739</v>
      </c>
      <c r="AK17" s="25">
        <f t="shared" si="9"/>
        <v>0.002240090876985</v>
      </c>
      <c r="AL17" s="25">
        <f t="shared" si="10"/>
        <v>0.00885421030404202</v>
      </c>
      <c r="AM17" s="25">
        <f t="shared" si="11"/>
        <v>0.00556096868877864</v>
      </c>
      <c r="AN17" s="25">
        <f t="shared" si="12"/>
        <v>0.0025468894587679</v>
      </c>
      <c r="AO17" s="25">
        <f t="shared" si="13"/>
        <v>0.0173871803598005</v>
      </c>
      <c r="AP17" s="25">
        <f t="shared" si="14"/>
        <v>0.000121366950610712</v>
      </c>
      <c r="AQ17" s="25">
        <f t="shared" si="15"/>
        <v>0.00252928295596761</v>
      </c>
      <c r="AR17" s="25">
        <f t="shared" si="16"/>
        <v>0.0149792643544436</v>
      </c>
      <c r="AS17" s="25">
        <f t="shared" si="17"/>
        <v>0.00240286423577096</v>
      </c>
      <c r="AT17" s="25">
        <f t="shared" si="18"/>
        <v>0.0112960599742888</v>
      </c>
    </row>
    <row r="18" spans="1:46">
      <c r="A18" s="5" t="s">
        <v>81</v>
      </c>
      <c r="B18" s="5" t="s">
        <v>82</v>
      </c>
      <c r="C18" s="5" t="s">
        <v>76</v>
      </c>
      <c r="D18" s="5">
        <v>16.84</v>
      </c>
      <c r="E18" s="5">
        <v>8238198161.11</v>
      </c>
      <c r="F18" s="5">
        <v>4912363077.09</v>
      </c>
      <c r="G18" s="5">
        <v>13150561238.2</v>
      </c>
      <c r="H18" s="11">
        <f t="shared" si="0"/>
        <v>0.626452210813598</v>
      </c>
      <c r="I18" s="11">
        <f t="shared" si="1"/>
        <v>0.373547789186402</v>
      </c>
      <c r="J18" s="5">
        <v>3910655452.14</v>
      </c>
      <c r="K18" s="5">
        <v>619408203.1</v>
      </c>
      <c r="L18" s="5">
        <v>4530063655.24</v>
      </c>
      <c r="M18" s="5">
        <v>8620497582.96</v>
      </c>
      <c r="N18" s="5">
        <v>0</v>
      </c>
      <c r="O18" s="11">
        <f t="shared" si="2"/>
        <v>0.297375555408255</v>
      </c>
      <c r="P18" s="11">
        <f t="shared" si="3"/>
        <v>0.0471012751380322</v>
      </c>
      <c r="Q18" s="11">
        <f t="shared" si="4"/>
        <v>0.344476830546288</v>
      </c>
      <c r="R18" s="11">
        <f t="shared" si="5"/>
        <v>0.655523169453712</v>
      </c>
      <c r="S18" s="5">
        <v>7791156024.33</v>
      </c>
      <c r="T18" s="5">
        <v>6883894536.96</v>
      </c>
      <c r="U18" s="5">
        <v>6307474110.94</v>
      </c>
      <c r="V18" s="5">
        <v>23240228.03</v>
      </c>
      <c r="W18" s="5">
        <v>27680517.47</v>
      </c>
      <c r="X18" s="5">
        <v>126658146.39</v>
      </c>
      <c r="Y18" s="5">
        <v>67726655.88</v>
      </c>
      <c r="Z18" s="5">
        <v>-1246304.19</v>
      </c>
      <c r="AA18" s="5">
        <v>996936814.67</v>
      </c>
      <c r="AB18" s="5">
        <v>8323531.68</v>
      </c>
      <c r="AC18" s="5">
        <v>3330627.85</v>
      </c>
      <c r="AD18" s="5">
        <v>1001929718.5</v>
      </c>
      <c r="AE18" s="5">
        <v>150719573.78</v>
      </c>
      <c r="AF18" s="5">
        <v>831462928.16</v>
      </c>
      <c r="AG18" s="5">
        <v>10.24</v>
      </c>
      <c r="AH18" s="25">
        <f t="shared" si="6"/>
        <v>0.88355239138623</v>
      </c>
      <c r="AI18" s="25">
        <f t="shared" si="7"/>
        <v>0.809568450592338</v>
      </c>
      <c r="AJ18" s="25">
        <f t="shared" si="8"/>
        <v>0.00298289855284968</v>
      </c>
      <c r="AK18" s="25">
        <f t="shared" si="9"/>
        <v>0.00355281262287138</v>
      </c>
      <c r="AL18" s="25">
        <f t="shared" si="10"/>
        <v>0.0162566563927709</v>
      </c>
      <c r="AM18" s="25">
        <f t="shared" si="11"/>
        <v>0.00869276082631449</v>
      </c>
      <c r="AN18" s="25">
        <f t="shared" si="12"/>
        <v>-0.000159963962486193</v>
      </c>
      <c r="AO18" s="25">
        <f t="shared" si="13"/>
        <v>0.127957495852579</v>
      </c>
      <c r="AP18" s="25">
        <f t="shared" si="14"/>
        <v>0.00106833076555103</v>
      </c>
      <c r="AQ18" s="25">
        <f t="shared" si="15"/>
        <v>0.00042748827511594</v>
      </c>
      <c r="AR18" s="25">
        <f t="shared" si="16"/>
        <v>0.128598338343014</v>
      </c>
      <c r="AS18" s="25">
        <f t="shared" si="17"/>
        <v>0.019344956423583</v>
      </c>
      <c r="AT18" s="25">
        <f t="shared" si="18"/>
        <v>0.106718813686125</v>
      </c>
    </row>
    <row r="19" spans="1:46">
      <c r="A19" s="5" t="s">
        <v>83</v>
      </c>
      <c r="B19" s="5" t="s">
        <v>84</v>
      </c>
      <c r="C19" s="5" t="s">
        <v>85</v>
      </c>
      <c r="D19" s="5">
        <v>11.42</v>
      </c>
      <c r="E19" s="5">
        <v>6423716902.38</v>
      </c>
      <c r="F19" s="5">
        <v>4139348634.01</v>
      </c>
      <c r="G19" s="5">
        <v>10563065536.39</v>
      </c>
      <c r="H19" s="11">
        <f t="shared" si="0"/>
        <v>0.60812998653186</v>
      </c>
      <c r="I19" s="11">
        <f t="shared" si="1"/>
        <v>0.391870013468141</v>
      </c>
      <c r="J19" s="5">
        <v>3047755360.77</v>
      </c>
      <c r="K19" s="5">
        <v>1991948827.83</v>
      </c>
      <c r="L19" s="5">
        <v>5039704188.6</v>
      </c>
      <c r="M19" s="5">
        <v>5523361347.79</v>
      </c>
      <c r="N19" s="5">
        <v>0</v>
      </c>
      <c r="O19" s="11">
        <f t="shared" si="2"/>
        <v>0.288529437810493</v>
      </c>
      <c r="P19" s="11">
        <f t="shared" si="3"/>
        <v>0.188576774513771</v>
      </c>
      <c r="Q19" s="11">
        <f t="shared" si="4"/>
        <v>0.477106212324264</v>
      </c>
      <c r="R19" s="11">
        <f t="shared" si="5"/>
        <v>0.522893787675736</v>
      </c>
      <c r="S19" s="5">
        <v>9689543221.95</v>
      </c>
      <c r="T19" s="5">
        <v>9177678407.63</v>
      </c>
      <c r="U19" s="5">
        <v>7960824461.99</v>
      </c>
      <c r="V19" s="5">
        <v>53272766.1</v>
      </c>
      <c r="W19" s="5">
        <v>311616143.93</v>
      </c>
      <c r="X19" s="5">
        <v>427386494.61</v>
      </c>
      <c r="Y19" s="5">
        <v>80467515.04</v>
      </c>
      <c r="Z19" s="5">
        <v>65478464.15</v>
      </c>
      <c r="AA19" s="5">
        <v>544609598.51</v>
      </c>
      <c r="AB19" s="5">
        <v>2154114.95</v>
      </c>
      <c r="AC19" s="5">
        <v>6925302.45</v>
      </c>
      <c r="AD19" s="5">
        <v>539838411.01</v>
      </c>
      <c r="AE19" s="5">
        <v>57337278.57</v>
      </c>
      <c r="AF19" s="5">
        <v>397630237.68</v>
      </c>
      <c r="AG19" s="5">
        <v>8.77</v>
      </c>
      <c r="AH19" s="25">
        <f t="shared" si="6"/>
        <v>0.947173483559012</v>
      </c>
      <c r="AI19" s="25">
        <f t="shared" si="7"/>
        <v>0.821589241065163</v>
      </c>
      <c r="AJ19" s="25">
        <f t="shared" si="8"/>
        <v>0.00549796464907857</v>
      </c>
      <c r="AK19" s="25">
        <f t="shared" si="9"/>
        <v>0.0321600447814802</v>
      </c>
      <c r="AL19" s="25">
        <f t="shared" si="10"/>
        <v>0.0441080126090804</v>
      </c>
      <c r="AM19" s="25">
        <f t="shared" si="11"/>
        <v>0.00830457258890333</v>
      </c>
      <c r="AN19" s="25">
        <f t="shared" si="12"/>
        <v>0.00675764199097329</v>
      </c>
      <c r="AO19" s="25">
        <f t="shared" si="13"/>
        <v>0.056205910437169</v>
      </c>
      <c r="AP19" s="25">
        <f t="shared" si="14"/>
        <v>0.000222313364072748</v>
      </c>
      <c r="AQ19" s="25">
        <f t="shared" si="15"/>
        <v>0.000714719186587858</v>
      </c>
      <c r="AR19" s="25">
        <f t="shared" si="16"/>
        <v>0.0557135046146539</v>
      </c>
      <c r="AS19" s="25">
        <f t="shared" si="17"/>
        <v>0.0059174387539871</v>
      </c>
      <c r="AT19" s="25">
        <f t="shared" si="18"/>
        <v>0.0410370466978502</v>
      </c>
    </row>
    <row r="20" spans="1:46">
      <c r="A20" s="5" t="s">
        <v>86</v>
      </c>
      <c r="B20" s="5" t="s">
        <v>87</v>
      </c>
      <c r="C20" s="5" t="s">
        <v>85</v>
      </c>
      <c r="D20" s="5">
        <v>21.16</v>
      </c>
      <c r="E20" s="5">
        <v>15788434497.44</v>
      </c>
      <c r="F20" s="5">
        <v>26034864212.64</v>
      </c>
      <c r="G20" s="5">
        <v>41823298710.08</v>
      </c>
      <c r="H20" s="11">
        <f t="shared" si="0"/>
        <v>0.377503329110546</v>
      </c>
      <c r="I20" s="11">
        <f t="shared" si="1"/>
        <v>0.622496670889454</v>
      </c>
      <c r="J20" s="5">
        <v>17124723321.68</v>
      </c>
      <c r="K20" s="5">
        <v>8334093315.16</v>
      </c>
      <c r="L20" s="5">
        <v>25458816636.84</v>
      </c>
      <c r="M20" s="5">
        <v>16364482073.24</v>
      </c>
      <c r="N20" s="5">
        <v>0</v>
      </c>
      <c r="O20" s="11">
        <f t="shared" si="2"/>
        <v>0.409454152346733</v>
      </c>
      <c r="P20" s="11">
        <f t="shared" si="3"/>
        <v>0.199269153132375</v>
      </c>
      <c r="Q20" s="11">
        <f t="shared" si="4"/>
        <v>0.608723305479108</v>
      </c>
      <c r="R20" s="11">
        <f t="shared" si="5"/>
        <v>0.391276694520892</v>
      </c>
      <c r="S20" s="5">
        <v>43214412721.9</v>
      </c>
      <c r="T20" s="5">
        <v>40935430897.19</v>
      </c>
      <c r="U20" s="5">
        <v>39070029340.32</v>
      </c>
      <c r="V20" s="5">
        <v>208148859.1</v>
      </c>
      <c r="W20" s="5">
        <v>77496747.88</v>
      </c>
      <c r="X20" s="5">
        <v>967023674.74</v>
      </c>
      <c r="Y20" s="5">
        <v>501259105.39</v>
      </c>
      <c r="Z20" s="5">
        <v>7455941.93</v>
      </c>
      <c r="AA20" s="5">
        <v>2224669175.06</v>
      </c>
      <c r="AB20" s="5">
        <v>10630309.07</v>
      </c>
      <c r="AC20" s="5">
        <v>21195173.85</v>
      </c>
      <c r="AD20" s="5">
        <v>2214104310.28</v>
      </c>
      <c r="AE20" s="5">
        <v>311926737.85</v>
      </c>
      <c r="AF20" s="5">
        <v>1795649673.45</v>
      </c>
      <c r="AG20" s="5">
        <v>12.96</v>
      </c>
      <c r="AH20" s="25">
        <f t="shared" si="6"/>
        <v>0.9472633854965</v>
      </c>
      <c r="AI20" s="25">
        <f t="shared" si="7"/>
        <v>0.904097195344281</v>
      </c>
      <c r="AJ20" s="25">
        <f t="shared" si="8"/>
        <v>0.00481665365764684</v>
      </c>
      <c r="AK20" s="25">
        <f t="shared" si="9"/>
        <v>0.00179330790351633</v>
      </c>
      <c r="AL20" s="25">
        <f t="shared" si="10"/>
        <v>0.0223773415819194</v>
      </c>
      <c r="AM20" s="25">
        <f t="shared" si="11"/>
        <v>0.0115993501662461</v>
      </c>
      <c r="AN20" s="25">
        <f t="shared" si="12"/>
        <v>0.000172533686341675</v>
      </c>
      <c r="AO20" s="25">
        <f t="shared" si="13"/>
        <v>0.051479796552519</v>
      </c>
      <c r="AP20" s="25">
        <f t="shared" si="14"/>
        <v>0.000245989900138405</v>
      </c>
      <c r="AQ20" s="25">
        <f t="shared" si="15"/>
        <v>0.000490465391405373</v>
      </c>
      <c r="AR20" s="25">
        <f t="shared" si="16"/>
        <v>0.051235321061252</v>
      </c>
      <c r="AS20" s="25">
        <f t="shared" si="17"/>
        <v>0.00721811817407675</v>
      </c>
      <c r="AT20" s="25">
        <f t="shared" si="18"/>
        <v>0.0415521017260061</v>
      </c>
    </row>
    <row r="21" spans="1:46">
      <c r="A21" s="5" t="s">
        <v>88</v>
      </c>
      <c r="B21" s="5" t="s">
        <v>89</v>
      </c>
      <c r="C21" s="5" t="s">
        <v>85</v>
      </c>
      <c r="D21" s="5">
        <v>9.64</v>
      </c>
      <c r="E21" s="5">
        <v>659890184.77</v>
      </c>
      <c r="F21" s="5">
        <v>938643739.94</v>
      </c>
      <c r="G21" s="5">
        <v>1598533924.71</v>
      </c>
      <c r="H21" s="11">
        <f t="shared" si="0"/>
        <v>0.412809621722426</v>
      </c>
      <c r="I21" s="11">
        <f t="shared" si="1"/>
        <v>0.587190378277574</v>
      </c>
      <c r="J21" s="5">
        <v>211321398.91</v>
      </c>
      <c r="K21" s="5">
        <v>74568049.35</v>
      </c>
      <c r="L21" s="5">
        <v>285889448.26</v>
      </c>
      <c r="M21" s="5">
        <v>1312644476.45</v>
      </c>
      <c r="N21" s="5">
        <v>0</v>
      </c>
      <c r="O21" s="11">
        <f t="shared" si="2"/>
        <v>0.132197006046235</v>
      </c>
      <c r="P21" s="11">
        <f t="shared" si="3"/>
        <v>0.0466477740618034</v>
      </c>
      <c r="Q21" s="11">
        <f t="shared" si="4"/>
        <v>0.178844780108039</v>
      </c>
      <c r="R21" s="11">
        <f t="shared" si="5"/>
        <v>0.821155219891961</v>
      </c>
      <c r="S21" s="5">
        <v>612160522.87</v>
      </c>
      <c r="T21" s="5">
        <v>561096769.39</v>
      </c>
      <c r="U21" s="5">
        <v>457628912.42</v>
      </c>
      <c r="V21" s="5">
        <v>6182729.94</v>
      </c>
      <c r="W21" s="5">
        <v>7671155.19</v>
      </c>
      <c r="X21" s="5">
        <v>54986270.2</v>
      </c>
      <c r="Y21" s="5">
        <v>5800024.37</v>
      </c>
      <c r="Z21" s="5">
        <v>2007275.98</v>
      </c>
      <c r="AA21" s="5">
        <v>93766675.85</v>
      </c>
      <c r="AB21" s="5">
        <v>65000</v>
      </c>
      <c r="AC21" s="5">
        <v>110001.88</v>
      </c>
      <c r="AD21" s="5">
        <v>93721673.97</v>
      </c>
      <c r="AE21" s="5">
        <v>149898.69</v>
      </c>
      <c r="AF21" s="5">
        <v>92976760.7</v>
      </c>
      <c r="AG21" s="5">
        <v>7.37</v>
      </c>
      <c r="AH21" s="25">
        <f t="shared" si="6"/>
        <v>0.916584373587834</v>
      </c>
      <c r="AI21" s="25">
        <f t="shared" si="7"/>
        <v>0.747563580667522</v>
      </c>
      <c r="AJ21" s="25">
        <f t="shared" si="8"/>
        <v>0.0100998507891581</v>
      </c>
      <c r="AK21" s="25">
        <f t="shared" si="9"/>
        <v>0.0125312804459118</v>
      </c>
      <c r="AL21" s="25">
        <f t="shared" si="10"/>
        <v>0.0898232867781267</v>
      </c>
      <c r="AM21" s="25">
        <f t="shared" si="11"/>
        <v>0.00947467886822834</v>
      </c>
      <c r="AN21" s="25">
        <f t="shared" si="12"/>
        <v>0.00327900265536442</v>
      </c>
      <c r="AO21" s="25">
        <f t="shared" si="13"/>
        <v>0.153173346445786</v>
      </c>
      <c r="AP21" s="25">
        <f t="shared" si="14"/>
        <v>0.000106181299792511</v>
      </c>
      <c r="AQ21" s="25">
        <f t="shared" si="15"/>
        <v>0.000179694501507998</v>
      </c>
      <c r="AR21" s="25">
        <f t="shared" si="16"/>
        <v>0.15309983324407</v>
      </c>
      <c r="AS21" s="25">
        <f t="shared" si="17"/>
        <v>0.000244868272944534</v>
      </c>
      <c r="AT21" s="25">
        <f t="shared" si="18"/>
        <v>0.151882973871128</v>
      </c>
    </row>
    <row r="22" spans="1:46">
      <c r="A22" s="5" t="s">
        <v>90</v>
      </c>
      <c r="B22" s="5" t="s">
        <v>91</v>
      </c>
      <c r="C22" s="5" t="s">
        <v>85</v>
      </c>
      <c r="D22" s="5">
        <v>12.75</v>
      </c>
      <c r="E22" s="5">
        <v>3688183165.88</v>
      </c>
      <c r="F22" s="5">
        <v>2045059091.67</v>
      </c>
      <c r="G22" s="5">
        <v>5733242257.55</v>
      </c>
      <c r="H22" s="11">
        <f t="shared" si="0"/>
        <v>0.643297980479213</v>
      </c>
      <c r="I22" s="11">
        <f t="shared" si="1"/>
        <v>0.356702019520787</v>
      </c>
      <c r="J22" s="5">
        <v>2223302529.48</v>
      </c>
      <c r="K22" s="5">
        <v>542361089.12</v>
      </c>
      <c r="L22" s="5">
        <v>2765663618.6</v>
      </c>
      <c r="M22" s="5">
        <v>2967578638.95</v>
      </c>
      <c r="N22" s="5">
        <v>0</v>
      </c>
      <c r="O22" s="11">
        <f t="shared" si="2"/>
        <v>0.387791485097664</v>
      </c>
      <c r="P22" s="11">
        <f t="shared" si="3"/>
        <v>0.0945993671217669</v>
      </c>
      <c r="Q22" s="11">
        <f t="shared" si="4"/>
        <v>0.482390852219431</v>
      </c>
      <c r="R22" s="11">
        <f t="shared" si="5"/>
        <v>0.517609147780569</v>
      </c>
      <c r="S22" s="5">
        <v>1759812103.27</v>
      </c>
      <c r="T22" s="5">
        <v>1646911854.18</v>
      </c>
      <c r="U22" s="5">
        <v>1388544712.99</v>
      </c>
      <c r="V22" s="5">
        <v>13508931.47</v>
      </c>
      <c r="W22" s="5">
        <v>19684933.92</v>
      </c>
      <c r="X22" s="5">
        <v>90638238.94</v>
      </c>
      <c r="Y22" s="5">
        <v>37864303.08</v>
      </c>
      <c r="Z22" s="5">
        <v>16740677.86</v>
      </c>
      <c r="AA22" s="5">
        <v>146891925.27</v>
      </c>
      <c r="AB22" s="5">
        <v>150563.72</v>
      </c>
      <c r="AC22" s="5">
        <v>882844.87</v>
      </c>
      <c r="AD22" s="5">
        <v>146159644.12</v>
      </c>
      <c r="AE22" s="5">
        <v>18298223.44</v>
      </c>
      <c r="AF22" s="5">
        <v>103327948.18</v>
      </c>
      <c r="AG22" s="5">
        <v>3.98</v>
      </c>
      <c r="AH22" s="25">
        <f t="shared" si="6"/>
        <v>0.935845282072891</v>
      </c>
      <c r="AI22" s="25">
        <f t="shared" si="7"/>
        <v>0.789030096116439</v>
      </c>
      <c r="AJ22" s="25">
        <f t="shared" si="8"/>
        <v>0.00767634876751804</v>
      </c>
      <c r="AK22" s="25">
        <f t="shared" si="9"/>
        <v>0.0111858157376133</v>
      </c>
      <c r="AL22" s="25">
        <f t="shared" si="10"/>
        <v>0.0515044979924733</v>
      </c>
      <c r="AM22" s="25">
        <f t="shared" si="11"/>
        <v>0.0215161056169817</v>
      </c>
      <c r="AN22" s="25">
        <f t="shared" si="12"/>
        <v>0.00951276436211188</v>
      </c>
      <c r="AO22" s="25">
        <f t="shared" si="13"/>
        <v>0.0834702324168883</v>
      </c>
      <c r="AP22" s="25">
        <f t="shared" si="14"/>
        <v>8.55567021730499e-5</v>
      </c>
      <c r="AQ22" s="25">
        <f t="shared" si="15"/>
        <v>0.00050166996144619</v>
      </c>
      <c r="AR22" s="25">
        <f t="shared" si="16"/>
        <v>0.0830541191576152</v>
      </c>
      <c r="AS22" s="25">
        <f t="shared" si="17"/>
        <v>0.0103978279306064</v>
      </c>
      <c r="AT22" s="25">
        <f t="shared" si="18"/>
        <v>0.0587153298855036</v>
      </c>
    </row>
    <row r="23" spans="1:46">
      <c r="A23" s="5" t="s">
        <v>92</v>
      </c>
      <c r="B23" s="5" t="s">
        <v>93</v>
      </c>
      <c r="C23" s="5" t="s">
        <v>85</v>
      </c>
      <c r="D23" s="5">
        <v>7.04</v>
      </c>
      <c r="E23" s="5">
        <v>681017912.29</v>
      </c>
      <c r="F23" s="5">
        <v>1356498863.05</v>
      </c>
      <c r="G23" s="5">
        <v>2037516775.34</v>
      </c>
      <c r="H23" s="11">
        <f t="shared" si="0"/>
        <v>0.334239168252423</v>
      </c>
      <c r="I23" s="11">
        <f t="shared" si="1"/>
        <v>0.665760831747577</v>
      </c>
      <c r="J23" s="5">
        <v>826416394.82</v>
      </c>
      <c r="K23" s="5">
        <v>30928208.54</v>
      </c>
      <c r="L23" s="5">
        <v>857344603.36</v>
      </c>
      <c r="M23" s="5">
        <v>1180172171.98</v>
      </c>
      <c r="N23" s="5">
        <v>2111739789.8</v>
      </c>
      <c r="O23" s="11">
        <f t="shared" si="2"/>
        <v>0.405599799138879</v>
      </c>
      <c r="P23" s="11">
        <f t="shared" si="3"/>
        <v>0.0151793638777963</v>
      </c>
      <c r="Q23" s="11">
        <f t="shared" si="4"/>
        <v>0.420779163016675</v>
      </c>
      <c r="R23" s="11">
        <f t="shared" si="5"/>
        <v>0.579220836983325</v>
      </c>
      <c r="S23" s="5">
        <v>990433311.23</v>
      </c>
      <c r="T23" s="5">
        <v>904288689.85</v>
      </c>
      <c r="U23" s="5">
        <v>765389513.55</v>
      </c>
      <c r="V23" s="5">
        <v>8850686.27</v>
      </c>
      <c r="W23" s="5">
        <v>4712976.7</v>
      </c>
      <c r="X23" s="5">
        <v>62361690.87</v>
      </c>
      <c r="Y23" s="5">
        <v>20965761.68</v>
      </c>
      <c r="Z23" s="5">
        <v>0</v>
      </c>
      <c r="AA23" s="5">
        <v>133704100.3</v>
      </c>
      <c r="AB23" s="5">
        <v>3540.02</v>
      </c>
      <c r="AC23" s="5">
        <v>1188569.61</v>
      </c>
      <c r="AD23" s="5">
        <v>132519070.71</v>
      </c>
      <c r="AE23" s="5">
        <v>10458251.23</v>
      </c>
      <c r="AF23" s="5">
        <v>123019759.69</v>
      </c>
      <c r="AG23" s="5">
        <v>10.56</v>
      </c>
      <c r="AH23" s="25">
        <f t="shared" si="6"/>
        <v>0.913023299597003</v>
      </c>
      <c r="AI23" s="25">
        <f t="shared" si="7"/>
        <v>0.772782483052269</v>
      </c>
      <c r="AJ23" s="25">
        <f t="shared" si="8"/>
        <v>0.00893617588347115</v>
      </c>
      <c r="AK23" s="25">
        <f t="shared" si="9"/>
        <v>0.00475849978646926</v>
      </c>
      <c r="AL23" s="25">
        <f t="shared" si="10"/>
        <v>0.0629640483240151</v>
      </c>
      <c r="AM23" s="25">
        <f t="shared" si="11"/>
        <v>0.02116827194954</v>
      </c>
      <c r="AN23" s="25">
        <f t="shared" si="12"/>
        <v>0</v>
      </c>
      <c r="AO23" s="25">
        <f t="shared" si="13"/>
        <v>0.134995560815655</v>
      </c>
      <c r="AP23" s="25">
        <f t="shared" si="14"/>
        <v>3.57421338707168e-6</v>
      </c>
      <c r="AQ23" s="25">
        <f t="shared" si="15"/>
        <v>0.00120005011596787</v>
      </c>
      <c r="AR23" s="25">
        <f t="shared" si="16"/>
        <v>0.133799084913074</v>
      </c>
      <c r="AS23" s="25">
        <f t="shared" si="17"/>
        <v>0.010559268465044</v>
      </c>
      <c r="AT23" s="25">
        <f t="shared" si="18"/>
        <v>0.124208019151965</v>
      </c>
    </row>
    <row r="24" spans="1:46">
      <c r="A24" s="5" t="s">
        <v>94</v>
      </c>
      <c r="B24" s="5" t="s">
        <v>95</v>
      </c>
      <c r="C24" s="5" t="s">
        <v>85</v>
      </c>
      <c r="D24" s="5">
        <v>20.58</v>
      </c>
      <c r="E24" s="5">
        <v>3824901450.55</v>
      </c>
      <c r="F24" s="5">
        <v>3123511074.19</v>
      </c>
      <c r="G24" s="5">
        <v>6948412524.74</v>
      </c>
      <c r="H24" s="11">
        <f t="shared" si="0"/>
        <v>0.550471267635786</v>
      </c>
      <c r="I24" s="11">
        <f t="shared" si="1"/>
        <v>0.449528732364214</v>
      </c>
      <c r="J24" s="5">
        <v>3133028632.51</v>
      </c>
      <c r="K24" s="5">
        <v>164325837.44</v>
      </c>
      <c r="L24" s="5">
        <v>3297354469.95</v>
      </c>
      <c r="M24" s="5">
        <v>3651058054.79</v>
      </c>
      <c r="N24" s="5">
        <v>7410199559.29</v>
      </c>
      <c r="O24" s="11">
        <f t="shared" si="2"/>
        <v>0.45089847808471</v>
      </c>
      <c r="P24" s="11">
        <f t="shared" si="3"/>
        <v>0.023649407235813</v>
      </c>
      <c r="Q24" s="11">
        <f t="shared" si="4"/>
        <v>0.474547885320522</v>
      </c>
      <c r="R24" s="11">
        <f t="shared" si="5"/>
        <v>0.525452114679477</v>
      </c>
      <c r="S24" s="5">
        <v>5652147134.2</v>
      </c>
      <c r="T24" s="5">
        <v>5394766199.38</v>
      </c>
      <c r="U24" s="5">
        <v>4898011820.65</v>
      </c>
      <c r="V24" s="5">
        <v>26609833.8</v>
      </c>
      <c r="W24" s="5">
        <v>39211274.7</v>
      </c>
      <c r="X24" s="5">
        <v>107085117.54</v>
      </c>
      <c r="Y24" s="5">
        <v>84578954.16</v>
      </c>
      <c r="Z24" s="5">
        <v>159609.28</v>
      </c>
      <c r="AA24" s="5">
        <v>317351191.19</v>
      </c>
      <c r="AB24" s="5">
        <v>3381644.06</v>
      </c>
      <c r="AC24" s="5">
        <v>5522561.48</v>
      </c>
      <c r="AD24" s="5">
        <v>315210273.77</v>
      </c>
      <c r="AE24" s="5">
        <v>44098691.04</v>
      </c>
      <c r="AF24" s="5">
        <v>263664573.73</v>
      </c>
      <c r="AG24" s="5">
        <v>8.94</v>
      </c>
      <c r="AH24" s="25">
        <f t="shared" si="6"/>
        <v>0.954463157326065</v>
      </c>
      <c r="AI24" s="25">
        <f t="shared" si="7"/>
        <v>0.866575427772062</v>
      </c>
      <c r="AJ24" s="25">
        <f t="shared" si="8"/>
        <v>0.00470791597745028</v>
      </c>
      <c r="AK24" s="25">
        <f t="shared" si="9"/>
        <v>0.00693741223803968</v>
      </c>
      <c r="AL24" s="25">
        <f t="shared" si="10"/>
        <v>0.0189459182497302</v>
      </c>
      <c r="AM24" s="25">
        <f t="shared" si="11"/>
        <v>0.0149640397094813</v>
      </c>
      <c r="AN24" s="25">
        <f t="shared" si="12"/>
        <v>2.82386987122534e-5</v>
      </c>
      <c r="AO24" s="25">
        <f t="shared" si="13"/>
        <v>0.0561470152236081</v>
      </c>
      <c r="AP24" s="25">
        <f t="shared" si="14"/>
        <v>0.000598293706747009</v>
      </c>
      <c r="AQ24" s="25">
        <f t="shared" si="15"/>
        <v>0.000977073198711353</v>
      </c>
      <c r="AR24" s="25">
        <f t="shared" si="16"/>
        <v>0.0557682357316437</v>
      </c>
      <c r="AS24" s="25">
        <f t="shared" si="17"/>
        <v>0.00780211307189223</v>
      </c>
      <c r="AT24" s="25">
        <f t="shared" si="18"/>
        <v>0.0466485686712964</v>
      </c>
    </row>
    <row r="25" spans="1:46">
      <c r="A25" s="5" t="s">
        <v>96</v>
      </c>
      <c r="B25" s="5" t="s">
        <v>97</v>
      </c>
      <c r="C25" s="5" t="s">
        <v>85</v>
      </c>
      <c r="D25" s="5">
        <v>7.68</v>
      </c>
      <c r="E25" s="5">
        <v>2355056149.91</v>
      </c>
      <c r="F25" s="5">
        <v>2148017940.07</v>
      </c>
      <c r="G25" s="5">
        <v>4503074089.98</v>
      </c>
      <c r="H25" s="11">
        <f t="shared" si="0"/>
        <v>0.522988541350085</v>
      </c>
      <c r="I25" s="11">
        <f t="shared" si="1"/>
        <v>0.477011458649915</v>
      </c>
      <c r="J25" s="5">
        <v>2115315504.09</v>
      </c>
      <c r="K25" s="5">
        <v>588951404.86</v>
      </c>
      <c r="L25" s="5">
        <v>2704266908.95</v>
      </c>
      <c r="M25" s="5">
        <v>1798807181.03</v>
      </c>
      <c r="N25" s="5">
        <v>0</v>
      </c>
      <c r="O25" s="11">
        <f t="shared" si="2"/>
        <v>0.469749211721141</v>
      </c>
      <c r="P25" s="11">
        <f t="shared" si="3"/>
        <v>0.130788744109386</v>
      </c>
      <c r="Q25" s="11">
        <f t="shared" si="4"/>
        <v>0.600537955830527</v>
      </c>
      <c r="R25" s="11">
        <f t="shared" si="5"/>
        <v>0.399462044169473</v>
      </c>
      <c r="S25" s="5">
        <v>2036839263.26</v>
      </c>
      <c r="T25" s="5">
        <v>1966092061.03</v>
      </c>
      <c r="U25" s="5">
        <v>1749148514.99</v>
      </c>
      <c r="V25" s="5">
        <v>7168189.22</v>
      </c>
      <c r="W25" s="5">
        <v>24935250.12</v>
      </c>
      <c r="X25" s="5">
        <v>83288928.88</v>
      </c>
      <c r="Y25" s="5">
        <v>57437616.96</v>
      </c>
      <c r="Z25" s="5">
        <v>-69337.8</v>
      </c>
      <c r="AA25" s="5">
        <v>105663582.87</v>
      </c>
      <c r="AB25" s="5">
        <v>542363.45</v>
      </c>
      <c r="AC25" s="5">
        <v>3127888.07</v>
      </c>
      <c r="AD25" s="5">
        <v>103078058.25</v>
      </c>
      <c r="AE25" s="5">
        <v>9190920.37</v>
      </c>
      <c r="AF25" s="5">
        <v>93323016.18</v>
      </c>
      <c r="AG25" s="5">
        <v>5.37</v>
      </c>
      <c r="AH25" s="25">
        <f t="shared" si="6"/>
        <v>0.965266182999257</v>
      </c>
      <c r="AI25" s="25">
        <f t="shared" si="7"/>
        <v>0.858756283100344</v>
      </c>
      <c r="AJ25" s="25">
        <f t="shared" si="8"/>
        <v>0.00351927093575719</v>
      </c>
      <c r="AK25" s="25">
        <f t="shared" si="9"/>
        <v>0.012242129543443</v>
      </c>
      <c r="AL25" s="25">
        <f t="shared" si="10"/>
        <v>0.0408912624488073</v>
      </c>
      <c r="AM25" s="25">
        <f t="shared" si="11"/>
        <v>0.0281993861744741</v>
      </c>
      <c r="AN25" s="25">
        <f t="shared" si="12"/>
        <v>-3.40418614520537e-5</v>
      </c>
      <c r="AO25" s="25">
        <f t="shared" si="13"/>
        <v>0.0518762500192987</v>
      </c>
      <c r="AP25" s="25">
        <f t="shared" si="14"/>
        <v>0.000266277000734921</v>
      </c>
      <c r="AQ25" s="25">
        <f t="shared" si="15"/>
        <v>0.00153565778430339</v>
      </c>
      <c r="AR25" s="25">
        <f t="shared" si="16"/>
        <v>0.0506068692357303</v>
      </c>
      <c r="AS25" s="25">
        <f t="shared" si="17"/>
        <v>0.00451234446221827</v>
      </c>
      <c r="AT25" s="25">
        <f t="shared" si="18"/>
        <v>0.0458175654129108</v>
      </c>
    </row>
    <row r="26" spans="1:46">
      <c r="A26" s="5" t="s">
        <v>98</v>
      </c>
      <c r="B26" s="5" t="s">
        <v>99</v>
      </c>
      <c r="C26" s="5" t="s">
        <v>85</v>
      </c>
      <c r="D26" s="5">
        <v>100.02</v>
      </c>
      <c r="E26" s="5">
        <v>2622560288.9</v>
      </c>
      <c r="F26" s="5">
        <v>3002217650.88</v>
      </c>
      <c r="G26" s="5">
        <v>5624777939.78</v>
      </c>
      <c r="H26" s="11">
        <f t="shared" si="0"/>
        <v>0.466251346626952</v>
      </c>
      <c r="I26" s="11">
        <f t="shared" si="1"/>
        <v>0.533748653373048</v>
      </c>
      <c r="J26" s="5">
        <v>902460562.68</v>
      </c>
      <c r="K26" s="5">
        <v>986989766.35</v>
      </c>
      <c r="L26" s="5">
        <v>1889450329.03</v>
      </c>
      <c r="M26" s="5">
        <v>3735327610.75</v>
      </c>
      <c r="N26" s="5">
        <v>0</v>
      </c>
      <c r="O26" s="11">
        <f t="shared" si="2"/>
        <v>0.16044376726369</v>
      </c>
      <c r="P26" s="11">
        <f t="shared" si="3"/>
        <v>0.175471774515707</v>
      </c>
      <c r="Q26" s="11">
        <f t="shared" si="4"/>
        <v>0.335915541779397</v>
      </c>
      <c r="R26" s="11">
        <f t="shared" si="5"/>
        <v>0.664084458220603</v>
      </c>
      <c r="S26" s="5">
        <v>1394928462.33</v>
      </c>
      <c r="T26" s="5">
        <v>1015580996.42</v>
      </c>
      <c r="U26" s="5">
        <v>712193559.89</v>
      </c>
      <c r="V26" s="5">
        <v>6691663.93</v>
      </c>
      <c r="W26" s="5">
        <v>30908210.15</v>
      </c>
      <c r="X26" s="5">
        <v>169843223.57</v>
      </c>
      <c r="Y26" s="5">
        <v>7606430.33</v>
      </c>
      <c r="Z26" s="5">
        <v>14935077.07</v>
      </c>
      <c r="AA26" s="5">
        <v>390548227.4</v>
      </c>
      <c r="AB26" s="5">
        <v>35755.03</v>
      </c>
      <c r="AC26" s="5">
        <v>294831.06</v>
      </c>
      <c r="AD26" s="5">
        <v>390289151.37</v>
      </c>
      <c r="AE26" s="5">
        <v>90337745.88</v>
      </c>
      <c r="AF26" s="5">
        <v>302312076.46</v>
      </c>
      <c r="AG26" s="5">
        <v>8.75</v>
      </c>
      <c r="AH26" s="25">
        <f t="shared" si="6"/>
        <v>0.728052386803864</v>
      </c>
      <c r="AI26" s="25">
        <f t="shared" si="7"/>
        <v>0.510559200075678</v>
      </c>
      <c r="AJ26" s="25">
        <f t="shared" si="8"/>
        <v>0.00479713771043331</v>
      </c>
      <c r="AK26" s="25">
        <f t="shared" si="9"/>
        <v>0.0221575593191158</v>
      </c>
      <c r="AL26" s="25">
        <f t="shared" si="10"/>
        <v>0.121757658658928</v>
      </c>
      <c r="AM26" s="25">
        <f t="shared" si="11"/>
        <v>0.00545291786311013</v>
      </c>
      <c r="AN26" s="25">
        <f t="shared" si="12"/>
        <v>0.0107066974926108</v>
      </c>
      <c r="AO26" s="25">
        <f t="shared" si="13"/>
        <v>0.279977244673647</v>
      </c>
      <c r="AP26" s="25">
        <f t="shared" si="14"/>
        <v>2.56321603333529e-5</v>
      </c>
      <c r="AQ26" s="25">
        <f t="shared" si="15"/>
        <v>0.000211359268924467</v>
      </c>
      <c r="AR26" s="25">
        <f t="shared" si="16"/>
        <v>0.279791517565055</v>
      </c>
      <c r="AS26" s="25">
        <f t="shared" si="17"/>
        <v>0.0647615618431827</v>
      </c>
      <c r="AT26" s="25">
        <f t="shared" si="18"/>
        <v>0.216722279761241</v>
      </c>
    </row>
    <row r="27" spans="1:46">
      <c r="A27" s="5" t="s">
        <v>100</v>
      </c>
      <c r="B27" s="5" t="s">
        <v>101</v>
      </c>
      <c r="C27" s="5" t="s">
        <v>85</v>
      </c>
      <c r="D27" s="5">
        <v>9.29</v>
      </c>
      <c r="E27" s="5">
        <v>1293963491.26</v>
      </c>
      <c r="F27" s="5">
        <v>997513841.54</v>
      </c>
      <c r="G27" s="5">
        <v>2291477332.8</v>
      </c>
      <c r="H27" s="11">
        <f t="shared" si="0"/>
        <v>0.56468526776954</v>
      </c>
      <c r="I27" s="11">
        <f t="shared" si="1"/>
        <v>0.43531473223046</v>
      </c>
      <c r="J27" s="5">
        <v>753377591.73</v>
      </c>
      <c r="K27" s="5">
        <v>516093767.72</v>
      </c>
      <c r="L27" s="5">
        <v>1269471359.45</v>
      </c>
      <c r="M27" s="5">
        <v>1022005973.35</v>
      </c>
      <c r="N27" s="5">
        <v>0</v>
      </c>
      <c r="O27" s="11">
        <f t="shared" si="2"/>
        <v>0.328773748248006</v>
      </c>
      <c r="P27" s="11">
        <f t="shared" si="3"/>
        <v>0.225223160767371</v>
      </c>
      <c r="Q27" s="11">
        <f t="shared" si="4"/>
        <v>0.553996909015377</v>
      </c>
      <c r="R27" s="11">
        <f t="shared" si="5"/>
        <v>0.446003090984623</v>
      </c>
      <c r="S27" s="5">
        <v>1132596637.75</v>
      </c>
      <c r="T27" s="5">
        <v>1093215138.15</v>
      </c>
      <c r="U27" s="5">
        <v>971271099.54</v>
      </c>
      <c r="V27" s="5">
        <v>2279629.52</v>
      </c>
      <c r="W27" s="5">
        <v>3570728.39</v>
      </c>
      <c r="X27" s="5">
        <v>36018642.23</v>
      </c>
      <c r="Y27" s="5">
        <v>29680074.88</v>
      </c>
      <c r="Z27" s="5">
        <v>3865702.61</v>
      </c>
      <c r="AA27" s="5">
        <v>42219809.82</v>
      </c>
      <c r="AB27" s="5">
        <v>8996.84</v>
      </c>
      <c r="AC27" s="5">
        <v>931365.24</v>
      </c>
      <c r="AD27" s="5">
        <v>41297441.42</v>
      </c>
      <c r="AE27" s="5">
        <v>1124231.14</v>
      </c>
      <c r="AF27" s="5">
        <v>40173210.28</v>
      </c>
      <c r="AG27" s="5">
        <v>3.99</v>
      </c>
      <c r="AH27" s="25">
        <f t="shared" si="6"/>
        <v>0.965229015973211</v>
      </c>
      <c r="AI27" s="25">
        <f t="shared" si="7"/>
        <v>0.857561348115524</v>
      </c>
      <c r="AJ27" s="25">
        <f t="shared" si="8"/>
        <v>0.00201274614811561</v>
      </c>
      <c r="AK27" s="25">
        <f t="shared" si="9"/>
        <v>0.00315269202731659</v>
      </c>
      <c r="AL27" s="25">
        <f t="shared" si="10"/>
        <v>0.0318018269077278</v>
      </c>
      <c r="AM27" s="25">
        <f t="shared" si="11"/>
        <v>0.0262053355014032</v>
      </c>
      <c r="AN27" s="25">
        <f t="shared" si="12"/>
        <v>0.00341313269098127</v>
      </c>
      <c r="AO27" s="25">
        <f t="shared" si="13"/>
        <v>0.0372770043745435</v>
      </c>
      <c r="AP27" s="25">
        <f t="shared" si="14"/>
        <v>7.9435517466068e-6</v>
      </c>
      <c r="AQ27" s="25">
        <f t="shared" si="15"/>
        <v>0.000822327392610168</v>
      </c>
      <c r="AR27" s="25">
        <f t="shared" si="16"/>
        <v>0.0364626205336799</v>
      </c>
      <c r="AS27" s="25">
        <f t="shared" si="17"/>
        <v>0.000992613877287664</v>
      </c>
      <c r="AT27" s="25">
        <f t="shared" si="18"/>
        <v>0.0354700066563923</v>
      </c>
    </row>
    <row r="28" spans="1:46">
      <c r="A28" s="5" t="s">
        <v>102</v>
      </c>
      <c r="B28" s="5" t="s">
        <v>103</v>
      </c>
      <c r="C28" s="5" t="s">
        <v>85</v>
      </c>
      <c r="D28" s="5">
        <v>47.57</v>
      </c>
      <c r="E28" s="5">
        <v>8910793233.67</v>
      </c>
      <c r="F28" s="5">
        <v>3099690270.54</v>
      </c>
      <c r="G28" s="5">
        <v>12010483504.21</v>
      </c>
      <c r="H28" s="11">
        <f t="shared" si="0"/>
        <v>0.741917944481296</v>
      </c>
      <c r="I28" s="11">
        <f t="shared" si="1"/>
        <v>0.258082055518704</v>
      </c>
      <c r="J28" s="5">
        <v>3736950635.49</v>
      </c>
      <c r="K28" s="5">
        <v>1839575248.6</v>
      </c>
      <c r="L28" s="5">
        <v>5576525884.09</v>
      </c>
      <c r="M28" s="5">
        <v>6433957620.12</v>
      </c>
      <c r="N28" s="5">
        <v>0</v>
      </c>
      <c r="O28" s="11">
        <f t="shared" si="2"/>
        <v>0.311140732525889</v>
      </c>
      <c r="P28" s="11">
        <f t="shared" si="3"/>
        <v>0.153164129317124</v>
      </c>
      <c r="Q28" s="11">
        <f t="shared" si="4"/>
        <v>0.464304861843012</v>
      </c>
      <c r="R28" s="11">
        <f t="shared" si="5"/>
        <v>0.535695138156988</v>
      </c>
      <c r="S28" s="5">
        <v>4615516350.99</v>
      </c>
      <c r="T28" s="5">
        <v>4070521127.54</v>
      </c>
      <c r="U28" s="5">
        <v>3645237246.07</v>
      </c>
      <c r="V28" s="5">
        <v>28347678.21</v>
      </c>
      <c r="W28" s="5">
        <v>35456373.04</v>
      </c>
      <c r="X28" s="5">
        <v>125803543.75</v>
      </c>
      <c r="Y28" s="5">
        <v>61712562.97</v>
      </c>
      <c r="Z28" s="5">
        <v>25313716.42</v>
      </c>
      <c r="AA28" s="5">
        <v>577439324</v>
      </c>
      <c r="AB28" s="5">
        <v>9249265.82</v>
      </c>
      <c r="AC28" s="5">
        <v>2164503.36</v>
      </c>
      <c r="AD28" s="5">
        <v>584524086.46</v>
      </c>
      <c r="AE28" s="5">
        <v>69221688.01</v>
      </c>
      <c r="AF28" s="5">
        <v>471233328.49</v>
      </c>
      <c r="AG28" s="5">
        <v>8.3993</v>
      </c>
      <c r="AH28" s="25">
        <f t="shared" si="6"/>
        <v>0.881921071878967</v>
      </c>
      <c r="AI28" s="25">
        <f t="shared" si="7"/>
        <v>0.789778860882622</v>
      </c>
      <c r="AJ28" s="25">
        <f t="shared" si="8"/>
        <v>0.00614182164123838</v>
      </c>
      <c r="AK28" s="25">
        <f t="shared" si="9"/>
        <v>0.00768199489367963</v>
      </c>
      <c r="AL28" s="25">
        <f t="shared" si="10"/>
        <v>0.027256656500202</v>
      </c>
      <c r="AM28" s="25">
        <f t="shared" si="11"/>
        <v>0.0133706736748453</v>
      </c>
      <c r="AN28" s="25">
        <f t="shared" si="12"/>
        <v>0.00548448201566231</v>
      </c>
      <c r="AO28" s="25">
        <f t="shared" si="13"/>
        <v>0.125108282603341</v>
      </c>
      <c r="AP28" s="25">
        <f t="shared" si="14"/>
        <v>0.0020039503961493</v>
      </c>
      <c r="AQ28" s="25">
        <f t="shared" si="15"/>
        <v>0.000468962342541746</v>
      </c>
      <c r="AR28" s="25">
        <f t="shared" si="16"/>
        <v>0.126643270656949</v>
      </c>
      <c r="AS28" s="25">
        <f t="shared" si="17"/>
        <v>0.0149976043298281</v>
      </c>
      <c r="AT28" s="25">
        <f t="shared" si="18"/>
        <v>0.102097640362367</v>
      </c>
    </row>
    <row r="29" spans="1:46">
      <c r="A29" s="5" t="s">
        <v>104</v>
      </c>
      <c r="B29" s="5" t="s">
        <v>105</v>
      </c>
      <c r="C29" s="5" t="s">
        <v>85</v>
      </c>
      <c r="D29" s="5">
        <v>21.39</v>
      </c>
      <c r="E29" s="5">
        <v>10160624154.8</v>
      </c>
      <c r="F29" s="5">
        <v>1373775118.48</v>
      </c>
      <c r="G29" s="5">
        <v>11534399273.28</v>
      </c>
      <c r="H29" s="11">
        <f t="shared" si="0"/>
        <v>0.880897558170852</v>
      </c>
      <c r="I29" s="11">
        <f t="shared" si="1"/>
        <v>0.119102441829148</v>
      </c>
      <c r="J29" s="5">
        <v>5086058279.76</v>
      </c>
      <c r="K29" s="5">
        <v>2522162458.2</v>
      </c>
      <c r="L29" s="5">
        <v>7608220737.96</v>
      </c>
      <c r="M29" s="5">
        <v>3926178535.32</v>
      </c>
      <c r="N29" s="5">
        <v>0</v>
      </c>
      <c r="O29" s="11">
        <f t="shared" si="2"/>
        <v>0.440946958680553</v>
      </c>
      <c r="P29" s="11">
        <f t="shared" si="3"/>
        <v>0.218664396683641</v>
      </c>
      <c r="Q29" s="11">
        <f t="shared" si="4"/>
        <v>0.659611355364194</v>
      </c>
      <c r="R29" s="11">
        <f t="shared" si="5"/>
        <v>0.340388644635806</v>
      </c>
      <c r="S29" s="5">
        <v>27215533954.13</v>
      </c>
      <c r="T29" s="5">
        <v>26835901660.4</v>
      </c>
      <c r="U29" s="5">
        <v>26223964770.82</v>
      </c>
      <c r="V29" s="5">
        <v>40705400.79</v>
      </c>
      <c r="W29" s="5">
        <v>33227683.99</v>
      </c>
      <c r="X29" s="5">
        <v>104961460.99</v>
      </c>
      <c r="Y29" s="5">
        <v>178465195.94</v>
      </c>
      <c r="Z29" s="5">
        <v>53859097.48</v>
      </c>
      <c r="AA29" s="5">
        <v>416836946.7</v>
      </c>
      <c r="AB29" s="5">
        <v>382719.23</v>
      </c>
      <c r="AC29" s="5">
        <v>117413.11</v>
      </c>
      <c r="AD29" s="5">
        <v>417102252.82</v>
      </c>
      <c r="AE29" s="5">
        <v>44734050.05</v>
      </c>
      <c r="AF29" s="5">
        <v>340948039.56</v>
      </c>
      <c r="AG29" s="5">
        <v>9.57</v>
      </c>
      <c r="AH29" s="25">
        <f t="shared" si="6"/>
        <v>0.986050896727955</v>
      </c>
      <c r="AI29" s="25">
        <f t="shared" si="7"/>
        <v>0.963566058083548</v>
      </c>
      <c r="AJ29" s="25">
        <f t="shared" si="8"/>
        <v>0.00149566791004749</v>
      </c>
      <c r="AK29" s="25">
        <f t="shared" si="9"/>
        <v>0.00122090876651559</v>
      </c>
      <c r="AL29" s="25">
        <f t="shared" si="10"/>
        <v>0.00385667469052438</v>
      </c>
      <c r="AM29" s="25">
        <f t="shared" si="11"/>
        <v>0.00655747545650919</v>
      </c>
      <c r="AN29" s="25">
        <f t="shared" si="12"/>
        <v>0.00197898367787955</v>
      </c>
      <c r="AO29" s="25">
        <f t="shared" si="13"/>
        <v>0.0153161406791633</v>
      </c>
      <c r="AP29" s="25">
        <f t="shared" si="14"/>
        <v>1.40625287986283e-5</v>
      </c>
      <c r="AQ29" s="25">
        <f t="shared" si="15"/>
        <v>4.31419461392498e-6</v>
      </c>
      <c r="AR29" s="25">
        <f t="shared" si="16"/>
        <v>0.015325889013348</v>
      </c>
      <c r="AS29" s="25">
        <f t="shared" si="17"/>
        <v>0.00164369547646562</v>
      </c>
      <c r="AT29" s="25">
        <f t="shared" si="18"/>
        <v>0.012527699810507</v>
      </c>
    </row>
    <row r="30" spans="1:46">
      <c r="A30" s="5" t="s">
        <v>106</v>
      </c>
      <c r="B30" s="5" t="s">
        <v>107</v>
      </c>
      <c r="C30" s="5" t="s">
        <v>85</v>
      </c>
      <c r="D30" s="5">
        <v>18.93</v>
      </c>
      <c r="E30" s="5">
        <v>16142030791.61</v>
      </c>
      <c r="F30" s="5">
        <v>14469094845.09</v>
      </c>
      <c r="G30" s="5">
        <v>30611125636.7</v>
      </c>
      <c r="H30" s="11">
        <f t="shared" si="0"/>
        <v>0.527325619553733</v>
      </c>
      <c r="I30" s="11">
        <f t="shared" si="1"/>
        <v>0.472674380446267</v>
      </c>
      <c r="J30" s="5">
        <v>14541228586.75</v>
      </c>
      <c r="K30" s="5">
        <v>3606701872.42</v>
      </c>
      <c r="L30" s="5">
        <v>18147930459.17</v>
      </c>
      <c r="M30" s="5">
        <v>12463195177.53</v>
      </c>
      <c r="N30" s="5">
        <v>0</v>
      </c>
      <c r="O30" s="11">
        <f t="shared" si="2"/>
        <v>0.475030835498462</v>
      </c>
      <c r="P30" s="11">
        <f t="shared" si="3"/>
        <v>0.117823235748505</v>
      </c>
      <c r="Q30" s="11">
        <f t="shared" si="4"/>
        <v>0.592854071246967</v>
      </c>
      <c r="R30" s="11">
        <f t="shared" si="5"/>
        <v>0.407145928753033</v>
      </c>
      <c r="S30" s="5">
        <v>22172364604.85</v>
      </c>
      <c r="T30" s="5">
        <v>20767809863.31</v>
      </c>
      <c r="U30" s="5">
        <v>18438022815.45</v>
      </c>
      <c r="V30" s="5">
        <v>149095125.97</v>
      </c>
      <c r="W30" s="5">
        <v>212285446.26</v>
      </c>
      <c r="X30" s="5">
        <v>615683078.05</v>
      </c>
      <c r="Y30" s="5">
        <v>368465092.5</v>
      </c>
      <c r="Z30" s="5">
        <v>78376171.66</v>
      </c>
      <c r="AA30" s="5">
        <v>1651057321.46</v>
      </c>
      <c r="AB30" s="5">
        <v>4932229.35</v>
      </c>
      <c r="AC30" s="5">
        <v>30942498.54</v>
      </c>
      <c r="AD30" s="5">
        <v>1625047052.27</v>
      </c>
      <c r="AE30" s="5">
        <v>192899978.37</v>
      </c>
      <c r="AF30" s="5">
        <v>995376307.42</v>
      </c>
      <c r="AG30" s="5">
        <v>12.38</v>
      </c>
      <c r="AH30" s="25">
        <f t="shared" si="6"/>
        <v>0.936652911560332</v>
      </c>
      <c r="AI30" s="25">
        <f t="shared" si="7"/>
        <v>0.831576746280677</v>
      </c>
      <c r="AJ30" s="25">
        <f t="shared" si="8"/>
        <v>0.00672436741083478</v>
      </c>
      <c r="AK30" s="25">
        <f t="shared" si="9"/>
        <v>0.00957432597033717</v>
      </c>
      <c r="AL30" s="25">
        <f t="shared" si="10"/>
        <v>0.0277680386834034</v>
      </c>
      <c r="AM30" s="25">
        <f t="shared" si="11"/>
        <v>0.0166182136667283</v>
      </c>
      <c r="AN30" s="25">
        <f t="shared" si="12"/>
        <v>0.00353485850773246</v>
      </c>
      <c r="AO30" s="25">
        <f t="shared" si="13"/>
        <v>0.0744646478120266</v>
      </c>
      <c r="AP30" s="25">
        <f t="shared" si="14"/>
        <v>0.000222449406633026</v>
      </c>
      <c r="AQ30" s="25">
        <f t="shared" si="15"/>
        <v>0.00139554346554592</v>
      </c>
      <c r="AR30" s="25">
        <f t="shared" si="16"/>
        <v>0.0732915537531137</v>
      </c>
      <c r="AS30" s="25">
        <f t="shared" si="17"/>
        <v>0.00870001832496499</v>
      </c>
      <c r="AT30" s="25">
        <f t="shared" si="18"/>
        <v>0.0448926546698709</v>
      </c>
    </row>
    <row r="31" spans="1:46">
      <c r="A31" s="5" t="s">
        <v>108</v>
      </c>
      <c r="B31" s="5" t="s">
        <v>109</v>
      </c>
      <c r="C31" s="5" t="s">
        <v>85</v>
      </c>
      <c r="D31" s="5">
        <v>6.76</v>
      </c>
      <c r="E31" s="5">
        <v>4222268048.31</v>
      </c>
      <c r="F31" s="5">
        <v>10055785257.27</v>
      </c>
      <c r="G31" s="5">
        <v>14278053305.58</v>
      </c>
      <c r="H31" s="11">
        <f t="shared" si="0"/>
        <v>0.295717347312319</v>
      </c>
      <c r="I31" s="11">
        <f t="shared" si="1"/>
        <v>0.704282652687681</v>
      </c>
      <c r="J31" s="5">
        <v>1185757135.47</v>
      </c>
      <c r="K31" s="5">
        <v>655897531.23</v>
      </c>
      <c r="L31" s="5">
        <v>1841654666.7</v>
      </c>
      <c r="M31" s="5">
        <v>12436398638.88</v>
      </c>
      <c r="N31" s="5">
        <v>0</v>
      </c>
      <c r="O31" s="11">
        <f t="shared" si="2"/>
        <v>0.0830475352691529</v>
      </c>
      <c r="P31" s="11">
        <f t="shared" si="3"/>
        <v>0.0459374620049688</v>
      </c>
      <c r="Q31" s="11">
        <f t="shared" si="4"/>
        <v>0.128984997274122</v>
      </c>
      <c r="R31" s="11">
        <f t="shared" si="5"/>
        <v>0.871015002725878</v>
      </c>
      <c r="S31" s="5">
        <v>6011794408.93</v>
      </c>
      <c r="T31" s="5">
        <v>5421825867.63</v>
      </c>
      <c r="U31" s="5">
        <v>4751319594.52</v>
      </c>
      <c r="V31" s="5">
        <v>254144351.89</v>
      </c>
      <c r="W31" s="5">
        <v>20039726.14</v>
      </c>
      <c r="X31" s="5">
        <v>233931167.61</v>
      </c>
      <c r="Y31" s="5">
        <v>-23563512.24</v>
      </c>
      <c r="Z31" s="5">
        <v>-610087.54</v>
      </c>
      <c r="AA31" s="5">
        <v>600601207.29</v>
      </c>
      <c r="AB31" s="5">
        <v>3897224.84</v>
      </c>
      <c r="AC31" s="5">
        <v>2506722.57</v>
      </c>
      <c r="AD31" s="5">
        <v>601991709.56</v>
      </c>
      <c r="AE31" s="5">
        <v>106555181.47</v>
      </c>
      <c r="AF31" s="5">
        <v>421005711.49</v>
      </c>
      <c r="AG31" s="5">
        <v>3.43</v>
      </c>
      <c r="AH31" s="25">
        <f t="shared" si="6"/>
        <v>0.901864817528748</v>
      </c>
      <c r="AI31" s="25">
        <f t="shared" si="7"/>
        <v>0.790333013960412</v>
      </c>
      <c r="AJ31" s="25">
        <f t="shared" si="8"/>
        <v>0.0422742919339508</v>
      </c>
      <c r="AK31" s="25">
        <f t="shared" si="9"/>
        <v>0.00333340177272741</v>
      </c>
      <c r="AL31" s="25">
        <f t="shared" si="10"/>
        <v>0.0389120371885165</v>
      </c>
      <c r="AM31" s="25">
        <f t="shared" si="11"/>
        <v>-0.00391954724948652</v>
      </c>
      <c r="AN31" s="25">
        <f t="shared" si="12"/>
        <v>-0.000101481770416794</v>
      </c>
      <c r="AO31" s="25">
        <f t="shared" si="13"/>
        <v>0.099903816803492</v>
      </c>
      <c r="AP31" s="25">
        <f t="shared" si="14"/>
        <v>0.00064826315986638</v>
      </c>
      <c r="AQ31" s="25">
        <f t="shared" si="15"/>
        <v>0.000416967447568812</v>
      </c>
      <c r="AR31" s="25">
        <f t="shared" si="16"/>
        <v>0.10013511251579</v>
      </c>
      <c r="AS31" s="25">
        <f t="shared" si="17"/>
        <v>0.0177243555288121</v>
      </c>
      <c r="AT31" s="25">
        <f t="shared" si="18"/>
        <v>0.0700299582541666</v>
      </c>
    </row>
    <row r="32" spans="1:46">
      <c r="A32" s="5" t="s">
        <v>110</v>
      </c>
      <c r="B32" s="5" t="s">
        <v>111</v>
      </c>
      <c r="C32" s="5" t="s">
        <v>85</v>
      </c>
      <c r="D32" s="5">
        <v>19.05</v>
      </c>
      <c r="E32" s="5">
        <v>1862619136.82</v>
      </c>
      <c r="F32" s="5">
        <v>873457662.97</v>
      </c>
      <c r="G32" s="5">
        <v>2736076799.79</v>
      </c>
      <c r="H32" s="11">
        <f t="shared" si="0"/>
        <v>0.680762739175655</v>
      </c>
      <c r="I32" s="11">
        <f t="shared" si="1"/>
        <v>0.319237260824345</v>
      </c>
      <c r="J32" s="5">
        <v>771745682.35</v>
      </c>
      <c r="K32" s="5">
        <v>31791439.09</v>
      </c>
      <c r="L32" s="5">
        <v>803537121.44</v>
      </c>
      <c r="M32" s="5">
        <v>1932539678.35</v>
      </c>
      <c r="N32" s="5">
        <v>0</v>
      </c>
      <c r="O32" s="11">
        <f t="shared" si="2"/>
        <v>0.282062872799928</v>
      </c>
      <c r="P32" s="11">
        <f t="shared" si="3"/>
        <v>0.011619351873617</v>
      </c>
      <c r="Q32" s="11">
        <f t="shared" si="4"/>
        <v>0.293682224673545</v>
      </c>
      <c r="R32" s="11">
        <f t="shared" si="5"/>
        <v>0.706317775326455</v>
      </c>
      <c r="S32" s="5">
        <v>2960037391.13</v>
      </c>
      <c r="T32" s="5">
        <v>2907709357.51</v>
      </c>
      <c r="U32" s="5">
        <v>2752280549.87</v>
      </c>
      <c r="V32" s="5">
        <v>13413431.07</v>
      </c>
      <c r="W32" s="5">
        <v>12486404.19</v>
      </c>
      <c r="X32" s="5">
        <v>63396188.23</v>
      </c>
      <c r="Y32" s="5">
        <v>31554631.55</v>
      </c>
      <c r="Z32" s="5">
        <v>28343437.72</v>
      </c>
      <c r="AA32" s="5">
        <v>52523632.61</v>
      </c>
      <c r="AB32" s="5">
        <v>2264698.6</v>
      </c>
      <c r="AC32" s="5">
        <v>1005773.58</v>
      </c>
      <c r="AD32" s="5">
        <v>53782557.63</v>
      </c>
      <c r="AE32" s="5">
        <v>11140313.86</v>
      </c>
      <c r="AF32" s="5">
        <v>42900545.87</v>
      </c>
      <c r="AG32" s="5">
        <v>2.24</v>
      </c>
      <c r="AH32" s="25">
        <f t="shared" si="6"/>
        <v>0.98232183357656</v>
      </c>
      <c r="AI32" s="25">
        <f t="shared" si="7"/>
        <v>0.929812764567582</v>
      </c>
      <c r="AJ32" s="25">
        <f t="shared" si="8"/>
        <v>0.00453150730804769</v>
      </c>
      <c r="AK32" s="25">
        <f t="shared" si="9"/>
        <v>0.00421832650743418</v>
      </c>
      <c r="AL32" s="25">
        <f t="shared" si="10"/>
        <v>0.0214173606117179</v>
      </c>
      <c r="AM32" s="25">
        <f t="shared" si="11"/>
        <v>0.0106602138353239</v>
      </c>
      <c r="AN32" s="25">
        <f t="shared" si="12"/>
        <v>0.00957536475888226</v>
      </c>
      <c r="AO32" s="25">
        <f t="shared" si="13"/>
        <v>0.0177442463285739</v>
      </c>
      <c r="AP32" s="25">
        <f t="shared" si="14"/>
        <v>0.000765091213640192</v>
      </c>
      <c r="AQ32" s="25">
        <f t="shared" si="15"/>
        <v>0.000339784079422066</v>
      </c>
      <c r="AR32" s="25">
        <f t="shared" si="16"/>
        <v>0.018169553462792</v>
      </c>
      <c r="AS32" s="25">
        <f t="shared" si="17"/>
        <v>0.00376357200533442</v>
      </c>
      <c r="AT32" s="25">
        <f t="shared" si="18"/>
        <v>0.0144932445781108</v>
      </c>
    </row>
    <row r="33" spans="1:46">
      <c r="A33" s="5" t="s">
        <v>112</v>
      </c>
      <c r="B33" s="5" t="s">
        <v>113</v>
      </c>
      <c r="C33" s="5" t="s">
        <v>85</v>
      </c>
      <c r="D33" s="5">
        <v>16.16</v>
      </c>
      <c r="E33" s="5">
        <v>623193554.36</v>
      </c>
      <c r="F33" s="5">
        <v>946388712.95</v>
      </c>
      <c r="G33" s="5">
        <v>1569582267.31</v>
      </c>
      <c r="H33" s="11">
        <f t="shared" si="0"/>
        <v>0.397044211915091</v>
      </c>
      <c r="I33" s="11">
        <f t="shared" si="1"/>
        <v>0.602955788084909</v>
      </c>
      <c r="J33" s="5">
        <v>287856116</v>
      </c>
      <c r="K33" s="5">
        <v>121023376.03</v>
      </c>
      <c r="L33" s="5">
        <v>408879492.03</v>
      </c>
      <c r="M33" s="5">
        <v>1160702775.28</v>
      </c>
      <c r="N33" s="5">
        <v>0</v>
      </c>
      <c r="O33" s="11">
        <f t="shared" si="2"/>
        <v>0.183396641256235</v>
      </c>
      <c r="P33" s="11">
        <f t="shared" si="3"/>
        <v>0.0771054684743691</v>
      </c>
      <c r="Q33" s="11">
        <f t="shared" si="4"/>
        <v>0.260502109730604</v>
      </c>
      <c r="R33" s="11">
        <f t="shared" si="5"/>
        <v>0.739497890269396</v>
      </c>
      <c r="S33" s="5">
        <v>619097641.87</v>
      </c>
      <c r="T33" s="5">
        <v>536679147.43</v>
      </c>
      <c r="U33" s="5">
        <v>440922478.99</v>
      </c>
      <c r="V33" s="5">
        <v>5675393.42</v>
      </c>
      <c r="W33" s="5">
        <v>11295944.81</v>
      </c>
      <c r="X33" s="5">
        <v>41164495.05</v>
      </c>
      <c r="Y33" s="5">
        <v>12429673.67</v>
      </c>
      <c r="Z33" s="5">
        <v>-568159.79</v>
      </c>
      <c r="AA33" s="5">
        <v>86694072.9</v>
      </c>
      <c r="AB33" s="5">
        <v>22641.63</v>
      </c>
      <c r="AC33" s="5">
        <v>1121547.92</v>
      </c>
      <c r="AD33" s="5">
        <v>85595166.61</v>
      </c>
      <c r="AE33" s="5">
        <v>8653548.92</v>
      </c>
      <c r="AF33" s="5">
        <v>69585559.84</v>
      </c>
      <c r="AG33" s="5">
        <v>10.79</v>
      </c>
      <c r="AH33" s="25">
        <f t="shared" si="6"/>
        <v>0.866873189516515</v>
      </c>
      <c r="AI33" s="25">
        <f t="shared" si="7"/>
        <v>0.712201838886323</v>
      </c>
      <c r="AJ33" s="25">
        <f t="shared" si="8"/>
        <v>0.00916720245106625</v>
      </c>
      <c r="AK33" s="25">
        <f t="shared" si="9"/>
        <v>0.0182458210887063</v>
      </c>
      <c r="AL33" s="25">
        <f t="shared" si="10"/>
        <v>0.0664911191159792</v>
      </c>
      <c r="AM33" s="25">
        <f t="shared" si="11"/>
        <v>0.0200770812701787</v>
      </c>
      <c r="AN33" s="25">
        <f t="shared" si="12"/>
        <v>-0.000917722426278122</v>
      </c>
      <c r="AO33" s="25">
        <f t="shared" si="13"/>
        <v>0.140032956090962</v>
      </c>
      <c r="AP33" s="25">
        <f t="shared" si="14"/>
        <v>3.65719855297952e-5</v>
      </c>
      <c r="AQ33" s="25">
        <f t="shared" si="15"/>
        <v>0.00181158486828077</v>
      </c>
      <c r="AR33" s="25">
        <f t="shared" si="16"/>
        <v>0.138257943208211</v>
      </c>
      <c r="AS33" s="25">
        <f t="shared" si="17"/>
        <v>0.0139776803120453</v>
      </c>
      <c r="AT33" s="25">
        <f t="shared" si="18"/>
        <v>0.112398360345575</v>
      </c>
    </row>
    <row r="34" spans="1:46">
      <c r="A34" s="5" t="s">
        <v>114</v>
      </c>
      <c r="B34" s="5" t="s">
        <v>115</v>
      </c>
      <c r="C34" s="5" t="s">
        <v>85</v>
      </c>
      <c r="D34" s="5">
        <v>5.11</v>
      </c>
      <c r="E34" s="5">
        <v>77016124506.04</v>
      </c>
      <c r="F34" s="5">
        <v>64879300422.37</v>
      </c>
      <c r="G34" s="5">
        <v>141895424928.41</v>
      </c>
      <c r="H34" s="11">
        <f t="shared" si="0"/>
        <v>0.542766791423308</v>
      </c>
      <c r="I34" s="11">
        <f t="shared" si="1"/>
        <v>0.457233208576692</v>
      </c>
      <c r="J34" s="5">
        <v>55391562472.06</v>
      </c>
      <c r="K34" s="5">
        <v>38152824152.34</v>
      </c>
      <c r="L34" s="5">
        <v>93544386624.4</v>
      </c>
      <c r="M34" s="5">
        <v>48351038304.01</v>
      </c>
      <c r="N34" s="5">
        <v>0</v>
      </c>
      <c r="O34" s="11">
        <f t="shared" si="2"/>
        <v>0.390368910766549</v>
      </c>
      <c r="P34" s="11">
        <f t="shared" si="3"/>
        <v>0.268879875243258</v>
      </c>
      <c r="Q34" s="11">
        <f t="shared" si="4"/>
        <v>0.659248786009807</v>
      </c>
      <c r="R34" s="11">
        <f t="shared" si="5"/>
        <v>0.340751213990193</v>
      </c>
      <c r="S34" s="5">
        <v>126558604943.52</v>
      </c>
      <c r="T34" s="5">
        <v>117858645035.23</v>
      </c>
      <c r="U34" s="5">
        <v>114871335199.25</v>
      </c>
      <c r="V34" s="5">
        <v>829631864.89</v>
      </c>
      <c r="W34" s="5">
        <v>58596063.59</v>
      </c>
      <c r="X34" s="5">
        <v>1026534810.55</v>
      </c>
      <c r="Y34" s="5">
        <v>919076553.87</v>
      </c>
      <c r="Z34" s="5">
        <v>41019700.75</v>
      </c>
      <c r="AA34" s="5">
        <v>6381485330.54</v>
      </c>
      <c r="AB34" s="5">
        <v>18347598.73</v>
      </c>
      <c r="AC34" s="5">
        <v>25254580.55</v>
      </c>
      <c r="AD34" s="5">
        <v>6374578348.72</v>
      </c>
      <c r="AE34" s="5">
        <v>2158031713.12</v>
      </c>
      <c r="AF34" s="5">
        <v>3558157949.42</v>
      </c>
      <c r="AG34" s="5">
        <v>9</v>
      </c>
      <c r="AH34" s="25">
        <f t="shared" si="6"/>
        <v>0.931257460429715</v>
      </c>
      <c r="AI34" s="25">
        <f t="shared" si="7"/>
        <v>0.907653298252728</v>
      </c>
      <c r="AJ34" s="25">
        <f t="shared" si="8"/>
        <v>0.00655531771435253</v>
      </c>
      <c r="AK34" s="25">
        <f t="shared" si="9"/>
        <v>0.000462995492216037</v>
      </c>
      <c r="AL34" s="25">
        <f t="shared" si="10"/>
        <v>0.00811114195678846</v>
      </c>
      <c r="AM34" s="25">
        <f t="shared" si="11"/>
        <v>0.00726206293345412</v>
      </c>
      <c r="AN34" s="25">
        <f t="shared" si="12"/>
        <v>0.00032411625245321</v>
      </c>
      <c r="AO34" s="25">
        <f t="shared" si="13"/>
        <v>0.0504231642991632</v>
      </c>
      <c r="AP34" s="25">
        <f t="shared" si="14"/>
        <v>0.000144973142981373</v>
      </c>
      <c r="AQ34" s="25">
        <f t="shared" si="15"/>
        <v>0.000199548506095421</v>
      </c>
      <c r="AR34" s="25">
        <f t="shared" si="16"/>
        <v>0.0503685889360492</v>
      </c>
      <c r="AS34" s="25">
        <f t="shared" si="17"/>
        <v>0.0170516395474103</v>
      </c>
      <c r="AT34" s="25">
        <f t="shared" si="18"/>
        <v>0.028114705839306</v>
      </c>
    </row>
    <row r="35" spans="1:46">
      <c r="A35" s="5" t="s">
        <v>116</v>
      </c>
      <c r="B35" s="5" t="s">
        <v>117</v>
      </c>
      <c r="C35" s="5" t="s">
        <v>85</v>
      </c>
      <c r="D35" s="5">
        <v>40.87</v>
      </c>
      <c r="E35" s="5">
        <v>2813305701.72</v>
      </c>
      <c r="F35" s="5">
        <v>2457103352.87</v>
      </c>
      <c r="G35" s="5">
        <v>5270409054.59</v>
      </c>
      <c r="H35" s="11">
        <f t="shared" si="0"/>
        <v>0.533792666295966</v>
      </c>
      <c r="I35" s="11">
        <f t="shared" si="1"/>
        <v>0.466207333704033</v>
      </c>
      <c r="J35" s="5">
        <v>549366446.01</v>
      </c>
      <c r="K35" s="5">
        <v>164428757.97</v>
      </c>
      <c r="L35" s="5">
        <v>713795203.98</v>
      </c>
      <c r="M35" s="5">
        <v>4556613850.61</v>
      </c>
      <c r="N35" s="5">
        <v>0</v>
      </c>
      <c r="O35" s="11">
        <f t="shared" si="2"/>
        <v>0.104236016658243</v>
      </c>
      <c r="P35" s="11">
        <f t="shared" si="3"/>
        <v>0.0311984812311293</v>
      </c>
      <c r="Q35" s="11">
        <f t="shared" si="4"/>
        <v>0.135434497889373</v>
      </c>
      <c r="R35" s="11">
        <f t="shared" si="5"/>
        <v>0.864565502110627</v>
      </c>
      <c r="S35" s="5">
        <v>1845905706.25</v>
      </c>
      <c r="T35" s="5">
        <v>591930091.99</v>
      </c>
      <c r="U35" s="5">
        <v>387502334.25</v>
      </c>
      <c r="V35" s="5">
        <v>68462224.24</v>
      </c>
      <c r="W35" s="5">
        <v>50304994.22</v>
      </c>
      <c r="X35" s="5">
        <v>45894749.9</v>
      </c>
      <c r="Y35" s="5">
        <v>-19835717.27</v>
      </c>
      <c r="Z35" s="5">
        <v>0</v>
      </c>
      <c r="AA35" s="5">
        <v>1386868372.5</v>
      </c>
      <c r="AB35" s="5">
        <v>493012.48</v>
      </c>
      <c r="AC35" s="5">
        <v>1128615.97</v>
      </c>
      <c r="AD35" s="5">
        <v>1386232769.01</v>
      </c>
      <c r="AE35" s="5">
        <v>196661570.95</v>
      </c>
      <c r="AF35" s="5">
        <v>1189571198.06</v>
      </c>
      <c r="AG35" s="5">
        <v>27.15</v>
      </c>
      <c r="AH35" s="25">
        <f t="shared" si="6"/>
        <v>0.320671901054209</v>
      </c>
      <c r="AI35" s="25">
        <f t="shared" si="7"/>
        <v>0.209925313594279</v>
      </c>
      <c r="AJ35" s="25">
        <f t="shared" si="8"/>
        <v>0.0370886898546311</v>
      </c>
      <c r="AK35" s="25">
        <f t="shared" si="9"/>
        <v>0.0272522014801047</v>
      </c>
      <c r="AL35" s="25">
        <f t="shared" si="10"/>
        <v>0.0248629980093817</v>
      </c>
      <c r="AM35" s="25">
        <f t="shared" si="11"/>
        <v>-0.0107457911868623</v>
      </c>
      <c r="AN35" s="25">
        <f t="shared" si="12"/>
        <v>0</v>
      </c>
      <c r="AO35" s="25">
        <f t="shared" si="13"/>
        <v>0.751321352875308</v>
      </c>
      <c r="AP35" s="25">
        <f t="shared" si="14"/>
        <v>0.00026708432523434</v>
      </c>
      <c r="AQ35" s="25">
        <f t="shared" si="15"/>
        <v>0.000611415830277056</v>
      </c>
      <c r="AR35" s="25">
        <f t="shared" si="16"/>
        <v>0.750977021370265</v>
      </c>
      <c r="AS35" s="25">
        <f t="shared" si="17"/>
        <v>0.106539337455932</v>
      </c>
      <c r="AT35" s="25">
        <f t="shared" si="18"/>
        <v>0.644437683914332</v>
      </c>
    </row>
    <row r="36" spans="1:46">
      <c r="A36" s="5" t="s">
        <v>118</v>
      </c>
      <c r="B36" s="5" t="s">
        <v>119</v>
      </c>
      <c r="C36" s="5" t="s">
        <v>85</v>
      </c>
      <c r="D36" s="5">
        <v>48.45</v>
      </c>
      <c r="E36" s="5">
        <v>966067554.75</v>
      </c>
      <c r="F36" s="5">
        <v>698570347.91</v>
      </c>
      <c r="G36" s="5">
        <v>1664637902.66</v>
      </c>
      <c r="H36" s="11">
        <f t="shared" si="0"/>
        <v>0.580346965070468</v>
      </c>
      <c r="I36" s="11">
        <f t="shared" si="1"/>
        <v>0.419653034929532</v>
      </c>
      <c r="J36" s="5">
        <v>124548563.96</v>
      </c>
      <c r="K36" s="5">
        <v>12787230.96</v>
      </c>
      <c r="L36" s="5">
        <v>137335794.92</v>
      </c>
      <c r="M36" s="5">
        <v>1527302107.74</v>
      </c>
      <c r="N36" s="5">
        <v>0</v>
      </c>
      <c r="O36" s="11">
        <f t="shared" si="2"/>
        <v>0.0748202139101712</v>
      </c>
      <c r="P36" s="11">
        <f t="shared" si="3"/>
        <v>0.00768168917670726</v>
      </c>
      <c r="Q36" s="11">
        <f t="shared" si="4"/>
        <v>0.0825019030868785</v>
      </c>
      <c r="R36" s="11">
        <f t="shared" si="5"/>
        <v>0.917498096913121</v>
      </c>
      <c r="S36" s="5">
        <v>708927445.08</v>
      </c>
      <c r="T36" s="5">
        <v>500453100.71</v>
      </c>
      <c r="U36" s="5">
        <v>428689410.56</v>
      </c>
      <c r="V36" s="5">
        <v>4225146.83</v>
      </c>
      <c r="W36" s="5">
        <v>6382329.46</v>
      </c>
      <c r="X36" s="5">
        <v>27123531.29</v>
      </c>
      <c r="Y36" s="5">
        <v>-1889823.8</v>
      </c>
      <c r="Z36" s="5">
        <v>-790290.44</v>
      </c>
      <c r="AA36" s="5">
        <v>212210412.12</v>
      </c>
      <c r="AB36" s="5">
        <v>5610400</v>
      </c>
      <c r="AC36" s="5">
        <v>10000</v>
      </c>
      <c r="AD36" s="5">
        <v>217810812.12</v>
      </c>
      <c r="AE36" s="5">
        <v>40539481.11</v>
      </c>
      <c r="AF36" s="5">
        <v>177271331.01</v>
      </c>
      <c r="AG36" s="5">
        <v>12.18</v>
      </c>
      <c r="AH36" s="25">
        <f t="shared" si="6"/>
        <v>0.705929928631167</v>
      </c>
      <c r="AI36" s="25">
        <f t="shared" si="7"/>
        <v>0.604701388745958</v>
      </c>
      <c r="AJ36" s="25">
        <f t="shared" si="8"/>
        <v>0.00595991431749861</v>
      </c>
      <c r="AK36" s="25">
        <f t="shared" si="9"/>
        <v>0.0090027964135029</v>
      </c>
      <c r="AL36" s="25">
        <f t="shared" si="10"/>
        <v>0.0382599537910952</v>
      </c>
      <c r="AM36" s="25">
        <f t="shared" si="11"/>
        <v>-0.0026657506534914</v>
      </c>
      <c r="AN36" s="25">
        <f t="shared" si="12"/>
        <v>-0.00111476914243434</v>
      </c>
      <c r="AO36" s="25">
        <f t="shared" si="13"/>
        <v>0.299340099741875</v>
      </c>
      <c r="AP36" s="25">
        <f t="shared" si="14"/>
        <v>0.00791392693136162</v>
      </c>
      <c r="AQ36" s="25">
        <f t="shared" si="15"/>
        <v>1.41058158622587e-5</v>
      </c>
      <c r="AR36" s="25">
        <f t="shared" si="16"/>
        <v>0.307239920857375</v>
      </c>
      <c r="AS36" s="25">
        <f t="shared" si="17"/>
        <v>0.0571842455689175</v>
      </c>
      <c r="AT36" s="25">
        <f t="shared" si="18"/>
        <v>0.250055675288457</v>
      </c>
    </row>
    <row r="37" spans="1:46">
      <c r="A37" s="5" t="s">
        <v>120</v>
      </c>
      <c r="B37" s="5" t="s">
        <v>121</v>
      </c>
      <c r="C37" s="5" t="s">
        <v>122</v>
      </c>
      <c r="D37" s="5">
        <v>40.54</v>
      </c>
      <c r="E37" s="5">
        <v>1557376656.42</v>
      </c>
      <c r="F37" s="5">
        <v>1352097016.06</v>
      </c>
      <c r="G37" s="5">
        <v>2909473672.48</v>
      </c>
      <c r="H37" s="11">
        <f t="shared" si="0"/>
        <v>0.535277796513797</v>
      </c>
      <c r="I37" s="11">
        <f t="shared" si="1"/>
        <v>0.464722203486203</v>
      </c>
      <c r="J37" s="5">
        <v>297744591.36</v>
      </c>
      <c r="K37" s="5">
        <v>45173157.78</v>
      </c>
      <c r="L37" s="5">
        <v>342917749.14</v>
      </c>
      <c r="M37" s="5">
        <v>2566555923.34</v>
      </c>
      <c r="N37" s="5">
        <v>0</v>
      </c>
      <c r="O37" s="11">
        <f t="shared" si="2"/>
        <v>0.102336238398131</v>
      </c>
      <c r="P37" s="11">
        <f t="shared" si="3"/>
        <v>0.0155262301244661</v>
      </c>
      <c r="Q37" s="11">
        <f t="shared" si="4"/>
        <v>0.117862468522597</v>
      </c>
      <c r="R37" s="11">
        <f t="shared" si="5"/>
        <v>0.882137531477403</v>
      </c>
      <c r="S37" s="5">
        <v>436733914.75</v>
      </c>
      <c r="T37" s="5">
        <v>303901872.59</v>
      </c>
      <c r="U37" s="5">
        <v>227386680.43</v>
      </c>
      <c r="V37" s="5">
        <v>23081261.39</v>
      </c>
      <c r="W37" s="5">
        <v>4922598.17</v>
      </c>
      <c r="X37" s="5">
        <v>58750712.97</v>
      </c>
      <c r="Y37" s="5">
        <v>-9937265.39</v>
      </c>
      <c r="Z37" s="5">
        <v>0</v>
      </c>
      <c r="AA37" s="5">
        <v>154604036.19</v>
      </c>
      <c r="AB37" s="5">
        <v>57181.54</v>
      </c>
      <c r="AC37" s="5">
        <v>755747.86</v>
      </c>
      <c r="AD37" s="5">
        <v>153905469.87</v>
      </c>
      <c r="AE37" s="5">
        <v>4343.3</v>
      </c>
      <c r="AF37" s="5">
        <v>127884650.39</v>
      </c>
      <c r="AG37" s="5">
        <v>6.14</v>
      </c>
      <c r="AH37" s="25">
        <f t="shared" si="6"/>
        <v>0.695851323485978</v>
      </c>
      <c r="AI37" s="25">
        <f t="shared" si="7"/>
        <v>0.520652673745668</v>
      </c>
      <c r="AJ37" s="25">
        <f t="shared" si="8"/>
        <v>0.0528497114844228</v>
      </c>
      <c r="AK37" s="25">
        <f t="shared" si="9"/>
        <v>0.0112713897495638</v>
      </c>
      <c r="AL37" s="25">
        <f t="shared" si="10"/>
        <v>0.134522900525439</v>
      </c>
      <c r="AM37" s="25">
        <f t="shared" si="11"/>
        <v>-0.0227535921859616</v>
      </c>
      <c r="AN37" s="25">
        <f t="shared" si="12"/>
        <v>0</v>
      </c>
      <c r="AO37" s="25">
        <f t="shared" si="13"/>
        <v>0.354000527480217</v>
      </c>
      <c r="AP37" s="25">
        <f t="shared" si="14"/>
        <v>0.000130929927969373</v>
      </c>
      <c r="AQ37" s="25">
        <f t="shared" si="15"/>
        <v>0.0017304537945779</v>
      </c>
      <c r="AR37" s="25">
        <f t="shared" si="16"/>
        <v>0.352401003613608</v>
      </c>
      <c r="AS37" s="25">
        <f t="shared" si="17"/>
        <v>9.94495699397708e-6</v>
      </c>
      <c r="AT37" s="25">
        <f t="shared" si="18"/>
        <v>0.292820516270657</v>
      </c>
    </row>
    <row r="38" spans="1:46">
      <c r="A38" s="5" t="s">
        <v>123</v>
      </c>
      <c r="B38" s="5" t="s">
        <v>124</v>
      </c>
      <c r="C38" s="5" t="s">
        <v>122</v>
      </c>
      <c r="D38" s="5">
        <v>115.82</v>
      </c>
      <c r="E38" s="5">
        <v>468560142.01</v>
      </c>
      <c r="F38" s="5">
        <v>680839345.33</v>
      </c>
      <c r="G38" s="5">
        <v>1149399487.34</v>
      </c>
      <c r="H38" s="11">
        <f t="shared" si="0"/>
        <v>0.4076564738117</v>
      </c>
      <c r="I38" s="11">
        <f t="shared" si="1"/>
        <v>0.5923435261883</v>
      </c>
      <c r="J38" s="5">
        <v>412306450.57</v>
      </c>
      <c r="K38" s="5">
        <v>73330785.07</v>
      </c>
      <c r="L38" s="5">
        <v>485637235.64</v>
      </c>
      <c r="M38" s="5">
        <v>663762251.7</v>
      </c>
      <c r="N38" s="5">
        <v>0</v>
      </c>
      <c r="O38" s="11">
        <f t="shared" si="2"/>
        <v>0.358714663710335</v>
      </c>
      <c r="P38" s="11">
        <f t="shared" si="3"/>
        <v>0.0637992150489869</v>
      </c>
      <c r="Q38" s="11">
        <f t="shared" si="4"/>
        <v>0.422513878759322</v>
      </c>
      <c r="R38" s="11">
        <f t="shared" si="5"/>
        <v>0.577486121240678</v>
      </c>
      <c r="S38" s="5">
        <v>545010738.93</v>
      </c>
      <c r="T38" s="5">
        <v>501353032.39</v>
      </c>
      <c r="U38" s="5">
        <v>418363172</v>
      </c>
      <c r="V38" s="5">
        <v>5388639.54</v>
      </c>
      <c r="W38" s="5">
        <v>8050125.59</v>
      </c>
      <c r="X38" s="5">
        <v>38933606.71</v>
      </c>
      <c r="Y38" s="5">
        <v>6905299.32</v>
      </c>
      <c r="Z38" s="5">
        <v>0</v>
      </c>
      <c r="AA38" s="5">
        <v>48356691.78</v>
      </c>
      <c r="AB38" s="5">
        <v>42005.12</v>
      </c>
      <c r="AC38" s="5">
        <v>724497.83</v>
      </c>
      <c r="AD38" s="5">
        <v>47674199.07</v>
      </c>
      <c r="AE38" s="5">
        <v>5845705.82</v>
      </c>
      <c r="AF38" s="5">
        <v>27081991.67</v>
      </c>
      <c r="AG38" s="5">
        <v>4.64</v>
      </c>
      <c r="AH38" s="25">
        <f t="shared" si="6"/>
        <v>0.919895694852341</v>
      </c>
      <c r="AI38" s="25">
        <f t="shared" si="7"/>
        <v>0.767623722096481</v>
      </c>
      <c r="AJ38" s="25">
        <f t="shared" si="8"/>
        <v>0.00988721717773731</v>
      </c>
      <c r="AK38" s="25">
        <f t="shared" si="9"/>
        <v>0.0147705815958866</v>
      </c>
      <c r="AL38" s="25">
        <f t="shared" si="10"/>
        <v>0.0714364028614133</v>
      </c>
      <c r="AM38" s="25">
        <f t="shared" si="11"/>
        <v>0.0126700243256801</v>
      </c>
      <c r="AN38" s="25">
        <f t="shared" si="12"/>
        <v>0</v>
      </c>
      <c r="AO38" s="25">
        <f t="shared" si="13"/>
        <v>0.088726126525391</v>
      </c>
      <c r="AP38" s="25">
        <f t="shared" si="14"/>
        <v>7.7072096014965e-5</v>
      </c>
      <c r="AQ38" s="25">
        <f t="shared" si="15"/>
        <v>0.0013293276228325</v>
      </c>
      <c r="AR38" s="25">
        <f t="shared" si="16"/>
        <v>0.0874738709985734</v>
      </c>
      <c r="AS38" s="25">
        <f t="shared" si="17"/>
        <v>0.0107258543776159</v>
      </c>
      <c r="AT38" s="25">
        <f t="shared" si="18"/>
        <v>0.049690748705556</v>
      </c>
    </row>
    <row r="39" spans="1:46">
      <c r="A39" s="5" t="s">
        <v>125</v>
      </c>
      <c r="B39" s="5" t="s">
        <v>126</v>
      </c>
      <c r="C39" s="5" t="s">
        <v>122</v>
      </c>
      <c r="D39" s="5">
        <v>51.72</v>
      </c>
      <c r="E39" s="5">
        <v>3223199492.17</v>
      </c>
      <c r="F39" s="5">
        <v>3271397592.32</v>
      </c>
      <c r="G39" s="5">
        <v>6494597084.49</v>
      </c>
      <c r="H39" s="11">
        <f t="shared" si="0"/>
        <v>0.496289369492597</v>
      </c>
      <c r="I39" s="11">
        <f t="shared" si="1"/>
        <v>0.503710630507403</v>
      </c>
      <c r="J39" s="5">
        <v>1536590566.64</v>
      </c>
      <c r="K39" s="5">
        <v>236994301.45</v>
      </c>
      <c r="L39" s="5">
        <v>1773584868.09</v>
      </c>
      <c r="M39" s="5">
        <v>4721012216.4</v>
      </c>
      <c r="N39" s="5">
        <v>0</v>
      </c>
      <c r="O39" s="11">
        <f t="shared" si="2"/>
        <v>0.23659521085759</v>
      </c>
      <c r="P39" s="11">
        <f t="shared" si="3"/>
        <v>0.0364909937239949</v>
      </c>
      <c r="Q39" s="11">
        <f t="shared" si="4"/>
        <v>0.273086204581585</v>
      </c>
      <c r="R39" s="11">
        <f t="shared" si="5"/>
        <v>0.726913795418415</v>
      </c>
      <c r="S39" s="5">
        <v>1859768724.22</v>
      </c>
      <c r="T39" s="5">
        <v>1275673810.13</v>
      </c>
      <c r="U39" s="5">
        <v>1111025038.64</v>
      </c>
      <c r="V39" s="5">
        <v>12752329.2</v>
      </c>
      <c r="W39" s="5">
        <v>9222807.01</v>
      </c>
      <c r="X39" s="5">
        <v>100760610.32</v>
      </c>
      <c r="Y39" s="5">
        <v>31568486.76</v>
      </c>
      <c r="Z39" s="5">
        <v>38494.93</v>
      </c>
      <c r="AA39" s="5">
        <v>593671635.88</v>
      </c>
      <c r="AB39" s="5">
        <v>1003459.89</v>
      </c>
      <c r="AC39" s="5">
        <v>5431424.38</v>
      </c>
      <c r="AD39" s="5">
        <v>589243671.39</v>
      </c>
      <c r="AE39" s="5">
        <v>48019645.32</v>
      </c>
      <c r="AF39" s="5">
        <v>538360935.13</v>
      </c>
      <c r="AG39" s="5">
        <v>12.1</v>
      </c>
      <c r="AH39" s="25">
        <f t="shared" si="6"/>
        <v>0.685931424438287</v>
      </c>
      <c r="AI39" s="25">
        <f t="shared" si="7"/>
        <v>0.597399571339695</v>
      </c>
      <c r="AJ39" s="25">
        <f t="shared" si="8"/>
        <v>0.00685694357256621</v>
      </c>
      <c r="AK39" s="25">
        <f t="shared" si="9"/>
        <v>0.00495911501784616</v>
      </c>
      <c r="AL39" s="25">
        <f t="shared" si="10"/>
        <v>0.0541791078685118</v>
      </c>
      <c r="AM39" s="25">
        <f t="shared" si="11"/>
        <v>0.0169744153393267</v>
      </c>
      <c r="AN39" s="25">
        <f t="shared" si="12"/>
        <v>2.06987726477361e-5</v>
      </c>
      <c r="AO39" s="25">
        <f t="shared" si="13"/>
        <v>0.319217991005301</v>
      </c>
      <c r="AP39" s="25">
        <f t="shared" si="14"/>
        <v>0.000539561654592755</v>
      </c>
      <c r="AQ39" s="25">
        <f t="shared" si="15"/>
        <v>0.00292048377266801</v>
      </c>
      <c r="AR39" s="25">
        <f t="shared" si="16"/>
        <v>0.316837068887226</v>
      </c>
      <c r="AS39" s="25">
        <f t="shared" si="17"/>
        <v>0.0258202241464942</v>
      </c>
      <c r="AT39" s="25">
        <f t="shared" si="18"/>
        <v>0.289477357113741</v>
      </c>
    </row>
    <row r="40" spans="1:46">
      <c r="A40" s="5" t="s">
        <v>127</v>
      </c>
      <c r="B40" s="5" t="s">
        <v>128</v>
      </c>
      <c r="C40" s="5" t="s">
        <v>122</v>
      </c>
      <c r="D40" s="5">
        <v>126.34</v>
      </c>
      <c r="E40" s="5">
        <v>14768856881.14</v>
      </c>
      <c r="F40" s="5">
        <v>19120742589.28</v>
      </c>
      <c r="G40" s="5">
        <v>33889599470.42</v>
      </c>
      <c r="H40" s="11">
        <f t="shared" si="0"/>
        <v>0.435793196494717</v>
      </c>
      <c r="I40" s="11">
        <f t="shared" si="1"/>
        <v>0.564206803505283</v>
      </c>
      <c r="J40" s="5">
        <v>6479522585.69</v>
      </c>
      <c r="K40" s="5">
        <v>3985444609.36</v>
      </c>
      <c r="L40" s="5">
        <v>10464967195.05</v>
      </c>
      <c r="M40" s="5">
        <v>23424632275.37</v>
      </c>
      <c r="N40" s="5">
        <v>0</v>
      </c>
      <c r="O40" s="11">
        <f t="shared" si="2"/>
        <v>0.19119501814548</v>
      </c>
      <c r="P40" s="11">
        <f t="shared" si="3"/>
        <v>0.117600817703338</v>
      </c>
      <c r="Q40" s="11">
        <f t="shared" si="4"/>
        <v>0.308795835848818</v>
      </c>
      <c r="R40" s="11">
        <f t="shared" si="5"/>
        <v>0.691204164151182</v>
      </c>
      <c r="S40" s="5">
        <v>7053758123.88</v>
      </c>
      <c r="T40" s="5">
        <v>5274276062.09</v>
      </c>
      <c r="U40" s="5">
        <v>4546330735.4</v>
      </c>
      <c r="V40" s="5">
        <v>44482465.17</v>
      </c>
      <c r="W40" s="5">
        <v>37862563.03</v>
      </c>
      <c r="X40" s="5">
        <v>283788469.95</v>
      </c>
      <c r="Y40" s="5">
        <v>148590910.53</v>
      </c>
      <c r="Z40" s="5">
        <v>4473585.38</v>
      </c>
      <c r="AA40" s="5">
        <v>2823055243.54</v>
      </c>
      <c r="AB40" s="5">
        <v>653455.73</v>
      </c>
      <c r="AC40" s="5">
        <v>7766535.62</v>
      </c>
      <c r="AD40" s="5">
        <v>2815942163.65</v>
      </c>
      <c r="AE40" s="5">
        <v>274356030.97</v>
      </c>
      <c r="AF40" s="5">
        <v>2472792255.27</v>
      </c>
      <c r="AG40" s="5">
        <v>16.8</v>
      </c>
      <c r="AH40" s="25">
        <f t="shared" si="6"/>
        <v>0.747725676080997</v>
      </c>
      <c r="AI40" s="25">
        <f t="shared" si="7"/>
        <v>0.644526032159895</v>
      </c>
      <c r="AJ40" s="25">
        <f t="shared" si="8"/>
        <v>0.00630620789496705</v>
      </c>
      <c r="AK40" s="25">
        <f t="shared" si="9"/>
        <v>0.00536771496343474</v>
      </c>
      <c r="AL40" s="25">
        <f t="shared" si="10"/>
        <v>0.0402322371941354</v>
      </c>
      <c r="AM40" s="25">
        <f t="shared" si="11"/>
        <v>0.0210654955727722</v>
      </c>
      <c r="AN40" s="25">
        <f t="shared" si="12"/>
        <v>0.000634213039550505</v>
      </c>
      <c r="AO40" s="25">
        <f t="shared" si="13"/>
        <v>0.400220023703782</v>
      </c>
      <c r="AP40" s="25">
        <f t="shared" si="14"/>
        <v>9.26393730156088e-5</v>
      </c>
      <c r="AQ40" s="25">
        <f t="shared" si="15"/>
        <v>0.00110104932485662</v>
      </c>
      <c r="AR40" s="25">
        <f t="shared" si="16"/>
        <v>0.399211613751941</v>
      </c>
      <c r="AS40" s="25">
        <f t="shared" si="17"/>
        <v>0.038895015416135</v>
      </c>
      <c r="AT40" s="25">
        <f t="shared" si="18"/>
        <v>0.350563800436896</v>
      </c>
    </row>
    <row r="41" spans="1:46">
      <c r="A41" s="5" t="s">
        <v>129</v>
      </c>
      <c r="B41" s="5" t="s">
        <v>130</v>
      </c>
      <c r="C41" s="5" t="s">
        <v>122</v>
      </c>
      <c r="D41" s="5">
        <v>83.36</v>
      </c>
      <c r="E41" s="5">
        <v>3610092236.61</v>
      </c>
      <c r="F41" s="5">
        <v>39045380496.79</v>
      </c>
      <c r="G41" s="5">
        <v>42655472733.4</v>
      </c>
      <c r="H41" s="11">
        <f t="shared" si="0"/>
        <v>0.0846337411185982</v>
      </c>
      <c r="I41" s="11">
        <f t="shared" si="1"/>
        <v>0.915366258881402</v>
      </c>
      <c r="J41" s="5">
        <v>7020100806.91</v>
      </c>
      <c r="K41" s="5">
        <v>18826409388.54</v>
      </c>
      <c r="L41" s="5">
        <v>25846510195.45</v>
      </c>
      <c r="M41" s="5">
        <v>16808962537.95</v>
      </c>
      <c r="N41" s="5">
        <v>0</v>
      </c>
      <c r="O41" s="11">
        <f t="shared" si="2"/>
        <v>0.164576790668484</v>
      </c>
      <c r="P41" s="11">
        <f t="shared" si="3"/>
        <v>0.441359764225484</v>
      </c>
      <c r="Q41" s="11">
        <f t="shared" si="4"/>
        <v>0.605936554893968</v>
      </c>
      <c r="R41" s="11">
        <f t="shared" si="5"/>
        <v>0.394063445106032</v>
      </c>
      <c r="S41" s="5">
        <v>3872718580.34</v>
      </c>
      <c r="T41" s="5">
        <v>3699282770.53</v>
      </c>
      <c r="U41" s="5">
        <v>1809387090.13</v>
      </c>
      <c r="V41" s="5">
        <v>23264842.37</v>
      </c>
      <c r="W41" s="5">
        <v>11312870.02</v>
      </c>
      <c r="X41" s="5">
        <v>311913457.62</v>
      </c>
      <c r="Y41" s="5">
        <v>1518617605.68</v>
      </c>
      <c r="Z41" s="5">
        <v>0</v>
      </c>
      <c r="AA41" s="5">
        <v>1132992420.24</v>
      </c>
      <c r="AB41" s="5">
        <v>23359570.71</v>
      </c>
      <c r="AC41" s="5">
        <v>11831281.44</v>
      </c>
      <c r="AD41" s="5">
        <v>1144520709.51</v>
      </c>
      <c r="AE41" s="5">
        <v>447372282.99</v>
      </c>
      <c r="AF41" s="5">
        <v>529809524.63</v>
      </c>
      <c r="AG41" s="5">
        <v>6.64</v>
      </c>
      <c r="AH41" s="25">
        <f t="shared" si="6"/>
        <v>0.955216004929856</v>
      </c>
      <c r="AI41" s="25">
        <f t="shared" si="7"/>
        <v>0.467213677574049</v>
      </c>
      <c r="AJ41" s="25">
        <f t="shared" si="8"/>
        <v>0.00600736714722956</v>
      </c>
      <c r="AK41" s="25">
        <f t="shared" si="9"/>
        <v>0.00292117017679266</v>
      </c>
      <c r="AL41" s="25">
        <f t="shared" si="10"/>
        <v>0.080541214433561</v>
      </c>
      <c r="AM41" s="25">
        <f t="shared" si="11"/>
        <v>0.392132186776834</v>
      </c>
      <c r="AN41" s="25">
        <f t="shared" si="12"/>
        <v>0</v>
      </c>
      <c r="AO41" s="25">
        <f t="shared" si="13"/>
        <v>0.292557384879882</v>
      </c>
      <c r="AP41" s="25">
        <f t="shared" si="14"/>
        <v>0.00603182757161487</v>
      </c>
      <c r="AQ41" s="25">
        <f t="shared" si="15"/>
        <v>0.00305503258100445</v>
      </c>
      <c r="AR41" s="25">
        <f t="shared" si="16"/>
        <v>0.295534179870493</v>
      </c>
      <c r="AS41" s="25">
        <f t="shared" si="17"/>
        <v>0.115518923905574</v>
      </c>
      <c r="AT41" s="25">
        <f t="shared" si="18"/>
        <v>0.136805583374841</v>
      </c>
    </row>
    <row r="42" spans="1:46">
      <c r="A42" s="5" t="s">
        <v>131</v>
      </c>
      <c r="B42" s="5" t="s">
        <v>132</v>
      </c>
      <c r="C42" s="5" t="s">
        <v>122</v>
      </c>
      <c r="D42" s="5">
        <v>9.07</v>
      </c>
      <c r="E42" s="5">
        <v>14819651799</v>
      </c>
      <c r="F42" s="5">
        <v>12906839001.66</v>
      </c>
      <c r="G42" s="5">
        <v>27726490800.66</v>
      </c>
      <c r="H42" s="11">
        <f t="shared" si="0"/>
        <v>0.534494318287377</v>
      </c>
      <c r="I42" s="11">
        <f t="shared" si="1"/>
        <v>0.465505681712623</v>
      </c>
      <c r="J42" s="5">
        <v>11741206816.18</v>
      </c>
      <c r="K42" s="5">
        <v>2174193941.71</v>
      </c>
      <c r="L42" s="5">
        <v>13915400757.89</v>
      </c>
      <c r="M42" s="5">
        <v>13811090042.77</v>
      </c>
      <c r="N42" s="5">
        <v>0</v>
      </c>
      <c r="O42" s="11">
        <f t="shared" si="2"/>
        <v>0.423465302572676</v>
      </c>
      <c r="P42" s="11">
        <f t="shared" si="3"/>
        <v>0.078415763370179</v>
      </c>
      <c r="Q42" s="11">
        <f t="shared" si="4"/>
        <v>0.501881065942855</v>
      </c>
      <c r="R42" s="11">
        <f t="shared" si="5"/>
        <v>0.498118934057145</v>
      </c>
      <c r="S42" s="5">
        <v>37375076708.85</v>
      </c>
      <c r="T42" s="5">
        <v>35341503526.25</v>
      </c>
      <c r="U42" s="5">
        <v>34394684812.86</v>
      </c>
      <c r="V42" s="5">
        <v>220363169.23</v>
      </c>
      <c r="W42" s="5">
        <v>34650331.65</v>
      </c>
      <c r="X42" s="5">
        <v>368442525.81</v>
      </c>
      <c r="Y42" s="5">
        <v>282535165.16</v>
      </c>
      <c r="Z42" s="5">
        <v>3867497.41</v>
      </c>
      <c r="AA42" s="5">
        <v>2747760311.91</v>
      </c>
      <c r="AB42" s="5">
        <v>8919335.88</v>
      </c>
      <c r="AC42" s="5">
        <v>7054588.33</v>
      </c>
      <c r="AD42" s="5">
        <v>2749625059.46</v>
      </c>
      <c r="AE42" s="5">
        <v>213012899.82</v>
      </c>
      <c r="AF42" s="5">
        <v>1493934153.07</v>
      </c>
      <c r="AG42" s="5">
        <v>12.907</v>
      </c>
      <c r="AH42" s="25">
        <f t="shared" si="6"/>
        <v>0.945590126852677</v>
      </c>
      <c r="AI42" s="25">
        <f t="shared" si="7"/>
        <v>0.920257236681891</v>
      </c>
      <c r="AJ42" s="25">
        <f t="shared" si="8"/>
        <v>0.00589599242689502</v>
      </c>
      <c r="AK42" s="25">
        <f t="shared" si="9"/>
        <v>0.000927097271797577</v>
      </c>
      <c r="AL42" s="25">
        <f t="shared" si="10"/>
        <v>0.00985797376899449</v>
      </c>
      <c r="AM42" s="25">
        <f t="shared" si="11"/>
        <v>0.00755945378683594</v>
      </c>
      <c r="AN42" s="25">
        <f t="shared" si="12"/>
        <v>0.000103477979192594</v>
      </c>
      <c r="AO42" s="25">
        <f t="shared" si="13"/>
        <v>0.0735185196625793</v>
      </c>
      <c r="AP42" s="25">
        <f t="shared" si="14"/>
        <v>0.000238643948465476</v>
      </c>
      <c r="AQ42" s="25">
        <f t="shared" si="15"/>
        <v>0.000188751139829221</v>
      </c>
      <c r="AR42" s="25">
        <f t="shared" si="16"/>
        <v>0.0735684124712156</v>
      </c>
      <c r="AS42" s="25">
        <f t="shared" si="17"/>
        <v>0.00569933010383791</v>
      </c>
      <c r="AT42" s="25">
        <f t="shared" si="18"/>
        <v>0.0399714003186582</v>
      </c>
    </row>
    <row r="43" spans="1:46">
      <c r="A43" s="5" t="s">
        <v>133</v>
      </c>
      <c r="B43" s="5" t="s">
        <v>134</v>
      </c>
      <c r="C43" s="5" t="s">
        <v>122</v>
      </c>
      <c r="D43" s="5">
        <v>96.64</v>
      </c>
      <c r="E43" s="5">
        <v>22177922445.51</v>
      </c>
      <c r="F43" s="5">
        <v>26824814051.34</v>
      </c>
      <c r="G43" s="5">
        <v>49002736496.85</v>
      </c>
      <c r="H43" s="11">
        <f t="shared" si="0"/>
        <v>0.45258538667398</v>
      </c>
      <c r="I43" s="11">
        <f t="shared" si="1"/>
        <v>0.54741461332602</v>
      </c>
      <c r="J43" s="5">
        <v>21880052245.67</v>
      </c>
      <c r="K43" s="5">
        <v>4739910731.03</v>
      </c>
      <c r="L43" s="5">
        <v>26619962976.7</v>
      </c>
      <c r="M43" s="5">
        <v>22382773520.15</v>
      </c>
      <c r="N43" s="5">
        <v>0</v>
      </c>
      <c r="O43" s="11">
        <f t="shared" si="2"/>
        <v>0.446506742477055</v>
      </c>
      <c r="P43" s="11">
        <f t="shared" si="3"/>
        <v>0.0967274701349524</v>
      </c>
      <c r="Q43" s="11">
        <f t="shared" si="4"/>
        <v>0.543234212612008</v>
      </c>
      <c r="R43" s="11">
        <f t="shared" si="5"/>
        <v>0.456765787387992</v>
      </c>
      <c r="S43" s="5">
        <v>22796099457.17</v>
      </c>
      <c r="T43" s="5">
        <v>20064055756.3</v>
      </c>
      <c r="U43" s="5">
        <v>18202006782.9</v>
      </c>
      <c r="V43" s="5">
        <v>199640520.93</v>
      </c>
      <c r="W43" s="5">
        <v>159583850.34</v>
      </c>
      <c r="X43" s="5">
        <v>653929688.03</v>
      </c>
      <c r="Y43" s="5">
        <v>313369772.57</v>
      </c>
      <c r="Z43" s="5">
        <v>7887883.27</v>
      </c>
      <c r="AA43" s="5">
        <v>3243631603.11</v>
      </c>
      <c r="AB43" s="5">
        <v>8427427.82</v>
      </c>
      <c r="AC43" s="5">
        <v>67975107.13</v>
      </c>
      <c r="AD43" s="5">
        <v>3184083923.8</v>
      </c>
      <c r="AE43" s="5">
        <v>714424284.21</v>
      </c>
      <c r="AF43" s="5">
        <v>2368710171.47</v>
      </c>
      <c r="AG43" s="5">
        <v>15.11</v>
      </c>
      <c r="AH43" s="25">
        <f t="shared" si="6"/>
        <v>0.880153018896805</v>
      </c>
      <c r="AI43" s="25">
        <f t="shared" si="7"/>
        <v>0.798470230273319</v>
      </c>
      <c r="AJ43" s="25">
        <f t="shared" si="8"/>
        <v>0.00875766142822331</v>
      </c>
      <c r="AK43" s="25">
        <f t="shared" si="9"/>
        <v>0.0070004893003661</v>
      </c>
      <c r="AL43" s="25">
        <f t="shared" si="10"/>
        <v>0.0286860341725839</v>
      </c>
      <c r="AM43" s="25">
        <f t="shared" si="11"/>
        <v>0.0137466399968455</v>
      </c>
      <c r="AN43" s="25">
        <f t="shared" si="12"/>
        <v>0.00034601898824051</v>
      </c>
      <c r="AO43" s="25">
        <f t="shared" si="13"/>
        <v>0.142288886272155</v>
      </c>
      <c r="AP43" s="25">
        <f t="shared" si="14"/>
        <v>0.000369687271975353</v>
      </c>
      <c r="AQ43" s="25">
        <f t="shared" si="15"/>
        <v>0.00298187447627668</v>
      </c>
      <c r="AR43" s="25">
        <f t="shared" si="16"/>
        <v>0.139676699067854</v>
      </c>
      <c r="AS43" s="25">
        <f t="shared" si="17"/>
        <v>0.0313397599248188</v>
      </c>
      <c r="AT43" s="25">
        <f t="shared" si="18"/>
        <v>0.103908573303095</v>
      </c>
    </row>
    <row r="44" spans="1:46">
      <c r="A44" s="5" t="s">
        <v>135</v>
      </c>
      <c r="B44" s="5" t="s">
        <v>136</v>
      </c>
      <c r="C44" s="5" t="s">
        <v>137</v>
      </c>
      <c r="D44" s="5">
        <v>8.14</v>
      </c>
      <c r="E44" s="5">
        <v>5337836986.68</v>
      </c>
      <c r="F44" s="5">
        <v>4432677401.62</v>
      </c>
      <c r="G44" s="5">
        <v>9770514388.3</v>
      </c>
      <c r="H44" s="11">
        <f t="shared" si="0"/>
        <v>0.546320979074751</v>
      </c>
      <c r="I44" s="11">
        <f t="shared" si="1"/>
        <v>0.453679020925249</v>
      </c>
      <c r="J44" s="5">
        <v>3340897609.22</v>
      </c>
      <c r="K44" s="5">
        <v>614738083.45</v>
      </c>
      <c r="L44" s="5">
        <v>3955635692.67</v>
      </c>
      <c r="M44" s="5">
        <v>5814878695.63</v>
      </c>
      <c r="N44" s="5">
        <v>0</v>
      </c>
      <c r="O44" s="11">
        <f t="shared" si="2"/>
        <v>0.341936716578675</v>
      </c>
      <c r="P44" s="11">
        <f t="shared" si="3"/>
        <v>0.0629176785396414</v>
      </c>
      <c r="Q44" s="11">
        <f t="shared" si="4"/>
        <v>0.404854395118316</v>
      </c>
      <c r="R44" s="11">
        <f t="shared" si="5"/>
        <v>0.595145604881684</v>
      </c>
      <c r="S44" s="5">
        <v>4792888775.92</v>
      </c>
      <c r="T44" s="5">
        <v>4546292590.42</v>
      </c>
      <c r="U44" s="5">
        <v>3946882359.81</v>
      </c>
      <c r="V44" s="5">
        <v>37069122.49</v>
      </c>
      <c r="W44" s="5">
        <v>73823369.9</v>
      </c>
      <c r="X44" s="5">
        <v>256126437.28</v>
      </c>
      <c r="Y44" s="5">
        <v>21405047.67</v>
      </c>
      <c r="Z44" s="5">
        <v>9627193.6</v>
      </c>
      <c r="AA44" s="5">
        <v>256098319.6</v>
      </c>
      <c r="AB44" s="5">
        <v>1477505.91</v>
      </c>
      <c r="AC44" s="5">
        <v>2777572.56</v>
      </c>
      <c r="AD44" s="5">
        <v>254798252.95</v>
      </c>
      <c r="AE44" s="5">
        <v>26618086.31</v>
      </c>
      <c r="AF44" s="5">
        <v>156494949.91</v>
      </c>
      <c r="AG44" s="5">
        <v>3.35</v>
      </c>
      <c r="AH44" s="25">
        <f t="shared" si="6"/>
        <v>0.948549570618261</v>
      </c>
      <c r="AI44" s="25">
        <f t="shared" si="7"/>
        <v>0.823487158650451</v>
      </c>
      <c r="AJ44" s="25">
        <f t="shared" si="8"/>
        <v>0.00773419209647412</v>
      </c>
      <c r="AK44" s="25">
        <f t="shared" si="9"/>
        <v>0.0154026878885437</v>
      </c>
      <c r="AL44" s="25">
        <f t="shared" si="10"/>
        <v>0.0534388443493217</v>
      </c>
      <c r="AM44" s="25">
        <f t="shared" si="11"/>
        <v>0.0044660013346317</v>
      </c>
      <c r="AN44" s="25">
        <f t="shared" si="12"/>
        <v>0.00200864114526673</v>
      </c>
      <c r="AO44" s="25">
        <f t="shared" si="13"/>
        <v>0.0534329778080113</v>
      </c>
      <c r="AP44" s="25">
        <f t="shared" si="14"/>
        <v>0.000308270435446604</v>
      </c>
      <c r="AQ44" s="25">
        <f t="shared" si="15"/>
        <v>0.000579519511062896</v>
      </c>
      <c r="AR44" s="25">
        <f t="shared" si="16"/>
        <v>0.053161728732395</v>
      </c>
      <c r="AS44" s="25">
        <f t="shared" si="17"/>
        <v>0.00555366242666264</v>
      </c>
      <c r="AT44" s="25">
        <f t="shared" si="18"/>
        <v>0.0326514879077203</v>
      </c>
    </row>
    <row r="45" spans="1:46">
      <c r="A45" s="5" t="s">
        <v>138</v>
      </c>
      <c r="B45" s="5" t="s">
        <v>139</v>
      </c>
      <c r="C45" s="5" t="s">
        <v>137</v>
      </c>
      <c r="D45" s="5">
        <v>2.44</v>
      </c>
      <c r="E45" s="5">
        <v>1834951330.36</v>
      </c>
      <c r="F45" s="5">
        <v>1328425676.83</v>
      </c>
      <c r="G45" s="5">
        <v>3163377007.19</v>
      </c>
      <c r="H45" s="11">
        <f t="shared" si="0"/>
        <v>0.580060905225448</v>
      </c>
      <c r="I45" s="11">
        <f t="shared" si="1"/>
        <v>0.419939094774552</v>
      </c>
      <c r="J45" s="5">
        <v>1566427076.31</v>
      </c>
      <c r="K45" s="5">
        <v>77725810.73</v>
      </c>
      <c r="L45" s="5">
        <v>1644152887.04</v>
      </c>
      <c r="M45" s="5">
        <v>1519224120.15</v>
      </c>
      <c r="N45" s="5">
        <v>3365324002.7</v>
      </c>
      <c r="O45" s="11">
        <f t="shared" si="2"/>
        <v>0.495175590120838</v>
      </c>
      <c r="P45" s="11">
        <f t="shared" si="3"/>
        <v>0.0245705176946466</v>
      </c>
      <c r="Q45" s="11">
        <f t="shared" si="4"/>
        <v>0.519746107815485</v>
      </c>
      <c r="R45" s="11">
        <f t="shared" si="5"/>
        <v>0.480253892184515</v>
      </c>
      <c r="S45" s="5">
        <v>2431079105.8</v>
      </c>
      <c r="T45" s="5">
        <v>2343307968.89</v>
      </c>
      <c r="U45" s="5">
        <v>2113059941.72</v>
      </c>
      <c r="V45" s="5">
        <v>9761568.9</v>
      </c>
      <c r="W45" s="5">
        <v>12639479.74</v>
      </c>
      <c r="X45" s="5">
        <v>79592346.06</v>
      </c>
      <c r="Y45" s="5">
        <v>16709454.94</v>
      </c>
      <c r="Z45" s="5">
        <v>2428755.81</v>
      </c>
      <c r="AA45" s="5">
        <v>91153963.03</v>
      </c>
      <c r="AB45" s="5">
        <v>2113157.82</v>
      </c>
      <c r="AC45" s="5">
        <v>594923.6</v>
      </c>
      <c r="AD45" s="5">
        <v>92672197.25</v>
      </c>
      <c r="AE45" s="5">
        <v>11102769.41</v>
      </c>
      <c r="AF45" s="5">
        <v>63625753.18</v>
      </c>
      <c r="AG45" s="5">
        <v>5.22</v>
      </c>
      <c r="AH45" s="25">
        <f t="shared" si="6"/>
        <v>0.96389622340935</v>
      </c>
      <c r="AI45" s="25">
        <f t="shared" si="7"/>
        <v>0.869186007431318</v>
      </c>
      <c r="AJ45" s="25">
        <f t="shared" si="8"/>
        <v>0.00401532343259054</v>
      </c>
      <c r="AK45" s="25">
        <f t="shared" si="9"/>
        <v>0.00519912318354639</v>
      </c>
      <c r="AL45" s="25">
        <f t="shared" si="10"/>
        <v>0.0327395130294653</v>
      </c>
      <c r="AM45" s="25">
        <f t="shared" si="11"/>
        <v>0.00687326664942126</v>
      </c>
      <c r="AN45" s="25">
        <f t="shared" si="12"/>
        <v>0.000999044335581488</v>
      </c>
      <c r="AO45" s="25">
        <f t="shared" si="13"/>
        <v>0.0374952681763944</v>
      </c>
      <c r="AP45" s="25">
        <f t="shared" si="14"/>
        <v>0.000869226268679817</v>
      </c>
      <c r="AQ45" s="25">
        <f t="shared" si="15"/>
        <v>0.000244715854198511</v>
      </c>
      <c r="AR45" s="25">
        <f t="shared" si="16"/>
        <v>0.0381197785908757</v>
      </c>
      <c r="AS45" s="25">
        <f t="shared" si="17"/>
        <v>0.00456701280658096</v>
      </c>
      <c r="AT45" s="25">
        <f t="shared" si="18"/>
        <v>0.0261718152355485</v>
      </c>
    </row>
    <row r="46" spans="1:46">
      <c r="A46" s="5" t="s">
        <v>140</v>
      </c>
      <c r="B46" s="5" t="s">
        <v>141</v>
      </c>
      <c r="C46" s="5" t="s">
        <v>137</v>
      </c>
      <c r="D46" s="5">
        <v>16.75</v>
      </c>
      <c r="E46" s="5">
        <v>5926381855.99</v>
      </c>
      <c r="F46" s="5">
        <v>5423304365.91</v>
      </c>
      <c r="G46" s="5">
        <v>11349686221.9</v>
      </c>
      <c r="H46" s="11">
        <f t="shared" si="0"/>
        <v>0.522162616668172</v>
      </c>
      <c r="I46" s="11">
        <f t="shared" si="1"/>
        <v>0.477837383331828</v>
      </c>
      <c r="J46" s="5">
        <v>5038368450.03</v>
      </c>
      <c r="K46" s="5">
        <v>892770523.55</v>
      </c>
      <c r="L46" s="5">
        <v>5931138973.58</v>
      </c>
      <c r="M46" s="5">
        <v>5418547248.32</v>
      </c>
      <c r="N46" s="5">
        <v>0</v>
      </c>
      <c r="O46" s="11">
        <f t="shared" si="2"/>
        <v>0.443921387034306</v>
      </c>
      <c r="P46" s="11">
        <f t="shared" si="3"/>
        <v>0.0786603705243708</v>
      </c>
      <c r="Q46" s="11">
        <f t="shared" si="4"/>
        <v>0.522581757558677</v>
      </c>
      <c r="R46" s="11">
        <f t="shared" si="5"/>
        <v>0.477418242441323</v>
      </c>
      <c r="S46" s="5">
        <v>7374907381.21</v>
      </c>
      <c r="T46" s="5">
        <v>7116531984.37</v>
      </c>
      <c r="U46" s="5">
        <v>6293376250.2</v>
      </c>
      <c r="V46" s="5">
        <v>14604912.01</v>
      </c>
      <c r="W46" s="5">
        <v>251638023.93</v>
      </c>
      <c r="X46" s="5">
        <v>238634228.85</v>
      </c>
      <c r="Y46" s="5">
        <v>85862922.51</v>
      </c>
      <c r="Z46" s="5">
        <v>0</v>
      </c>
      <c r="AA46" s="5">
        <v>276666162.01</v>
      </c>
      <c r="AB46" s="5">
        <v>42340852.55</v>
      </c>
      <c r="AC46" s="5">
        <v>8542704.08</v>
      </c>
      <c r="AD46" s="5">
        <v>310464310.48</v>
      </c>
      <c r="AE46" s="5">
        <v>48025777.17</v>
      </c>
      <c r="AF46" s="5">
        <v>262438533.31</v>
      </c>
      <c r="AG46" s="5">
        <v>4.95</v>
      </c>
      <c r="AH46" s="25">
        <f t="shared" si="6"/>
        <v>0.964965607907389</v>
      </c>
      <c r="AI46" s="25">
        <f t="shared" si="7"/>
        <v>0.853349869346759</v>
      </c>
      <c r="AJ46" s="25">
        <f t="shared" si="8"/>
        <v>0.0019803519224134</v>
      </c>
      <c r="AK46" s="25">
        <f t="shared" si="9"/>
        <v>0.034120838530275</v>
      </c>
      <c r="AL46" s="25">
        <f t="shared" si="10"/>
        <v>0.0323575899350274</v>
      </c>
      <c r="AM46" s="25">
        <f t="shared" si="11"/>
        <v>0.0116425763839101</v>
      </c>
      <c r="AN46" s="25">
        <f t="shared" si="12"/>
        <v>0</v>
      </c>
      <c r="AO46" s="25">
        <f t="shared" si="13"/>
        <v>0.0375145269911996</v>
      </c>
      <c r="AP46" s="25">
        <f t="shared" si="14"/>
        <v>0.00574120464995631</v>
      </c>
      <c r="AQ46" s="25">
        <f t="shared" si="15"/>
        <v>0.00115834730369162</v>
      </c>
      <c r="AR46" s="25">
        <f t="shared" si="16"/>
        <v>0.0420973843374643</v>
      </c>
      <c r="AS46" s="25">
        <f t="shared" si="17"/>
        <v>0.00651205156723208</v>
      </c>
      <c r="AT46" s="25">
        <f t="shared" si="18"/>
        <v>0.0355853327702323</v>
      </c>
    </row>
    <row r="47" spans="1:46">
      <c r="A47" s="5" t="s">
        <v>142</v>
      </c>
      <c r="B47" s="5" t="s">
        <v>143</v>
      </c>
      <c r="C47" s="5" t="s">
        <v>137</v>
      </c>
      <c r="D47" s="5">
        <v>25.95</v>
      </c>
      <c r="E47" s="5">
        <v>1314770954.96</v>
      </c>
      <c r="F47" s="5">
        <v>1234716260.74</v>
      </c>
      <c r="G47" s="5">
        <v>2549487215.7</v>
      </c>
      <c r="H47" s="11">
        <f t="shared" si="0"/>
        <v>0.515700156040598</v>
      </c>
      <c r="I47" s="11">
        <f t="shared" si="1"/>
        <v>0.484299843959402</v>
      </c>
      <c r="J47" s="5">
        <v>232317728.37</v>
      </c>
      <c r="K47" s="5">
        <v>647161790.24</v>
      </c>
      <c r="L47" s="5">
        <v>879479518.61</v>
      </c>
      <c r="M47" s="5">
        <v>1670007697.09</v>
      </c>
      <c r="N47" s="5">
        <v>0</v>
      </c>
      <c r="O47" s="11">
        <f t="shared" si="2"/>
        <v>0.0911233156767227</v>
      </c>
      <c r="P47" s="11">
        <f t="shared" si="3"/>
        <v>0.253839982508919</v>
      </c>
      <c r="Q47" s="11">
        <f t="shared" si="4"/>
        <v>0.344963298185642</v>
      </c>
      <c r="R47" s="11">
        <f t="shared" si="5"/>
        <v>0.655036701814358</v>
      </c>
      <c r="S47" s="5">
        <v>1013143139.28</v>
      </c>
      <c r="T47" s="5">
        <v>1009781065.08</v>
      </c>
      <c r="U47" s="5">
        <v>896000434.48</v>
      </c>
      <c r="V47" s="5">
        <v>6376153.26</v>
      </c>
      <c r="W47" s="5">
        <v>3096447.8</v>
      </c>
      <c r="X47" s="5">
        <v>26103887.79</v>
      </c>
      <c r="Y47" s="5">
        <v>30965100.22</v>
      </c>
      <c r="Z47" s="5">
        <v>0</v>
      </c>
      <c r="AA47" s="5">
        <v>33156196.7</v>
      </c>
      <c r="AB47" s="5">
        <v>77055.45</v>
      </c>
      <c r="AC47" s="5">
        <v>1155766.17</v>
      </c>
      <c r="AD47" s="5">
        <v>32077485.98</v>
      </c>
      <c r="AE47" s="5">
        <v>1386305.43</v>
      </c>
      <c r="AF47" s="5">
        <v>30691180.55</v>
      </c>
      <c r="AG47" s="5">
        <v>1.82</v>
      </c>
      <c r="AH47" s="25">
        <f t="shared" si="6"/>
        <v>0.996681540771831</v>
      </c>
      <c r="AI47" s="25">
        <f t="shared" si="7"/>
        <v>0.884376945114341</v>
      </c>
      <c r="AJ47" s="25">
        <f t="shared" si="8"/>
        <v>0.0062934377313469</v>
      </c>
      <c r="AK47" s="25">
        <f t="shared" si="9"/>
        <v>0.00305627870332372</v>
      </c>
      <c r="AL47" s="25">
        <f t="shared" si="10"/>
        <v>0.0257652515009389</v>
      </c>
      <c r="AM47" s="25">
        <f t="shared" si="11"/>
        <v>0.0305634011814023</v>
      </c>
      <c r="AN47" s="25">
        <f t="shared" si="12"/>
        <v>0</v>
      </c>
      <c r="AO47" s="25">
        <f t="shared" si="13"/>
        <v>0.0327260733597454</v>
      </c>
      <c r="AP47" s="25">
        <f t="shared" si="14"/>
        <v>7.60558375342306e-5</v>
      </c>
      <c r="AQ47" s="25">
        <f t="shared" si="15"/>
        <v>0.00114077283375906</v>
      </c>
      <c r="AR47" s="25">
        <f t="shared" si="16"/>
        <v>0.0316613563635205</v>
      </c>
      <c r="AS47" s="25">
        <f t="shared" si="17"/>
        <v>0.00136832139137338</v>
      </c>
      <c r="AT47" s="25">
        <f t="shared" si="18"/>
        <v>0.0302930349721472</v>
      </c>
    </row>
    <row r="48" spans="1:46">
      <c r="A48" s="5" t="s">
        <v>144</v>
      </c>
      <c r="B48" s="5" t="s">
        <v>145</v>
      </c>
      <c r="C48" s="5" t="s">
        <v>146</v>
      </c>
      <c r="D48" s="5">
        <v>7.07</v>
      </c>
      <c r="E48" s="5">
        <v>3357166678.9</v>
      </c>
      <c r="F48" s="5">
        <v>1041534148.66</v>
      </c>
      <c r="G48" s="5">
        <v>4398700827.56</v>
      </c>
      <c r="H48" s="11">
        <f t="shared" si="0"/>
        <v>0.763217779637505</v>
      </c>
      <c r="I48" s="11">
        <f t="shared" si="1"/>
        <v>0.236782220362495</v>
      </c>
      <c r="J48" s="5">
        <v>1774508160.36</v>
      </c>
      <c r="K48" s="5">
        <v>64661504.79</v>
      </c>
      <c r="L48" s="5">
        <v>1839169665.15</v>
      </c>
      <c r="M48" s="5">
        <v>2559531162.41</v>
      </c>
      <c r="N48" s="5">
        <v>4477746580.28</v>
      </c>
      <c r="O48" s="11">
        <f t="shared" si="2"/>
        <v>0.403416424513766</v>
      </c>
      <c r="P48" s="11">
        <f t="shared" si="3"/>
        <v>0.014700137000649</v>
      </c>
      <c r="Q48" s="11">
        <f t="shared" si="4"/>
        <v>0.418116561514415</v>
      </c>
      <c r="R48" s="11">
        <f t="shared" si="5"/>
        <v>0.581883438485585</v>
      </c>
      <c r="S48" s="5">
        <v>2599811239.81</v>
      </c>
      <c r="T48" s="5">
        <v>2498739052.02</v>
      </c>
      <c r="U48" s="5">
        <v>2136741836.91</v>
      </c>
      <c r="V48" s="5">
        <v>11881946.74</v>
      </c>
      <c r="W48" s="5">
        <v>72823000.24</v>
      </c>
      <c r="X48" s="5">
        <v>122351749.3</v>
      </c>
      <c r="Y48" s="5">
        <v>9463817.82</v>
      </c>
      <c r="Z48" s="5">
        <v>3406749.41</v>
      </c>
      <c r="AA48" s="5">
        <v>145333527.08</v>
      </c>
      <c r="AB48" s="5">
        <v>689655.11</v>
      </c>
      <c r="AC48" s="5">
        <v>4632.62</v>
      </c>
      <c r="AD48" s="5">
        <v>146018549.57</v>
      </c>
      <c r="AE48" s="5">
        <v>13259283.09</v>
      </c>
      <c r="AF48" s="5">
        <v>143775223.81</v>
      </c>
      <c r="AG48" s="5">
        <v>5.96</v>
      </c>
      <c r="AH48" s="25">
        <f t="shared" si="6"/>
        <v>0.961123259165005</v>
      </c>
      <c r="AI48" s="25">
        <f t="shared" si="7"/>
        <v>0.821883452225615</v>
      </c>
      <c r="AJ48" s="25">
        <f t="shared" si="8"/>
        <v>0.00457031132032045</v>
      </c>
      <c r="AK48" s="25">
        <f t="shared" si="9"/>
        <v>0.028010879838077</v>
      </c>
      <c r="AL48" s="25">
        <f t="shared" si="10"/>
        <v>0.0470617818041827</v>
      </c>
      <c r="AM48" s="25">
        <f t="shared" si="11"/>
        <v>0.00364019420913483</v>
      </c>
      <c r="AN48" s="25">
        <f t="shared" si="12"/>
        <v>0.0013103833685437</v>
      </c>
      <c r="AO48" s="25">
        <f t="shared" si="13"/>
        <v>0.0559015688733699</v>
      </c>
      <c r="AP48" s="25">
        <f t="shared" si="14"/>
        <v>0.00026527122409487</v>
      </c>
      <c r="AQ48" s="25">
        <f t="shared" si="15"/>
        <v>1.78190628960376e-6</v>
      </c>
      <c r="AR48" s="25">
        <f t="shared" si="16"/>
        <v>0.0561650581911752</v>
      </c>
      <c r="AS48" s="25">
        <f t="shared" si="17"/>
        <v>0.00510009453262038</v>
      </c>
      <c r="AT48" s="25">
        <f t="shared" si="18"/>
        <v>0.0553021779460064</v>
      </c>
    </row>
    <row r="49" spans="1:46">
      <c r="A49" s="5" t="s">
        <v>147</v>
      </c>
      <c r="B49" s="5" t="s">
        <v>148</v>
      </c>
      <c r="C49" s="5" t="s">
        <v>146</v>
      </c>
      <c r="D49" s="5">
        <v>12.16</v>
      </c>
      <c r="E49" s="5">
        <v>6387654113.63</v>
      </c>
      <c r="F49" s="5">
        <v>2062976135.27</v>
      </c>
      <c r="G49" s="5">
        <v>8450630248.9</v>
      </c>
      <c r="H49" s="11">
        <f t="shared" si="0"/>
        <v>0.755879020320581</v>
      </c>
      <c r="I49" s="11">
        <f t="shared" si="1"/>
        <v>0.244120979679419</v>
      </c>
      <c r="J49" s="5">
        <v>2570389894.54</v>
      </c>
      <c r="K49" s="5">
        <v>192988121.11</v>
      </c>
      <c r="L49" s="5">
        <v>2763378015.65</v>
      </c>
      <c r="M49" s="5">
        <v>5687252233.25</v>
      </c>
      <c r="N49" s="5">
        <v>0</v>
      </c>
      <c r="O49" s="11">
        <f t="shared" si="2"/>
        <v>0.304165466815281</v>
      </c>
      <c r="P49" s="11">
        <f t="shared" si="3"/>
        <v>0.0228371275781615</v>
      </c>
      <c r="Q49" s="11">
        <f t="shared" si="4"/>
        <v>0.327002594393442</v>
      </c>
      <c r="R49" s="11">
        <f t="shared" si="5"/>
        <v>0.672997405606558</v>
      </c>
      <c r="S49" s="5">
        <v>4910707695.75</v>
      </c>
      <c r="T49" s="5">
        <v>4619085761.29</v>
      </c>
      <c r="U49" s="5">
        <v>4154736610.56</v>
      </c>
      <c r="V49" s="5">
        <v>13248625.52</v>
      </c>
      <c r="W49" s="5">
        <v>87259048.91</v>
      </c>
      <c r="X49" s="5">
        <v>245949443.39</v>
      </c>
      <c r="Y49" s="5">
        <v>24004191.62</v>
      </c>
      <c r="Z49" s="5">
        <v>4869116.26</v>
      </c>
      <c r="AA49" s="5">
        <v>321342103.67</v>
      </c>
      <c r="AB49" s="5">
        <v>15629147.05</v>
      </c>
      <c r="AC49" s="5">
        <v>731744.26</v>
      </c>
      <c r="AD49" s="5">
        <v>336239506.46</v>
      </c>
      <c r="AE49" s="5">
        <v>77632102.7</v>
      </c>
      <c r="AF49" s="5">
        <v>205489644.33</v>
      </c>
      <c r="AG49" s="5">
        <v>4.35</v>
      </c>
      <c r="AH49" s="25">
        <f t="shared" si="6"/>
        <v>0.940615090018006</v>
      </c>
      <c r="AI49" s="25">
        <f t="shared" si="7"/>
        <v>0.846056590612335</v>
      </c>
      <c r="AJ49" s="25">
        <f t="shared" si="8"/>
        <v>0.00269790554454424</v>
      </c>
      <c r="AK49" s="25">
        <f t="shared" si="9"/>
        <v>0.0177691392598095</v>
      </c>
      <c r="AL49" s="25">
        <f t="shared" si="10"/>
        <v>0.0500843175012959</v>
      </c>
      <c r="AM49" s="25">
        <f t="shared" si="11"/>
        <v>0.00488813285318826</v>
      </c>
      <c r="AN49" s="25">
        <f t="shared" si="12"/>
        <v>0.000991530459899701</v>
      </c>
      <c r="AO49" s="25">
        <f t="shared" si="13"/>
        <v>0.0654370252882507</v>
      </c>
      <c r="AP49" s="25">
        <f t="shared" si="14"/>
        <v>0.00318266694300016</v>
      </c>
      <c r="AQ49" s="25">
        <f t="shared" si="15"/>
        <v>0.000149009940183019</v>
      </c>
      <c r="AR49" s="25">
        <f t="shared" si="16"/>
        <v>0.0684706822910678</v>
      </c>
      <c r="AS49" s="25">
        <f t="shared" si="17"/>
        <v>0.0158087403099124</v>
      </c>
      <c r="AT49" s="25">
        <f t="shared" si="18"/>
        <v>0.0418452200907503</v>
      </c>
    </row>
    <row r="50" spans="1:46">
      <c r="A50" s="5" t="s">
        <v>149</v>
      </c>
      <c r="B50" s="5" t="s">
        <v>150</v>
      </c>
      <c r="C50" s="5" t="s">
        <v>146</v>
      </c>
      <c r="D50" s="5">
        <v>14.08</v>
      </c>
      <c r="E50" s="5">
        <v>8266311403.58</v>
      </c>
      <c r="F50" s="5">
        <v>4124578185.9</v>
      </c>
      <c r="G50" s="5">
        <v>12390889589.48</v>
      </c>
      <c r="H50" s="11">
        <f t="shared" si="0"/>
        <v>0.667128162500793</v>
      </c>
      <c r="I50" s="11">
        <f t="shared" si="1"/>
        <v>0.332871837499207</v>
      </c>
      <c r="J50" s="5">
        <v>5482742464.53</v>
      </c>
      <c r="K50" s="5">
        <v>381091674.23</v>
      </c>
      <c r="L50" s="5">
        <v>5863834138.76</v>
      </c>
      <c r="M50" s="5">
        <v>6527055450.72</v>
      </c>
      <c r="N50" s="5">
        <v>13177370995.36</v>
      </c>
      <c r="O50" s="11">
        <f t="shared" si="2"/>
        <v>0.442481746361852</v>
      </c>
      <c r="P50" s="11">
        <f t="shared" si="3"/>
        <v>0.0307557961418324</v>
      </c>
      <c r="Q50" s="11">
        <f t="shared" si="4"/>
        <v>0.473237542503684</v>
      </c>
      <c r="R50" s="11">
        <f t="shared" si="5"/>
        <v>0.526762457496316</v>
      </c>
      <c r="S50" s="5">
        <v>9007652449.82</v>
      </c>
      <c r="T50" s="5">
        <v>8176567268.8</v>
      </c>
      <c r="U50" s="5">
        <v>7260334447.8</v>
      </c>
      <c r="V50" s="5">
        <v>26800474.67</v>
      </c>
      <c r="W50" s="5">
        <v>140921648.02</v>
      </c>
      <c r="X50" s="5">
        <v>289365101.94</v>
      </c>
      <c r="Y50" s="5">
        <v>-12893062.96</v>
      </c>
      <c r="Z50" s="5">
        <v>1383487.45</v>
      </c>
      <c r="AA50" s="5">
        <v>990558790.01</v>
      </c>
      <c r="AB50" s="5">
        <v>1137241.48</v>
      </c>
      <c r="AC50" s="5">
        <v>18197233.12</v>
      </c>
      <c r="AD50" s="5">
        <v>973498798.37</v>
      </c>
      <c r="AE50" s="5">
        <v>86656827.12</v>
      </c>
      <c r="AF50" s="5">
        <v>885413174.65</v>
      </c>
      <c r="AG50" s="5">
        <v>14.21</v>
      </c>
      <c r="AH50" s="25">
        <f t="shared" si="6"/>
        <v>0.907735651919318</v>
      </c>
      <c r="AI50" s="25">
        <f t="shared" si="7"/>
        <v>0.806018492414756</v>
      </c>
      <c r="AJ50" s="25">
        <f t="shared" si="8"/>
        <v>0.00297530070340753</v>
      </c>
      <c r="AK50" s="25">
        <f t="shared" si="9"/>
        <v>0.0156446586727284</v>
      </c>
      <c r="AL50" s="25">
        <f t="shared" si="10"/>
        <v>0.0321243635400012</v>
      </c>
      <c r="AM50" s="25">
        <f t="shared" si="11"/>
        <v>-0.00143134551780555</v>
      </c>
      <c r="AN50" s="25">
        <f t="shared" si="12"/>
        <v>0.000153590234271044</v>
      </c>
      <c r="AO50" s="25">
        <f t="shared" si="13"/>
        <v>0.10996858454833</v>
      </c>
      <c r="AP50" s="25">
        <f t="shared" si="14"/>
        <v>0.00012625281518524</v>
      </c>
      <c r="AQ50" s="25">
        <f t="shared" si="15"/>
        <v>0.00202019707369634</v>
      </c>
      <c r="AR50" s="25">
        <f t="shared" si="16"/>
        <v>0.108074640289819</v>
      </c>
      <c r="AS50" s="25">
        <f t="shared" si="17"/>
        <v>0.009620356425023</v>
      </c>
      <c r="AT50" s="25">
        <f t="shared" si="18"/>
        <v>0.0982956635574559</v>
      </c>
    </row>
    <row r="51" spans="1:46">
      <c r="A51" s="5" t="s">
        <v>151</v>
      </c>
      <c r="B51" s="5" t="s">
        <v>152</v>
      </c>
      <c r="C51" s="5" t="s">
        <v>146</v>
      </c>
      <c r="D51" s="5">
        <v>8.31</v>
      </c>
      <c r="E51" s="5">
        <v>3018930379.24</v>
      </c>
      <c r="F51" s="5">
        <v>1377095754.9</v>
      </c>
      <c r="G51" s="5">
        <v>4396026134.14</v>
      </c>
      <c r="H51" s="11">
        <f t="shared" si="0"/>
        <v>0.686740771578829</v>
      </c>
      <c r="I51" s="11">
        <f t="shared" si="1"/>
        <v>0.313259228421171</v>
      </c>
      <c r="J51" s="5">
        <v>1315516479.88</v>
      </c>
      <c r="K51" s="5">
        <v>139508404.24</v>
      </c>
      <c r="L51" s="5">
        <v>1455024884.12</v>
      </c>
      <c r="M51" s="5">
        <v>2941001250.02</v>
      </c>
      <c r="N51" s="5">
        <v>0</v>
      </c>
      <c r="O51" s="11">
        <f t="shared" si="2"/>
        <v>0.299251287353267</v>
      </c>
      <c r="P51" s="11">
        <f t="shared" si="3"/>
        <v>0.0317351171223854</v>
      </c>
      <c r="Q51" s="11">
        <f t="shared" si="4"/>
        <v>0.330986404475652</v>
      </c>
      <c r="R51" s="11">
        <f t="shared" si="5"/>
        <v>0.669013595524348</v>
      </c>
      <c r="S51" s="5">
        <v>1820709789.3</v>
      </c>
      <c r="T51" s="5">
        <v>1692800582.91</v>
      </c>
      <c r="U51" s="5">
        <v>1435546518.4</v>
      </c>
      <c r="V51" s="5">
        <v>8758550.41</v>
      </c>
      <c r="W51" s="5">
        <v>30703556.98</v>
      </c>
      <c r="X51" s="5">
        <v>96416318.66</v>
      </c>
      <c r="Y51" s="5">
        <v>5166138.02</v>
      </c>
      <c r="Z51" s="5">
        <v>-677130.87</v>
      </c>
      <c r="AA51" s="5">
        <v>181197485.94</v>
      </c>
      <c r="AB51" s="5">
        <v>11974440.72</v>
      </c>
      <c r="AC51" s="5">
        <v>693650.24</v>
      </c>
      <c r="AD51" s="5">
        <v>192478276.42</v>
      </c>
      <c r="AE51" s="5">
        <v>18928654.25</v>
      </c>
      <c r="AF51" s="5">
        <v>154335617.19</v>
      </c>
      <c r="AG51" s="5">
        <v>6.3</v>
      </c>
      <c r="AH51" s="25">
        <f t="shared" si="6"/>
        <v>0.929747614286637</v>
      </c>
      <c r="AI51" s="25">
        <f t="shared" si="7"/>
        <v>0.788454330743132</v>
      </c>
      <c r="AJ51" s="25">
        <f t="shared" si="8"/>
        <v>0.00481051426288391</v>
      </c>
      <c r="AK51" s="25">
        <f t="shared" si="9"/>
        <v>0.0168635095831524</v>
      </c>
      <c r="AL51" s="25">
        <f t="shared" si="10"/>
        <v>0.0529553469897412</v>
      </c>
      <c r="AM51" s="25">
        <f t="shared" si="11"/>
        <v>0.00283743079229898</v>
      </c>
      <c r="AN51" s="25">
        <f t="shared" si="12"/>
        <v>-0.00037190488785164</v>
      </c>
      <c r="AO51" s="25">
        <f t="shared" si="13"/>
        <v>0.0995202458979826</v>
      </c>
      <c r="AP51" s="25">
        <f t="shared" si="14"/>
        <v>0.00657679812036588</v>
      </c>
      <c r="AQ51" s="25">
        <f t="shared" si="15"/>
        <v>0.000380977926343047</v>
      </c>
      <c r="AR51" s="25">
        <f t="shared" si="16"/>
        <v>0.105716066092005</v>
      </c>
      <c r="AS51" s="25">
        <f t="shared" si="17"/>
        <v>0.0103963049802008</v>
      </c>
      <c r="AT51" s="25">
        <f t="shared" si="18"/>
        <v>0.0847667311380452</v>
      </c>
    </row>
    <row r="52" spans="1:46">
      <c r="A52" s="5" t="s">
        <v>153</v>
      </c>
      <c r="B52" s="5" t="s">
        <v>154</v>
      </c>
      <c r="C52" s="5" t="s">
        <v>146</v>
      </c>
      <c r="D52" s="5">
        <v>11.2</v>
      </c>
      <c r="E52" s="5">
        <v>4620545915.35</v>
      </c>
      <c r="F52" s="5">
        <v>2384697120.84</v>
      </c>
      <c r="G52" s="5">
        <v>7005243036.19</v>
      </c>
      <c r="H52" s="11">
        <f t="shared" si="0"/>
        <v>0.659583956113965</v>
      </c>
      <c r="I52" s="11">
        <f t="shared" si="1"/>
        <v>0.340416043886036</v>
      </c>
      <c r="J52" s="5">
        <v>2191531351.77</v>
      </c>
      <c r="K52" s="5">
        <v>72928753.71</v>
      </c>
      <c r="L52" s="5">
        <v>2264460105.48</v>
      </c>
      <c r="M52" s="5">
        <v>4740782930.71</v>
      </c>
      <c r="N52" s="5">
        <v>7283530163.98</v>
      </c>
      <c r="O52" s="11">
        <f t="shared" si="2"/>
        <v>0.312841587429339</v>
      </c>
      <c r="P52" s="11">
        <f t="shared" si="3"/>
        <v>0.0104105957970681</v>
      </c>
      <c r="Q52" s="11">
        <f t="shared" si="4"/>
        <v>0.323252183226407</v>
      </c>
      <c r="R52" s="11">
        <f t="shared" si="5"/>
        <v>0.676747816773593</v>
      </c>
      <c r="S52" s="5">
        <v>2598246164.89</v>
      </c>
      <c r="T52" s="5">
        <v>2354827689.57</v>
      </c>
      <c r="U52" s="5">
        <v>1896313039.14</v>
      </c>
      <c r="V52" s="5">
        <v>21720003.87</v>
      </c>
      <c r="W52" s="5">
        <v>49826097.17</v>
      </c>
      <c r="X52" s="5">
        <v>141920619.66</v>
      </c>
      <c r="Y52" s="5">
        <v>24477429.12</v>
      </c>
      <c r="Z52" s="5">
        <v>20519356.21</v>
      </c>
      <c r="AA52" s="5">
        <v>434937478.8</v>
      </c>
      <c r="AB52" s="5">
        <v>1714660.1</v>
      </c>
      <c r="AC52" s="5">
        <v>10314785.68</v>
      </c>
      <c r="AD52" s="5">
        <v>426337353.22</v>
      </c>
      <c r="AE52" s="5">
        <v>56777900.95</v>
      </c>
      <c r="AF52" s="5">
        <v>374113222.27</v>
      </c>
      <c r="AG52" s="5">
        <v>8.24</v>
      </c>
      <c r="AH52" s="25">
        <f t="shared" si="6"/>
        <v>0.906314313628438</v>
      </c>
      <c r="AI52" s="25">
        <f t="shared" si="7"/>
        <v>0.729843486258079</v>
      </c>
      <c r="AJ52" s="25">
        <f t="shared" si="8"/>
        <v>0.00835948655038986</v>
      </c>
      <c r="AK52" s="25">
        <f t="shared" si="9"/>
        <v>0.0191768192880637</v>
      </c>
      <c r="AL52" s="25">
        <f t="shared" si="10"/>
        <v>0.0546216988897233</v>
      </c>
      <c r="AM52" s="25">
        <f t="shared" si="11"/>
        <v>0.00942075060121807</v>
      </c>
      <c r="AN52" s="25">
        <f t="shared" si="12"/>
        <v>0.0078973872788796</v>
      </c>
      <c r="AO52" s="25">
        <f t="shared" si="13"/>
        <v>0.16739656337313</v>
      </c>
      <c r="AP52" s="25">
        <f t="shared" si="14"/>
        <v>0.000659929810797043</v>
      </c>
      <c r="AQ52" s="25">
        <f t="shared" si="15"/>
        <v>0.0039699031675225</v>
      </c>
      <c r="AR52" s="25">
        <f t="shared" si="16"/>
        <v>0.164086590016404</v>
      </c>
      <c r="AS52" s="25">
        <f t="shared" si="17"/>
        <v>0.0218523947873907</v>
      </c>
      <c r="AT52" s="25">
        <f t="shared" si="18"/>
        <v>0.143986827470537</v>
      </c>
    </row>
    <row r="53" spans="1:46">
      <c r="A53" s="5" t="s">
        <v>155</v>
      </c>
      <c r="B53" s="5" t="s">
        <v>156</v>
      </c>
      <c r="C53" s="5" t="s">
        <v>157</v>
      </c>
      <c r="D53" s="5">
        <v>8.17</v>
      </c>
      <c r="E53" s="5">
        <v>4398367679.85</v>
      </c>
      <c r="F53" s="5">
        <v>11061229568.72</v>
      </c>
      <c r="G53" s="5">
        <v>15459597248.57</v>
      </c>
      <c r="H53" s="11">
        <f t="shared" si="0"/>
        <v>0.284507261678945</v>
      </c>
      <c r="I53" s="11">
        <f t="shared" si="1"/>
        <v>0.715492738321055</v>
      </c>
      <c r="J53" s="5">
        <v>2597595437.97</v>
      </c>
      <c r="K53" s="5">
        <v>770994580.24</v>
      </c>
      <c r="L53" s="5">
        <v>3368590018.21</v>
      </c>
      <c r="M53" s="5">
        <v>12091007230.36</v>
      </c>
      <c r="N53" s="5">
        <v>0</v>
      </c>
      <c r="O53" s="11">
        <f t="shared" si="2"/>
        <v>0.168024780736786</v>
      </c>
      <c r="P53" s="11">
        <f t="shared" si="3"/>
        <v>0.0498715825414738</v>
      </c>
      <c r="Q53" s="11">
        <f t="shared" si="4"/>
        <v>0.21789636327826</v>
      </c>
      <c r="R53" s="11">
        <f t="shared" si="5"/>
        <v>0.78210363672174</v>
      </c>
      <c r="S53" s="5">
        <v>5851727344.96</v>
      </c>
      <c r="T53" s="5">
        <v>4430229164.87</v>
      </c>
      <c r="U53" s="5">
        <v>4080558038.57</v>
      </c>
      <c r="V53" s="5">
        <v>134169681.55</v>
      </c>
      <c r="W53" s="5">
        <v>3131785.99</v>
      </c>
      <c r="X53" s="5">
        <v>175273490.73</v>
      </c>
      <c r="Y53" s="5">
        <v>35973714.45</v>
      </c>
      <c r="Z53" s="5">
        <v>0</v>
      </c>
      <c r="AA53" s="5">
        <v>1501876266.43</v>
      </c>
      <c r="AB53" s="5">
        <v>3182672.24</v>
      </c>
      <c r="AC53" s="5">
        <v>9653173.31</v>
      </c>
      <c r="AD53" s="5">
        <v>1495405765.36</v>
      </c>
      <c r="AE53" s="5">
        <v>342100056.53</v>
      </c>
      <c r="AF53" s="5">
        <v>1037941076.26</v>
      </c>
      <c r="AG53" s="5">
        <v>10.35</v>
      </c>
      <c r="AH53" s="25">
        <f t="shared" si="6"/>
        <v>0.757080585561746</v>
      </c>
      <c r="AI53" s="25">
        <f t="shared" si="7"/>
        <v>0.697325387534421</v>
      </c>
      <c r="AJ53" s="25">
        <f t="shared" si="8"/>
        <v>0.0229282182235572</v>
      </c>
      <c r="AK53" s="25">
        <f t="shared" si="9"/>
        <v>0.00053519000551134</v>
      </c>
      <c r="AL53" s="25">
        <f t="shared" si="10"/>
        <v>0.0299524363316347</v>
      </c>
      <c r="AM53" s="25">
        <f t="shared" si="11"/>
        <v>0.00614753769773357</v>
      </c>
      <c r="AN53" s="25">
        <f t="shared" si="12"/>
        <v>0</v>
      </c>
      <c r="AO53" s="25">
        <f t="shared" si="13"/>
        <v>0.256655202454629</v>
      </c>
      <c r="AP53" s="25">
        <f t="shared" si="14"/>
        <v>0.000543885942112663</v>
      </c>
      <c r="AQ53" s="25">
        <f t="shared" si="15"/>
        <v>0.00164962800570572</v>
      </c>
      <c r="AR53" s="25">
        <f t="shared" si="16"/>
        <v>0.255549460391036</v>
      </c>
      <c r="AS53" s="25">
        <f t="shared" si="17"/>
        <v>0.0584613800956815</v>
      </c>
      <c r="AT53" s="25">
        <f t="shared" si="18"/>
        <v>0.177373451473942</v>
      </c>
    </row>
    <row r="54" spans="1:46">
      <c r="A54" s="5" t="s">
        <v>158</v>
      </c>
      <c r="B54" s="5" t="s">
        <v>159</v>
      </c>
      <c r="C54" s="5" t="s">
        <v>157</v>
      </c>
      <c r="D54" s="5">
        <v>10.65</v>
      </c>
      <c r="E54" s="5">
        <v>1283822982.7</v>
      </c>
      <c r="F54" s="5">
        <v>5861772849.71</v>
      </c>
      <c r="G54" s="5">
        <v>7145595832.41</v>
      </c>
      <c r="H54" s="11">
        <f t="shared" si="0"/>
        <v>0.179666330535659</v>
      </c>
      <c r="I54" s="11">
        <f t="shared" si="1"/>
        <v>0.820333669464341</v>
      </c>
      <c r="J54" s="5">
        <v>1367739938.68</v>
      </c>
      <c r="K54" s="5">
        <v>292438688.5</v>
      </c>
      <c r="L54" s="5">
        <v>1660178627.18</v>
      </c>
      <c r="M54" s="5">
        <v>5485417205.23</v>
      </c>
      <c r="N54" s="5">
        <v>0</v>
      </c>
      <c r="O54" s="11">
        <f t="shared" si="2"/>
        <v>0.191410201578488</v>
      </c>
      <c r="P54" s="11">
        <f t="shared" si="3"/>
        <v>0.0409257247903103</v>
      </c>
      <c r="Q54" s="11">
        <f t="shared" si="4"/>
        <v>0.232335926368798</v>
      </c>
      <c r="R54" s="11">
        <f t="shared" si="5"/>
        <v>0.767664073631202</v>
      </c>
      <c r="S54" s="5">
        <v>13941781495.15</v>
      </c>
      <c r="T54" s="5">
        <v>13626774655.89</v>
      </c>
      <c r="U54" s="5">
        <v>12888482091.82</v>
      </c>
      <c r="V54" s="5">
        <v>67171139.32</v>
      </c>
      <c r="W54" s="5">
        <v>13303124.78</v>
      </c>
      <c r="X54" s="5">
        <v>446681740.56</v>
      </c>
      <c r="Y54" s="5">
        <v>20819437.77</v>
      </c>
      <c r="Z54" s="5">
        <v>-2343926.24</v>
      </c>
      <c r="AA54" s="5">
        <v>317407645.41</v>
      </c>
      <c r="AB54" s="5">
        <v>5607011.99</v>
      </c>
      <c r="AC54" s="5">
        <v>3443286.51</v>
      </c>
      <c r="AD54" s="5">
        <v>319571370.89</v>
      </c>
      <c r="AE54" s="5">
        <v>43725992.49</v>
      </c>
      <c r="AF54" s="5">
        <v>276599297.48</v>
      </c>
      <c r="AG54" s="5">
        <v>5.26</v>
      </c>
      <c r="AH54" s="25">
        <f t="shared" si="6"/>
        <v>0.977405553273835</v>
      </c>
      <c r="AI54" s="25">
        <f t="shared" si="7"/>
        <v>0.924450156983423</v>
      </c>
      <c r="AJ54" s="25">
        <f t="shared" si="8"/>
        <v>0.00481797389690601</v>
      </c>
      <c r="AK54" s="25">
        <f t="shared" si="9"/>
        <v>0.000954191168799183</v>
      </c>
      <c r="AL54" s="25">
        <f t="shared" si="10"/>
        <v>0.0320390719590168</v>
      </c>
      <c r="AM54" s="25">
        <f t="shared" si="11"/>
        <v>0.00149331258542838</v>
      </c>
      <c r="AN54" s="25">
        <f t="shared" si="12"/>
        <v>-0.000168122434053022</v>
      </c>
      <c r="AO54" s="25">
        <f t="shared" si="13"/>
        <v>0.0227666489767049</v>
      </c>
      <c r="AP54" s="25">
        <f t="shared" si="14"/>
        <v>0.000402173279788565</v>
      </c>
      <c r="AQ54" s="25">
        <f t="shared" si="15"/>
        <v>0.000246976077712725</v>
      </c>
      <c r="AR54" s="25">
        <f t="shared" si="16"/>
        <v>0.0229218461787807</v>
      </c>
      <c r="AS54" s="25">
        <f t="shared" si="17"/>
        <v>0.00313632748477741</v>
      </c>
      <c r="AT54" s="25">
        <f t="shared" si="18"/>
        <v>0.0198395949309794</v>
      </c>
    </row>
    <row r="55" spans="1:46">
      <c r="A55" s="5" t="s">
        <v>160</v>
      </c>
      <c r="B55" s="5" t="s">
        <v>161</v>
      </c>
      <c r="C55" s="5" t="s">
        <v>157</v>
      </c>
      <c r="D55" s="5">
        <v>10.24</v>
      </c>
      <c r="E55" s="5">
        <v>15986792468.59</v>
      </c>
      <c r="F55" s="5">
        <v>5650175680.75</v>
      </c>
      <c r="G55" s="5">
        <v>21636968149.34</v>
      </c>
      <c r="H55" s="11">
        <f t="shared" si="0"/>
        <v>0.73886472255484</v>
      </c>
      <c r="I55" s="11">
        <f t="shared" si="1"/>
        <v>0.26113527744516</v>
      </c>
      <c r="J55" s="5">
        <v>12121572375.59</v>
      </c>
      <c r="K55" s="5">
        <v>1792018187.2</v>
      </c>
      <c r="L55" s="5">
        <v>13913590562.79</v>
      </c>
      <c r="M55" s="5">
        <v>7723377586.55</v>
      </c>
      <c r="N55" s="5">
        <v>0</v>
      </c>
      <c r="O55" s="11">
        <f t="shared" si="2"/>
        <v>0.560225087541193</v>
      </c>
      <c r="P55" s="11">
        <f t="shared" si="3"/>
        <v>0.0828220559752806</v>
      </c>
      <c r="Q55" s="11">
        <f t="shared" si="4"/>
        <v>0.643047143516473</v>
      </c>
      <c r="R55" s="11">
        <f t="shared" si="5"/>
        <v>0.356952856483527</v>
      </c>
      <c r="S55" s="5">
        <v>31818622116.68</v>
      </c>
      <c r="T55" s="5">
        <v>31250799974.61</v>
      </c>
      <c r="U55" s="5">
        <v>30132785738.63</v>
      </c>
      <c r="V55" s="5">
        <v>76547703.33</v>
      </c>
      <c r="W55" s="5">
        <v>16730157.19</v>
      </c>
      <c r="X55" s="5">
        <v>459827941.15</v>
      </c>
      <c r="Y55" s="5">
        <v>278786967.11</v>
      </c>
      <c r="Z55" s="5">
        <v>198437990.35</v>
      </c>
      <c r="AA55" s="5">
        <v>432494122.72</v>
      </c>
      <c r="AB55" s="5">
        <v>2376421.81</v>
      </c>
      <c r="AC55" s="5">
        <v>34789927.72</v>
      </c>
      <c r="AD55" s="5">
        <v>400080616.81</v>
      </c>
      <c r="AE55" s="5">
        <v>70449332.01</v>
      </c>
      <c r="AF55" s="5">
        <v>348978052.23</v>
      </c>
      <c r="AG55" s="5">
        <v>4.58</v>
      </c>
      <c r="AH55" s="25">
        <f t="shared" si="6"/>
        <v>0.982154408195686</v>
      </c>
      <c r="AI55" s="25">
        <f t="shared" si="7"/>
        <v>0.947017304147616</v>
      </c>
      <c r="AJ55" s="25">
        <f t="shared" si="8"/>
        <v>0.00240575167112193</v>
      </c>
      <c r="AK55" s="25">
        <f t="shared" si="9"/>
        <v>0.000525797664293882</v>
      </c>
      <c r="AL55" s="25">
        <f t="shared" si="10"/>
        <v>0.0144515353136222</v>
      </c>
      <c r="AM55" s="25">
        <f t="shared" si="11"/>
        <v>0.00876175486442117</v>
      </c>
      <c r="AN55" s="25">
        <f t="shared" si="12"/>
        <v>0.00623653625296284</v>
      </c>
      <c r="AO55" s="25">
        <f t="shared" si="13"/>
        <v>0.0135924843361862</v>
      </c>
      <c r="AP55" s="25">
        <f t="shared" si="14"/>
        <v>7.46865090916124e-5</v>
      </c>
      <c r="AQ55" s="25">
        <f t="shared" si="15"/>
        <v>0.00109338259816607</v>
      </c>
      <c r="AR55" s="25">
        <f t="shared" si="16"/>
        <v>0.0125737882471117</v>
      </c>
      <c r="AS55" s="25">
        <f t="shared" si="17"/>
        <v>0.00221409122468157</v>
      </c>
      <c r="AT55" s="25">
        <f t="shared" si="18"/>
        <v>0.010967729870586</v>
      </c>
    </row>
    <row r="56" spans="1:46">
      <c r="A56" s="5" t="s">
        <v>162</v>
      </c>
      <c r="B56" s="5" t="s">
        <v>163</v>
      </c>
      <c r="C56" s="5" t="s">
        <v>157</v>
      </c>
      <c r="D56" s="5">
        <v>2.97</v>
      </c>
      <c r="E56" s="5">
        <v>1517262627.93</v>
      </c>
      <c r="F56" s="5">
        <v>2488741539.28</v>
      </c>
      <c r="G56" s="5">
        <v>4006004167.21</v>
      </c>
      <c r="H56" s="11">
        <f t="shared" si="0"/>
        <v>0.378747141690246</v>
      </c>
      <c r="I56" s="11">
        <f t="shared" si="1"/>
        <v>0.621252858309755</v>
      </c>
      <c r="J56" s="5">
        <v>945725854.96</v>
      </c>
      <c r="K56" s="5">
        <v>1060045272.81</v>
      </c>
      <c r="L56" s="5">
        <v>2005771127.77</v>
      </c>
      <c r="M56" s="5">
        <v>2000233039.44</v>
      </c>
      <c r="N56" s="5">
        <v>0</v>
      </c>
      <c r="O56" s="11">
        <f t="shared" si="2"/>
        <v>0.236077102141073</v>
      </c>
      <c r="P56" s="11">
        <f t="shared" si="3"/>
        <v>0.26461412134483</v>
      </c>
      <c r="Q56" s="11">
        <f t="shared" si="4"/>
        <v>0.500691223485903</v>
      </c>
      <c r="R56" s="11">
        <f t="shared" si="5"/>
        <v>0.499308776514097</v>
      </c>
      <c r="S56" s="5">
        <v>1116665558.9</v>
      </c>
      <c r="T56" s="5">
        <v>1161514130.36</v>
      </c>
      <c r="U56" s="5">
        <v>995916487.56</v>
      </c>
      <c r="V56" s="5">
        <v>9800131.09</v>
      </c>
      <c r="W56" s="5">
        <v>2258546.88</v>
      </c>
      <c r="X56" s="5">
        <v>110199688.29</v>
      </c>
      <c r="Y56" s="5">
        <v>33559487.02</v>
      </c>
      <c r="Z56" s="5">
        <v>17028789.58</v>
      </c>
      <c r="AA56" s="5">
        <v>4798101.3</v>
      </c>
      <c r="AB56" s="5">
        <v>2324987.65</v>
      </c>
      <c r="AC56" s="5">
        <v>761429.52</v>
      </c>
      <c r="AD56" s="5">
        <v>6361659.43</v>
      </c>
      <c r="AE56" s="5">
        <v>1293219.61</v>
      </c>
      <c r="AF56" s="5">
        <v>5068439.82</v>
      </c>
      <c r="AG56" s="5">
        <v>0.26</v>
      </c>
      <c r="AH56" s="25">
        <f t="shared" si="6"/>
        <v>1.04016293965776</v>
      </c>
      <c r="AI56" s="25">
        <f t="shared" si="7"/>
        <v>0.891866396005849</v>
      </c>
      <c r="AJ56" s="25">
        <f t="shared" si="8"/>
        <v>0.00877624550331244</v>
      </c>
      <c r="AK56" s="25">
        <f t="shared" si="9"/>
        <v>0.00202258130198342</v>
      </c>
      <c r="AL56" s="25">
        <f t="shared" si="10"/>
        <v>0.0986863859207362</v>
      </c>
      <c r="AM56" s="25">
        <f t="shared" si="11"/>
        <v>0.0300533017719814</v>
      </c>
      <c r="AN56" s="25">
        <f t="shared" si="12"/>
        <v>0.015249677438583</v>
      </c>
      <c r="AO56" s="25">
        <f t="shared" si="13"/>
        <v>0.00429681139689353</v>
      </c>
      <c r="AP56" s="25">
        <f t="shared" si="14"/>
        <v>0.00208208055802338</v>
      </c>
      <c r="AQ56" s="25">
        <f t="shared" si="15"/>
        <v>0.000681877858532742</v>
      </c>
      <c r="AR56" s="25">
        <f t="shared" si="16"/>
        <v>0.00569701409638416</v>
      </c>
      <c r="AS56" s="25">
        <f t="shared" si="17"/>
        <v>0.0011581082623108</v>
      </c>
      <c r="AT56" s="25">
        <f t="shared" si="18"/>
        <v>0.00453890583407336</v>
      </c>
    </row>
    <row r="57" spans="1:46">
      <c r="A57" s="5" t="s">
        <v>164</v>
      </c>
      <c r="B57" s="5" t="s">
        <v>165</v>
      </c>
      <c r="C57" s="5" t="s">
        <v>157</v>
      </c>
      <c r="D57" s="5">
        <v>7.59</v>
      </c>
      <c r="E57" s="5">
        <v>24308646430.74</v>
      </c>
      <c r="F57" s="5">
        <v>26916821541.02</v>
      </c>
      <c r="G57" s="5">
        <v>51225467971.76</v>
      </c>
      <c r="H57" s="11">
        <f t="shared" si="0"/>
        <v>0.474542203189653</v>
      </c>
      <c r="I57" s="11">
        <f t="shared" si="1"/>
        <v>0.525457796810347</v>
      </c>
      <c r="J57" s="5">
        <v>18085895826.22</v>
      </c>
      <c r="K57" s="5">
        <v>6169832834.95</v>
      </c>
      <c r="L57" s="5">
        <v>24255728661.17</v>
      </c>
      <c r="M57" s="5">
        <v>26969739310.59</v>
      </c>
      <c r="N57" s="5">
        <v>0</v>
      </c>
      <c r="O57" s="11">
        <f t="shared" si="2"/>
        <v>0.353064531029576</v>
      </c>
      <c r="P57" s="11">
        <f t="shared" si="3"/>
        <v>0.120444635827463</v>
      </c>
      <c r="Q57" s="11">
        <f t="shared" si="4"/>
        <v>0.473509166857039</v>
      </c>
      <c r="R57" s="11">
        <f t="shared" si="5"/>
        <v>0.526490833142961</v>
      </c>
      <c r="S57" s="5">
        <v>41032392375.62</v>
      </c>
      <c r="T57" s="5">
        <v>38870075246.96</v>
      </c>
      <c r="U57" s="5">
        <v>36321496600.4</v>
      </c>
      <c r="V57" s="5">
        <v>485605056.46</v>
      </c>
      <c r="W57" s="5">
        <v>54739514.73</v>
      </c>
      <c r="X57" s="5">
        <v>1362724008.98</v>
      </c>
      <c r="Y57" s="5">
        <v>302079835.43</v>
      </c>
      <c r="Z57" s="5">
        <v>54605254.04</v>
      </c>
      <c r="AA57" s="5">
        <v>2195812930.1</v>
      </c>
      <c r="AB57" s="5">
        <v>42496789.52</v>
      </c>
      <c r="AC57" s="5">
        <v>166425100.51</v>
      </c>
      <c r="AD57" s="5">
        <v>2071884619.11</v>
      </c>
      <c r="AE57" s="5">
        <v>416421313.14</v>
      </c>
      <c r="AF57" s="5">
        <v>1386859633.99</v>
      </c>
      <c r="AG57" s="5">
        <v>5.74</v>
      </c>
      <c r="AH57" s="25">
        <f t="shared" si="6"/>
        <v>0.947302192159169</v>
      </c>
      <c r="AI57" s="25">
        <f t="shared" si="7"/>
        <v>0.885190808956607</v>
      </c>
      <c r="AJ57" s="25">
        <f t="shared" si="8"/>
        <v>0.0118346756877995</v>
      </c>
      <c r="AK57" s="25">
        <f t="shared" si="9"/>
        <v>0.0013340561337224</v>
      </c>
      <c r="AL57" s="25">
        <f t="shared" si="10"/>
        <v>0.0332109323898375</v>
      </c>
      <c r="AM57" s="25">
        <f t="shared" si="11"/>
        <v>0.00736198446984742</v>
      </c>
      <c r="AN57" s="25">
        <f t="shared" si="12"/>
        <v>0.0013307840678684</v>
      </c>
      <c r="AO57" s="25">
        <f t="shared" si="13"/>
        <v>0.0535141336629612</v>
      </c>
      <c r="AP57" s="25">
        <f t="shared" si="14"/>
        <v>0.00103568880729582</v>
      </c>
      <c r="AQ57" s="25">
        <f t="shared" si="15"/>
        <v>0.00405594436187162</v>
      </c>
      <c r="AR57" s="25">
        <f t="shared" si="16"/>
        <v>0.0504938781083854</v>
      </c>
      <c r="AS57" s="25">
        <f t="shared" si="17"/>
        <v>0.0101485994120933</v>
      </c>
      <c r="AT57" s="25">
        <f t="shared" si="18"/>
        <v>0.0337991414513287</v>
      </c>
    </row>
    <row r="58" spans="1:46">
      <c r="A58" s="5" t="s">
        <v>166</v>
      </c>
      <c r="B58" s="5" t="s">
        <v>167</v>
      </c>
      <c r="C58" s="5" t="s">
        <v>157</v>
      </c>
      <c r="D58" s="5">
        <v>17.19</v>
      </c>
      <c r="E58" s="5">
        <v>3850722967.37</v>
      </c>
      <c r="F58" s="5">
        <v>4344555221.82</v>
      </c>
      <c r="G58" s="5">
        <v>8195278189.19</v>
      </c>
      <c r="H58" s="11">
        <f t="shared" si="0"/>
        <v>0.469870927926438</v>
      </c>
      <c r="I58" s="11">
        <f t="shared" si="1"/>
        <v>0.530129072073562</v>
      </c>
      <c r="J58" s="5">
        <v>1429340219.67</v>
      </c>
      <c r="K58" s="5">
        <v>1758404634.47</v>
      </c>
      <c r="L58" s="5">
        <v>3187744854.14</v>
      </c>
      <c r="M58" s="5">
        <v>5007533335.05</v>
      </c>
      <c r="N58" s="5">
        <v>0</v>
      </c>
      <c r="O58" s="11">
        <f t="shared" si="2"/>
        <v>0.174410213622202</v>
      </c>
      <c r="P58" s="11">
        <f t="shared" si="3"/>
        <v>0.214563141589193</v>
      </c>
      <c r="Q58" s="11">
        <f t="shared" si="4"/>
        <v>0.388973355211395</v>
      </c>
      <c r="R58" s="11">
        <f t="shared" si="5"/>
        <v>0.611026644788605</v>
      </c>
      <c r="S58" s="5">
        <v>2668417625.19</v>
      </c>
      <c r="T58" s="5">
        <v>2021513964.93</v>
      </c>
      <c r="U58" s="5">
        <v>1803072475.89</v>
      </c>
      <c r="V58" s="5">
        <v>114736954.04</v>
      </c>
      <c r="W58" s="5">
        <v>6669565.58</v>
      </c>
      <c r="X58" s="5">
        <v>103566961.42</v>
      </c>
      <c r="Y58" s="5">
        <v>-30062146.48</v>
      </c>
      <c r="Z58" s="5">
        <v>-9414.38</v>
      </c>
      <c r="AA58" s="5">
        <v>650845885.72</v>
      </c>
      <c r="AB58" s="5">
        <v>3161979.72</v>
      </c>
      <c r="AC58" s="5">
        <v>15198696.01</v>
      </c>
      <c r="AD58" s="5">
        <v>638809169.43</v>
      </c>
      <c r="AE58" s="5">
        <v>59245920.77</v>
      </c>
      <c r="AF58" s="5">
        <v>550960830.08</v>
      </c>
      <c r="AG58" s="5">
        <v>12.65</v>
      </c>
      <c r="AH58" s="25">
        <f t="shared" si="6"/>
        <v>0.757570309027644</v>
      </c>
      <c r="AI58" s="25">
        <f t="shared" si="7"/>
        <v>0.675708501873508</v>
      </c>
      <c r="AJ58" s="25">
        <f t="shared" si="8"/>
        <v>0.0429981247900918</v>
      </c>
      <c r="AK58" s="25">
        <f t="shared" si="9"/>
        <v>0.0024994459326902</v>
      </c>
      <c r="AL58" s="25">
        <f t="shared" si="10"/>
        <v>0.038812126123858</v>
      </c>
      <c r="AM58" s="25">
        <f t="shared" si="11"/>
        <v>-0.0112659076286305</v>
      </c>
      <c r="AN58" s="25">
        <f t="shared" si="12"/>
        <v>-3.52807593201595e-6</v>
      </c>
      <c r="AO58" s="25">
        <f t="shared" si="13"/>
        <v>0.243907055468372</v>
      </c>
      <c r="AP58" s="25">
        <f t="shared" si="14"/>
        <v>0.00118496433622337</v>
      </c>
      <c r="AQ58" s="25">
        <f t="shared" si="15"/>
        <v>0.0056957711066377</v>
      </c>
      <c r="AR58" s="25">
        <f t="shared" si="16"/>
        <v>0.239396248697958</v>
      </c>
      <c r="AS58" s="25">
        <f t="shared" si="17"/>
        <v>0.0222026418243964</v>
      </c>
      <c r="AT58" s="25">
        <f t="shared" si="18"/>
        <v>0.206474738016606</v>
      </c>
    </row>
    <row r="59" spans="1:46">
      <c r="A59" s="5" t="s">
        <v>168</v>
      </c>
      <c r="B59" s="5" t="s">
        <v>169</v>
      </c>
      <c r="C59" s="5" t="s">
        <v>170</v>
      </c>
      <c r="D59" s="5">
        <v>3.57</v>
      </c>
      <c r="E59" s="5">
        <v>28515978632.87</v>
      </c>
      <c r="F59" s="5">
        <v>22468452070.05</v>
      </c>
      <c r="G59" s="5">
        <v>50984430702.92</v>
      </c>
      <c r="H59" s="11">
        <f t="shared" si="0"/>
        <v>0.559307581544434</v>
      </c>
      <c r="I59" s="11">
        <f t="shared" si="1"/>
        <v>0.440692418455565</v>
      </c>
      <c r="J59" s="5">
        <v>24416188841.03</v>
      </c>
      <c r="K59" s="5">
        <v>3790060705.76</v>
      </c>
      <c r="L59" s="5">
        <v>28206249546.79</v>
      </c>
      <c r="M59" s="5">
        <v>22778181156.13</v>
      </c>
      <c r="N59" s="5">
        <v>0</v>
      </c>
      <c r="O59" s="11">
        <f t="shared" si="2"/>
        <v>0.478894998029891</v>
      </c>
      <c r="P59" s="11">
        <f t="shared" si="3"/>
        <v>0.0743376096095731</v>
      </c>
      <c r="Q59" s="11">
        <f t="shared" si="4"/>
        <v>0.553232607639464</v>
      </c>
      <c r="R59" s="11">
        <f t="shared" si="5"/>
        <v>0.446767392360536</v>
      </c>
      <c r="S59" s="5">
        <v>100722475745.46</v>
      </c>
      <c r="T59" s="5">
        <v>97707932678.67</v>
      </c>
      <c r="U59" s="5">
        <v>95248197931.42</v>
      </c>
      <c r="V59" s="5">
        <v>274429752.69</v>
      </c>
      <c r="W59" s="5">
        <v>80623322.04</v>
      </c>
      <c r="X59" s="5">
        <v>789402570.62</v>
      </c>
      <c r="Y59" s="5">
        <v>565546938.53</v>
      </c>
      <c r="Z59" s="5">
        <v>625681926.54</v>
      </c>
      <c r="AA59" s="5">
        <v>3483218501.75</v>
      </c>
      <c r="AB59" s="5">
        <v>11062086.88</v>
      </c>
      <c r="AC59" s="5">
        <v>16408206.71</v>
      </c>
      <c r="AD59" s="5">
        <v>3477872381.92</v>
      </c>
      <c r="AE59" s="5">
        <v>733158789.76</v>
      </c>
      <c r="AF59" s="5">
        <v>2449653208.06</v>
      </c>
      <c r="AG59" s="5">
        <v>12.18</v>
      </c>
      <c r="AH59" s="25">
        <f t="shared" si="6"/>
        <v>0.970070800539016</v>
      </c>
      <c r="AI59" s="25">
        <f t="shared" si="7"/>
        <v>0.945649888234734</v>
      </c>
      <c r="AJ59" s="25">
        <f t="shared" si="8"/>
        <v>0.00272461285983004</v>
      </c>
      <c r="AK59" s="25">
        <f t="shared" si="9"/>
        <v>0.000800450162124158</v>
      </c>
      <c r="AL59" s="25">
        <f t="shared" si="10"/>
        <v>0.00783740237496676</v>
      </c>
      <c r="AM59" s="25">
        <f t="shared" si="11"/>
        <v>0.00561490307247031</v>
      </c>
      <c r="AN59" s="25">
        <f t="shared" si="12"/>
        <v>0.00621193950912393</v>
      </c>
      <c r="AO59" s="25">
        <f t="shared" si="13"/>
        <v>0.0345823360274879</v>
      </c>
      <c r="AP59" s="25">
        <f t="shared" si="14"/>
        <v>0.00010982739252712</v>
      </c>
      <c r="AQ59" s="25">
        <f t="shared" si="15"/>
        <v>0.000162905117140546</v>
      </c>
      <c r="AR59" s="25">
        <f t="shared" si="16"/>
        <v>0.0345292583028745</v>
      </c>
      <c r="AS59" s="25">
        <f t="shared" si="17"/>
        <v>0.00727899889606364</v>
      </c>
      <c r="AT59" s="25">
        <f t="shared" si="18"/>
        <v>0.0243208200546085</v>
      </c>
    </row>
    <row r="60" spans="1:46">
      <c r="A60" s="5" t="s">
        <v>171</v>
      </c>
      <c r="B60" s="5" t="s">
        <v>172</v>
      </c>
      <c r="C60" s="5" t="s">
        <v>170</v>
      </c>
      <c r="D60" s="5">
        <v>6.86</v>
      </c>
      <c r="E60" s="5">
        <v>473931411.73</v>
      </c>
      <c r="F60" s="5">
        <v>708446103.49</v>
      </c>
      <c r="G60" s="5">
        <v>1182377515.22</v>
      </c>
      <c r="H60" s="11">
        <f t="shared" si="0"/>
        <v>0.400829181567968</v>
      </c>
      <c r="I60" s="11">
        <f t="shared" si="1"/>
        <v>0.599170818432032</v>
      </c>
      <c r="J60" s="5">
        <v>631379160.94</v>
      </c>
      <c r="K60" s="5">
        <v>33961426.17</v>
      </c>
      <c r="L60" s="5">
        <v>665340587.11</v>
      </c>
      <c r="M60" s="5">
        <v>517036928.11</v>
      </c>
      <c r="N60" s="5">
        <v>0</v>
      </c>
      <c r="O60" s="11">
        <f t="shared" si="2"/>
        <v>0.533991176940236</v>
      </c>
      <c r="P60" s="11">
        <f t="shared" si="3"/>
        <v>0.0287229972938727</v>
      </c>
      <c r="Q60" s="11">
        <f t="shared" si="4"/>
        <v>0.562714174234109</v>
      </c>
      <c r="R60" s="11">
        <f t="shared" si="5"/>
        <v>0.437285825765891</v>
      </c>
      <c r="S60" s="5">
        <v>801065009.54</v>
      </c>
      <c r="T60" s="5">
        <v>796030232.89</v>
      </c>
      <c r="U60" s="5">
        <v>623589205.54</v>
      </c>
      <c r="V60" s="5">
        <v>11521275.4</v>
      </c>
      <c r="W60" s="5">
        <v>88953807.92</v>
      </c>
      <c r="X60" s="5">
        <v>55903672.44</v>
      </c>
      <c r="Y60" s="5">
        <v>9317710.72</v>
      </c>
      <c r="Z60" s="5">
        <v>37352.78</v>
      </c>
      <c r="AA60" s="5">
        <v>7095883.27</v>
      </c>
      <c r="AB60" s="5">
        <v>58522.05</v>
      </c>
      <c r="AC60" s="5">
        <v>1761146.42</v>
      </c>
      <c r="AD60" s="5">
        <v>5393258.9</v>
      </c>
      <c r="AE60" s="5">
        <v>3549610.64</v>
      </c>
      <c r="AF60" s="5">
        <v>2015860.3</v>
      </c>
      <c r="AG60" s="5">
        <v>0.39</v>
      </c>
      <c r="AH60" s="25">
        <f t="shared" si="6"/>
        <v>0.993714896306742</v>
      </c>
      <c r="AI60" s="25">
        <f t="shared" si="7"/>
        <v>0.778450185832093</v>
      </c>
      <c r="AJ60" s="25">
        <f t="shared" si="8"/>
        <v>0.0143824474453277</v>
      </c>
      <c r="AK60" s="25">
        <f t="shared" si="9"/>
        <v>0.111044430677456</v>
      </c>
      <c r="AL60" s="25">
        <f t="shared" si="10"/>
        <v>0.0697866861918009</v>
      </c>
      <c r="AM60" s="25">
        <f t="shared" si="11"/>
        <v>0.0116316536224077</v>
      </c>
      <c r="AN60" s="25">
        <f t="shared" si="12"/>
        <v>4.66288997211965e-5</v>
      </c>
      <c r="AO60" s="25">
        <f t="shared" si="13"/>
        <v>0.00885806168724647</v>
      </c>
      <c r="AP60" s="25">
        <f t="shared" si="14"/>
        <v>7.30553067517023e-5</v>
      </c>
      <c r="AQ60" s="25">
        <f t="shared" si="15"/>
        <v>0.00219850623735434</v>
      </c>
      <c r="AR60" s="25">
        <f t="shared" si="16"/>
        <v>0.00673261075664384</v>
      </c>
      <c r="AS60" s="25">
        <f t="shared" si="17"/>
        <v>0.00443111432621219</v>
      </c>
      <c r="AT60" s="25">
        <f t="shared" si="18"/>
        <v>0.00251647528726486</v>
      </c>
    </row>
    <row r="61" spans="1:46">
      <c r="A61" s="5" t="s">
        <v>173</v>
      </c>
      <c r="B61" s="5" t="s">
        <v>174</v>
      </c>
      <c r="C61" s="5" t="s">
        <v>170</v>
      </c>
      <c r="D61" s="5">
        <v>11.2</v>
      </c>
      <c r="E61" s="5">
        <v>24617808420.51</v>
      </c>
      <c r="F61" s="5">
        <v>18848640951.88</v>
      </c>
      <c r="G61" s="5">
        <v>43466449372.39</v>
      </c>
      <c r="H61" s="11">
        <f t="shared" si="0"/>
        <v>0.566363454479613</v>
      </c>
      <c r="I61" s="11">
        <f t="shared" si="1"/>
        <v>0.433636545520387</v>
      </c>
      <c r="J61" s="5">
        <v>16316287918.29</v>
      </c>
      <c r="K61" s="5">
        <v>13836208972.4</v>
      </c>
      <c r="L61" s="5">
        <v>30152496890.69</v>
      </c>
      <c r="M61" s="5">
        <v>13313952481.7</v>
      </c>
      <c r="N61" s="5">
        <v>0</v>
      </c>
      <c r="O61" s="11">
        <f t="shared" si="2"/>
        <v>0.37537659859225</v>
      </c>
      <c r="P61" s="11">
        <f t="shared" si="3"/>
        <v>0.318319282393211</v>
      </c>
      <c r="Q61" s="11">
        <f t="shared" si="4"/>
        <v>0.693695880985461</v>
      </c>
      <c r="R61" s="11">
        <f t="shared" si="5"/>
        <v>0.306304119014539</v>
      </c>
      <c r="S61" s="5">
        <v>93000470739.06</v>
      </c>
      <c r="T61" s="5">
        <v>91931838573.46</v>
      </c>
      <c r="U61" s="5">
        <v>89308399858.34</v>
      </c>
      <c r="V61" s="5">
        <v>331224008.77</v>
      </c>
      <c r="W61" s="5">
        <v>429259297.22</v>
      </c>
      <c r="X61" s="5">
        <v>879164005.04</v>
      </c>
      <c r="Y61" s="5">
        <v>702117498.76</v>
      </c>
      <c r="Z61" s="5">
        <v>126797535.06</v>
      </c>
      <c r="AA61" s="5">
        <v>1531037831.98</v>
      </c>
      <c r="AB61" s="5">
        <v>7198244.23</v>
      </c>
      <c r="AC61" s="5">
        <v>7688015.19</v>
      </c>
      <c r="AD61" s="5">
        <v>1530548061.02</v>
      </c>
      <c r="AE61" s="5">
        <v>384456189.24</v>
      </c>
      <c r="AF61" s="5">
        <v>521494567.68</v>
      </c>
      <c r="AG61" s="5">
        <v>5.97</v>
      </c>
      <c r="AH61" s="25">
        <f t="shared" si="6"/>
        <v>0.988509389714829</v>
      </c>
      <c r="AI61" s="25">
        <f t="shared" si="7"/>
        <v>0.960300514057835</v>
      </c>
      <c r="AJ61" s="25">
        <f t="shared" si="8"/>
        <v>0.00356153045396239</v>
      </c>
      <c r="AK61" s="25">
        <f t="shared" si="9"/>
        <v>0.0046156680047826</v>
      </c>
      <c r="AL61" s="25">
        <f t="shared" si="10"/>
        <v>0.00945332854826887</v>
      </c>
      <c r="AM61" s="25">
        <f t="shared" si="11"/>
        <v>0.00754961231035051</v>
      </c>
      <c r="AN61" s="25">
        <f t="shared" si="12"/>
        <v>0.00136340745431029</v>
      </c>
      <c r="AO61" s="25">
        <f t="shared" si="13"/>
        <v>0.0164626890575186</v>
      </c>
      <c r="AP61" s="25">
        <f t="shared" si="14"/>
        <v>7.74000838145946e-5</v>
      </c>
      <c r="AQ61" s="25">
        <f t="shared" si="15"/>
        <v>8.26664115665713e-5</v>
      </c>
      <c r="AR61" s="25">
        <f t="shared" si="16"/>
        <v>0.0164574227297666</v>
      </c>
      <c r="AS61" s="25">
        <f t="shared" si="17"/>
        <v>0.00413391659402138</v>
      </c>
      <c r="AT61" s="25">
        <f t="shared" si="18"/>
        <v>0.00560744008644005</v>
      </c>
    </row>
    <row r="62" spans="1:46">
      <c r="A62" s="5" t="s">
        <v>175</v>
      </c>
      <c r="B62" s="5" t="s">
        <v>176</v>
      </c>
      <c r="C62" s="5" t="s">
        <v>170</v>
      </c>
      <c r="D62" s="5">
        <v>9.38</v>
      </c>
      <c r="E62" s="5">
        <v>8327178090.79</v>
      </c>
      <c r="F62" s="5">
        <v>4467139410.51</v>
      </c>
      <c r="G62" s="5">
        <v>12794317501.3</v>
      </c>
      <c r="H62" s="11">
        <f t="shared" si="0"/>
        <v>0.650849729963626</v>
      </c>
      <c r="I62" s="11">
        <f t="shared" si="1"/>
        <v>0.349150270036374</v>
      </c>
      <c r="J62" s="5">
        <v>4392093344.6</v>
      </c>
      <c r="K62" s="5">
        <v>1999165747.24</v>
      </c>
      <c r="L62" s="5">
        <v>6391259091.84</v>
      </c>
      <c r="M62" s="5">
        <v>6403058409.46</v>
      </c>
      <c r="N62" s="5">
        <v>0</v>
      </c>
      <c r="O62" s="11">
        <f t="shared" si="2"/>
        <v>0.34328469214194</v>
      </c>
      <c r="P62" s="11">
        <f t="shared" si="3"/>
        <v>0.156254192303487</v>
      </c>
      <c r="Q62" s="11">
        <f t="shared" si="4"/>
        <v>0.499538884445427</v>
      </c>
      <c r="R62" s="11">
        <f t="shared" si="5"/>
        <v>0.500461115554573</v>
      </c>
      <c r="S62" s="5">
        <v>27175093811.32</v>
      </c>
      <c r="T62" s="5">
        <v>26896216678.16</v>
      </c>
      <c r="U62" s="5">
        <v>25489904529.35</v>
      </c>
      <c r="V62" s="5">
        <v>73020319.96</v>
      </c>
      <c r="W62" s="5">
        <v>85580105.61</v>
      </c>
      <c r="X62" s="5">
        <v>241756318.34</v>
      </c>
      <c r="Y62" s="5">
        <v>108690372.05</v>
      </c>
      <c r="Z62" s="5">
        <v>80259.15</v>
      </c>
      <c r="AA62" s="5">
        <v>556489151.52</v>
      </c>
      <c r="AB62" s="5">
        <v>8371792.17</v>
      </c>
      <c r="AC62" s="5">
        <v>34335648.16</v>
      </c>
      <c r="AD62" s="5">
        <v>530525295.53</v>
      </c>
      <c r="AE62" s="5">
        <v>94497738.04</v>
      </c>
      <c r="AF62" s="5">
        <v>407510766.23</v>
      </c>
      <c r="AG62" s="5">
        <v>6.91</v>
      </c>
      <c r="AH62" s="25">
        <f t="shared" si="6"/>
        <v>0.989737767416875</v>
      </c>
      <c r="AI62" s="25">
        <f t="shared" si="7"/>
        <v>0.937987728996614</v>
      </c>
      <c r="AJ62" s="25">
        <f t="shared" si="8"/>
        <v>0.00268703101696682</v>
      </c>
      <c r="AK62" s="25">
        <f t="shared" si="9"/>
        <v>0.00314921104612161</v>
      </c>
      <c r="AL62" s="25">
        <f t="shared" si="10"/>
        <v>0.00889624595295029</v>
      </c>
      <c r="AM62" s="25">
        <f t="shared" si="11"/>
        <v>0.00399963189840854</v>
      </c>
      <c r="AN62" s="25">
        <f t="shared" si="12"/>
        <v>2.95340838774096e-6</v>
      </c>
      <c r="AO62" s="25">
        <f t="shared" si="13"/>
        <v>0.0204779109644946</v>
      </c>
      <c r="AP62" s="25">
        <f t="shared" si="14"/>
        <v>0.000308068565581645</v>
      </c>
      <c r="AQ62" s="25">
        <f t="shared" si="15"/>
        <v>0.00126349695049432</v>
      </c>
      <c r="AR62" s="25">
        <f t="shared" si="16"/>
        <v>0.0195224825795819</v>
      </c>
      <c r="AS62" s="25">
        <f t="shared" si="17"/>
        <v>0.00347736566048711</v>
      </c>
      <c r="AT62" s="25">
        <f t="shared" si="18"/>
        <v>0.0149957445983222</v>
      </c>
    </row>
    <row r="63" spans="1:46">
      <c r="A63" s="5" t="s">
        <v>177</v>
      </c>
      <c r="B63" s="5" t="s">
        <v>178</v>
      </c>
      <c r="C63" s="5" t="s">
        <v>170</v>
      </c>
      <c r="D63" s="5">
        <v>10.59</v>
      </c>
      <c r="E63" s="5">
        <v>20506795999.33</v>
      </c>
      <c r="F63" s="5">
        <v>9963222026.57</v>
      </c>
      <c r="G63" s="5">
        <v>30470018025.9</v>
      </c>
      <c r="H63" s="11">
        <f t="shared" si="0"/>
        <v>0.673015551940235</v>
      </c>
      <c r="I63" s="11">
        <f t="shared" si="1"/>
        <v>0.326984448059765</v>
      </c>
      <c r="J63" s="5">
        <v>15397750806.62</v>
      </c>
      <c r="K63" s="5">
        <v>4060369503.36</v>
      </c>
      <c r="L63" s="5">
        <v>19458120309.98</v>
      </c>
      <c r="M63" s="5">
        <v>11011897715.92</v>
      </c>
      <c r="N63" s="5">
        <v>0</v>
      </c>
      <c r="O63" s="11">
        <f t="shared" si="2"/>
        <v>0.505341046845843</v>
      </c>
      <c r="P63" s="11">
        <f t="shared" si="3"/>
        <v>0.133257863513852</v>
      </c>
      <c r="Q63" s="11">
        <f t="shared" si="4"/>
        <v>0.638598910359695</v>
      </c>
      <c r="R63" s="11">
        <f t="shared" si="5"/>
        <v>0.361401089640305</v>
      </c>
      <c r="S63" s="5">
        <v>49536871064.75</v>
      </c>
      <c r="T63" s="5">
        <v>48653829889.39</v>
      </c>
      <c r="U63" s="5">
        <v>47507193661.18</v>
      </c>
      <c r="V63" s="5">
        <v>69175577.31</v>
      </c>
      <c r="W63" s="5">
        <v>73380577.99</v>
      </c>
      <c r="X63" s="5">
        <v>530146613.44</v>
      </c>
      <c r="Y63" s="5">
        <v>279775235.13</v>
      </c>
      <c r="Z63" s="5">
        <v>0</v>
      </c>
      <c r="AA63" s="5">
        <v>1051986177.09</v>
      </c>
      <c r="AB63" s="5">
        <v>78697945.68</v>
      </c>
      <c r="AC63" s="5">
        <v>8334361.29</v>
      </c>
      <c r="AD63" s="5">
        <v>1122349761.48</v>
      </c>
      <c r="AE63" s="5">
        <v>182409173.46</v>
      </c>
      <c r="AF63" s="5">
        <v>922548019.18</v>
      </c>
      <c r="AG63" s="5">
        <v>8.95</v>
      </c>
      <c r="AH63" s="25">
        <f t="shared" si="6"/>
        <v>0.982174062342255</v>
      </c>
      <c r="AI63" s="25">
        <f t="shared" si="7"/>
        <v>0.959026935695696</v>
      </c>
      <c r="AJ63" s="25">
        <f t="shared" si="8"/>
        <v>0.00139644623939974</v>
      </c>
      <c r="AK63" s="25">
        <f t="shared" si="9"/>
        <v>0.00148133251884407</v>
      </c>
      <c r="AL63" s="25">
        <f t="shared" si="10"/>
        <v>0.0107020609506612</v>
      </c>
      <c r="AM63" s="25">
        <f t="shared" si="11"/>
        <v>0.00564781806190996</v>
      </c>
      <c r="AN63" s="25">
        <f t="shared" si="12"/>
        <v>0</v>
      </c>
      <c r="AO63" s="25">
        <f t="shared" si="13"/>
        <v>0.0212364276240811</v>
      </c>
      <c r="AP63" s="25">
        <f t="shared" si="14"/>
        <v>0.00158867413279158</v>
      </c>
      <c r="AQ63" s="25">
        <f t="shared" si="15"/>
        <v>0.000168245614041834</v>
      </c>
      <c r="AR63" s="25">
        <f t="shared" si="16"/>
        <v>0.0226568561428308</v>
      </c>
      <c r="AS63" s="25">
        <f t="shared" si="17"/>
        <v>0.00368229097920964</v>
      </c>
      <c r="AT63" s="25">
        <f t="shared" si="18"/>
        <v>0.0186234616630132</v>
      </c>
    </row>
    <row r="64" spans="1:46">
      <c r="A64" s="5" t="s">
        <v>179</v>
      </c>
      <c r="B64" s="5" t="s">
        <v>180</v>
      </c>
      <c r="C64" s="5" t="s">
        <v>170</v>
      </c>
      <c r="D64" s="5">
        <v>6.76</v>
      </c>
      <c r="E64" s="5">
        <v>2218676874.88</v>
      </c>
      <c r="F64" s="5">
        <v>363349390.17</v>
      </c>
      <c r="G64" s="5">
        <v>2582026265.05</v>
      </c>
      <c r="H64" s="11">
        <f t="shared" si="0"/>
        <v>0.859277422895245</v>
      </c>
      <c r="I64" s="11">
        <f t="shared" si="1"/>
        <v>0.140722577104755</v>
      </c>
      <c r="J64" s="5">
        <v>1230019356.64</v>
      </c>
      <c r="K64" s="5">
        <v>75790670.67</v>
      </c>
      <c r="L64" s="5">
        <v>1305810027.31</v>
      </c>
      <c r="M64" s="5">
        <v>1276216237.74</v>
      </c>
      <c r="N64" s="5">
        <v>0</v>
      </c>
      <c r="O64" s="11">
        <f t="shared" si="2"/>
        <v>0.476377554051016</v>
      </c>
      <c r="P64" s="11">
        <f t="shared" si="3"/>
        <v>0.029353175719354</v>
      </c>
      <c r="Q64" s="11">
        <f t="shared" si="4"/>
        <v>0.50573072977037</v>
      </c>
      <c r="R64" s="11">
        <f t="shared" si="5"/>
        <v>0.49426927022963</v>
      </c>
      <c r="S64" s="5">
        <v>5284843776.57</v>
      </c>
      <c r="T64" s="5">
        <v>5228355701.24</v>
      </c>
      <c r="U64" s="5">
        <v>5136100579.07</v>
      </c>
      <c r="V64" s="5">
        <v>10537585.63</v>
      </c>
      <c r="W64" s="5">
        <v>10081888.14</v>
      </c>
      <c r="X64" s="5">
        <v>20339436.72</v>
      </c>
      <c r="Y64" s="5">
        <v>33785322.61</v>
      </c>
      <c r="Z64" s="5">
        <v>1964455.65</v>
      </c>
      <c r="AA64" s="5">
        <v>70809282.03</v>
      </c>
      <c r="AB64" s="5">
        <v>870932.72</v>
      </c>
      <c r="AC64" s="5">
        <v>215197.18</v>
      </c>
      <c r="AD64" s="5">
        <v>71465017.57</v>
      </c>
      <c r="AE64" s="5">
        <v>14284532.65</v>
      </c>
      <c r="AF64" s="5">
        <v>57180484.92</v>
      </c>
      <c r="AG64" s="5">
        <v>4.58</v>
      </c>
      <c r="AH64" s="25">
        <f t="shared" si="6"/>
        <v>0.989311306498702</v>
      </c>
      <c r="AI64" s="25">
        <f t="shared" si="7"/>
        <v>0.971854759802089</v>
      </c>
      <c r="AJ64" s="25">
        <f t="shared" si="8"/>
        <v>0.00199392566280155</v>
      </c>
      <c r="AK64" s="25">
        <f t="shared" si="9"/>
        <v>0.00190769842330957</v>
      </c>
      <c r="AL64" s="25">
        <f t="shared" si="10"/>
        <v>0.00384863537691947</v>
      </c>
      <c r="AM64" s="25">
        <f t="shared" si="11"/>
        <v>0.00639287063882285</v>
      </c>
      <c r="AN64" s="25">
        <f t="shared" si="12"/>
        <v>0.000371714989704953</v>
      </c>
      <c r="AO64" s="25">
        <f t="shared" si="13"/>
        <v>0.0133985572750378</v>
      </c>
      <c r="AP64" s="25">
        <f t="shared" si="14"/>
        <v>0.000164798195901499</v>
      </c>
      <c r="AQ64" s="25">
        <f t="shared" si="15"/>
        <v>4.07196861625432e-5</v>
      </c>
      <c r="AR64" s="25">
        <f t="shared" si="16"/>
        <v>0.0135226357847767</v>
      </c>
      <c r="AS64" s="25">
        <f t="shared" si="17"/>
        <v>0.00270292429708699</v>
      </c>
      <c r="AT64" s="25">
        <f t="shared" si="18"/>
        <v>0.0108197114876897</v>
      </c>
    </row>
    <row r="65" spans="1:46">
      <c r="A65" s="5" t="s">
        <v>181</v>
      </c>
      <c r="B65" s="5" t="s">
        <v>182</v>
      </c>
      <c r="C65" s="5" t="s">
        <v>170</v>
      </c>
      <c r="D65" s="5">
        <v>12.51</v>
      </c>
      <c r="E65" s="5">
        <v>4352433517.92</v>
      </c>
      <c r="F65" s="5">
        <v>4260924906.41</v>
      </c>
      <c r="G65" s="5">
        <v>8613358424.33</v>
      </c>
      <c r="H65" s="11">
        <f t="shared" si="0"/>
        <v>0.505312016927771</v>
      </c>
      <c r="I65" s="11">
        <f t="shared" si="1"/>
        <v>0.494687983072229</v>
      </c>
      <c r="J65" s="5">
        <v>2948211696.67</v>
      </c>
      <c r="K65" s="5">
        <v>1916493603.71</v>
      </c>
      <c r="L65" s="5">
        <v>4864705300.38</v>
      </c>
      <c r="M65" s="5">
        <v>3748653123.95</v>
      </c>
      <c r="N65" s="5">
        <v>0</v>
      </c>
      <c r="O65" s="11">
        <f t="shared" si="2"/>
        <v>0.342283642619845</v>
      </c>
      <c r="P65" s="11">
        <f t="shared" si="3"/>
        <v>0.222502479206777</v>
      </c>
      <c r="Q65" s="11">
        <f t="shared" si="4"/>
        <v>0.564786121826621</v>
      </c>
      <c r="R65" s="11">
        <f t="shared" si="5"/>
        <v>0.435213878173378</v>
      </c>
      <c r="S65" s="5">
        <v>3235992820.39</v>
      </c>
      <c r="T65" s="5">
        <v>2917382472.7</v>
      </c>
      <c r="U65" s="5">
        <v>2445669609.45</v>
      </c>
      <c r="V65" s="5">
        <v>19617110.58</v>
      </c>
      <c r="W65" s="5">
        <v>29419354.81</v>
      </c>
      <c r="X65" s="5">
        <v>141017255.14</v>
      </c>
      <c r="Y65" s="5">
        <v>159258318.67</v>
      </c>
      <c r="Z65" s="5">
        <v>4109467.07</v>
      </c>
      <c r="AA65" s="5">
        <v>348236661.68</v>
      </c>
      <c r="AB65" s="5">
        <v>4032214.69</v>
      </c>
      <c r="AC65" s="5">
        <v>884113.55</v>
      </c>
      <c r="AD65" s="5">
        <v>351384762.82</v>
      </c>
      <c r="AE65" s="5">
        <v>29802890.53</v>
      </c>
      <c r="AF65" s="5">
        <v>321581872.29</v>
      </c>
      <c r="AG65" s="5">
        <v>8.98</v>
      </c>
      <c r="AH65" s="25">
        <f t="shared" si="6"/>
        <v>0.901541701303404</v>
      </c>
      <c r="AI65" s="25">
        <f t="shared" si="7"/>
        <v>0.755771024595552</v>
      </c>
      <c r="AJ65" s="25">
        <f t="shared" si="8"/>
        <v>0.00606216134238387</v>
      </c>
      <c r="AK65" s="25">
        <f t="shared" si="9"/>
        <v>0.0090912917434886</v>
      </c>
      <c r="AL65" s="25">
        <f t="shared" si="10"/>
        <v>0.0435777404237271</v>
      </c>
      <c r="AM65" s="25">
        <f t="shared" si="11"/>
        <v>0.0492146699666677</v>
      </c>
      <c r="AN65" s="25">
        <f t="shared" si="12"/>
        <v>0.00126992465623108</v>
      </c>
      <c r="AO65" s="25">
        <f t="shared" si="13"/>
        <v>0.1076135458292</v>
      </c>
      <c r="AP65" s="25">
        <f t="shared" si="14"/>
        <v>0.00124605180351236</v>
      </c>
      <c r="AQ65" s="25">
        <f t="shared" si="15"/>
        <v>0.000273212457218446</v>
      </c>
      <c r="AR65" s="25">
        <f t="shared" si="16"/>
        <v>0.108586385175493</v>
      </c>
      <c r="AS65" s="25">
        <f t="shared" si="17"/>
        <v>0.00920981355156659</v>
      </c>
      <c r="AT65" s="25">
        <f t="shared" si="18"/>
        <v>0.0993765716239269</v>
      </c>
    </row>
    <row r="66" spans="1:46">
      <c r="A66" s="5" t="s">
        <v>183</v>
      </c>
      <c r="B66" s="5" t="s">
        <v>184</v>
      </c>
      <c r="C66" s="5" t="s">
        <v>170</v>
      </c>
      <c r="D66" s="5">
        <v>19.16</v>
      </c>
      <c r="E66" s="5">
        <v>104246320225</v>
      </c>
      <c r="F66" s="5">
        <v>61893503100</v>
      </c>
      <c r="G66" s="5">
        <v>166139823325</v>
      </c>
      <c r="H66" s="11">
        <f t="shared" si="0"/>
        <v>0.627461364401929</v>
      </c>
      <c r="I66" s="11">
        <f t="shared" si="1"/>
        <v>0.372538635598071</v>
      </c>
      <c r="J66" s="5">
        <v>72331342181</v>
      </c>
      <c r="K66" s="5">
        <v>22277421173</v>
      </c>
      <c r="L66" s="5">
        <v>94608763354</v>
      </c>
      <c r="M66" s="5">
        <v>71531059971</v>
      </c>
      <c r="N66" s="5">
        <v>0</v>
      </c>
      <c r="O66" s="11">
        <f t="shared" si="2"/>
        <v>0.435364265673418</v>
      </c>
      <c r="P66" s="11">
        <f t="shared" si="3"/>
        <v>0.134088388486012</v>
      </c>
      <c r="Q66" s="11">
        <f t="shared" si="4"/>
        <v>0.56945265415943</v>
      </c>
      <c r="R66" s="11">
        <f t="shared" si="5"/>
        <v>0.43054734584057</v>
      </c>
      <c r="S66" s="5">
        <v>337256574727</v>
      </c>
      <c r="T66" s="5">
        <v>328721771802</v>
      </c>
      <c r="U66" s="5">
        <v>322757156605</v>
      </c>
      <c r="V66" s="5">
        <v>817326443</v>
      </c>
      <c r="W66" s="5">
        <v>616573220</v>
      </c>
      <c r="X66" s="5">
        <v>1844073656</v>
      </c>
      <c r="Y66" s="5">
        <v>702762958</v>
      </c>
      <c r="Z66" s="5">
        <v>1227510496</v>
      </c>
      <c r="AA66" s="5">
        <v>5769974361</v>
      </c>
      <c r="AB66" s="5">
        <v>47656847</v>
      </c>
      <c r="AC66" s="5">
        <v>111478692</v>
      </c>
      <c r="AD66" s="5">
        <v>5706152516</v>
      </c>
      <c r="AE66" s="5">
        <v>942894073</v>
      </c>
      <c r="AF66" s="5">
        <v>4506785272</v>
      </c>
      <c r="AG66" s="5">
        <v>7.25</v>
      </c>
      <c r="AH66" s="25">
        <f t="shared" si="6"/>
        <v>0.974693442427598</v>
      </c>
      <c r="AI66" s="25">
        <f t="shared" si="7"/>
        <v>0.957007752528659</v>
      </c>
      <c r="AJ66" s="25">
        <f t="shared" si="8"/>
        <v>0.00242345592124217</v>
      </c>
      <c r="AK66" s="25">
        <f t="shared" si="9"/>
        <v>0.00182820222407554</v>
      </c>
      <c r="AL66" s="25">
        <f t="shared" si="10"/>
        <v>0.00546786569688887</v>
      </c>
      <c r="AM66" s="25">
        <f t="shared" si="11"/>
        <v>0.00208376355173763</v>
      </c>
      <c r="AN66" s="25">
        <f t="shared" si="12"/>
        <v>0.00363969330173514</v>
      </c>
      <c r="AO66" s="25">
        <f t="shared" si="13"/>
        <v>0.0171085600500765</v>
      </c>
      <c r="AP66" s="25">
        <f t="shared" si="14"/>
        <v>0.000141307391971756</v>
      </c>
      <c r="AQ66" s="25">
        <f t="shared" si="15"/>
        <v>0.000330545644929944</v>
      </c>
      <c r="AR66" s="25">
        <f t="shared" si="16"/>
        <v>0.0169193217971183</v>
      </c>
      <c r="AS66" s="25">
        <f t="shared" si="17"/>
        <v>0.0027957766983883</v>
      </c>
      <c r="AT66" s="25">
        <f t="shared" si="18"/>
        <v>0.0133630760961387</v>
      </c>
    </row>
    <row r="67" spans="1:46">
      <c r="A67" s="5" t="s">
        <v>185</v>
      </c>
      <c r="B67" s="5" t="s">
        <v>186</v>
      </c>
      <c r="C67" s="5" t="s">
        <v>170</v>
      </c>
      <c r="D67" s="5">
        <v>4.53</v>
      </c>
      <c r="E67" s="5">
        <v>3954875500.96</v>
      </c>
      <c r="F67" s="5">
        <v>4970562257.87</v>
      </c>
      <c r="G67" s="5">
        <v>8925437758.83</v>
      </c>
      <c r="H67" s="11">
        <f t="shared" si="0"/>
        <v>0.443101571914208</v>
      </c>
      <c r="I67" s="11">
        <f t="shared" si="1"/>
        <v>0.556898428085792</v>
      </c>
      <c r="J67" s="5">
        <v>2488995897.07</v>
      </c>
      <c r="K67" s="5">
        <v>54340227.57</v>
      </c>
      <c r="L67" s="5">
        <v>2543336124.64</v>
      </c>
      <c r="M67" s="5">
        <v>6382101634.19</v>
      </c>
      <c r="N67" s="5">
        <v>0</v>
      </c>
      <c r="O67" s="11">
        <f t="shared" si="2"/>
        <v>0.278865414148188</v>
      </c>
      <c r="P67" s="11">
        <f t="shared" si="3"/>
        <v>0.00608824228439001</v>
      </c>
      <c r="Q67" s="11">
        <f t="shared" si="4"/>
        <v>0.284953656432578</v>
      </c>
      <c r="R67" s="11">
        <f t="shared" si="5"/>
        <v>0.715046343567422</v>
      </c>
      <c r="S67" s="5">
        <v>7519199255.1</v>
      </c>
      <c r="T67" s="5">
        <v>7431430375.33</v>
      </c>
      <c r="U67" s="5">
        <v>7083333656.09</v>
      </c>
      <c r="V67" s="5">
        <v>2001954.57</v>
      </c>
      <c r="W67" s="5">
        <v>106648705.05</v>
      </c>
      <c r="X67" s="5">
        <v>208032412.29</v>
      </c>
      <c r="Y67" s="5">
        <v>32226416.8</v>
      </c>
      <c r="Z67" s="5">
        <v>0</v>
      </c>
      <c r="AA67" s="5">
        <v>116310483.04</v>
      </c>
      <c r="AB67" s="5">
        <v>170330.07</v>
      </c>
      <c r="AC67" s="5">
        <v>468374.65</v>
      </c>
      <c r="AD67" s="5">
        <v>116012438.46</v>
      </c>
      <c r="AE67" s="5">
        <v>14844624.61</v>
      </c>
      <c r="AF67" s="5">
        <v>89566642.47</v>
      </c>
      <c r="AG67" s="5">
        <v>1.37</v>
      </c>
      <c r="AH67" s="25">
        <f t="shared" si="6"/>
        <v>0.988327363487479</v>
      </c>
      <c r="AI67" s="25">
        <f t="shared" si="7"/>
        <v>0.942032976621232</v>
      </c>
      <c r="AJ67" s="25">
        <f t="shared" si="8"/>
        <v>0.000266245713417176</v>
      </c>
      <c r="AK67" s="25">
        <f t="shared" si="9"/>
        <v>0.0141835189402201</v>
      </c>
      <c r="AL67" s="25">
        <f t="shared" si="10"/>
        <v>0.027666830633448</v>
      </c>
      <c r="AM67" s="25">
        <f t="shared" si="11"/>
        <v>0.00428588413562016</v>
      </c>
      <c r="AN67" s="25">
        <f t="shared" si="12"/>
        <v>0</v>
      </c>
      <c r="AO67" s="25">
        <f t="shared" si="13"/>
        <v>0.0154684666669939</v>
      </c>
      <c r="AP67" s="25">
        <f t="shared" si="14"/>
        <v>2.26526873701972e-5</v>
      </c>
      <c r="AQ67" s="25">
        <f t="shared" si="15"/>
        <v>6.22904958506477e-5</v>
      </c>
      <c r="AR67" s="25">
        <f t="shared" si="16"/>
        <v>0.0154288288585135</v>
      </c>
      <c r="AS67" s="25">
        <f t="shared" si="17"/>
        <v>0.00197422945002175</v>
      </c>
      <c r="AT67" s="25">
        <f t="shared" si="18"/>
        <v>0.0119117261601028</v>
      </c>
    </row>
    <row r="68" spans="1:46">
      <c r="A68" s="5" t="s">
        <v>187</v>
      </c>
      <c r="B68" s="5" t="s">
        <v>188</v>
      </c>
      <c r="C68" s="5" t="s">
        <v>170</v>
      </c>
      <c r="D68" s="5">
        <v>2.85</v>
      </c>
      <c r="E68" s="5">
        <v>25479258608.78</v>
      </c>
      <c r="F68" s="5">
        <v>20922912332.4</v>
      </c>
      <c r="G68" s="5">
        <v>46402170941.18</v>
      </c>
      <c r="H68" s="11">
        <f t="shared" ref="H68:H131" si="19">E68/G68</f>
        <v>0.549096261920112</v>
      </c>
      <c r="I68" s="11">
        <f t="shared" ref="I68:I131" si="20">F68/G68</f>
        <v>0.450903738079888</v>
      </c>
      <c r="J68" s="5">
        <v>19605839168.38</v>
      </c>
      <c r="K68" s="5">
        <v>9795898256.68</v>
      </c>
      <c r="L68" s="5">
        <v>29401737425.06</v>
      </c>
      <c r="M68" s="5">
        <v>17000433516.12</v>
      </c>
      <c r="N68" s="5">
        <v>0</v>
      </c>
      <c r="O68" s="11">
        <f t="shared" ref="O68:O131" si="21">J68/(L68+M68)</f>
        <v>0.422519868590472</v>
      </c>
      <c r="P68" s="11">
        <f t="shared" ref="P68:P131" si="22">K68/(L68+M68)</f>
        <v>0.211108619661296</v>
      </c>
      <c r="Q68" s="11">
        <f t="shared" ref="Q68:Q131" si="23">L68/(L68+M68)</f>
        <v>0.633628488251768</v>
      </c>
      <c r="R68" s="11">
        <f t="shared" ref="R68:R131" si="24">M68/(L68+M68)</f>
        <v>0.366371511748232</v>
      </c>
      <c r="S68" s="5">
        <v>51904521129.16</v>
      </c>
      <c r="T68" s="5">
        <v>51429262759.91</v>
      </c>
      <c r="U68" s="5">
        <v>49562223877.25</v>
      </c>
      <c r="V68" s="5">
        <v>221837988.34</v>
      </c>
      <c r="W68" s="5">
        <v>235396080.27</v>
      </c>
      <c r="X68" s="5">
        <v>788859385.5</v>
      </c>
      <c r="Y68" s="5">
        <v>553404041.87</v>
      </c>
      <c r="Z68" s="5">
        <v>27779557.56</v>
      </c>
      <c r="AA68" s="5">
        <v>1011413471.47</v>
      </c>
      <c r="AB68" s="5">
        <v>3385912.94</v>
      </c>
      <c r="AC68" s="5">
        <v>12180368.79</v>
      </c>
      <c r="AD68" s="5">
        <v>1002619015.62</v>
      </c>
      <c r="AE68" s="5">
        <v>574689030.54</v>
      </c>
      <c r="AF68" s="5">
        <v>22198965</v>
      </c>
      <c r="AG68" s="5">
        <v>0.15</v>
      </c>
      <c r="AH68" s="25">
        <f t="shared" ref="AH68:AH131" si="25">T68/S68</f>
        <v>0.990843603622363</v>
      </c>
      <c r="AI68" s="25">
        <f t="shared" ref="AI68:AI131" si="26">U68/S68</f>
        <v>0.954872962875789</v>
      </c>
      <c r="AJ68" s="25">
        <f t="shared" ref="AJ68:AJ131" si="27">V68/S68</f>
        <v>0.00427396272066503</v>
      </c>
      <c r="AK68" s="25">
        <f t="shared" ref="AK68:AK131" si="28">W68/S68</f>
        <v>0.0045351748778153</v>
      </c>
      <c r="AL68" s="25">
        <f t="shared" ref="AL68:AL131" si="29">X68/S68</f>
        <v>0.0151982788462105</v>
      </c>
      <c r="AM68" s="25">
        <f t="shared" ref="AM68:AM131" si="30">Y68/S68</f>
        <v>0.0106619621919428</v>
      </c>
      <c r="AN68" s="25">
        <f t="shared" ref="AN68:AN131" si="31">Z68/S68</f>
        <v>0.000535204967807581</v>
      </c>
      <c r="AO68" s="25">
        <f t="shared" ref="AO68:AO131" si="32">AA68/S68</f>
        <v>0.0194860380072322</v>
      </c>
      <c r="AP68" s="25">
        <f t="shared" ref="AP68:AP131" si="33">AB68/S68</f>
        <v>6.52334876874105e-5</v>
      </c>
      <c r="AQ68" s="25">
        <f t="shared" ref="AQ68:AQ131" si="34">AC68/S68</f>
        <v>0.000234668744167588</v>
      </c>
      <c r="AR68" s="25">
        <f t="shared" ref="AR68:AR131" si="35">AD68/S68</f>
        <v>0.019316602750752</v>
      </c>
      <c r="AS68" s="25">
        <f t="shared" ref="AS68:AS131" si="36">AE68/S68</f>
        <v>0.0110720418575857</v>
      </c>
      <c r="AT68" s="25">
        <f t="shared" ref="AT68:AT131" si="37">AF68/S68</f>
        <v>0.00042768846561092</v>
      </c>
    </row>
    <row r="69" spans="1:46">
      <c r="A69" s="5" t="s">
        <v>189</v>
      </c>
      <c r="B69" s="5" t="s">
        <v>190</v>
      </c>
      <c r="C69" s="5" t="s">
        <v>170</v>
      </c>
      <c r="D69" s="5">
        <v>10.29</v>
      </c>
      <c r="E69" s="5">
        <v>48102756310</v>
      </c>
      <c r="F69" s="5">
        <v>155874080660</v>
      </c>
      <c r="G69" s="5">
        <v>203976836970</v>
      </c>
      <c r="H69" s="11">
        <f t="shared" si="19"/>
        <v>0.235824601580006</v>
      </c>
      <c r="I69" s="11">
        <f t="shared" si="20"/>
        <v>0.764175398419994</v>
      </c>
      <c r="J69" s="5">
        <v>49876883553</v>
      </c>
      <c r="K69" s="5">
        <v>61865319133</v>
      </c>
      <c r="L69" s="5">
        <v>111742202686</v>
      </c>
      <c r="M69" s="5">
        <v>92234634284</v>
      </c>
      <c r="N69" s="5">
        <v>0</v>
      </c>
      <c r="O69" s="11">
        <f t="shared" si="21"/>
        <v>0.244522291324361</v>
      </c>
      <c r="P69" s="11">
        <f t="shared" si="22"/>
        <v>0.303295805798277</v>
      </c>
      <c r="Q69" s="11">
        <f t="shared" si="23"/>
        <v>0.547818097122638</v>
      </c>
      <c r="R69" s="11">
        <f t="shared" si="24"/>
        <v>0.452181902877362</v>
      </c>
      <c r="S69" s="5">
        <v>168975537944</v>
      </c>
      <c r="T69" s="5">
        <v>151616367247</v>
      </c>
      <c r="U69" s="5">
        <v>143998109420</v>
      </c>
      <c r="V69" s="5">
        <v>2420878602</v>
      </c>
      <c r="W69" s="5">
        <v>329040093</v>
      </c>
      <c r="X69" s="5">
        <v>3774624213</v>
      </c>
      <c r="Y69" s="5">
        <v>1106725051</v>
      </c>
      <c r="Z69" s="5">
        <v>79714683</v>
      </c>
      <c r="AA69" s="5">
        <v>18643317071</v>
      </c>
      <c r="AB69" s="5">
        <v>69872472</v>
      </c>
      <c r="AC69" s="5">
        <v>272531623</v>
      </c>
      <c r="AD69" s="5">
        <v>18440657920</v>
      </c>
      <c r="AE69" s="5">
        <v>3907727070</v>
      </c>
      <c r="AF69" s="5">
        <v>11302418374</v>
      </c>
      <c r="AG69" s="5">
        <v>17.99</v>
      </c>
      <c r="AH69" s="25">
        <f t="shared" si="25"/>
        <v>0.897268143612876</v>
      </c>
      <c r="AI69" s="25">
        <f t="shared" si="26"/>
        <v>0.852183169067479</v>
      </c>
      <c r="AJ69" s="25">
        <f t="shared" si="27"/>
        <v>0.0143267992009725</v>
      </c>
      <c r="AK69" s="25">
        <f t="shared" si="28"/>
        <v>0.00194726465737926</v>
      </c>
      <c r="AL69" s="25">
        <f t="shared" si="29"/>
        <v>0.0223382878902326</v>
      </c>
      <c r="AM69" s="25">
        <f t="shared" si="30"/>
        <v>0.00654961697098889</v>
      </c>
      <c r="AN69" s="25">
        <f t="shared" si="31"/>
        <v>0.000471752799073308</v>
      </c>
      <c r="AO69" s="25">
        <f t="shared" si="32"/>
        <v>0.110331455652348</v>
      </c>
      <c r="AP69" s="25">
        <f t="shared" si="33"/>
        <v>0.0004135064332398</v>
      </c>
      <c r="AQ69" s="25">
        <f t="shared" si="34"/>
        <v>0.00161284660676931</v>
      </c>
      <c r="AR69" s="25">
        <f t="shared" si="35"/>
        <v>0.109132115478818</v>
      </c>
      <c r="AS69" s="25">
        <f t="shared" si="36"/>
        <v>0.0231259927771028</v>
      </c>
      <c r="AT69" s="25">
        <f t="shared" si="37"/>
        <v>0.0668878969791812</v>
      </c>
    </row>
    <row r="70" spans="1:46">
      <c r="A70" s="5" t="s">
        <v>191</v>
      </c>
      <c r="B70" s="5" t="s">
        <v>192</v>
      </c>
      <c r="C70" s="5" t="s">
        <v>170</v>
      </c>
      <c r="D70" s="5">
        <v>10.47</v>
      </c>
      <c r="E70" s="5">
        <v>1424578294.12</v>
      </c>
      <c r="F70" s="5">
        <v>392628490.7</v>
      </c>
      <c r="G70" s="5">
        <v>1817206784.82</v>
      </c>
      <c r="H70" s="11">
        <f t="shared" si="19"/>
        <v>0.783938463151352</v>
      </c>
      <c r="I70" s="11">
        <f t="shared" si="20"/>
        <v>0.216061536848648</v>
      </c>
      <c r="J70" s="5">
        <v>754735885.3</v>
      </c>
      <c r="K70" s="5">
        <v>33146596.42</v>
      </c>
      <c r="L70" s="5">
        <v>787882481.72</v>
      </c>
      <c r="M70" s="5">
        <v>1029324303.1</v>
      </c>
      <c r="N70" s="5">
        <v>0</v>
      </c>
      <c r="O70" s="11">
        <f t="shared" si="21"/>
        <v>0.415327463888354</v>
      </c>
      <c r="P70" s="11">
        <f t="shared" si="22"/>
        <v>0.0182404097854407</v>
      </c>
      <c r="Q70" s="11">
        <f t="shared" si="23"/>
        <v>0.433567873673794</v>
      </c>
      <c r="R70" s="11">
        <f t="shared" si="24"/>
        <v>0.566432126326205</v>
      </c>
      <c r="S70" s="5">
        <v>4864738384.13</v>
      </c>
      <c r="T70" s="5">
        <v>4739805444.56</v>
      </c>
      <c r="U70" s="5">
        <v>4638466780.7</v>
      </c>
      <c r="V70" s="5">
        <v>7385108.36</v>
      </c>
      <c r="W70" s="5">
        <v>9957590.43</v>
      </c>
      <c r="X70" s="5">
        <v>19726850.58</v>
      </c>
      <c r="Y70" s="5">
        <v>14944399.56</v>
      </c>
      <c r="Z70" s="5">
        <v>0</v>
      </c>
      <c r="AA70" s="5">
        <v>130964848.6</v>
      </c>
      <c r="AB70" s="5">
        <v>181.71</v>
      </c>
      <c r="AC70" s="5">
        <v>207795.08</v>
      </c>
      <c r="AD70" s="5">
        <v>130757235.23</v>
      </c>
      <c r="AE70" s="5">
        <v>23617879.05</v>
      </c>
      <c r="AF70" s="5">
        <v>107166077.91</v>
      </c>
      <c r="AG70" s="5">
        <v>10.84</v>
      </c>
      <c r="AH70" s="25">
        <f t="shared" si="25"/>
        <v>0.974318672515348</v>
      </c>
      <c r="AI70" s="25">
        <f t="shared" si="26"/>
        <v>0.953487405578036</v>
      </c>
      <c r="AJ70" s="25">
        <f t="shared" si="27"/>
        <v>0.0015180895203105</v>
      </c>
      <c r="AK70" s="25">
        <f t="shared" si="28"/>
        <v>0.00204689124958583</v>
      </c>
      <c r="AL70" s="25">
        <f t="shared" si="29"/>
        <v>0.00405506915733721</v>
      </c>
      <c r="AM70" s="25">
        <f t="shared" si="30"/>
        <v>0.00307198422195783</v>
      </c>
      <c r="AN70" s="25">
        <f t="shared" si="31"/>
        <v>0</v>
      </c>
      <c r="AO70" s="25">
        <f t="shared" si="32"/>
        <v>0.0269212521329493</v>
      </c>
      <c r="AP70" s="25">
        <f t="shared" si="33"/>
        <v>3.73524711200881e-8</v>
      </c>
      <c r="AQ70" s="25">
        <f t="shared" si="34"/>
        <v>4.27145436387453e-5</v>
      </c>
      <c r="AR70" s="25">
        <f t="shared" si="35"/>
        <v>0.0268785749417817</v>
      </c>
      <c r="AS70" s="25">
        <f t="shared" si="36"/>
        <v>0.00485491247115106</v>
      </c>
      <c r="AT70" s="25">
        <f t="shared" si="37"/>
        <v>0.0220291554134962</v>
      </c>
    </row>
    <row r="71" spans="1:46">
      <c r="A71" s="5" t="s">
        <v>193</v>
      </c>
      <c r="B71" s="5" t="s">
        <v>194</v>
      </c>
      <c r="C71" s="5" t="s">
        <v>170</v>
      </c>
      <c r="D71" s="5">
        <v>19.98</v>
      </c>
      <c r="E71" s="5">
        <v>5368128913.26</v>
      </c>
      <c r="F71" s="5">
        <v>2795817120.06</v>
      </c>
      <c r="G71" s="5">
        <v>8163946033.32</v>
      </c>
      <c r="H71" s="11">
        <f t="shared" si="19"/>
        <v>0.657540960137504</v>
      </c>
      <c r="I71" s="11">
        <f t="shared" si="20"/>
        <v>0.342459039862496</v>
      </c>
      <c r="J71" s="5">
        <v>1931365708.73</v>
      </c>
      <c r="K71" s="5">
        <v>1003057759.36</v>
      </c>
      <c r="L71" s="5">
        <v>2934423468.09</v>
      </c>
      <c r="M71" s="5">
        <v>5229522565.23</v>
      </c>
      <c r="N71" s="5">
        <v>0</v>
      </c>
      <c r="O71" s="11">
        <f t="shared" si="21"/>
        <v>0.236572571749911</v>
      </c>
      <c r="P71" s="11">
        <f t="shared" si="22"/>
        <v>0.122864329977949</v>
      </c>
      <c r="Q71" s="11">
        <f t="shared" si="23"/>
        <v>0.359436901727861</v>
      </c>
      <c r="R71" s="11">
        <f t="shared" si="24"/>
        <v>0.640563098272139</v>
      </c>
      <c r="S71" s="5">
        <v>3277357989.58</v>
      </c>
      <c r="T71" s="5">
        <v>2780354111.31</v>
      </c>
      <c r="U71" s="5">
        <v>2397757700.2</v>
      </c>
      <c r="V71" s="5">
        <v>16541139.05</v>
      </c>
      <c r="W71" s="5">
        <v>12958914.59</v>
      </c>
      <c r="X71" s="5">
        <v>205143492.08</v>
      </c>
      <c r="Y71" s="5">
        <v>58872246.97</v>
      </c>
      <c r="Z71" s="5">
        <v>-1253937.67</v>
      </c>
      <c r="AA71" s="5">
        <v>486085827.4</v>
      </c>
      <c r="AB71" s="5">
        <v>273217.63</v>
      </c>
      <c r="AC71" s="5">
        <v>2715818.31</v>
      </c>
      <c r="AD71" s="5">
        <v>483643226.72</v>
      </c>
      <c r="AE71" s="5">
        <v>133561755.46</v>
      </c>
      <c r="AF71" s="5">
        <v>352499961.79</v>
      </c>
      <c r="AG71" s="5">
        <v>7.08</v>
      </c>
      <c r="AH71" s="25">
        <f t="shared" si="25"/>
        <v>0.848352276483018</v>
      </c>
      <c r="AI71" s="25">
        <f t="shared" si="26"/>
        <v>0.731612996756353</v>
      </c>
      <c r="AJ71" s="25">
        <f t="shared" si="27"/>
        <v>0.0050470955881508</v>
      </c>
      <c r="AK71" s="25">
        <f t="shared" si="28"/>
        <v>0.0039540735651099</v>
      </c>
      <c r="AL71" s="25">
        <f t="shared" si="29"/>
        <v>0.0625941666220874</v>
      </c>
      <c r="AM71" s="25">
        <f t="shared" si="30"/>
        <v>0.0179633250798899</v>
      </c>
      <c r="AN71" s="25">
        <f t="shared" si="31"/>
        <v>-0.000382606256010713</v>
      </c>
      <c r="AO71" s="25">
        <f t="shared" si="32"/>
        <v>0.148316366092888</v>
      </c>
      <c r="AP71" s="25">
        <f t="shared" si="33"/>
        <v>8.33652078499406e-5</v>
      </c>
      <c r="AQ71" s="25">
        <f t="shared" si="34"/>
        <v>0.000828660866049619</v>
      </c>
      <c r="AR71" s="25">
        <f t="shared" si="35"/>
        <v>0.147571070434689</v>
      </c>
      <c r="AS71" s="25">
        <f t="shared" si="36"/>
        <v>0.0407528734683989</v>
      </c>
      <c r="AT71" s="25">
        <f t="shared" si="37"/>
        <v>0.107556136043342</v>
      </c>
    </row>
    <row r="72" spans="1:46">
      <c r="A72" s="5" t="s">
        <v>195</v>
      </c>
      <c r="B72" s="5" t="s">
        <v>196</v>
      </c>
      <c r="C72" s="5" t="s">
        <v>170</v>
      </c>
      <c r="D72" s="5">
        <v>7.9</v>
      </c>
      <c r="E72" s="5">
        <v>14169329053.52</v>
      </c>
      <c r="F72" s="5">
        <v>5746614214.11</v>
      </c>
      <c r="G72" s="5">
        <v>19915943267.63</v>
      </c>
      <c r="H72" s="11">
        <f t="shared" si="19"/>
        <v>0.711456588478531</v>
      </c>
      <c r="I72" s="11">
        <f t="shared" si="20"/>
        <v>0.288543411521469</v>
      </c>
      <c r="J72" s="5">
        <v>9490667813.1</v>
      </c>
      <c r="K72" s="5">
        <v>3018097405.88</v>
      </c>
      <c r="L72" s="5">
        <v>12508765218.98</v>
      </c>
      <c r="M72" s="5">
        <v>7407178048.65</v>
      </c>
      <c r="N72" s="5">
        <v>0</v>
      </c>
      <c r="O72" s="11">
        <f t="shared" si="21"/>
        <v>0.476536194422962</v>
      </c>
      <c r="P72" s="11">
        <f t="shared" si="22"/>
        <v>0.151541775617799</v>
      </c>
      <c r="Q72" s="11">
        <f t="shared" si="23"/>
        <v>0.62807797004076</v>
      </c>
      <c r="R72" s="11">
        <f t="shared" si="24"/>
        <v>0.37192202995924</v>
      </c>
      <c r="S72" s="5">
        <v>58580402245.36</v>
      </c>
      <c r="T72" s="5">
        <v>57987961383.39</v>
      </c>
      <c r="U72" s="5">
        <v>56693343323.61</v>
      </c>
      <c r="V72" s="5">
        <v>46178989.43</v>
      </c>
      <c r="W72" s="5">
        <v>230913355.96</v>
      </c>
      <c r="X72" s="5">
        <v>492451843.94</v>
      </c>
      <c r="Y72" s="5">
        <v>215594528.91</v>
      </c>
      <c r="Z72" s="5">
        <v>55683985</v>
      </c>
      <c r="AA72" s="5">
        <v>728416652.58</v>
      </c>
      <c r="AB72" s="5">
        <v>3177509.38</v>
      </c>
      <c r="AC72" s="5">
        <v>8900930.82</v>
      </c>
      <c r="AD72" s="5">
        <v>722693231.14</v>
      </c>
      <c r="AE72" s="5">
        <v>186628069.57</v>
      </c>
      <c r="AF72" s="5">
        <v>542029208.91</v>
      </c>
      <c r="AG72" s="5">
        <v>7.67</v>
      </c>
      <c r="AH72" s="25">
        <f t="shared" si="25"/>
        <v>0.989886705463568</v>
      </c>
      <c r="AI72" s="25">
        <f t="shared" si="26"/>
        <v>0.967786856193882</v>
      </c>
      <c r="AJ72" s="25">
        <f t="shared" si="27"/>
        <v>0.000788300995895905</v>
      </c>
      <c r="AK72" s="25">
        <f t="shared" si="28"/>
        <v>0.00394181922808989</v>
      </c>
      <c r="AL72" s="25">
        <f t="shared" si="29"/>
        <v>0.00840642646797472</v>
      </c>
      <c r="AM72" s="25">
        <f t="shared" si="30"/>
        <v>0.00368031834276243</v>
      </c>
      <c r="AN72" s="25">
        <f t="shared" si="31"/>
        <v>0.000950556549044703</v>
      </c>
      <c r="AO72" s="25">
        <f t="shared" si="32"/>
        <v>0.0124344767987266</v>
      </c>
      <c r="AP72" s="25">
        <f t="shared" si="33"/>
        <v>5.42418498031342e-5</v>
      </c>
      <c r="AQ72" s="25">
        <f t="shared" si="34"/>
        <v>0.00015194383238816</v>
      </c>
      <c r="AR72" s="25">
        <f t="shared" si="35"/>
        <v>0.0123367748161416</v>
      </c>
      <c r="AS72" s="25">
        <f t="shared" si="36"/>
        <v>0.00318584479478856</v>
      </c>
      <c r="AT72" s="25">
        <f t="shared" si="37"/>
        <v>0.00925273962168692</v>
      </c>
    </row>
    <row r="73" spans="1:46">
      <c r="A73" s="5" t="s">
        <v>197</v>
      </c>
      <c r="B73" s="5" t="s">
        <v>198</v>
      </c>
      <c r="C73" s="5" t="s">
        <v>199</v>
      </c>
      <c r="D73" s="5">
        <v>4.41</v>
      </c>
      <c r="E73" s="5">
        <v>9736219390.52</v>
      </c>
      <c r="F73" s="5">
        <v>17179455553.82</v>
      </c>
      <c r="G73" s="5">
        <v>26915674944.34</v>
      </c>
      <c r="H73" s="11">
        <f t="shared" si="19"/>
        <v>0.361730456719139</v>
      </c>
      <c r="I73" s="11">
        <f t="shared" si="20"/>
        <v>0.638269543280861</v>
      </c>
      <c r="J73" s="5">
        <v>6991900445.38</v>
      </c>
      <c r="K73" s="5">
        <v>6235984525.35</v>
      </c>
      <c r="L73" s="5">
        <v>13227884970.73</v>
      </c>
      <c r="M73" s="5">
        <v>13687789973.61</v>
      </c>
      <c r="N73" s="5">
        <v>0</v>
      </c>
      <c r="O73" s="11">
        <f t="shared" si="21"/>
        <v>0.25977057829086</v>
      </c>
      <c r="P73" s="11">
        <f t="shared" si="22"/>
        <v>0.23168597994461</v>
      </c>
      <c r="Q73" s="11">
        <f t="shared" si="23"/>
        <v>0.49145655823547</v>
      </c>
      <c r="R73" s="11">
        <f t="shared" si="24"/>
        <v>0.50854344176453</v>
      </c>
      <c r="S73" s="5">
        <v>32121709442.2</v>
      </c>
      <c r="T73" s="5">
        <v>31181653007.71</v>
      </c>
      <c r="U73" s="5">
        <v>30115789113.76</v>
      </c>
      <c r="V73" s="5">
        <v>173489097.15</v>
      </c>
      <c r="W73" s="5">
        <v>177160765.98</v>
      </c>
      <c r="X73" s="5">
        <v>350920116.53</v>
      </c>
      <c r="Y73" s="5">
        <v>126928544.52</v>
      </c>
      <c r="Z73" s="5">
        <v>-5539887.12</v>
      </c>
      <c r="AA73" s="5">
        <v>1243467529.34</v>
      </c>
      <c r="AB73" s="5">
        <v>5777707.28</v>
      </c>
      <c r="AC73" s="5">
        <v>2236343.23</v>
      </c>
      <c r="AD73" s="5">
        <v>1247008893.39</v>
      </c>
      <c r="AE73" s="5">
        <v>221736594.55</v>
      </c>
      <c r="AF73" s="5">
        <v>990119245.35</v>
      </c>
      <c r="AG73" s="5">
        <v>7.88</v>
      </c>
      <c r="AH73" s="25">
        <f t="shared" si="25"/>
        <v>0.970734545240142</v>
      </c>
      <c r="AI73" s="25">
        <f t="shared" si="26"/>
        <v>0.937552503796553</v>
      </c>
      <c r="AJ73" s="25">
        <f t="shared" si="27"/>
        <v>0.00540099204440465</v>
      </c>
      <c r="AK73" s="25">
        <f t="shared" si="28"/>
        <v>0.00551529694578628</v>
      </c>
      <c r="AL73" s="25">
        <f t="shared" si="29"/>
        <v>0.0109247024091743</v>
      </c>
      <c r="AM73" s="25">
        <f t="shared" si="30"/>
        <v>0.00395148784806724</v>
      </c>
      <c r="AN73" s="25">
        <f t="shared" si="31"/>
        <v>-0.000172465513704011</v>
      </c>
      <c r="AO73" s="25">
        <f t="shared" si="32"/>
        <v>0.0387111256198087</v>
      </c>
      <c r="AP73" s="25">
        <f t="shared" si="33"/>
        <v>0.000179869234244723</v>
      </c>
      <c r="AQ73" s="25">
        <f t="shared" si="34"/>
        <v>6.96209283015927e-5</v>
      </c>
      <c r="AR73" s="25">
        <f t="shared" si="35"/>
        <v>0.0388213739257518</v>
      </c>
      <c r="AS73" s="25">
        <f t="shared" si="36"/>
        <v>0.00690301351953246</v>
      </c>
      <c r="AT73" s="25">
        <f t="shared" si="37"/>
        <v>0.0308239898356477</v>
      </c>
    </row>
    <row r="74" spans="1:46">
      <c r="A74" s="5" t="s">
        <v>200</v>
      </c>
      <c r="B74" s="5" t="s">
        <v>201</v>
      </c>
      <c r="C74" s="5" t="s">
        <v>199</v>
      </c>
      <c r="D74" s="5">
        <v>8.07</v>
      </c>
      <c r="E74" s="5">
        <v>397343232.9</v>
      </c>
      <c r="F74" s="5">
        <v>8530067260.18</v>
      </c>
      <c r="G74" s="5">
        <v>8927410493.08</v>
      </c>
      <c r="H74" s="11">
        <f t="shared" si="19"/>
        <v>0.0445082292572966</v>
      </c>
      <c r="I74" s="11">
        <f t="shared" si="20"/>
        <v>0.955491770742703</v>
      </c>
      <c r="J74" s="5">
        <v>2067588922.85</v>
      </c>
      <c r="K74" s="5">
        <v>1439742566.89</v>
      </c>
      <c r="L74" s="5">
        <v>3507331489.74</v>
      </c>
      <c r="M74" s="5">
        <v>5420079003.34</v>
      </c>
      <c r="N74" s="5">
        <v>0</v>
      </c>
      <c r="O74" s="11">
        <f t="shared" si="21"/>
        <v>0.231600073106605</v>
      </c>
      <c r="P74" s="11">
        <f t="shared" si="22"/>
        <v>0.161272136864996</v>
      </c>
      <c r="Q74" s="11">
        <f t="shared" si="23"/>
        <v>0.392872209971601</v>
      </c>
      <c r="R74" s="11">
        <f t="shared" si="24"/>
        <v>0.607127790028399</v>
      </c>
      <c r="S74" s="5">
        <v>1599617059.98</v>
      </c>
      <c r="T74" s="5">
        <v>1204804389.18</v>
      </c>
      <c r="U74" s="5">
        <v>766197649.31</v>
      </c>
      <c r="V74" s="5">
        <v>100334835.47</v>
      </c>
      <c r="W74" s="5">
        <v>1408725.69</v>
      </c>
      <c r="X74" s="5">
        <v>255869911.18</v>
      </c>
      <c r="Y74" s="5">
        <v>116711077.27</v>
      </c>
      <c r="Z74" s="5">
        <v>0</v>
      </c>
      <c r="AA74" s="5">
        <v>392736794.62</v>
      </c>
      <c r="AB74" s="5">
        <v>109287.51</v>
      </c>
      <c r="AC74" s="5">
        <v>22219496.45</v>
      </c>
      <c r="AD74" s="5">
        <v>370626585.68</v>
      </c>
      <c r="AE74" s="5">
        <v>104758197.34</v>
      </c>
      <c r="AF74" s="5">
        <v>265869824.19</v>
      </c>
      <c r="AG74" s="5">
        <v>5.03</v>
      </c>
      <c r="AH74" s="25">
        <f t="shared" si="25"/>
        <v>0.753183008185136</v>
      </c>
      <c r="AI74" s="25">
        <f t="shared" si="26"/>
        <v>0.478988170656032</v>
      </c>
      <c r="AJ74" s="25">
        <f t="shared" si="27"/>
        <v>0.0627242844429619</v>
      </c>
      <c r="AK74" s="25">
        <f t="shared" si="28"/>
        <v>0.000880664332260631</v>
      </c>
      <c r="AL74" s="25">
        <f t="shared" si="29"/>
        <v>0.159956978192768</v>
      </c>
      <c r="AM74" s="25">
        <f t="shared" si="30"/>
        <v>0.0729618858100071</v>
      </c>
      <c r="AN74" s="25">
        <f t="shared" si="31"/>
        <v>0</v>
      </c>
      <c r="AO74" s="25">
        <f t="shared" si="32"/>
        <v>0.245519258606126</v>
      </c>
      <c r="AP74" s="25">
        <f t="shared" si="33"/>
        <v>6.83210455390907e-5</v>
      </c>
      <c r="AQ74" s="25">
        <f t="shared" si="34"/>
        <v>0.0138905098013132</v>
      </c>
      <c r="AR74" s="25">
        <f t="shared" si="35"/>
        <v>0.231697069850352</v>
      </c>
      <c r="AS74" s="25">
        <f t="shared" si="36"/>
        <v>0.0654895474428797</v>
      </c>
      <c r="AT74" s="25">
        <f t="shared" si="37"/>
        <v>0.166208420028556</v>
      </c>
    </row>
    <row r="75" spans="1:46">
      <c r="A75" s="5" t="s">
        <v>202</v>
      </c>
      <c r="B75" s="5" t="s">
        <v>203</v>
      </c>
      <c r="C75" s="5" t="s">
        <v>199</v>
      </c>
      <c r="D75" s="5">
        <v>12.25</v>
      </c>
      <c r="E75" s="5">
        <v>1594950685.16</v>
      </c>
      <c r="F75" s="5">
        <v>3621317573.25</v>
      </c>
      <c r="G75" s="5">
        <v>5216268258.41</v>
      </c>
      <c r="H75" s="11">
        <f t="shared" si="19"/>
        <v>0.305764697317574</v>
      </c>
      <c r="I75" s="11">
        <f t="shared" si="20"/>
        <v>0.694235302682427</v>
      </c>
      <c r="J75" s="5">
        <v>1445846346.4</v>
      </c>
      <c r="K75" s="5">
        <v>741605271.19</v>
      </c>
      <c r="L75" s="5">
        <v>2187451617.59</v>
      </c>
      <c r="M75" s="5">
        <v>3028816640.82</v>
      </c>
      <c r="N75" s="5">
        <v>0</v>
      </c>
      <c r="O75" s="11">
        <f t="shared" si="21"/>
        <v>0.27718021289816</v>
      </c>
      <c r="P75" s="11">
        <f t="shared" si="22"/>
        <v>0.142171612818098</v>
      </c>
      <c r="Q75" s="11">
        <f t="shared" si="23"/>
        <v>0.419351825716258</v>
      </c>
      <c r="R75" s="11">
        <f t="shared" si="24"/>
        <v>0.580648174283742</v>
      </c>
      <c r="S75" s="5">
        <v>965296051.45</v>
      </c>
      <c r="T75" s="5">
        <v>604408405.47</v>
      </c>
      <c r="U75" s="5">
        <v>348243292.95</v>
      </c>
      <c r="V75" s="5">
        <v>57017410.05</v>
      </c>
      <c r="W75" s="5">
        <v>1430338.48</v>
      </c>
      <c r="X75" s="5">
        <v>119414841.26</v>
      </c>
      <c r="Y75" s="5">
        <v>68913921.73</v>
      </c>
      <c r="Z75" s="5">
        <v>0</v>
      </c>
      <c r="AA75" s="5">
        <v>379587426.04</v>
      </c>
      <c r="AB75" s="5">
        <v>1203374.55</v>
      </c>
      <c r="AC75" s="5">
        <v>1356891.91</v>
      </c>
      <c r="AD75" s="5">
        <v>379433908.68</v>
      </c>
      <c r="AE75" s="5">
        <v>62088311.12</v>
      </c>
      <c r="AF75" s="5">
        <v>239320668.24</v>
      </c>
      <c r="AG75" s="5">
        <v>10.21</v>
      </c>
      <c r="AH75" s="25">
        <f t="shared" si="25"/>
        <v>0.626137861604323</v>
      </c>
      <c r="AI75" s="25">
        <f t="shared" si="26"/>
        <v>0.360763200498845</v>
      </c>
      <c r="AJ75" s="25">
        <f t="shared" si="27"/>
        <v>0.0590672778204701</v>
      </c>
      <c r="AK75" s="25">
        <f t="shared" si="28"/>
        <v>0.00148176145323649</v>
      </c>
      <c r="AL75" s="25">
        <f t="shared" si="29"/>
        <v>0.123707997231133</v>
      </c>
      <c r="AM75" s="25">
        <f t="shared" si="30"/>
        <v>0.0713914882656801</v>
      </c>
      <c r="AN75" s="25">
        <f t="shared" si="31"/>
        <v>0</v>
      </c>
      <c r="AO75" s="25">
        <f t="shared" si="32"/>
        <v>0.393234205682091</v>
      </c>
      <c r="AP75" s="25">
        <f t="shared" si="33"/>
        <v>0.00124663780421807</v>
      </c>
      <c r="AQ75" s="25">
        <f t="shared" si="34"/>
        <v>0.00140567436069149</v>
      </c>
      <c r="AR75" s="25">
        <f t="shared" si="35"/>
        <v>0.393075169125618</v>
      </c>
      <c r="AS75" s="25">
        <f t="shared" si="36"/>
        <v>0.0643204859553039</v>
      </c>
      <c r="AT75" s="25">
        <f t="shared" si="37"/>
        <v>0.247924631910085</v>
      </c>
    </row>
    <row r="76" spans="1:46">
      <c r="A76" s="5" t="s">
        <v>204</v>
      </c>
      <c r="B76" s="5" t="s">
        <v>205</v>
      </c>
      <c r="C76" s="5" t="s">
        <v>199</v>
      </c>
      <c r="D76" s="5">
        <v>17.07</v>
      </c>
      <c r="E76" s="5">
        <v>580320385.78</v>
      </c>
      <c r="F76" s="5">
        <v>4683813501.38</v>
      </c>
      <c r="G76" s="5">
        <v>5264133887.16</v>
      </c>
      <c r="H76" s="11">
        <f t="shared" si="19"/>
        <v>0.110240430471475</v>
      </c>
      <c r="I76" s="11">
        <f t="shared" si="20"/>
        <v>0.889759569528525</v>
      </c>
      <c r="J76" s="5">
        <v>983440247.13</v>
      </c>
      <c r="K76" s="5">
        <v>1295710140.3</v>
      </c>
      <c r="L76" s="5">
        <v>2279150387.43</v>
      </c>
      <c r="M76" s="5">
        <v>2984983499.73</v>
      </c>
      <c r="N76" s="5">
        <v>5468111027.98</v>
      </c>
      <c r="O76" s="11">
        <f t="shared" si="21"/>
        <v>0.186819003507634</v>
      </c>
      <c r="P76" s="11">
        <f t="shared" si="22"/>
        <v>0.246139282942713</v>
      </c>
      <c r="Q76" s="11">
        <f t="shared" si="23"/>
        <v>0.432958286450347</v>
      </c>
      <c r="R76" s="11">
        <f t="shared" si="24"/>
        <v>0.567041713549653</v>
      </c>
      <c r="S76" s="5">
        <v>772261624.52</v>
      </c>
      <c r="T76" s="5">
        <v>582084104.85</v>
      </c>
      <c r="U76" s="5">
        <v>405489559.2</v>
      </c>
      <c r="V76" s="5">
        <v>54904366.55</v>
      </c>
      <c r="W76" s="5">
        <v>2924147.15</v>
      </c>
      <c r="X76" s="5">
        <v>104609582.86</v>
      </c>
      <c r="Y76" s="5">
        <v>15873846.92</v>
      </c>
      <c r="Z76" s="5">
        <v>355000.84</v>
      </c>
      <c r="AA76" s="5">
        <v>196809608.67</v>
      </c>
      <c r="AB76" s="5">
        <v>60691.43</v>
      </c>
      <c r="AC76" s="5">
        <v>9431737.36</v>
      </c>
      <c r="AD76" s="5">
        <v>187438562.74</v>
      </c>
      <c r="AE76" s="5">
        <v>37591435.32</v>
      </c>
      <c r="AF76" s="5">
        <v>154612779.98</v>
      </c>
      <c r="AG76" s="5">
        <v>6.19</v>
      </c>
      <c r="AH76" s="25">
        <f t="shared" si="25"/>
        <v>0.753739518277624</v>
      </c>
      <c r="AI76" s="25">
        <f t="shared" si="26"/>
        <v>0.525067601866184</v>
      </c>
      <c r="AJ76" s="25">
        <f t="shared" si="27"/>
        <v>0.0710955520858956</v>
      </c>
      <c r="AK76" s="25">
        <f t="shared" si="28"/>
        <v>0.00378647217103078</v>
      </c>
      <c r="AL76" s="25">
        <f t="shared" si="29"/>
        <v>0.13545873514694</v>
      </c>
      <c r="AM76" s="25">
        <f t="shared" si="30"/>
        <v>0.0205550119493072</v>
      </c>
      <c r="AN76" s="25">
        <f t="shared" si="31"/>
        <v>0.000459689862513434</v>
      </c>
      <c r="AO76" s="25">
        <f t="shared" si="32"/>
        <v>0.254848360220317</v>
      </c>
      <c r="AP76" s="25">
        <f t="shared" si="33"/>
        <v>7.85892087253757e-5</v>
      </c>
      <c r="AQ76" s="25">
        <f t="shared" si="34"/>
        <v>0.0122131374401289</v>
      </c>
      <c r="AR76" s="25">
        <f t="shared" si="35"/>
        <v>0.242713811988913</v>
      </c>
      <c r="AS76" s="25">
        <f t="shared" si="36"/>
        <v>0.0486770728033586</v>
      </c>
      <c r="AT76" s="25">
        <f t="shared" si="37"/>
        <v>0.200207772950132</v>
      </c>
    </row>
    <row r="77" spans="1:46">
      <c r="A77" s="5" t="s">
        <v>206</v>
      </c>
      <c r="B77" s="5" t="s">
        <v>207</v>
      </c>
      <c r="C77" s="5" t="s">
        <v>199</v>
      </c>
      <c r="D77" s="5">
        <v>3.6</v>
      </c>
      <c r="E77" s="5">
        <v>3642723080.11</v>
      </c>
      <c r="F77" s="5">
        <v>2155876787.5</v>
      </c>
      <c r="G77" s="5">
        <v>5798599867.61</v>
      </c>
      <c r="H77" s="11">
        <f t="shared" si="19"/>
        <v>0.628207354064493</v>
      </c>
      <c r="I77" s="11">
        <f t="shared" si="20"/>
        <v>0.371792645935507</v>
      </c>
      <c r="J77" s="5">
        <v>2561846416.46</v>
      </c>
      <c r="K77" s="5">
        <v>217162814.84</v>
      </c>
      <c r="L77" s="5">
        <v>2779009231.3</v>
      </c>
      <c r="M77" s="5">
        <v>3019590636.31</v>
      </c>
      <c r="N77" s="5">
        <v>0</v>
      </c>
      <c r="O77" s="11">
        <f t="shared" si="21"/>
        <v>0.441804310514688</v>
      </c>
      <c r="P77" s="11">
        <f t="shared" si="22"/>
        <v>0.0374509053561421</v>
      </c>
      <c r="Q77" s="11">
        <f t="shared" si="23"/>
        <v>0.479255215870831</v>
      </c>
      <c r="R77" s="11">
        <f t="shared" si="24"/>
        <v>0.520744784129169</v>
      </c>
      <c r="S77" s="5">
        <v>7920001193.77</v>
      </c>
      <c r="T77" s="5">
        <v>7788723333.76</v>
      </c>
      <c r="U77" s="5">
        <v>7434871453.41</v>
      </c>
      <c r="V77" s="5">
        <v>50895420.81</v>
      </c>
      <c r="W77" s="5">
        <v>3264826.02</v>
      </c>
      <c r="X77" s="5">
        <v>207204151.03</v>
      </c>
      <c r="Y77" s="5">
        <v>79806930.88</v>
      </c>
      <c r="Z77" s="5">
        <v>0</v>
      </c>
      <c r="AA77" s="5">
        <v>155181495.91</v>
      </c>
      <c r="AB77" s="5">
        <v>280.28</v>
      </c>
      <c r="AC77" s="5">
        <v>1020645.69</v>
      </c>
      <c r="AD77" s="5">
        <v>154161130.5</v>
      </c>
      <c r="AE77" s="5">
        <v>137695.28</v>
      </c>
      <c r="AF77" s="5">
        <v>154023435.22</v>
      </c>
      <c r="AG77" s="5">
        <v>5.23</v>
      </c>
      <c r="AH77" s="25">
        <f t="shared" si="25"/>
        <v>0.983424515123399</v>
      </c>
      <c r="AI77" s="25">
        <f t="shared" si="26"/>
        <v>0.938746254136728</v>
      </c>
      <c r="AJ77" s="25">
        <f t="shared" si="27"/>
        <v>0.00642618852760214</v>
      </c>
      <c r="AK77" s="25">
        <f t="shared" si="28"/>
        <v>0.00041222544544162</v>
      </c>
      <c r="AL77" s="25">
        <f t="shared" si="29"/>
        <v>0.0261621363381852</v>
      </c>
      <c r="AM77" s="25">
        <f t="shared" si="30"/>
        <v>0.0100766311680328</v>
      </c>
      <c r="AN77" s="25">
        <f t="shared" si="31"/>
        <v>0</v>
      </c>
      <c r="AO77" s="25">
        <f t="shared" si="32"/>
        <v>0.0195936202676419</v>
      </c>
      <c r="AP77" s="25">
        <f t="shared" si="33"/>
        <v>3.53888835547743e-8</v>
      </c>
      <c r="AQ77" s="25">
        <f t="shared" si="34"/>
        <v>0.000128869385878737</v>
      </c>
      <c r="AR77" s="25">
        <f t="shared" si="35"/>
        <v>0.0194647862706467</v>
      </c>
      <c r="AS77" s="25">
        <f t="shared" si="36"/>
        <v>1.73857650562368e-5</v>
      </c>
      <c r="AT77" s="25">
        <f t="shared" si="37"/>
        <v>0.0194474005055905</v>
      </c>
    </row>
    <row r="78" spans="1:46">
      <c r="A78" s="5" t="s">
        <v>208</v>
      </c>
      <c r="B78" s="5" t="s">
        <v>209</v>
      </c>
      <c r="C78" s="5" t="s">
        <v>199</v>
      </c>
      <c r="D78" s="5">
        <v>4.57</v>
      </c>
      <c r="E78" s="5">
        <v>8831257727.02</v>
      </c>
      <c r="F78" s="5">
        <v>10285242653.35</v>
      </c>
      <c r="G78" s="5">
        <v>19116500380.37</v>
      </c>
      <c r="H78" s="11">
        <f t="shared" si="19"/>
        <v>0.461970420908655</v>
      </c>
      <c r="I78" s="11">
        <f t="shared" si="20"/>
        <v>0.538029579091345</v>
      </c>
      <c r="J78" s="5">
        <v>4673490882.44</v>
      </c>
      <c r="K78" s="5">
        <v>5913886417.59</v>
      </c>
      <c r="L78" s="5">
        <v>10587377300.03</v>
      </c>
      <c r="M78" s="5">
        <v>8529123080.34</v>
      </c>
      <c r="N78" s="5">
        <v>0</v>
      </c>
      <c r="O78" s="11">
        <f t="shared" si="21"/>
        <v>0.244474186668551</v>
      </c>
      <c r="P78" s="11">
        <f t="shared" si="22"/>
        <v>0.309360306537212</v>
      </c>
      <c r="Q78" s="11">
        <f t="shared" si="23"/>
        <v>0.553834493205763</v>
      </c>
      <c r="R78" s="11">
        <f t="shared" si="24"/>
        <v>0.446165506794237</v>
      </c>
      <c r="S78" s="5">
        <v>4874895337.15</v>
      </c>
      <c r="T78" s="5">
        <v>4494968905.11</v>
      </c>
      <c r="U78" s="5">
        <v>4092640810.18</v>
      </c>
      <c r="V78" s="5">
        <v>90299523.08</v>
      </c>
      <c r="W78" s="5">
        <v>60798480.9</v>
      </c>
      <c r="X78" s="5">
        <v>348171416.29</v>
      </c>
      <c r="Y78" s="5">
        <v>-128778036.88</v>
      </c>
      <c r="Z78" s="5">
        <v>7012089.64</v>
      </c>
      <c r="AA78" s="5">
        <v>419829341.25</v>
      </c>
      <c r="AB78" s="5">
        <v>3978632.65</v>
      </c>
      <c r="AC78" s="5">
        <v>10319580.92</v>
      </c>
      <c r="AD78" s="5">
        <v>413488392.98</v>
      </c>
      <c r="AE78" s="5">
        <v>96202453.94</v>
      </c>
      <c r="AF78" s="5">
        <v>149736576.41</v>
      </c>
      <c r="AG78" s="5">
        <v>3.23</v>
      </c>
      <c r="AH78" s="25">
        <f t="shared" si="25"/>
        <v>0.922064699698329</v>
      </c>
      <c r="AI78" s="25">
        <f t="shared" si="26"/>
        <v>0.839534087838011</v>
      </c>
      <c r="AJ78" s="25">
        <f t="shared" si="27"/>
        <v>0.0185233767773139</v>
      </c>
      <c r="AK78" s="25">
        <f t="shared" si="28"/>
        <v>0.0124717510213346</v>
      </c>
      <c r="AL78" s="25">
        <f t="shared" si="29"/>
        <v>0.0714213110662496</v>
      </c>
      <c r="AM78" s="25">
        <f t="shared" si="30"/>
        <v>-0.0264165747105634</v>
      </c>
      <c r="AN78" s="25">
        <f t="shared" si="31"/>
        <v>0.00143840824367308</v>
      </c>
      <c r="AO78" s="25">
        <f t="shared" si="32"/>
        <v>0.0861206881818808</v>
      </c>
      <c r="AP78" s="25">
        <f t="shared" si="33"/>
        <v>0.000816147296472219</v>
      </c>
      <c r="AQ78" s="25">
        <f t="shared" si="34"/>
        <v>0.00211688255978704</v>
      </c>
      <c r="AR78" s="25">
        <f t="shared" si="35"/>
        <v>0.084819952918566</v>
      </c>
      <c r="AS78" s="25">
        <f t="shared" si="36"/>
        <v>0.0197342603864481</v>
      </c>
      <c r="AT78" s="25">
        <f t="shared" si="37"/>
        <v>0.0307158546090018</v>
      </c>
    </row>
    <row r="79" spans="1:46">
      <c r="A79" s="5" t="s">
        <v>210</v>
      </c>
      <c r="B79" s="5" t="s">
        <v>211</v>
      </c>
      <c r="C79" s="5" t="s">
        <v>199</v>
      </c>
      <c r="D79" s="5">
        <v>7.76</v>
      </c>
      <c r="E79" s="5">
        <v>737270753.87</v>
      </c>
      <c r="F79" s="5">
        <v>1704079788.77</v>
      </c>
      <c r="G79" s="5">
        <v>2441350542.64</v>
      </c>
      <c r="H79" s="11">
        <f t="shared" si="19"/>
        <v>0.301992991581102</v>
      </c>
      <c r="I79" s="11">
        <f t="shared" si="20"/>
        <v>0.698007008418898</v>
      </c>
      <c r="J79" s="5">
        <v>775601708.92</v>
      </c>
      <c r="K79" s="5">
        <v>120523535.32</v>
      </c>
      <c r="L79" s="5">
        <v>896125244.24</v>
      </c>
      <c r="M79" s="5">
        <v>1545225298.4</v>
      </c>
      <c r="N79" s="5">
        <v>2360115268.31</v>
      </c>
      <c r="O79" s="11">
        <f t="shared" si="21"/>
        <v>0.317693709024386</v>
      </c>
      <c r="P79" s="11">
        <f t="shared" si="22"/>
        <v>0.0493675665231055</v>
      </c>
      <c r="Q79" s="11">
        <f t="shared" si="23"/>
        <v>0.367061275547492</v>
      </c>
      <c r="R79" s="11">
        <f t="shared" si="24"/>
        <v>0.632938724452508</v>
      </c>
      <c r="S79" s="5">
        <v>1639694454.88</v>
      </c>
      <c r="T79" s="5">
        <v>1572769936.39</v>
      </c>
      <c r="U79" s="5">
        <v>1446558395.27</v>
      </c>
      <c r="V79" s="5">
        <v>15873860.28</v>
      </c>
      <c r="W79" s="5">
        <v>2582503.33</v>
      </c>
      <c r="X79" s="5">
        <v>85689601.27</v>
      </c>
      <c r="Y79" s="5">
        <v>18621819.05</v>
      </c>
      <c r="Z79" s="5">
        <v>572978.46</v>
      </c>
      <c r="AA79" s="5">
        <v>76129146.35</v>
      </c>
      <c r="AB79" s="5">
        <v>191711.32</v>
      </c>
      <c r="AC79" s="5">
        <v>1435302.65</v>
      </c>
      <c r="AD79" s="5">
        <v>74885555.02</v>
      </c>
      <c r="AE79" s="5">
        <v>11956361.7</v>
      </c>
      <c r="AF79" s="5">
        <v>59565334.18</v>
      </c>
      <c r="AG79" s="5">
        <v>4.05</v>
      </c>
      <c r="AH79" s="25">
        <f t="shared" si="25"/>
        <v>0.959184762569135</v>
      </c>
      <c r="AI79" s="25">
        <f t="shared" si="26"/>
        <v>0.882212165177972</v>
      </c>
      <c r="AJ79" s="25">
        <f t="shared" si="27"/>
        <v>0.00968098674283906</v>
      </c>
      <c r="AK79" s="25">
        <f t="shared" si="28"/>
        <v>0.00157499058578508</v>
      </c>
      <c r="AL79" s="25">
        <f t="shared" si="29"/>
        <v>0.0522594932336166</v>
      </c>
      <c r="AM79" s="25">
        <f t="shared" si="30"/>
        <v>0.0113568835916828</v>
      </c>
      <c r="AN79" s="25">
        <f t="shared" si="31"/>
        <v>0.000349442213636036</v>
      </c>
      <c r="AO79" s="25">
        <f t="shared" si="32"/>
        <v>0.0464288612573075</v>
      </c>
      <c r="AP79" s="25">
        <f t="shared" si="33"/>
        <v>0.000116918929273338</v>
      </c>
      <c r="AQ79" s="25">
        <f t="shared" si="34"/>
        <v>0.000875347626948608</v>
      </c>
      <c r="AR79" s="25">
        <f t="shared" si="35"/>
        <v>0.0456704325596322</v>
      </c>
      <c r="AS79" s="25">
        <f t="shared" si="36"/>
        <v>0.00729182297617456</v>
      </c>
      <c r="AT79" s="25">
        <f t="shared" si="37"/>
        <v>0.0363270937476941</v>
      </c>
    </row>
    <row r="80" spans="1:46">
      <c r="A80" s="5" t="s">
        <v>212</v>
      </c>
      <c r="B80" s="5" t="s">
        <v>213</v>
      </c>
      <c r="C80" s="5" t="s">
        <v>199</v>
      </c>
      <c r="D80" s="5">
        <v>28.44</v>
      </c>
      <c r="E80" s="5">
        <v>495548669.39</v>
      </c>
      <c r="F80" s="5">
        <v>3394018054.9</v>
      </c>
      <c r="G80" s="5">
        <v>3889566724.29</v>
      </c>
      <c r="H80" s="11">
        <f t="shared" si="19"/>
        <v>0.127404594011807</v>
      </c>
      <c r="I80" s="11">
        <f t="shared" si="20"/>
        <v>0.872595405988193</v>
      </c>
      <c r="J80" s="5">
        <v>1253146318.23</v>
      </c>
      <c r="K80" s="5">
        <v>0</v>
      </c>
      <c r="L80" s="5">
        <v>1253146318.23</v>
      </c>
      <c r="M80" s="5">
        <v>2636420406.06</v>
      </c>
      <c r="N80" s="5">
        <v>0</v>
      </c>
      <c r="O80" s="11">
        <f t="shared" si="21"/>
        <v>0.322181468286483</v>
      </c>
      <c r="P80" s="11">
        <f t="shared" si="22"/>
        <v>0</v>
      </c>
      <c r="Q80" s="11">
        <f t="shared" si="23"/>
        <v>0.322181468286483</v>
      </c>
      <c r="R80" s="11">
        <f t="shared" si="24"/>
        <v>0.677818531713517</v>
      </c>
      <c r="S80" s="5">
        <v>1500168683.93</v>
      </c>
      <c r="T80" s="5">
        <v>756070222.62</v>
      </c>
      <c r="U80" s="5">
        <v>419876549.89</v>
      </c>
      <c r="V80" s="5">
        <v>127285776.02</v>
      </c>
      <c r="W80" s="5">
        <v>98276552.24</v>
      </c>
      <c r="X80" s="5">
        <v>95122913.83</v>
      </c>
      <c r="Y80" s="5">
        <v>16178483.07</v>
      </c>
      <c r="Z80" s="5">
        <v>0</v>
      </c>
      <c r="AA80" s="5">
        <v>737477244.34</v>
      </c>
      <c r="AB80" s="5">
        <v>310490.7</v>
      </c>
      <c r="AC80" s="5">
        <v>17632278.34</v>
      </c>
      <c r="AD80" s="5">
        <v>720155456.7</v>
      </c>
      <c r="AE80" s="5">
        <v>102753075.17</v>
      </c>
      <c r="AF80" s="5">
        <v>618967144.86</v>
      </c>
      <c r="AG80" s="5">
        <v>26.39</v>
      </c>
      <c r="AH80" s="25">
        <f t="shared" si="25"/>
        <v>0.503990138388517</v>
      </c>
      <c r="AI80" s="25">
        <f t="shared" si="26"/>
        <v>0.279886225054403</v>
      </c>
      <c r="AJ80" s="25">
        <f t="shared" si="27"/>
        <v>0.0848476423908202</v>
      </c>
      <c r="AK80" s="25">
        <f t="shared" si="28"/>
        <v>0.0655103344662177</v>
      </c>
      <c r="AL80" s="25">
        <f t="shared" si="29"/>
        <v>0.063408145263242</v>
      </c>
      <c r="AM80" s="25">
        <f t="shared" si="30"/>
        <v>0.0107844426052257</v>
      </c>
      <c r="AN80" s="25">
        <f t="shared" si="31"/>
        <v>0</v>
      </c>
      <c r="AO80" s="25">
        <f t="shared" si="32"/>
        <v>0.491596213305844</v>
      </c>
      <c r="AP80" s="25">
        <f t="shared" si="33"/>
        <v>0.000206970524932307</v>
      </c>
      <c r="AQ80" s="25">
        <f t="shared" si="34"/>
        <v>0.0117535304721924</v>
      </c>
      <c r="AR80" s="25">
        <f t="shared" si="35"/>
        <v>0.480049653358584</v>
      </c>
      <c r="AS80" s="25">
        <f t="shared" si="36"/>
        <v>0.0684943475161855</v>
      </c>
      <c r="AT80" s="25">
        <f t="shared" si="37"/>
        <v>0.412598364097622</v>
      </c>
    </row>
    <row r="81" spans="1:46">
      <c r="A81" s="5" t="s">
        <v>214</v>
      </c>
      <c r="B81" s="5" t="s">
        <v>215</v>
      </c>
      <c r="C81" s="5" t="s">
        <v>199</v>
      </c>
      <c r="D81" s="5">
        <v>4.71</v>
      </c>
      <c r="E81" s="5">
        <v>2817439691.23</v>
      </c>
      <c r="F81" s="5">
        <v>26837939323.81</v>
      </c>
      <c r="G81" s="5">
        <v>29655379015.04</v>
      </c>
      <c r="H81" s="11">
        <f t="shared" si="19"/>
        <v>0.0950060253757374</v>
      </c>
      <c r="I81" s="11">
        <f t="shared" si="20"/>
        <v>0.904993974624263</v>
      </c>
      <c r="J81" s="5">
        <v>5374170707.5</v>
      </c>
      <c r="K81" s="5">
        <v>6428161584.39</v>
      </c>
      <c r="L81" s="5">
        <v>11802332291.89</v>
      </c>
      <c r="M81" s="5">
        <v>17853046723.15</v>
      </c>
      <c r="N81" s="5">
        <v>0</v>
      </c>
      <c r="O81" s="11">
        <f t="shared" si="21"/>
        <v>0.181220772959079</v>
      </c>
      <c r="P81" s="11">
        <f t="shared" si="22"/>
        <v>0.216762078175764</v>
      </c>
      <c r="Q81" s="11">
        <f t="shared" si="23"/>
        <v>0.397982851134843</v>
      </c>
      <c r="R81" s="11">
        <f t="shared" si="24"/>
        <v>0.602017148865157</v>
      </c>
      <c r="S81" s="5">
        <v>16160638059.41</v>
      </c>
      <c r="T81" s="5">
        <v>14856149427.75</v>
      </c>
      <c r="U81" s="5">
        <v>13465642251.95</v>
      </c>
      <c r="V81" s="5">
        <v>179028285.54</v>
      </c>
      <c r="W81" s="5">
        <v>56997784.21</v>
      </c>
      <c r="X81" s="5">
        <v>871345770.86</v>
      </c>
      <c r="Y81" s="5">
        <v>231424891.91</v>
      </c>
      <c r="Z81" s="5">
        <v>-17090307.8</v>
      </c>
      <c r="AA81" s="5">
        <v>1331046129.93</v>
      </c>
      <c r="AB81" s="5">
        <v>25670994.67</v>
      </c>
      <c r="AC81" s="5">
        <v>15081911.97</v>
      </c>
      <c r="AD81" s="5">
        <v>1341635212.63</v>
      </c>
      <c r="AE81" s="5">
        <v>239015855.52</v>
      </c>
      <c r="AF81" s="5">
        <v>1108855331.01</v>
      </c>
      <c r="AG81" s="5">
        <v>7.2775</v>
      </c>
      <c r="AH81" s="25">
        <f t="shared" si="25"/>
        <v>0.919279880728445</v>
      </c>
      <c r="AI81" s="25">
        <f t="shared" si="26"/>
        <v>0.833237041906847</v>
      </c>
      <c r="AJ81" s="25">
        <f t="shared" si="27"/>
        <v>0.0110780456119278</v>
      </c>
      <c r="AK81" s="25">
        <f t="shared" si="28"/>
        <v>0.00352695134935043</v>
      </c>
      <c r="AL81" s="25">
        <f t="shared" si="29"/>
        <v>0.0539177826801606</v>
      </c>
      <c r="AM81" s="25">
        <f t="shared" si="30"/>
        <v>0.0143202818514487</v>
      </c>
      <c r="AN81" s="25">
        <f t="shared" si="31"/>
        <v>-0.001057526796725</v>
      </c>
      <c r="AO81" s="25">
        <f t="shared" si="32"/>
        <v>0.0823634639323513</v>
      </c>
      <c r="AP81" s="25">
        <f t="shared" si="33"/>
        <v>0.00158848893067389</v>
      </c>
      <c r="AQ81" s="25">
        <f t="shared" si="34"/>
        <v>0.000933249783489713</v>
      </c>
      <c r="AR81" s="25">
        <f t="shared" si="35"/>
        <v>0.0830187030795355</v>
      </c>
      <c r="AS81" s="25">
        <f t="shared" si="36"/>
        <v>0.0147900011522643</v>
      </c>
      <c r="AT81" s="25">
        <f t="shared" si="37"/>
        <v>0.0686145761654712</v>
      </c>
    </row>
    <row r="82" spans="1:46">
      <c r="A82" s="5" t="s">
        <v>216</v>
      </c>
      <c r="B82" s="5" t="s">
        <v>217</v>
      </c>
      <c r="C82" s="5" t="s">
        <v>199</v>
      </c>
      <c r="D82" s="5">
        <v>5.35</v>
      </c>
      <c r="E82" s="5">
        <v>10695147624.12</v>
      </c>
      <c r="F82" s="5">
        <v>3860496391.28</v>
      </c>
      <c r="G82" s="5">
        <v>14555644015.4</v>
      </c>
      <c r="H82" s="11">
        <f t="shared" si="19"/>
        <v>0.734776668954286</v>
      </c>
      <c r="I82" s="11">
        <f t="shared" si="20"/>
        <v>0.265223331045714</v>
      </c>
      <c r="J82" s="5">
        <v>9087216378.18</v>
      </c>
      <c r="K82" s="5">
        <v>1501791057.67</v>
      </c>
      <c r="L82" s="5">
        <v>10589007435.85</v>
      </c>
      <c r="M82" s="5">
        <v>3966636579.55</v>
      </c>
      <c r="N82" s="5">
        <v>0</v>
      </c>
      <c r="O82" s="11">
        <f t="shared" si="21"/>
        <v>0.624308781429777</v>
      </c>
      <c r="P82" s="11">
        <f t="shared" si="22"/>
        <v>0.103175857837763</v>
      </c>
      <c r="Q82" s="11">
        <f t="shared" si="23"/>
        <v>0.72748463926754</v>
      </c>
      <c r="R82" s="11">
        <f t="shared" si="24"/>
        <v>0.27251536073246</v>
      </c>
      <c r="S82" s="5">
        <v>17824578284.25</v>
      </c>
      <c r="T82" s="5">
        <v>17658226789.52</v>
      </c>
      <c r="U82" s="5">
        <v>16896525750.44</v>
      </c>
      <c r="V82" s="5">
        <v>93373264.89</v>
      </c>
      <c r="W82" s="5">
        <v>19920776.44</v>
      </c>
      <c r="X82" s="5">
        <v>120426661.95</v>
      </c>
      <c r="Y82" s="5">
        <v>184782907.59</v>
      </c>
      <c r="Z82" s="5">
        <v>319211434.87</v>
      </c>
      <c r="AA82" s="5">
        <v>344853641.69</v>
      </c>
      <c r="AB82" s="5">
        <v>442294.54</v>
      </c>
      <c r="AC82" s="5">
        <v>4537278.49</v>
      </c>
      <c r="AD82" s="5">
        <v>340758657.74</v>
      </c>
      <c r="AE82" s="5">
        <v>45894926.96</v>
      </c>
      <c r="AF82" s="5">
        <v>295812267.15</v>
      </c>
      <c r="AG82" s="5">
        <v>7.66</v>
      </c>
      <c r="AH82" s="25">
        <f t="shared" si="25"/>
        <v>0.990667297027892</v>
      </c>
      <c r="AI82" s="25">
        <f t="shared" si="26"/>
        <v>0.947934109912152</v>
      </c>
      <c r="AJ82" s="25">
        <f t="shared" si="27"/>
        <v>0.00523845576601976</v>
      </c>
      <c r="AK82" s="25">
        <f t="shared" si="28"/>
        <v>0.00111760155681227</v>
      </c>
      <c r="AL82" s="25">
        <f t="shared" si="29"/>
        <v>0.00675621380935617</v>
      </c>
      <c r="AM82" s="25">
        <f t="shared" si="30"/>
        <v>0.0103667477930334</v>
      </c>
      <c r="AN82" s="25">
        <f t="shared" si="31"/>
        <v>0.0179084985787327</v>
      </c>
      <c r="AO82" s="25">
        <f t="shared" si="32"/>
        <v>0.0193470855910637</v>
      </c>
      <c r="AP82" s="25">
        <f t="shared" si="33"/>
        <v>2.48137449844082e-5</v>
      </c>
      <c r="AQ82" s="25">
        <f t="shared" si="34"/>
        <v>0.00025455180019654</v>
      </c>
      <c r="AR82" s="25">
        <f t="shared" si="35"/>
        <v>0.0191173475358516</v>
      </c>
      <c r="AS82" s="25">
        <f t="shared" si="36"/>
        <v>0.00257481137719557</v>
      </c>
      <c r="AT82" s="25">
        <f t="shared" si="37"/>
        <v>0.0165957512392528</v>
      </c>
    </row>
    <row r="83" spans="1:46">
      <c r="A83" s="5" t="s">
        <v>218</v>
      </c>
      <c r="B83" s="5" t="s">
        <v>219</v>
      </c>
      <c r="C83" s="5" t="s">
        <v>199</v>
      </c>
      <c r="D83" s="5">
        <v>14.71</v>
      </c>
      <c r="E83" s="5">
        <v>15524296003</v>
      </c>
      <c r="F83" s="5">
        <v>34973924745</v>
      </c>
      <c r="G83" s="5">
        <v>50498220748</v>
      </c>
      <c r="H83" s="11">
        <f t="shared" si="19"/>
        <v>0.307422633372976</v>
      </c>
      <c r="I83" s="11">
        <f t="shared" si="20"/>
        <v>0.692577366627024</v>
      </c>
      <c r="J83" s="5">
        <v>16552118175</v>
      </c>
      <c r="K83" s="5">
        <v>15635350650</v>
      </c>
      <c r="L83" s="5">
        <v>32187468825</v>
      </c>
      <c r="M83" s="5">
        <v>18310751923</v>
      </c>
      <c r="N83" s="5">
        <v>0</v>
      </c>
      <c r="O83" s="11">
        <f t="shared" si="21"/>
        <v>0.327776264783657</v>
      </c>
      <c r="P83" s="11">
        <f t="shared" si="22"/>
        <v>0.309621812776824</v>
      </c>
      <c r="Q83" s="11">
        <f t="shared" si="23"/>
        <v>0.637398077560481</v>
      </c>
      <c r="R83" s="11">
        <f t="shared" si="24"/>
        <v>0.362601922439519</v>
      </c>
      <c r="S83" s="5">
        <v>29062001665</v>
      </c>
      <c r="T83" s="5">
        <v>25125862817</v>
      </c>
      <c r="U83" s="5">
        <v>23334159409</v>
      </c>
      <c r="V83" s="5">
        <v>505069726</v>
      </c>
      <c r="W83" s="5">
        <v>40692195</v>
      </c>
      <c r="X83" s="5">
        <v>512734877</v>
      </c>
      <c r="Y83" s="5">
        <v>667084661</v>
      </c>
      <c r="Z83" s="5">
        <v>-5877196</v>
      </c>
      <c r="AA83" s="5">
        <v>3832274012</v>
      </c>
      <c r="AB83" s="5">
        <v>89298985</v>
      </c>
      <c r="AC83" s="5">
        <v>3230824</v>
      </c>
      <c r="AD83" s="5">
        <v>3918342173</v>
      </c>
      <c r="AE83" s="5">
        <v>470552411</v>
      </c>
      <c r="AF83" s="5">
        <v>2257600285</v>
      </c>
      <c r="AG83" s="5">
        <v>18.84</v>
      </c>
      <c r="AH83" s="25">
        <f t="shared" si="25"/>
        <v>0.864560641989764</v>
      </c>
      <c r="AI83" s="25">
        <f t="shared" si="26"/>
        <v>0.802909575120623</v>
      </c>
      <c r="AJ83" s="25">
        <f t="shared" si="27"/>
        <v>0.0173790412588224</v>
      </c>
      <c r="AK83" s="25">
        <f t="shared" si="28"/>
        <v>0.00140018555738391</v>
      </c>
      <c r="AL83" s="25">
        <f t="shared" si="29"/>
        <v>0.0176427929125576</v>
      </c>
      <c r="AM83" s="25">
        <f t="shared" si="30"/>
        <v>0.0229538442908901</v>
      </c>
      <c r="AN83" s="25">
        <f t="shared" si="31"/>
        <v>-0.000202229566557283</v>
      </c>
      <c r="AO83" s="25">
        <f t="shared" si="32"/>
        <v>0.131865452909092</v>
      </c>
      <c r="AP83" s="25">
        <f t="shared" si="33"/>
        <v>0.00307270593503354</v>
      </c>
      <c r="AQ83" s="25">
        <f t="shared" si="34"/>
        <v>0.000111170043868346</v>
      </c>
      <c r="AR83" s="25">
        <f t="shared" si="35"/>
        <v>0.134826988800257</v>
      </c>
      <c r="AS83" s="25">
        <f t="shared" si="36"/>
        <v>0.0161913283339563</v>
      </c>
      <c r="AT83" s="25">
        <f t="shared" si="37"/>
        <v>0.077682202039059</v>
      </c>
    </row>
    <row r="84" spans="1:46">
      <c r="A84" s="5" t="s">
        <v>220</v>
      </c>
      <c r="B84" s="5" t="s">
        <v>221</v>
      </c>
      <c r="C84" s="5" t="s">
        <v>222</v>
      </c>
      <c r="D84" s="5">
        <v>6.27</v>
      </c>
      <c r="E84" s="5">
        <v>1769526453.03</v>
      </c>
      <c r="F84" s="5">
        <v>5543738765.38</v>
      </c>
      <c r="G84" s="5">
        <v>7313265218.41</v>
      </c>
      <c r="H84" s="11">
        <f t="shared" si="19"/>
        <v>0.241961203400021</v>
      </c>
      <c r="I84" s="11">
        <f t="shared" si="20"/>
        <v>0.758038796599979</v>
      </c>
      <c r="J84" s="5">
        <v>1630130986.87</v>
      </c>
      <c r="K84" s="5">
        <v>386657046.77</v>
      </c>
      <c r="L84" s="5">
        <v>2016788033.64</v>
      </c>
      <c r="M84" s="5">
        <v>5296477184.77</v>
      </c>
      <c r="N84" s="5">
        <v>0</v>
      </c>
      <c r="O84" s="11">
        <f t="shared" si="21"/>
        <v>0.222900570153862</v>
      </c>
      <c r="P84" s="11">
        <f t="shared" si="22"/>
        <v>0.0528706446740987</v>
      </c>
      <c r="Q84" s="11">
        <f t="shared" si="23"/>
        <v>0.275771214827961</v>
      </c>
      <c r="R84" s="11">
        <f t="shared" si="24"/>
        <v>0.724228785172039</v>
      </c>
      <c r="S84" s="5">
        <v>3865486602.32</v>
      </c>
      <c r="T84" s="5">
        <v>3124380837.09</v>
      </c>
      <c r="U84" s="5">
        <v>3025280356.45</v>
      </c>
      <c r="V84" s="5">
        <v>44565036.8</v>
      </c>
      <c r="W84" s="5">
        <v>2306513.7</v>
      </c>
      <c r="X84" s="5">
        <v>45134289.01</v>
      </c>
      <c r="Y84" s="5">
        <v>15579990.82</v>
      </c>
      <c r="Z84" s="5">
        <v>0</v>
      </c>
      <c r="AA84" s="5">
        <v>804200213.29</v>
      </c>
      <c r="AB84" s="5">
        <v>20987302.31</v>
      </c>
      <c r="AC84" s="5">
        <v>171329262.51</v>
      </c>
      <c r="AD84" s="5">
        <v>653858253.09</v>
      </c>
      <c r="AE84" s="5">
        <v>127746981.04</v>
      </c>
      <c r="AF84" s="5">
        <v>526111272.05</v>
      </c>
      <c r="AG84" s="5">
        <v>10.34</v>
      </c>
      <c r="AH84" s="25">
        <f t="shared" si="25"/>
        <v>0.808276203884603</v>
      </c>
      <c r="AI84" s="25">
        <f t="shared" si="26"/>
        <v>0.782638945025518</v>
      </c>
      <c r="AJ84" s="25">
        <f t="shared" si="27"/>
        <v>0.011528959063848</v>
      </c>
      <c r="AK84" s="25">
        <f t="shared" si="28"/>
        <v>0.000596694268353089</v>
      </c>
      <c r="AL84" s="25">
        <f t="shared" si="29"/>
        <v>0.0116762244067567</v>
      </c>
      <c r="AM84" s="25">
        <f t="shared" si="30"/>
        <v>0.00403053804678799</v>
      </c>
      <c r="AN84" s="25">
        <f t="shared" si="31"/>
        <v>0</v>
      </c>
      <c r="AO84" s="25">
        <f t="shared" si="32"/>
        <v>0.208046307237835</v>
      </c>
      <c r="AP84" s="25">
        <f t="shared" si="33"/>
        <v>0.0054294075931873</v>
      </c>
      <c r="AQ84" s="25">
        <f t="shared" si="34"/>
        <v>0.0443228188676611</v>
      </c>
      <c r="AR84" s="25">
        <f t="shared" si="35"/>
        <v>0.169152895963361</v>
      </c>
      <c r="AS84" s="25">
        <f t="shared" si="36"/>
        <v>0.033048098255813</v>
      </c>
      <c r="AT84" s="25">
        <f t="shared" si="37"/>
        <v>0.136104797707548</v>
      </c>
    </row>
    <row r="85" spans="1:46">
      <c r="A85" s="5" t="s">
        <v>223</v>
      </c>
      <c r="B85" s="5" t="s">
        <v>224</v>
      </c>
      <c r="C85" s="5" t="s">
        <v>222</v>
      </c>
      <c r="D85" s="5">
        <v>13.16</v>
      </c>
      <c r="E85" s="5">
        <v>5615076836.35</v>
      </c>
      <c r="F85" s="5">
        <v>33360254407.13</v>
      </c>
      <c r="G85" s="5">
        <v>38975331243.48</v>
      </c>
      <c r="H85" s="11">
        <f t="shared" si="19"/>
        <v>0.144067456445013</v>
      </c>
      <c r="I85" s="11">
        <f t="shared" si="20"/>
        <v>0.855932543554987</v>
      </c>
      <c r="J85" s="5">
        <v>14104474351.34</v>
      </c>
      <c r="K85" s="5">
        <v>7058784429.36</v>
      </c>
      <c r="L85" s="5">
        <v>21163258780.7</v>
      </c>
      <c r="M85" s="5">
        <v>17812072462.78</v>
      </c>
      <c r="N85" s="5">
        <v>0</v>
      </c>
      <c r="O85" s="11">
        <f t="shared" si="21"/>
        <v>0.361882090577472</v>
      </c>
      <c r="P85" s="11">
        <f t="shared" si="22"/>
        <v>0.181109029844123</v>
      </c>
      <c r="Q85" s="11">
        <f t="shared" si="23"/>
        <v>0.542991120421595</v>
      </c>
      <c r="R85" s="11">
        <f t="shared" si="24"/>
        <v>0.457008879578405</v>
      </c>
      <c r="S85" s="5">
        <v>32122388657.93</v>
      </c>
      <c r="T85" s="5">
        <v>27628696616.77</v>
      </c>
      <c r="U85" s="5">
        <v>24245468120.15</v>
      </c>
      <c r="V85" s="5">
        <v>234943660.72</v>
      </c>
      <c r="W85" s="5">
        <v>545976852.88</v>
      </c>
      <c r="X85" s="5">
        <v>968281770.72</v>
      </c>
      <c r="Y85" s="5">
        <v>430605612.11</v>
      </c>
      <c r="Z85" s="5">
        <v>1161994264.72</v>
      </c>
      <c r="AA85" s="5">
        <v>4511106140.38</v>
      </c>
      <c r="AB85" s="5">
        <v>1885506</v>
      </c>
      <c r="AC85" s="5">
        <v>3105028.86</v>
      </c>
      <c r="AD85" s="5">
        <v>4509886617.52</v>
      </c>
      <c r="AE85" s="5">
        <v>567407163.94</v>
      </c>
      <c r="AF85" s="5">
        <v>3231805560.32</v>
      </c>
      <c r="AG85" s="5">
        <v>24.01</v>
      </c>
      <c r="AH85" s="25">
        <f t="shared" si="25"/>
        <v>0.860107164227009</v>
      </c>
      <c r="AI85" s="25">
        <f t="shared" si="26"/>
        <v>0.754784097108686</v>
      </c>
      <c r="AJ85" s="25">
        <f t="shared" si="27"/>
        <v>0.00731401587913979</v>
      </c>
      <c r="AK85" s="25">
        <f t="shared" si="28"/>
        <v>0.0169967700314595</v>
      </c>
      <c r="AL85" s="25">
        <f t="shared" si="29"/>
        <v>0.0301435170662802</v>
      </c>
      <c r="AM85" s="25">
        <f t="shared" si="30"/>
        <v>0.0134051554103122</v>
      </c>
      <c r="AN85" s="25">
        <f t="shared" si="31"/>
        <v>0.036173968165756</v>
      </c>
      <c r="AO85" s="25">
        <f t="shared" si="32"/>
        <v>0.140434952967495</v>
      </c>
      <c r="AP85" s="25">
        <f t="shared" si="33"/>
        <v>5.86975651181696e-5</v>
      </c>
      <c r="AQ85" s="25">
        <f t="shared" si="34"/>
        <v>9.66624522561297e-5</v>
      </c>
      <c r="AR85" s="25">
        <f t="shared" si="35"/>
        <v>0.140396988080357</v>
      </c>
      <c r="AS85" s="25">
        <f t="shared" si="36"/>
        <v>0.0176639156565315</v>
      </c>
      <c r="AT85" s="25">
        <f t="shared" si="37"/>
        <v>0.100609129499533</v>
      </c>
    </row>
    <row r="86" spans="1:46">
      <c r="A86" s="5" t="s">
        <v>225</v>
      </c>
      <c r="B86" s="5" t="s">
        <v>226</v>
      </c>
      <c r="C86" s="5" t="s">
        <v>222</v>
      </c>
      <c r="D86" s="5">
        <v>12.5</v>
      </c>
      <c r="E86" s="5">
        <v>15942856958</v>
      </c>
      <c r="F86" s="5">
        <v>39114747196.33</v>
      </c>
      <c r="G86" s="5">
        <v>55057604154.33</v>
      </c>
      <c r="H86" s="11">
        <f t="shared" si="19"/>
        <v>0.289566849173298</v>
      </c>
      <c r="I86" s="11">
        <f t="shared" si="20"/>
        <v>0.710433150826702</v>
      </c>
      <c r="J86" s="5">
        <v>33342084830.52</v>
      </c>
      <c r="K86" s="5">
        <v>6624516931.73</v>
      </c>
      <c r="L86" s="5">
        <v>39966601762.25</v>
      </c>
      <c r="M86" s="5">
        <v>15091002392.08</v>
      </c>
      <c r="N86" s="5">
        <v>0</v>
      </c>
      <c r="O86" s="11">
        <f t="shared" si="21"/>
        <v>0.605585465307571</v>
      </c>
      <c r="P86" s="11">
        <f t="shared" si="22"/>
        <v>0.120319745718703</v>
      </c>
      <c r="Q86" s="11">
        <f t="shared" si="23"/>
        <v>0.725905211026274</v>
      </c>
      <c r="R86" s="11">
        <f t="shared" si="24"/>
        <v>0.274094788973726</v>
      </c>
      <c r="S86" s="5">
        <v>24820383707.5</v>
      </c>
      <c r="T86" s="5">
        <v>21097341358.4</v>
      </c>
      <c r="U86" s="5">
        <v>16601748671.61</v>
      </c>
      <c r="V86" s="5">
        <v>476066757.68</v>
      </c>
      <c r="W86" s="5">
        <v>49805960.46</v>
      </c>
      <c r="X86" s="5">
        <v>691853519.2</v>
      </c>
      <c r="Y86" s="5">
        <v>1180620108.27</v>
      </c>
      <c r="Z86" s="5">
        <v>1227024680.15</v>
      </c>
      <c r="AA86" s="5">
        <v>3873681090.53</v>
      </c>
      <c r="AB86" s="5">
        <v>194412691.83</v>
      </c>
      <c r="AC86" s="5">
        <v>224374959.11</v>
      </c>
      <c r="AD86" s="5">
        <v>3843718823.25</v>
      </c>
      <c r="AE86" s="5">
        <v>1167365834.69</v>
      </c>
      <c r="AF86" s="5">
        <v>2299254791.95</v>
      </c>
      <c r="AG86" s="5">
        <v>31.92</v>
      </c>
      <c r="AH86" s="25">
        <f t="shared" si="25"/>
        <v>0.850000612682913</v>
      </c>
      <c r="AI86" s="25">
        <f t="shared" si="26"/>
        <v>0.668875584973065</v>
      </c>
      <c r="AJ86" s="25">
        <f t="shared" si="27"/>
        <v>0.0191804753419725</v>
      </c>
      <c r="AK86" s="25">
        <f t="shared" si="28"/>
        <v>0.00200665553953342</v>
      </c>
      <c r="AL86" s="25">
        <f t="shared" si="29"/>
        <v>0.0278744086857506</v>
      </c>
      <c r="AM86" s="25">
        <f t="shared" si="30"/>
        <v>0.047566553449907</v>
      </c>
      <c r="AN86" s="25">
        <f t="shared" si="31"/>
        <v>0.0494361688606461</v>
      </c>
      <c r="AO86" s="25">
        <f t="shared" si="32"/>
        <v>0.156068541734892</v>
      </c>
      <c r="AP86" s="25">
        <f t="shared" si="33"/>
        <v>0.00783278349444913</v>
      </c>
      <c r="AQ86" s="25">
        <f t="shared" si="34"/>
        <v>0.00903994723668194</v>
      </c>
      <c r="AR86" s="25">
        <f t="shared" si="35"/>
        <v>0.154861377992659</v>
      </c>
      <c r="AS86" s="25">
        <f t="shared" si="36"/>
        <v>0.0470325458480828</v>
      </c>
      <c r="AT86" s="25">
        <f t="shared" si="37"/>
        <v>0.0926357472570108</v>
      </c>
    </row>
    <row r="87" spans="1:46">
      <c r="A87" s="5" t="s">
        <v>227</v>
      </c>
      <c r="B87" s="5" t="s">
        <v>228</v>
      </c>
      <c r="C87" s="5" t="s">
        <v>222</v>
      </c>
      <c r="D87" s="5">
        <v>4.55</v>
      </c>
      <c r="E87" s="5">
        <v>4355691813.77</v>
      </c>
      <c r="F87" s="5">
        <v>2742278301.9</v>
      </c>
      <c r="G87" s="5">
        <v>7097970115.67</v>
      </c>
      <c r="H87" s="11">
        <f t="shared" si="19"/>
        <v>0.613653163198596</v>
      </c>
      <c r="I87" s="11">
        <f t="shared" si="20"/>
        <v>0.386346836801404</v>
      </c>
      <c r="J87" s="5">
        <v>3403228766.12</v>
      </c>
      <c r="K87" s="5">
        <v>548233933.55</v>
      </c>
      <c r="L87" s="5">
        <v>3951462699.67</v>
      </c>
      <c r="M87" s="5">
        <v>3146507416</v>
      </c>
      <c r="N87" s="5">
        <v>0</v>
      </c>
      <c r="O87" s="11">
        <f t="shared" si="21"/>
        <v>0.479465073909903</v>
      </c>
      <c r="P87" s="11">
        <f t="shared" si="22"/>
        <v>0.0772381292983579</v>
      </c>
      <c r="Q87" s="11">
        <f t="shared" si="23"/>
        <v>0.556703203208261</v>
      </c>
      <c r="R87" s="11">
        <f t="shared" si="24"/>
        <v>0.443296796791739</v>
      </c>
      <c r="S87" s="5">
        <v>4524028007.54</v>
      </c>
      <c r="T87" s="5">
        <v>4435866580.13</v>
      </c>
      <c r="U87" s="5">
        <v>3916247402.5</v>
      </c>
      <c r="V87" s="5">
        <v>14829915.41</v>
      </c>
      <c r="W87" s="5">
        <v>94778428.56</v>
      </c>
      <c r="X87" s="5">
        <v>113711987.46</v>
      </c>
      <c r="Y87" s="5">
        <v>82719265.95</v>
      </c>
      <c r="Z87" s="5">
        <v>-1445874.67</v>
      </c>
      <c r="AA87" s="5">
        <v>97458664.26</v>
      </c>
      <c r="AB87" s="5">
        <v>331853</v>
      </c>
      <c r="AC87" s="5">
        <v>692726.17</v>
      </c>
      <c r="AD87" s="5">
        <v>97097791.09</v>
      </c>
      <c r="AE87" s="5">
        <v>11604592.74</v>
      </c>
      <c r="AF87" s="5">
        <v>87879323.15</v>
      </c>
      <c r="AG87" s="5">
        <v>2.83</v>
      </c>
      <c r="AH87" s="25">
        <f t="shared" si="25"/>
        <v>0.98051262563736</v>
      </c>
      <c r="AI87" s="25">
        <f t="shared" si="26"/>
        <v>0.865654986214268</v>
      </c>
      <c r="AJ87" s="25">
        <f t="shared" si="27"/>
        <v>0.00327803351024433</v>
      </c>
      <c r="AK87" s="25">
        <f t="shared" si="28"/>
        <v>0.020950009240004</v>
      </c>
      <c r="AL87" s="25">
        <f t="shared" si="29"/>
        <v>0.0251351201341993</v>
      </c>
      <c r="AM87" s="25">
        <f t="shared" si="30"/>
        <v>0.0182844283483956</v>
      </c>
      <c r="AN87" s="25">
        <f t="shared" si="31"/>
        <v>-0.000319598965256233</v>
      </c>
      <c r="AO87" s="25">
        <f t="shared" si="32"/>
        <v>0.0215424537818002</v>
      </c>
      <c r="AP87" s="25">
        <f t="shared" si="33"/>
        <v>7.33534362402079e-5</v>
      </c>
      <c r="AQ87" s="25">
        <f t="shared" si="34"/>
        <v>0.000153121547622045</v>
      </c>
      <c r="AR87" s="25">
        <f t="shared" si="35"/>
        <v>0.0214626856704183</v>
      </c>
      <c r="AS87" s="25">
        <f t="shared" si="36"/>
        <v>0.00256510187838341</v>
      </c>
      <c r="AT87" s="25">
        <f t="shared" si="37"/>
        <v>0.0194250174852002</v>
      </c>
    </row>
    <row r="88" spans="1:46">
      <c r="A88" s="5" t="s">
        <v>229</v>
      </c>
      <c r="B88" s="5" t="s">
        <v>230</v>
      </c>
      <c r="C88" s="5" t="s">
        <v>222</v>
      </c>
      <c r="D88" s="5">
        <v>7.77</v>
      </c>
      <c r="E88" s="5">
        <v>21252226678.2</v>
      </c>
      <c r="F88" s="5">
        <v>30492438305.46</v>
      </c>
      <c r="G88" s="5">
        <v>51744664983.66</v>
      </c>
      <c r="H88" s="11">
        <f t="shared" si="19"/>
        <v>0.410713388228739</v>
      </c>
      <c r="I88" s="11">
        <f t="shared" si="20"/>
        <v>0.589286611771261</v>
      </c>
      <c r="J88" s="5">
        <v>23253926734.97</v>
      </c>
      <c r="K88" s="5">
        <v>6888870559.87</v>
      </c>
      <c r="L88" s="5">
        <v>30142797294.84</v>
      </c>
      <c r="M88" s="5">
        <v>21601867688.82</v>
      </c>
      <c r="N88" s="5">
        <v>0</v>
      </c>
      <c r="O88" s="11">
        <f t="shared" si="21"/>
        <v>0.449397570596179</v>
      </c>
      <c r="P88" s="11">
        <f t="shared" si="22"/>
        <v>0.133131996545835</v>
      </c>
      <c r="Q88" s="11">
        <f t="shared" si="23"/>
        <v>0.582529567142014</v>
      </c>
      <c r="R88" s="11">
        <f t="shared" si="24"/>
        <v>0.417470432857986</v>
      </c>
      <c r="S88" s="5">
        <v>21791777742.42</v>
      </c>
      <c r="T88" s="5">
        <v>17727730601.01</v>
      </c>
      <c r="U88" s="5">
        <v>16458332172.44</v>
      </c>
      <c r="V88" s="5">
        <v>341977403.05</v>
      </c>
      <c r="W88" s="5">
        <v>3789132.01</v>
      </c>
      <c r="X88" s="5">
        <v>199299496.1</v>
      </c>
      <c r="Y88" s="5">
        <v>643025971.16</v>
      </c>
      <c r="Z88" s="5">
        <v>0</v>
      </c>
      <c r="AA88" s="5">
        <v>4174662231.47</v>
      </c>
      <c r="AB88" s="5">
        <v>5169878.01</v>
      </c>
      <c r="AC88" s="5">
        <v>581588.05</v>
      </c>
      <c r="AD88" s="5">
        <v>4179250521.43</v>
      </c>
      <c r="AE88" s="5">
        <v>946955486.4</v>
      </c>
      <c r="AF88" s="5">
        <v>3232221619.64</v>
      </c>
      <c r="AG88" s="5">
        <v>15.69</v>
      </c>
      <c r="AH88" s="25">
        <f t="shared" si="25"/>
        <v>0.813505479477294</v>
      </c>
      <c r="AI88" s="25">
        <f t="shared" si="26"/>
        <v>0.75525422326615</v>
      </c>
      <c r="AJ88" s="25">
        <f t="shared" si="27"/>
        <v>0.0156929557144071</v>
      </c>
      <c r="AK88" s="25">
        <f t="shared" si="28"/>
        <v>0.000173878976501493</v>
      </c>
      <c r="AL88" s="25">
        <f t="shared" si="29"/>
        <v>0.00914562815644189</v>
      </c>
      <c r="AM88" s="25">
        <f t="shared" si="30"/>
        <v>0.029507733547974</v>
      </c>
      <c r="AN88" s="25">
        <f t="shared" si="31"/>
        <v>0</v>
      </c>
      <c r="AO88" s="25">
        <f t="shared" si="32"/>
        <v>0.191570521726806</v>
      </c>
      <c r="AP88" s="25">
        <f t="shared" si="33"/>
        <v>0.000237239846657223</v>
      </c>
      <c r="AQ88" s="25">
        <f t="shared" si="34"/>
        <v>2.66884169283664e-5</v>
      </c>
      <c r="AR88" s="25">
        <f t="shared" si="35"/>
        <v>0.191781073156535</v>
      </c>
      <c r="AS88" s="25">
        <f t="shared" si="36"/>
        <v>0.0434547147824774</v>
      </c>
      <c r="AT88" s="25">
        <f t="shared" si="37"/>
        <v>0.148322989424958</v>
      </c>
    </row>
    <row r="89" spans="1:46">
      <c r="A89" s="5" t="s">
        <v>231</v>
      </c>
      <c r="B89" s="5" t="s">
        <v>232</v>
      </c>
      <c r="C89" s="5" t="s">
        <v>222</v>
      </c>
      <c r="D89" s="5">
        <v>5.27</v>
      </c>
      <c r="E89" s="5">
        <v>3520170700.19</v>
      </c>
      <c r="F89" s="5">
        <v>2106713941.83</v>
      </c>
      <c r="G89" s="5">
        <v>5626884642.02</v>
      </c>
      <c r="H89" s="11">
        <f t="shared" si="19"/>
        <v>0.625598519276964</v>
      </c>
      <c r="I89" s="11">
        <f t="shared" si="20"/>
        <v>0.374401480723036</v>
      </c>
      <c r="J89" s="5">
        <v>723335408.66</v>
      </c>
      <c r="K89" s="5">
        <v>65356348.52</v>
      </c>
      <c r="L89" s="5">
        <v>788691757.18</v>
      </c>
      <c r="M89" s="5">
        <v>4838192884.84</v>
      </c>
      <c r="N89" s="5">
        <v>0</v>
      </c>
      <c r="O89" s="11">
        <f t="shared" si="21"/>
        <v>0.128549891223704</v>
      </c>
      <c r="P89" s="11">
        <f t="shared" si="22"/>
        <v>0.0116150148222228</v>
      </c>
      <c r="Q89" s="11">
        <f t="shared" si="23"/>
        <v>0.140164906045926</v>
      </c>
      <c r="R89" s="11">
        <f t="shared" si="24"/>
        <v>0.859835093954073</v>
      </c>
      <c r="S89" s="5">
        <v>4271655587.69</v>
      </c>
      <c r="T89" s="5">
        <v>3981855323.52</v>
      </c>
      <c r="U89" s="5">
        <v>3642885095.13</v>
      </c>
      <c r="V89" s="5">
        <v>17387714.75</v>
      </c>
      <c r="W89" s="5">
        <v>17196033</v>
      </c>
      <c r="X89" s="5">
        <v>147476537.09</v>
      </c>
      <c r="Y89" s="5">
        <v>5315922.17</v>
      </c>
      <c r="Z89" s="5">
        <v>70210.76</v>
      </c>
      <c r="AA89" s="5">
        <v>311447246.79</v>
      </c>
      <c r="AB89" s="5">
        <v>1541042.32</v>
      </c>
      <c r="AC89" s="5">
        <v>938692.16</v>
      </c>
      <c r="AD89" s="5">
        <v>312049596.95</v>
      </c>
      <c r="AE89" s="5">
        <v>34560828.61</v>
      </c>
      <c r="AF89" s="5">
        <v>277460721.92</v>
      </c>
      <c r="AG89" s="5">
        <v>6.05</v>
      </c>
      <c r="AH89" s="25">
        <f t="shared" si="25"/>
        <v>0.932157389981266</v>
      </c>
      <c r="AI89" s="25">
        <f t="shared" si="26"/>
        <v>0.852804028870684</v>
      </c>
      <c r="AJ89" s="25">
        <f t="shared" si="27"/>
        <v>0.00407048611318471</v>
      </c>
      <c r="AK89" s="25">
        <f t="shared" si="28"/>
        <v>0.00402561317198776</v>
      </c>
      <c r="AL89" s="25">
        <f t="shared" si="29"/>
        <v>0.0345244446942295</v>
      </c>
      <c r="AM89" s="25">
        <f t="shared" si="30"/>
        <v>0.0012444641336065</v>
      </c>
      <c r="AN89" s="25">
        <f t="shared" si="31"/>
        <v>1.64364281152096e-5</v>
      </c>
      <c r="AO89" s="25">
        <f t="shared" si="32"/>
        <v>0.0729101961514698</v>
      </c>
      <c r="AP89" s="25">
        <f t="shared" si="33"/>
        <v>0.000360759964928108</v>
      </c>
      <c r="AQ89" s="25">
        <f t="shared" si="34"/>
        <v>0.00021974902721678</v>
      </c>
      <c r="AR89" s="25">
        <f t="shared" si="35"/>
        <v>0.0730512070891811</v>
      </c>
      <c r="AS89" s="25">
        <f t="shared" si="36"/>
        <v>0.00809073388538087</v>
      </c>
      <c r="AT89" s="25">
        <f t="shared" si="37"/>
        <v>0.0649539075012467</v>
      </c>
    </row>
    <row r="90" spans="1:46">
      <c r="A90" s="5" t="s">
        <v>233</v>
      </c>
      <c r="B90" s="5" t="s">
        <v>234</v>
      </c>
      <c r="C90" s="5" t="s">
        <v>222</v>
      </c>
      <c r="D90" s="5">
        <v>4.32</v>
      </c>
      <c r="E90" s="5">
        <v>922717749.74</v>
      </c>
      <c r="F90" s="5">
        <v>844414403.96</v>
      </c>
      <c r="G90" s="5">
        <v>1767132153.7</v>
      </c>
      <c r="H90" s="11">
        <f t="shared" si="19"/>
        <v>0.522155486678246</v>
      </c>
      <c r="I90" s="11">
        <f t="shared" si="20"/>
        <v>0.477844513321754</v>
      </c>
      <c r="J90" s="5">
        <v>297367088.87</v>
      </c>
      <c r="K90" s="5">
        <v>10590230.06</v>
      </c>
      <c r="L90" s="5">
        <v>307957318.93</v>
      </c>
      <c r="M90" s="5">
        <v>1459174834.77</v>
      </c>
      <c r="N90" s="5">
        <v>0</v>
      </c>
      <c r="O90" s="11">
        <f t="shared" si="21"/>
        <v>0.168276655623846</v>
      </c>
      <c r="P90" s="11">
        <f t="shared" si="22"/>
        <v>0.00599289081907446</v>
      </c>
      <c r="Q90" s="11">
        <f t="shared" si="23"/>
        <v>0.17426954644292</v>
      </c>
      <c r="R90" s="11">
        <f t="shared" si="24"/>
        <v>0.82573045355708</v>
      </c>
      <c r="S90" s="5">
        <v>1380438231.61</v>
      </c>
      <c r="T90" s="5">
        <v>1332715197.84</v>
      </c>
      <c r="U90" s="5">
        <v>1260364845</v>
      </c>
      <c r="V90" s="5">
        <v>7124725.28</v>
      </c>
      <c r="W90" s="5">
        <v>13703453.38</v>
      </c>
      <c r="X90" s="5">
        <v>33146815.34</v>
      </c>
      <c r="Y90" s="5">
        <v>1049076.85</v>
      </c>
      <c r="Z90" s="5">
        <v>0</v>
      </c>
      <c r="AA90" s="5">
        <v>57418480.62</v>
      </c>
      <c r="AB90" s="5">
        <v>1171245.99</v>
      </c>
      <c r="AC90" s="5">
        <v>491622.53</v>
      </c>
      <c r="AD90" s="5">
        <v>58098104.08</v>
      </c>
      <c r="AE90" s="5">
        <v>9449134.76</v>
      </c>
      <c r="AF90" s="5">
        <v>48912467.81</v>
      </c>
      <c r="AG90" s="5">
        <v>3.35</v>
      </c>
      <c r="AH90" s="25">
        <f t="shared" si="25"/>
        <v>0.965429069785802</v>
      </c>
      <c r="AI90" s="25">
        <f t="shared" si="26"/>
        <v>0.913017921511809</v>
      </c>
      <c r="AJ90" s="25">
        <f t="shared" si="27"/>
        <v>0.00516120541785521</v>
      </c>
      <c r="AK90" s="25">
        <f t="shared" si="28"/>
        <v>0.00992688630770369</v>
      </c>
      <c r="AL90" s="25">
        <f t="shared" si="29"/>
        <v>0.0240118062373142</v>
      </c>
      <c r="AM90" s="25">
        <f t="shared" si="30"/>
        <v>0.000759959283927152</v>
      </c>
      <c r="AN90" s="25">
        <f t="shared" si="31"/>
        <v>0</v>
      </c>
      <c r="AO90" s="25">
        <f t="shared" si="32"/>
        <v>0.0415943859748314</v>
      </c>
      <c r="AP90" s="25">
        <f t="shared" si="33"/>
        <v>0.000848459542180297</v>
      </c>
      <c r="AQ90" s="25">
        <f t="shared" si="34"/>
        <v>0.000356135116184534</v>
      </c>
      <c r="AR90" s="25">
        <f t="shared" si="35"/>
        <v>0.0420867104008271</v>
      </c>
      <c r="AS90" s="25">
        <f t="shared" si="36"/>
        <v>0.0068450254010855</v>
      </c>
      <c r="AT90" s="25">
        <f t="shared" si="37"/>
        <v>0.0354325653187347</v>
      </c>
    </row>
    <row r="91" spans="1:46">
      <c r="A91" s="5" t="s">
        <v>235</v>
      </c>
      <c r="B91" s="5" t="s">
        <v>236</v>
      </c>
      <c r="C91" s="5" t="s">
        <v>222</v>
      </c>
      <c r="D91" s="5">
        <v>11.31</v>
      </c>
      <c r="E91" s="5">
        <v>679644611.22</v>
      </c>
      <c r="F91" s="5">
        <v>1037550326.66</v>
      </c>
      <c r="G91" s="5">
        <v>1717194937.88</v>
      </c>
      <c r="H91" s="11">
        <f t="shared" si="19"/>
        <v>0.395787686201236</v>
      </c>
      <c r="I91" s="11">
        <f t="shared" si="20"/>
        <v>0.604212313798764</v>
      </c>
      <c r="J91" s="5">
        <v>293297637.93</v>
      </c>
      <c r="K91" s="5">
        <v>244484293</v>
      </c>
      <c r="L91" s="5">
        <v>537781930.93</v>
      </c>
      <c r="M91" s="5">
        <v>1179413006.95</v>
      </c>
      <c r="N91" s="5">
        <v>0</v>
      </c>
      <c r="O91" s="11">
        <f t="shared" si="21"/>
        <v>0.170800432414561</v>
      </c>
      <c r="P91" s="11">
        <f t="shared" si="22"/>
        <v>0.142374221823548</v>
      </c>
      <c r="Q91" s="11">
        <f t="shared" si="23"/>
        <v>0.313174654238109</v>
      </c>
      <c r="R91" s="11">
        <f t="shared" si="24"/>
        <v>0.686825345761891</v>
      </c>
      <c r="S91" s="5">
        <v>494721846.17</v>
      </c>
      <c r="T91" s="5">
        <v>502334820.52</v>
      </c>
      <c r="U91" s="5">
        <v>398537057.24</v>
      </c>
      <c r="V91" s="5">
        <v>2573197.65</v>
      </c>
      <c r="W91" s="5">
        <v>17579793.86</v>
      </c>
      <c r="X91" s="5">
        <v>38377911.25</v>
      </c>
      <c r="Y91" s="5">
        <v>14466339.7</v>
      </c>
      <c r="Z91" s="5">
        <v>-64743.75</v>
      </c>
      <c r="AA91" s="5">
        <v>25522253.49</v>
      </c>
      <c r="AB91" s="5">
        <v>1137871.36</v>
      </c>
      <c r="AC91" s="5">
        <v>651416.63</v>
      </c>
      <c r="AD91" s="5">
        <v>26008708.22</v>
      </c>
      <c r="AE91" s="5">
        <v>5806658.06</v>
      </c>
      <c r="AF91" s="5">
        <v>18859531.2</v>
      </c>
      <c r="AG91" s="5">
        <v>1.72</v>
      </c>
      <c r="AH91" s="25">
        <f t="shared" si="25"/>
        <v>1.01538839331422</v>
      </c>
      <c r="AI91" s="25">
        <f t="shared" si="26"/>
        <v>0.805578044158276</v>
      </c>
      <c r="AJ91" s="25">
        <f t="shared" si="27"/>
        <v>0.00520130184248176</v>
      </c>
      <c r="AK91" s="25">
        <f t="shared" si="28"/>
        <v>0.0355347029772344</v>
      </c>
      <c r="AL91" s="25">
        <f t="shared" si="29"/>
        <v>0.0775747251654868</v>
      </c>
      <c r="AM91" s="25">
        <f t="shared" si="30"/>
        <v>0.0292413601946112</v>
      </c>
      <c r="AN91" s="25">
        <f t="shared" si="31"/>
        <v>-0.000130868993357031</v>
      </c>
      <c r="AO91" s="25">
        <f t="shared" si="32"/>
        <v>0.0515890973636726</v>
      </c>
      <c r="AP91" s="25">
        <f t="shared" si="33"/>
        <v>0.00230002246476295</v>
      </c>
      <c r="AQ91" s="25">
        <f t="shared" si="34"/>
        <v>0.00131673309970661</v>
      </c>
      <c r="AR91" s="25">
        <f t="shared" si="35"/>
        <v>0.052572386728729</v>
      </c>
      <c r="AS91" s="25">
        <f t="shared" si="36"/>
        <v>0.0117372178021924</v>
      </c>
      <c r="AT91" s="25">
        <f t="shared" si="37"/>
        <v>0.0381214845190389</v>
      </c>
    </row>
    <row r="92" spans="1:46">
      <c r="A92" s="5" t="s">
        <v>237</v>
      </c>
      <c r="B92" s="5" t="s">
        <v>238</v>
      </c>
      <c r="C92" s="5" t="s">
        <v>222</v>
      </c>
      <c r="D92" s="5">
        <v>36.2</v>
      </c>
      <c r="E92" s="5">
        <v>1116858550</v>
      </c>
      <c r="F92" s="5">
        <v>713627546.23</v>
      </c>
      <c r="G92" s="5">
        <v>1830486096.23</v>
      </c>
      <c r="H92" s="11">
        <f t="shared" si="19"/>
        <v>0.61014314847856</v>
      </c>
      <c r="I92" s="11">
        <f t="shared" si="20"/>
        <v>0.38985685152144</v>
      </c>
      <c r="J92" s="5">
        <v>682987044.52</v>
      </c>
      <c r="K92" s="5">
        <v>92102309.49</v>
      </c>
      <c r="L92" s="5">
        <v>775089354.01</v>
      </c>
      <c r="M92" s="5">
        <v>1055396742.22</v>
      </c>
      <c r="N92" s="5">
        <v>0</v>
      </c>
      <c r="O92" s="11">
        <f t="shared" si="21"/>
        <v>0.373117854282889</v>
      </c>
      <c r="P92" s="11">
        <f t="shared" si="22"/>
        <v>0.0503157656754074</v>
      </c>
      <c r="Q92" s="11">
        <f t="shared" si="23"/>
        <v>0.423433619958297</v>
      </c>
      <c r="R92" s="11">
        <f t="shared" si="24"/>
        <v>0.576566380041703</v>
      </c>
      <c r="S92" s="5">
        <v>1561785895.23</v>
      </c>
      <c r="T92" s="5">
        <v>1415904294.09</v>
      </c>
      <c r="U92" s="5">
        <v>1263109577.72</v>
      </c>
      <c r="V92" s="5">
        <v>6076810.84</v>
      </c>
      <c r="W92" s="5">
        <v>11083918.61</v>
      </c>
      <c r="X92" s="5">
        <v>62986916.58</v>
      </c>
      <c r="Y92" s="5">
        <v>11840932</v>
      </c>
      <c r="Z92" s="5">
        <v>-551281.26</v>
      </c>
      <c r="AA92" s="5">
        <v>148011862.54</v>
      </c>
      <c r="AB92" s="5">
        <v>91991.58</v>
      </c>
      <c r="AC92" s="5">
        <v>586131.92</v>
      </c>
      <c r="AD92" s="5">
        <v>147517722.2</v>
      </c>
      <c r="AE92" s="5">
        <v>18215662.77</v>
      </c>
      <c r="AF92" s="5">
        <v>126071433.19</v>
      </c>
      <c r="AG92" s="5">
        <v>13.41</v>
      </c>
      <c r="AH92" s="25">
        <f t="shared" si="25"/>
        <v>0.906593085783684</v>
      </c>
      <c r="AI92" s="25">
        <f t="shared" si="26"/>
        <v>0.808759754827972</v>
      </c>
      <c r="AJ92" s="25">
        <f t="shared" si="27"/>
        <v>0.00389093720116168</v>
      </c>
      <c r="AK92" s="25">
        <f t="shared" si="28"/>
        <v>0.00709695140918641</v>
      </c>
      <c r="AL92" s="25">
        <f t="shared" si="29"/>
        <v>0.0403300585389933</v>
      </c>
      <c r="AM92" s="25">
        <f t="shared" si="30"/>
        <v>0.00758166150441269</v>
      </c>
      <c r="AN92" s="25">
        <f t="shared" si="31"/>
        <v>-0.000352981328416219</v>
      </c>
      <c r="AO92" s="25">
        <f t="shared" si="32"/>
        <v>0.0947709048929544</v>
      </c>
      <c r="AP92" s="25">
        <f t="shared" si="33"/>
        <v>5.89015307930237e-5</v>
      </c>
      <c r="AQ92" s="25">
        <f t="shared" si="34"/>
        <v>0.000375295949201591</v>
      </c>
      <c r="AR92" s="25">
        <f t="shared" si="35"/>
        <v>0.0944545104745458</v>
      </c>
      <c r="AS92" s="25">
        <f t="shared" si="36"/>
        <v>0.0116633546413975</v>
      </c>
      <c r="AT92" s="25">
        <f t="shared" si="37"/>
        <v>0.0807226096579863</v>
      </c>
    </row>
    <row r="93" spans="1:46">
      <c r="A93" s="5" t="s">
        <v>239</v>
      </c>
      <c r="B93" s="5" t="s">
        <v>240</v>
      </c>
      <c r="C93" s="5" t="s">
        <v>222</v>
      </c>
      <c r="D93" s="5">
        <v>3.99</v>
      </c>
      <c r="E93" s="5">
        <v>28884454119.93</v>
      </c>
      <c r="F93" s="5">
        <v>32837610953.44</v>
      </c>
      <c r="G93" s="5">
        <v>61722065073.37</v>
      </c>
      <c r="H93" s="11">
        <f t="shared" si="19"/>
        <v>0.467976145736449</v>
      </c>
      <c r="I93" s="11">
        <f t="shared" si="20"/>
        <v>0.532023854263551</v>
      </c>
      <c r="J93" s="5">
        <v>13999692957.89</v>
      </c>
      <c r="K93" s="5">
        <v>697879956.38</v>
      </c>
      <c r="L93" s="5">
        <v>14697572914.27</v>
      </c>
      <c r="M93" s="5">
        <v>47024492159.1</v>
      </c>
      <c r="N93" s="5">
        <v>0</v>
      </c>
      <c r="O93" s="11">
        <f t="shared" si="21"/>
        <v>0.226818285182914</v>
      </c>
      <c r="P93" s="11">
        <f t="shared" si="22"/>
        <v>0.01130681475985</v>
      </c>
      <c r="Q93" s="11">
        <f t="shared" si="23"/>
        <v>0.238125099942764</v>
      </c>
      <c r="R93" s="11">
        <f t="shared" si="24"/>
        <v>0.761874900057236</v>
      </c>
      <c r="S93" s="5">
        <v>20384571231.03</v>
      </c>
      <c r="T93" s="5">
        <v>17549613179.62</v>
      </c>
      <c r="U93" s="5">
        <v>15114132965.4</v>
      </c>
      <c r="V93" s="5">
        <v>198509028.48</v>
      </c>
      <c r="W93" s="5">
        <v>254625579.55</v>
      </c>
      <c r="X93" s="5">
        <v>563123441.73</v>
      </c>
      <c r="Y93" s="5">
        <v>80035345.54</v>
      </c>
      <c r="Z93" s="5">
        <v>-2340644.08</v>
      </c>
      <c r="AA93" s="5">
        <v>2950880437.33</v>
      </c>
      <c r="AB93" s="5">
        <v>18816500.98</v>
      </c>
      <c r="AC93" s="5">
        <v>39822537.08</v>
      </c>
      <c r="AD93" s="5">
        <v>2929874401.23</v>
      </c>
      <c r="AE93" s="5">
        <v>311611374.4</v>
      </c>
      <c r="AF93" s="5">
        <v>2519322742.5</v>
      </c>
      <c r="AG93" s="5">
        <v>6.14</v>
      </c>
      <c r="AH93" s="25">
        <f t="shared" si="25"/>
        <v>0.860926284920109</v>
      </c>
      <c r="AI93" s="25">
        <f t="shared" si="26"/>
        <v>0.741449638263316</v>
      </c>
      <c r="AJ93" s="25">
        <f t="shared" si="27"/>
        <v>0.00973819984880642</v>
      </c>
      <c r="AK93" s="25">
        <f t="shared" si="28"/>
        <v>0.0124910932226233</v>
      </c>
      <c r="AL93" s="25">
        <f t="shared" si="29"/>
        <v>0.0276249833929691</v>
      </c>
      <c r="AM93" s="25">
        <f t="shared" si="30"/>
        <v>0.00392627073843809</v>
      </c>
      <c r="AN93" s="25">
        <f t="shared" si="31"/>
        <v>-0.000114824297919841</v>
      </c>
      <c r="AO93" s="25">
        <f t="shared" si="32"/>
        <v>0.144760485952144</v>
      </c>
      <c r="AP93" s="25">
        <f t="shared" si="33"/>
        <v>0.000923075632385977</v>
      </c>
      <c r="AQ93" s="25">
        <f t="shared" si="34"/>
        <v>0.00195356265425789</v>
      </c>
      <c r="AR93" s="25">
        <f t="shared" si="35"/>
        <v>0.143729998930272</v>
      </c>
      <c r="AS93" s="25">
        <f t="shared" si="36"/>
        <v>0.0152866288365024</v>
      </c>
      <c r="AT93" s="25">
        <f t="shared" si="37"/>
        <v>0.123589685254945</v>
      </c>
    </row>
    <row r="94" spans="1:46">
      <c r="A94" s="5" t="s">
        <v>241</v>
      </c>
      <c r="B94" s="5" t="s">
        <v>242</v>
      </c>
      <c r="C94" s="5" t="s">
        <v>222</v>
      </c>
      <c r="D94" s="5">
        <v>9.28</v>
      </c>
      <c r="E94" s="5">
        <v>289742019.92</v>
      </c>
      <c r="F94" s="5">
        <v>50001174.76</v>
      </c>
      <c r="G94" s="5">
        <v>339743194.68</v>
      </c>
      <c r="H94" s="11">
        <f t="shared" si="19"/>
        <v>0.852826559757597</v>
      </c>
      <c r="I94" s="11">
        <f t="shared" si="20"/>
        <v>0.147173440242403</v>
      </c>
      <c r="J94" s="5">
        <v>119543800.48</v>
      </c>
      <c r="K94" s="5">
        <v>502501.12</v>
      </c>
      <c r="L94" s="5">
        <v>120046301.6</v>
      </c>
      <c r="M94" s="5">
        <v>219696893.08</v>
      </c>
      <c r="N94" s="5">
        <v>0</v>
      </c>
      <c r="O94" s="11">
        <f t="shared" si="21"/>
        <v>0.351865180383074</v>
      </c>
      <c r="P94" s="11">
        <f t="shared" si="22"/>
        <v>0.00147906162027263</v>
      </c>
      <c r="Q94" s="11">
        <f t="shared" si="23"/>
        <v>0.353344242003347</v>
      </c>
      <c r="R94" s="11">
        <f t="shared" si="24"/>
        <v>0.646655757996653</v>
      </c>
      <c r="S94" s="5">
        <v>325805388.88</v>
      </c>
      <c r="T94" s="5">
        <v>309463874.49</v>
      </c>
      <c r="U94" s="5">
        <v>299003701.98</v>
      </c>
      <c r="V94" s="5">
        <v>267572.75</v>
      </c>
      <c r="W94" s="5">
        <v>531291.18</v>
      </c>
      <c r="X94" s="5">
        <v>11172029.59</v>
      </c>
      <c r="Y94" s="5">
        <v>-247704.09</v>
      </c>
      <c r="Z94" s="5">
        <v>0</v>
      </c>
      <c r="AA94" s="5">
        <v>4970172.38</v>
      </c>
      <c r="AB94" s="5">
        <v>701821</v>
      </c>
      <c r="AC94" s="5">
        <v>11749.78</v>
      </c>
      <c r="AD94" s="5">
        <v>5660243.6</v>
      </c>
      <c r="AE94" s="5">
        <v>5972796.62</v>
      </c>
      <c r="AF94" s="5">
        <v>990539.98</v>
      </c>
      <c r="AG94" s="5">
        <v>0.44</v>
      </c>
      <c r="AH94" s="25">
        <f t="shared" si="25"/>
        <v>0.949842713019032</v>
      </c>
      <c r="AI94" s="25">
        <f t="shared" si="26"/>
        <v>0.917737128314131</v>
      </c>
      <c r="AJ94" s="25">
        <f t="shared" si="27"/>
        <v>0.000821265574887565</v>
      </c>
      <c r="AK94" s="25">
        <f t="shared" si="28"/>
        <v>0.00163070102009787</v>
      </c>
      <c r="AL94" s="25">
        <f t="shared" si="29"/>
        <v>0.0342904997010803</v>
      </c>
      <c r="AM94" s="25">
        <f t="shared" si="30"/>
        <v>-0.000760282360127671</v>
      </c>
      <c r="AN94" s="25">
        <f t="shared" si="31"/>
        <v>0</v>
      </c>
      <c r="AO94" s="25">
        <f t="shared" si="32"/>
        <v>0.0152550342923597</v>
      </c>
      <c r="AP94" s="25">
        <f t="shared" si="33"/>
        <v>0.00215411108580065</v>
      </c>
      <c r="AQ94" s="25">
        <f t="shared" si="34"/>
        <v>3.6063798822946e-5</v>
      </c>
      <c r="AR94" s="25">
        <f t="shared" si="35"/>
        <v>0.0173730815793374</v>
      </c>
      <c r="AS94" s="25">
        <f t="shared" si="36"/>
        <v>0.0183324058590077</v>
      </c>
      <c r="AT94" s="25">
        <f t="shared" si="37"/>
        <v>0.00304028114269416</v>
      </c>
    </row>
    <row r="95" spans="1:46">
      <c r="A95" s="5" t="s">
        <v>243</v>
      </c>
      <c r="B95" s="5" t="s">
        <v>244</v>
      </c>
      <c r="C95" s="5" t="s">
        <v>222</v>
      </c>
      <c r="D95" s="5">
        <v>7.36</v>
      </c>
      <c r="E95" s="5">
        <v>6038797002.92</v>
      </c>
      <c r="F95" s="5">
        <v>7194120147.68</v>
      </c>
      <c r="G95" s="5">
        <v>13232917150.6</v>
      </c>
      <c r="H95" s="11">
        <f t="shared" si="19"/>
        <v>0.456346619131232</v>
      </c>
      <c r="I95" s="11">
        <f t="shared" si="20"/>
        <v>0.543653380868768</v>
      </c>
      <c r="J95" s="5">
        <v>3242045354.03</v>
      </c>
      <c r="K95" s="5">
        <v>3573765897.71</v>
      </c>
      <c r="L95" s="5">
        <v>6815811251.74</v>
      </c>
      <c r="M95" s="5">
        <v>6417105898.86</v>
      </c>
      <c r="N95" s="5">
        <v>0</v>
      </c>
      <c r="O95" s="11">
        <f t="shared" si="21"/>
        <v>0.244998537898577</v>
      </c>
      <c r="P95" s="11">
        <f t="shared" si="22"/>
        <v>0.270066369874307</v>
      </c>
      <c r="Q95" s="11">
        <f t="shared" si="23"/>
        <v>0.515064907772884</v>
      </c>
      <c r="R95" s="11">
        <f t="shared" si="24"/>
        <v>0.484935092227116</v>
      </c>
      <c r="S95" s="5">
        <v>6173997019.73</v>
      </c>
      <c r="T95" s="5">
        <v>5844625666.46</v>
      </c>
      <c r="U95" s="5">
        <v>5418884687.11</v>
      </c>
      <c r="V95" s="5">
        <v>48377686.57</v>
      </c>
      <c r="W95" s="5">
        <v>52862227.89</v>
      </c>
      <c r="X95" s="5">
        <v>142719789.34</v>
      </c>
      <c r="Y95" s="5">
        <v>149849712.83</v>
      </c>
      <c r="Z95" s="5">
        <v>9409591.99</v>
      </c>
      <c r="AA95" s="5">
        <v>600351633.91</v>
      </c>
      <c r="AB95" s="5">
        <v>2597833.91</v>
      </c>
      <c r="AC95" s="5">
        <v>5082268.37</v>
      </c>
      <c r="AD95" s="5">
        <v>597867199.45</v>
      </c>
      <c r="AE95" s="5">
        <v>3526332.1</v>
      </c>
      <c r="AF95" s="5">
        <v>590437556.14</v>
      </c>
      <c r="AG95" s="5">
        <v>10.9089</v>
      </c>
      <c r="AH95" s="25">
        <f t="shared" si="25"/>
        <v>0.946651844466811</v>
      </c>
      <c r="AI95" s="25">
        <f t="shared" si="26"/>
        <v>0.877694736455668</v>
      </c>
      <c r="AJ95" s="25">
        <f t="shared" si="27"/>
        <v>0.00783571589286508</v>
      </c>
      <c r="AK95" s="25">
        <f t="shared" si="28"/>
        <v>0.00856207538181024</v>
      </c>
      <c r="AL95" s="25">
        <f t="shared" si="29"/>
        <v>0.0231162711747213</v>
      </c>
      <c r="AM95" s="25">
        <f t="shared" si="30"/>
        <v>0.0242711022294198</v>
      </c>
      <c r="AN95" s="25">
        <f t="shared" si="31"/>
        <v>0.00152406811340047</v>
      </c>
      <c r="AO95" s="25">
        <f t="shared" si="32"/>
        <v>0.0972387307592601</v>
      </c>
      <c r="AP95" s="25">
        <f t="shared" si="33"/>
        <v>0.000420770191773369</v>
      </c>
      <c r="AQ95" s="25">
        <f t="shared" si="34"/>
        <v>0.000823173116825096</v>
      </c>
      <c r="AR95" s="25">
        <f t="shared" si="35"/>
        <v>0.0968363278342084</v>
      </c>
      <c r="AS95" s="25">
        <f t="shared" si="36"/>
        <v>0.000571158698122309</v>
      </c>
      <c r="AT95" s="25">
        <f t="shared" si="37"/>
        <v>0.0956329512717874</v>
      </c>
    </row>
    <row r="96" spans="1:46">
      <c r="A96" s="5" t="s">
        <v>245</v>
      </c>
      <c r="B96" s="5" t="s">
        <v>246</v>
      </c>
      <c r="C96" s="5" t="s">
        <v>222</v>
      </c>
      <c r="D96" s="5">
        <v>4.29</v>
      </c>
      <c r="E96" s="5">
        <v>4093612786.33</v>
      </c>
      <c r="F96" s="5">
        <v>1670948645.44</v>
      </c>
      <c r="G96" s="5">
        <v>5764561431.77</v>
      </c>
      <c r="H96" s="11">
        <f t="shared" si="19"/>
        <v>0.710134298121802</v>
      </c>
      <c r="I96" s="11">
        <f t="shared" si="20"/>
        <v>0.289865701878198</v>
      </c>
      <c r="J96" s="5">
        <v>1853171550.17</v>
      </c>
      <c r="K96" s="5">
        <v>149392414.04</v>
      </c>
      <c r="L96" s="5">
        <v>2002563964.21</v>
      </c>
      <c r="M96" s="5">
        <v>3761997467.56</v>
      </c>
      <c r="N96" s="5">
        <v>0</v>
      </c>
      <c r="O96" s="11">
        <f t="shared" si="21"/>
        <v>0.321476589694524</v>
      </c>
      <c r="P96" s="11">
        <f t="shared" si="22"/>
        <v>0.025915659987013</v>
      </c>
      <c r="Q96" s="11">
        <f t="shared" si="23"/>
        <v>0.347392249681537</v>
      </c>
      <c r="R96" s="11">
        <f t="shared" si="24"/>
        <v>0.652607750318463</v>
      </c>
      <c r="S96" s="5">
        <v>6002899698.97</v>
      </c>
      <c r="T96" s="5">
        <v>5169824546.73</v>
      </c>
      <c r="U96" s="5">
        <v>4882938256.32</v>
      </c>
      <c r="V96" s="5">
        <v>9326324.97</v>
      </c>
      <c r="W96" s="5">
        <v>17928197.17</v>
      </c>
      <c r="X96" s="5">
        <v>232124430.13</v>
      </c>
      <c r="Y96" s="5">
        <v>11648292.65</v>
      </c>
      <c r="Z96" s="5">
        <v>14208545.33</v>
      </c>
      <c r="AA96" s="5">
        <v>815096708.47</v>
      </c>
      <c r="AB96" s="5">
        <v>22852392.23</v>
      </c>
      <c r="AC96" s="5">
        <v>1403734.66</v>
      </c>
      <c r="AD96" s="5">
        <v>836545366.04</v>
      </c>
      <c r="AE96" s="5">
        <v>183842990.61</v>
      </c>
      <c r="AF96" s="5">
        <v>652702410.71</v>
      </c>
      <c r="AG96" s="5">
        <v>18.94</v>
      </c>
      <c r="AH96" s="25">
        <f t="shared" si="25"/>
        <v>0.861221210745376</v>
      </c>
      <c r="AI96" s="25">
        <f t="shared" si="26"/>
        <v>0.813429925733697</v>
      </c>
      <c r="AJ96" s="25">
        <f t="shared" si="27"/>
        <v>0.0015536366485684</v>
      </c>
      <c r="AK96" s="25">
        <f t="shared" si="28"/>
        <v>0.00298658949325377</v>
      </c>
      <c r="AL96" s="25">
        <f t="shared" si="29"/>
        <v>0.0386687170818178</v>
      </c>
      <c r="AM96" s="25">
        <f t="shared" si="30"/>
        <v>0.00194044432426526</v>
      </c>
      <c r="AN96" s="25">
        <f t="shared" si="31"/>
        <v>0.00236694698271203</v>
      </c>
      <c r="AO96" s="25">
        <f t="shared" si="32"/>
        <v>0.135783829373304</v>
      </c>
      <c r="AP96" s="25">
        <f t="shared" si="33"/>
        <v>0.00380689223141961</v>
      </c>
      <c r="AQ96" s="25">
        <f t="shared" si="34"/>
        <v>0.000233842764396156</v>
      </c>
      <c r="AR96" s="25">
        <f t="shared" si="35"/>
        <v>0.139356878840327</v>
      </c>
      <c r="AS96" s="25">
        <f t="shared" si="36"/>
        <v>0.0306256975510593</v>
      </c>
      <c r="AT96" s="25">
        <f t="shared" si="37"/>
        <v>0.108731187166428</v>
      </c>
    </row>
    <row r="97" spans="1:46">
      <c r="A97" s="5" t="s">
        <v>247</v>
      </c>
      <c r="B97" s="5" t="s">
        <v>248</v>
      </c>
      <c r="C97" s="5" t="s">
        <v>222</v>
      </c>
      <c r="D97" s="5">
        <v>5.89</v>
      </c>
      <c r="E97" s="5">
        <v>53991976000</v>
      </c>
      <c r="F97" s="5">
        <v>143341190000</v>
      </c>
      <c r="G97" s="5">
        <v>197333166000</v>
      </c>
      <c r="H97" s="11">
        <f t="shared" si="19"/>
        <v>0.273608218498861</v>
      </c>
      <c r="I97" s="11">
        <f t="shared" si="20"/>
        <v>0.726391781501139</v>
      </c>
      <c r="J97" s="5">
        <v>53203466000</v>
      </c>
      <c r="K97" s="5">
        <v>65485141000</v>
      </c>
      <c r="L97" s="5">
        <v>118688607000</v>
      </c>
      <c r="M97" s="5">
        <v>78644559000</v>
      </c>
      <c r="N97" s="5">
        <v>0</v>
      </c>
      <c r="O97" s="11">
        <f t="shared" si="21"/>
        <v>0.269612387407801</v>
      </c>
      <c r="P97" s="11">
        <f t="shared" si="22"/>
        <v>0.331850658089578</v>
      </c>
      <c r="Q97" s="11">
        <f t="shared" si="23"/>
        <v>0.60146304549738</v>
      </c>
      <c r="R97" s="11">
        <f t="shared" si="24"/>
        <v>0.39853695450262</v>
      </c>
      <c r="S97" s="5">
        <v>194928951000</v>
      </c>
      <c r="T97" s="5">
        <v>183752525000</v>
      </c>
      <c r="U97" s="5">
        <v>172192964000</v>
      </c>
      <c r="V97" s="5">
        <v>1578053000</v>
      </c>
      <c r="W97" s="5">
        <v>1267196000</v>
      </c>
      <c r="X97" s="5">
        <v>2715322000</v>
      </c>
      <c r="Y97" s="5">
        <v>2831810000</v>
      </c>
      <c r="Z97" s="5">
        <v>1035039000</v>
      </c>
      <c r="AA97" s="5">
        <v>10889951000</v>
      </c>
      <c r="AB97" s="5">
        <v>64369000</v>
      </c>
      <c r="AC97" s="5">
        <v>845557000</v>
      </c>
      <c r="AD97" s="5">
        <v>10108763000</v>
      </c>
      <c r="AE97" s="5">
        <v>2019917000</v>
      </c>
      <c r="AF97" s="5">
        <v>5307496000</v>
      </c>
      <c r="AG97" s="5">
        <v>9.32</v>
      </c>
      <c r="AH97" s="25">
        <f t="shared" si="25"/>
        <v>0.94266410431768</v>
      </c>
      <c r="AI97" s="25">
        <f t="shared" si="26"/>
        <v>0.883362697622068</v>
      </c>
      <c r="AJ97" s="25">
        <f t="shared" si="27"/>
        <v>0.00809552912435259</v>
      </c>
      <c r="AK97" s="25">
        <f t="shared" si="28"/>
        <v>0.00650080962062942</v>
      </c>
      <c r="AL97" s="25">
        <f t="shared" si="29"/>
        <v>0.0139298035826397</v>
      </c>
      <c r="AM97" s="25">
        <f t="shared" si="30"/>
        <v>0.0145273956765919</v>
      </c>
      <c r="AN97" s="25">
        <f t="shared" si="31"/>
        <v>0.0053098269635689</v>
      </c>
      <c r="AO97" s="25">
        <f t="shared" si="32"/>
        <v>0.0558662576499475</v>
      </c>
      <c r="AP97" s="25">
        <f t="shared" si="33"/>
        <v>0.000330217752005447</v>
      </c>
      <c r="AQ97" s="25">
        <f t="shared" si="34"/>
        <v>0.00433777022685563</v>
      </c>
      <c r="AR97" s="25">
        <f t="shared" si="35"/>
        <v>0.0518587051750974</v>
      </c>
      <c r="AS97" s="25">
        <f t="shared" si="36"/>
        <v>0.0103623242706518</v>
      </c>
      <c r="AT97" s="25">
        <f t="shared" si="37"/>
        <v>0.0272278487765524</v>
      </c>
    </row>
    <row r="98" spans="1:46">
      <c r="A98" s="5" t="s">
        <v>249</v>
      </c>
      <c r="B98" s="5" t="s">
        <v>250</v>
      </c>
      <c r="C98" s="5" t="s">
        <v>222</v>
      </c>
      <c r="D98" s="5">
        <v>36.67</v>
      </c>
      <c r="E98" s="5">
        <v>11095557477.77</v>
      </c>
      <c r="F98" s="5">
        <v>5470361043.05</v>
      </c>
      <c r="G98" s="5">
        <v>16565918520.82</v>
      </c>
      <c r="H98" s="11">
        <f t="shared" si="19"/>
        <v>0.669782207598398</v>
      </c>
      <c r="I98" s="11">
        <f t="shared" si="20"/>
        <v>0.330217792401602</v>
      </c>
      <c r="J98" s="5">
        <v>4624329227.19</v>
      </c>
      <c r="K98" s="5">
        <v>1331121940.92</v>
      </c>
      <c r="L98" s="5">
        <v>5955451168.11</v>
      </c>
      <c r="M98" s="5">
        <v>10610467352.71</v>
      </c>
      <c r="N98" s="5">
        <v>0</v>
      </c>
      <c r="O98" s="11">
        <f t="shared" si="21"/>
        <v>0.279147167202238</v>
      </c>
      <c r="P98" s="11">
        <f t="shared" si="22"/>
        <v>0.0803530416527795</v>
      </c>
      <c r="Q98" s="11">
        <f t="shared" si="23"/>
        <v>0.359500208855018</v>
      </c>
      <c r="R98" s="11">
        <f t="shared" si="24"/>
        <v>0.640499791144982</v>
      </c>
      <c r="S98" s="5">
        <v>17049507889.99</v>
      </c>
      <c r="T98" s="5">
        <v>15515251272.23</v>
      </c>
      <c r="U98" s="5">
        <v>14502481069.93</v>
      </c>
      <c r="V98" s="5">
        <v>82796727.83</v>
      </c>
      <c r="W98" s="5">
        <v>41932760.89</v>
      </c>
      <c r="X98" s="5">
        <v>173460578.58</v>
      </c>
      <c r="Y98" s="5">
        <v>41543172.37</v>
      </c>
      <c r="Z98" s="5">
        <v>-4788055.65</v>
      </c>
      <c r="AA98" s="5">
        <v>1890795618.33</v>
      </c>
      <c r="AB98" s="5">
        <v>1080908.7</v>
      </c>
      <c r="AC98" s="5">
        <v>17279012.41</v>
      </c>
      <c r="AD98" s="5">
        <v>1874597514.62</v>
      </c>
      <c r="AE98" s="5">
        <v>448130705.69</v>
      </c>
      <c r="AF98" s="5">
        <v>1401565354.7</v>
      </c>
      <c r="AG98" s="5">
        <v>14.83</v>
      </c>
      <c r="AH98" s="25">
        <f t="shared" si="25"/>
        <v>0.910011677307074</v>
      </c>
      <c r="AI98" s="25">
        <f t="shared" si="26"/>
        <v>0.850609950944368</v>
      </c>
      <c r="AJ98" s="25">
        <f t="shared" si="27"/>
        <v>0.00485625323406613</v>
      </c>
      <c r="AK98" s="25">
        <f t="shared" si="28"/>
        <v>0.00245947045278763</v>
      </c>
      <c r="AL98" s="25">
        <f t="shared" si="29"/>
        <v>0.0101739346202386</v>
      </c>
      <c r="AM98" s="25">
        <f t="shared" si="30"/>
        <v>0.00243662002669242</v>
      </c>
      <c r="AN98" s="25">
        <f t="shared" si="31"/>
        <v>-0.000280832483898913</v>
      </c>
      <c r="AO98" s="25">
        <f t="shared" si="32"/>
        <v>0.110900304602933</v>
      </c>
      <c r="AP98" s="25">
        <f t="shared" si="33"/>
        <v>6.33982345399316e-5</v>
      </c>
      <c r="AQ98" s="25">
        <f t="shared" si="34"/>
        <v>0.00101346106418384</v>
      </c>
      <c r="AR98" s="25">
        <f t="shared" si="35"/>
        <v>0.109950241773289</v>
      </c>
      <c r="AS98" s="25">
        <f t="shared" si="36"/>
        <v>0.0262840844780689</v>
      </c>
      <c r="AT98" s="25">
        <f t="shared" si="37"/>
        <v>0.0822056192907995</v>
      </c>
    </row>
    <row r="99" spans="1:46">
      <c r="A99" s="5" t="s">
        <v>251</v>
      </c>
      <c r="B99" s="5" t="s">
        <v>252</v>
      </c>
      <c r="C99" s="5" t="s">
        <v>222</v>
      </c>
      <c r="D99" s="5">
        <v>10.24</v>
      </c>
      <c r="E99" s="5">
        <v>1459330606.17</v>
      </c>
      <c r="F99" s="5">
        <v>350254734.02</v>
      </c>
      <c r="G99" s="5">
        <v>1809585340.19</v>
      </c>
      <c r="H99" s="11">
        <f t="shared" si="19"/>
        <v>0.806444754916491</v>
      </c>
      <c r="I99" s="11">
        <f t="shared" si="20"/>
        <v>0.193555245083509</v>
      </c>
      <c r="J99" s="5">
        <v>312579598.18</v>
      </c>
      <c r="K99" s="5">
        <v>1258066.66</v>
      </c>
      <c r="L99" s="5">
        <v>313837664.84</v>
      </c>
      <c r="M99" s="5">
        <v>1495747675.35</v>
      </c>
      <c r="N99" s="5">
        <v>0</v>
      </c>
      <c r="O99" s="11">
        <f t="shared" si="21"/>
        <v>0.172735483227987</v>
      </c>
      <c r="P99" s="11">
        <f t="shared" si="22"/>
        <v>0.00069522372449586</v>
      </c>
      <c r="Q99" s="11">
        <f t="shared" si="23"/>
        <v>0.173430706952482</v>
      </c>
      <c r="R99" s="11">
        <f t="shared" si="24"/>
        <v>0.826569293047518</v>
      </c>
      <c r="S99" s="5">
        <v>1269832407.7</v>
      </c>
      <c r="T99" s="5">
        <v>1140419083.26</v>
      </c>
      <c r="U99" s="5">
        <v>1087576193.53</v>
      </c>
      <c r="V99" s="5">
        <v>4308632.31</v>
      </c>
      <c r="W99" s="5">
        <v>10313152.56</v>
      </c>
      <c r="X99" s="5">
        <v>19347962.61</v>
      </c>
      <c r="Y99" s="5">
        <v>-437325.96</v>
      </c>
      <c r="Z99" s="5">
        <v>0</v>
      </c>
      <c r="AA99" s="5">
        <v>132069976.04</v>
      </c>
      <c r="AB99" s="5">
        <v>10232.74</v>
      </c>
      <c r="AC99" s="5">
        <v>579863.72</v>
      </c>
      <c r="AD99" s="5">
        <v>131500345.06</v>
      </c>
      <c r="AE99" s="5">
        <v>28972223.87</v>
      </c>
      <c r="AF99" s="5">
        <v>102528121.19</v>
      </c>
      <c r="AG99" s="5">
        <v>6.88</v>
      </c>
      <c r="AH99" s="25">
        <f t="shared" si="25"/>
        <v>0.898086295754255</v>
      </c>
      <c r="AI99" s="25">
        <f t="shared" si="26"/>
        <v>0.856472229669966</v>
      </c>
      <c r="AJ99" s="25">
        <f t="shared" si="27"/>
        <v>0.00339307162415556</v>
      </c>
      <c r="AK99" s="25">
        <f t="shared" si="28"/>
        <v>0.00812166432157754</v>
      </c>
      <c r="AL99" s="25">
        <f t="shared" si="29"/>
        <v>0.0152366268908227</v>
      </c>
      <c r="AM99" s="25">
        <f t="shared" si="30"/>
        <v>-0.000344396597021895</v>
      </c>
      <c r="AN99" s="25">
        <f t="shared" si="31"/>
        <v>0</v>
      </c>
      <c r="AO99" s="25">
        <f t="shared" si="32"/>
        <v>0.104005831981571</v>
      </c>
      <c r="AP99" s="25">
        <f t="shared" si="33"/>
        <v>8.05833898863408e-6</v>
      </c>
      <c r="AQ99" s="25">
        <f t="shared" si="34"/>
        <v>0.00045664586640239</v>
      </c>
      <c r="AR99" s="25">
        <f t="shared" si="35"/>
        <v>0.103557244454157</v>
      </c>
      <c r="AS99" s="25">
        <f t="shared" si="36"/>
        <v>0.0228157855275377</v>
      </c>
      <c r="AT99" s="25">
        <f t="shared" si="37"/>
        <v>0.0807414589266196</v>
      </c>
    </row>
    <row r="100" spans="1:46">
      <c r="A100" s="5" t="s">
        <v>253</v>
      </c>
      <c r="B100" s="5" t="s">
        <v>254</v>
      </c>
      <c r="C100" s="5" t="s">
        <v>222</v>
      </c>
      <c r="D100" s="5">
        <v>36.95</v>
      </c>
      <c r="E100" s="5">
        <v>9678034864.88</v>
      </c>
      <c r="F100" s="5">
        <v>6174713201.37</v>
      </c>
      <c r="G100" s="5">
        <v>15852748066.25</v>
      </c>
      <c r="H100" s="11">
        <f t="shared" si="19"/>
        <v>0.610495721273981</v>
      </c>
      <c r="I100" s="11">
        <f t="shared" si="20"/>
        <v>0.389504278726019</v>
      </c>
      <c r="J100" s="5">
        <v>8933369756.39</v>
      </c>
      <c r="K100" s="5">
        <v>2171052396.78</v>
      </c>
      <c r="L100" s="5">
        <v>11104422153.17</v>
      </c>
      <c r="M100" s="5">
        <v>4748325913.08</v>
      </c>
      <c r="N100" s="5">
        <v>0</v>
      </c>
      <c r="O100" s="11">
        <f t="shared" si="21"/>
        <v>0.563521839813304</v>
      </c>
      <c r="P100" s="11">
        <f t="shared" si="22"/>
        <v>0.136951170087797</v>
      </c>
      <c r="Q100" s="11">
        <f t="shared" si="23"/>
        <v>0.700473009901101</v>
      </c>
      <c r="R100" s="11">
        <f t="shared" si="24"/>
        <v>0.299526990098899</v>
      </c>
      <c r="S100" s="5">
        <v>12864212728.99</v>
      </c>
      <c r="T100" s="5">
        <v>12505874207.65</v>
      </c>
      <c r="U100" s="5">
        <v>11485861753.5</v>
      </c>
      <c r="V100" s="5">
        <v>42346915.85</v>
      </c>
      <c r="W100" s="5">
        <v>137603653.13</v>
      </c>
      <c r="X100" s="5">
        <v>107675934.73</v>
      </c>
      <c r="Y100" s="5">
        <v>250768551.16</v>
      </c>
      <c r="Z100" s="5">
        <v>654499.72</v>
      </c>
      <c r="AA100" s="5">
        <v>309244518.13</v>
      </c>
      <c r="AB100" s="5">
        <v>14918429.46</v>
      </c>
      <c r="AC100" s="5">
        <v>5102337.12</v>
      </c>
      <c r="AD100" s="5">
        <v>319060610.47</v>
      </c>
      <c r="AE100" s="5">
        <v>57216280.79</v>
      </c>
      <c r="AF100" s="5">
        <v>262700189.45</v>
      </c>
      <c r="AG100" s="5">
        <v>6.38</v>
      </c>
      <c r="AH100" s="25">
        <f t="shared" si="25"/>
        <v>0.972144543246516</v>
      </c>
      <c r="AI100" s="25">
        <f t="shared" si="26"/>
        <v>0.892853841542605</v>
      </c>
      <c r="AJ100" s="25">
        <f t="shared" si="27"/>
        <v>0.0032918388977329</v>
      </c>
      <c r="AK100" s="25">
        <f t="shared" si="28"/>
        <v>0.010696624506209</v>
      </c>
      <c r="AL100" s="25">
        <f t="shared" si="29"/>
        <v>0.00837019233111313</v>
      </c>
      <c r="AM100" s="25">
        <f t="shared" si="30"/>
        <v>0.0194935015801537</v>
      </c>
      <c r="AN100" s="25">
        <f t="shared" si="31"/>
        <v>5.08775572814541e-5</v>
      </c>
      <c r="AO100" s="25">
        <f t="shared" si="32"/>
        <v>0.0240391327976959</v>
      </c>
      <c r="AP100" s="25">
        <f t="shared" si="33"/>
        <v>0.0011596846052134</v>
      </c>
      <c r="AQ100" s="25">
        <f t="shared" si="34"/>
        <v>0.000396630344000895</v>
      </c>
      <c r="AR100" s="25">
        <f t="shared" si="35"/>
        <v>0.0248021870589084</v>
      </c>
      <c r="AS100" s="25">
        <f t="shared" si="36"/>
        <v>0.00444770947086882</v>
      </c>
      <c r="AT100" s="25">
        <f t="shared" si="37"/>
        <v>0.0204210078754369</v>
      </c>
    </row>
    <row r="101" spans="1:46">
      <c r="A101" s="5" t="s">
        <v>255</v>
      </c>
      <c r="B101" s="5" t="s">
        <v>256</v>
      </c>
      <c r="C101" s="5" t="s">
        <v>222</v>
      </c>
      <c r="D101" s="5">
        <v>20.66</v>
      </c>
      <c r="E101" s="5">
        <v>1114143575.12</v>
      </c>
      <c r="F101" s="5">
        <v>537641622.74</v>
      </c>
      <c r="G101" s="5">
        <v>1651785197.86</v>
      </c>
      <c r="H101" s="11">
        <f t="shared" si="19"/>
        <v>0.674508753658435</v>
      </c>
      <c r="I101" s="11">
        <f t="shared" si="20"/>
        <v>0.325491246341565</v>
      </c>
      <c r="J101" s="5">
        <v>368945966.59</v>
      </c>
      <c r="K101" s="5">
        <v>32572279.73</v>
      </c>
      <c r="L101" s="5">
        <v>401518246.32</v>
      </c>
      <c r="M101" s="5">
        <v>1250266951.54</v>
      </c>
      <c r="N101" s="5">
        <v>0</v>
      </c>
      <c r="O101" s="11">
        <f t="shared" si="21"/>
        <v>0.223361952309534</v>
      </c>
      <c r="P101" s="11">
        <f t="shared" si="22"/>
        <v>0.0197194403801412</v>
      </c>
      <c r="Q101" s="11">
        <f t="shared" si="23"/>
        <v>0.243081392689676</v>
      </c>
      <c r="R101" s="11">
        <f t="shared" si="24"/>
        <v>0.756918607310325</v>
      </c>
      <c r="S101" s="5">
        <v>1213892116.92</v>
      </c>
      <c r="T101" s="5">
        <v>1041257438.09</v>
      </c>
      <c r="U101" s="5">
        <v>886306544.36</v>
      </c>
      <c r="V101" s="5">
        <v>6252847.26</v>
      </c>
      <c r="W101" s="5">
        <v>22120394.18</v>
      </c>
      <c r="X101" s="5">
        <v>48415782.63</v>
      </c>
      <c r="Y101" s="5">
        <v>1153305.48</v>
      </c>
      <c r="Z101" s="5">
        <v>607574.86</v>
      </c>
      <c r="AA101" s="5">
        <v>184749391.94</v>
      </c>
      <c r="AB101" s="5">
        <v>103597.24</v>
      </c>
      <c r="AC101" s="5">
        <v>629637.48</v>
      </c>
      <c r="AD101" s="5">
        <v>184223351.7</v>
      </c>
      <c r="AE101" s="5">
        <v>24185513.23</v>
      </c>
      <c r="AF101" s="5">
        <v>158967856.06</v>
      </c>
      <c r="AG101" s="5">
        <v>12.95</v>
      </c>
      <c r="AH101" s="25">
        <f t="shared" si="25"/>
        <v>0.857784166793978</v>
      </c>
      <c r="AI101" s="25">
        <f t="shared" si="26"/>
        <v>0.730136172734048</v>
      </c>
      <c r="AJ101" s="25">
        <f t="shared" si="27"/>
        <v>0.00515107328966375</v>
      </c>
      <c r="AK101" s="25">
        <f t="shared" si="28"/>
        <v>0.0182227018955572</v>
      </c>
      <c r="AL101" s="25">
        <f t="shared" si="29"/>
        <v>0.0398847491924118</v>
      </c>
      <c r="AM101" s="25">
        <f t="shared" si="30"/>
        <v>0.000950088944416472</v>
      </c>
      <c r="AN101" s="25">
        <f t="shared" si="31"/>
        <v>0.000500518004467807</v>
      </c>
      <c r="AO101" s="25">
        <f t="shared" si="32"/>
        <v>0.152195890693123</v>
      </c>
      <c r="AP101" s="25">
        <f t="shared" si="33"/>
        <v>8.53430371249601e-5</v>
      </c>
      <c r="AQ101" s="25">
        <f t="shared" si="34"/>
        <v>0.000518693112199768</v>
      </c>
      <c r="AR101" s="25">
        <f t="shared" si="35"/>
        <v>0.151762540618048</v>
      </c>
      <c r="AS101" s="25">
        <f t="shared" si="36"/>
        <v>0.0199239396095311</v>
      </c>
      <c r="AT101" s="25">
        <f t="shared" si="37"/>
        <v>0.13095715331223</v>
      </c>
    </row>
    <row r="102" spans="1:46">
      <c r="A102" s="5" t="s">
        <v>257</v>
      </c>
      <c r="B102" s="5" t="s">
        <v>258</v>
      </c>
      <c r="C102" s="5" t="s">
        <v>222</v>
      </c>
      <c r="D102" s="5">
        <v>15.1</v>
      </c>
      <c r="E102" s="5">
        <v>2744991832.22</v>
      </c>
      <c r="F102" s="5">
        <v>1770815399.13</v>
      </c>
      <c r="G102" s="5">
        <v>4515807231.35</v>
      </c>
      <c r="H102" s="11">
        <f t="shared" si="19"/>
        <v>0.607862933821332</v>
      </c>
      <c r="I102" s="11">
        <f t="shared" si="20"/>
        <v>0.392137066178667</v>
      </c>
      <c r="J102" s="5">
        <v>2142010411.54</v>
      </c>
      <c r="K102" s="5">
        <v>180389369.73</v>
      </c>
      <c r="L102" s="5">
        <v>2322399781.27</v>
      </c>
      <c r="M102" s="5">
        <v>2193407450.08</v>
      </c>
      <c r="N102" s="5">
        <v>0</v>
      </c>
      <c r="O102" s="11">
        <f t="shared" si="21"/>
        <v>0.474336104665753</v>
      </c>
      <c r="P102" s="11">
        <f t="shared" si="22"/>
        <v>0.039946206843748</v>
      </c>
      <c r="Q102" s="11">
        <f t="shared" si="23"/>
        <v>0.514282311509501</v>
      </c>
      <c r="R102" s="11">
        <f t="shared" si="24"/>
        <v>0.485717688490499</v>
      </c>
      <c r="S102" s="5">
        <v>4025338510.94</v>
      </c>
      <c r="T102" s="5">
        <v>3931125693.55</v>
      </c>
      <c r="U102" s="5">
        <v>3555128131.23</v>
      </c>
      <c r="V102" s="5">
        <v>11140708.42</v>
      </c>
      <c r="W102" s="5">
        <v>93600461.8</v>
      </c>
      <c r="X102" s="5">
        <v>75690911.27</v>
      </c>
      <c r="Y102" s="5">
        <v>48722223.84</v>
      </c>
      <c r="Z102" s="5">
        <v>0</v>
      </c>
      <c r="AA102" s="5">
        <v>104827034.61</v>
      </c>
      <c r="AB102" s="5">
        <v>1295794.51</v>
      </c>
      <c r="AC102" s="5">
        <v>1535819.56</v>
      </c>
      <c r="AD102" s="5">
        <v>104587009.56</v>
      </c>
      <c r="AE102" s="5">
        <v>1504577.36</v>
      </c>
      <c r="AF102" s="5">
        <v>104064252.07</v>
      </c>
      <c r="AG102" s="5">
        <v>4.78</v>
      </c>
      <c r="AH102" s="25">
        <f t="shared" si="25"/>
        <v>0.976595057251968</v>
      </c>
      <c r="AI102" s="25">
        <f t="shared" si="26"/>
        <v>0.883187369600825</v>
      </c>
      <c r="AJ102" s="25">
        <f t="shared" si="27"/>
        <v>0.00276764510356631</v>
      </c>
      <c r="AK102" s="25">
        <f t="shared" si="28"/>
        <v>0.0232528175073014</v>
      </c>
      <c r="AL102" s="25">
        <f t="shared" si="29"/>
        <v>0.0188036139232237</v>
      </c>
      <c r="AM102" s="25">
        <f t="shared" si="30"/>
        <v>0.0121038823710313</v>
      </c>
      <c r="AN102" s="25">
        <f t="shared" si="31"/>
        <v>0</v>
      </c>
      <c r="AO102" s="25">
        <f t="shared" si="32"/>
        <v>0.0260417935845899</v>
      </c>
      <c r="AP102" s="25">
        <f t="shared" si="33"/>
        <v>0.000321909450963766</v>
      </c>
      <c r="AQ102" s="25">
        <f t="shared" si="34"/>
        <v>0.000381537988873724</v>
      </c>
      <c r="AR102" s="25">
        <f t="shared" si="35"/>
        <v>0.02598216504668</v>
      </c>
      <c r="AS102" s="25">
        <f t="shared" si="36"/>
        <v>0.000373776604355356</v>
      </c>
      <c r="AT102" s="25">
        <f t="shared" si="37"/>
        <v>0.0258522983314759</v>
      </c>
    </row>
    <row r="103" spans="1:46">
      <c r="A103" s="5" t="s">
        <v>259</v>
      </c>
      <c r="B103" s="5" t="s">
        <v>260</v>
      </c>
      <c r="C103" s="5" t="s">
        <v>222</v>
      </c>
      <c r="D103" s="5">
        <v>12.78</v>
      </c>
      <c r="E103" s="5">
        <v>3517537738.23</v>
      </c>
      <c r="F103" s="5">
        <v>699739066.71</v>
      </c>
      <c r="G103" s="5">
        <v>4217276804.94</v>
      </c>
      <c r="H103" s="11">
        <f t="shared" si="19"/>
        <v>0.834077984662912</v>
      </c>
      <c r="I103" s="11">
        <f t="shared" si="20"/>
        <v>0.165922015337088</v>
      </c>
      <c r="J103" s="5">
        <v>1850952192.14</v>
      </c>
      <c r="K103" s="5">
        <v>119231508.1</v>
      </c>
      <c r="L103" s="5">
        <v>1970183700.24</v>
      </c>
      <c r="M103" s="5">
        <v>2247093104.7</v>
      </c>
      <c r="N103" s="5">
        <v>5014119280.35</v>
      </c>
      <c r="O103" s="11">
        <f t="shared" si="21"/>
        <v>0.438897487111078</v>
      </c>
      <c r="P103" s="11">
        <f t="shared" si="22"/>
        <v>0.0282721560890515</v>
      </c>
      <c r="Q103" s="11">
        <f t="shared" si="23"/>
        <v>0.467169643200129</v>
      </c>
      <c r="R103" s="11">
        <f t="shared" si="24"/>
        <v>0.532830356799871</v>
      </c>
      <c r="S103" s="5">
        <v>6665307512.02</v>
      </c>
      <c r="T103" s="5">
        <v>6438185637.37</v>
      </c>
      <c r="U103" s="5">
        <v>6197812359.84</v>
      </c>
      <c r="V103" s="5">
        <v>32260608.97</v>
      </c>
      <c r="W103" s="5">
        <v>67744115.62</v>
      </c>
      <c r="X103" s="5">
        <v>59784080.44</v>
      </c>
      <c r="Y103" s="5">
        <v>36464711.32</v>
      </c>
      <c r="Z103" s="5">
        <v>44119761.18</v>
      </c>
      <c r="AA103" s="5">
        <v>322420605.15</v>
      </c>
      <c r="AB103" s="5">
        <v>1413681.42</v>
      </c>
      <c r="AC103" s="5">
        <v>545970.42</v>
      </c>
      <c r="AD103" s="5">
        <v>323288316.15</v>
      </c>
      <c r="AE103" s="5">
        <v>59428366.09</v>
      </c>
      <c r="AF103" s="5">
        <v>228389999.31</v>
      </c>
      <c r="AG103" s="5">
        <v>11.45</v>
      </c>
      <c r="AH103" s="25">
        <f t="shared" si="25"/>
        <v>0.965924771776784</v>
      </c>
      <c r="AI103" s="25">
        <f t="shared" si="26"/>
        <v>0.929861427798052</v>
      </c>
      <c r="AJ103" s="25">
        <f t="shared" si="27"/>
        <v>0.00484007810769755</v>
      </c>
      <c r="AK103" s="25">
        <f t="shared" si="28"/>
        <v>0.0101636894468608</v>
      </c>
      <c r="AL103" s="25">
        <f t="shared" si="29"/>
        <v>0.0089694406945497</v>
      </c>
      <c r="AM103" s="25">
        <f t="shared" si="30"/>
        <v>0.00547082205198196</v>
      </c>
      <c r="AN103" s="25">
        <f t="shared" si="31"/>
        <v>0.00661931367764141</v>
      </c>
      <c r="AO103" s="25">
        <f t="shared" si="32"/>
        <v>0.0483729527210196</v>
      </c>
      <c r="AP103" s="25">
        <f t="shared" si="33"/>
        <v>0.00021209545357819</v>
      </c>
      <c r="AQ103" s="25">
        <f t="shared" si="34"/>
        <v>8.19122627148732e-5</v>
      </c>
      <c r="AR103" s="25">
        <f t="shared" si="35"/>
        <v>0.0485031359118829</v>
      </c>
      <c r="AS103" s="25">
        <f t="shared" si="36"/>
        <v>0.00891607266173823</v>
      </c>
      <c r="AT103" s="25">
        <f t="shared" si="37"/>
        <v>0.0342654857106186</v>
      </c>
    </row>
    <row r="104" spans="1:46">
      <c r="A104" s="5" t="s">
        <v>261</v>
      </c>
      <c r="B104" s="5" t="s">
        <v>262</v>
      </c>
      <c r="C104" s="5" t="s">
        <v>222</v>
      </c>
      <c r="D104" s="5">
        <v>9.8</v>
      </c>
      <c r="E104" s="5">
        <v>3749403126.33</v>
      </c>
      <c r="F104" s="5">
        <v>2093565697.78</v>
      </c>
      <c r="G104" s="5">
        <v>5842968824.11</v>
      </c>
      <c r="H104" s="11">
        <f t="shared" si="19"/>
        <v>0.641694871083128</v>
      </c>
      <c r="I104" s="11">
        <f t="shared" si="20"/>
        <v>0.358305128916872</v>
      </c>
      <c r="J104" s="5">
        <v>2466232727.76</v>
      </c>
      <c r="K104" s="5">
        <v>375555697.92</v>
      </c>
      <c r="L104" s="5">
        <v>2841788425.68</v>
      </c>
      <c r="M104" s="5">
        <v>3001180398.43</v>
      </c>
      <c r="N104" s="5">
        <v>0</v>
      </c>
      <c r="O104" s="11">
        <f t="shared" si="21"/>
        <v>0.422085553081084</v>
      </c>
      <c r="P104" s="11">
        <f t="shared" si="22"/>
        <v>0.0642748077604547</v>
      </c>
      <c r="Q104" s="11">
        <f t="shared" si="23"/>
        <v>0.486360360841539</v>
      </c>
      <c r="R104" s="11">
        <f t="shared" si="24"/>
        <v>0.513639639158461</v>
      </c>
      <c r="S104" s="5">
        <v>4643690612.47</v>
      </c>
      <c r="T104" s="5">
        <v>4265120256.41</v>
      </c>
      <c r="U104" s="5">
        <v>3826165868.06</v>
      </c>
      <c r="V104" s="5">
        <v>10051177.34</v>
      </c>
      <c r="W104" s="5">
        <v>27329907.08</v>
      </c>
      <c r="X104" s="5">
        <v>68325071.45</v>
      </c>
      <c r="Y104" s="5">
        <v>81220710.12</v>
      </c>
      <c r="Z104" s="5">
        <v>12364478.02</v>
      </c>
      <c r="AA104" s="5">
        <v>394565675.59</v>
      </c>
      <c r="AB104" s="5">
        <v>181484.75</v>
      </c>
      <c r="AC104" s="5">
        <v>225099.96</v>
      </c>
      <c r="AD104" s="5">
        <v>394522060.38</v>
      </c>
      <c r="AE104" s="5">
        <v>30553315.94</v>
      </c>
      <c r="AF104" s="5">
        <v>363998183.29</v>
      </c>
      <c r="AG104" s="5">
        <v>12.86</v>
      </c>
      <c r="AH104" s="25">
        <f t="shared" si="25"/>
        <v>0.918476404297177</v>
      </c>
      <c r="AI104" s="25">
        <f t="shared" si="26"/>
        <v>0.823949351359746</v>
      </c>
      <c r="AJ104" s="25">
        <f t="shared" si="27"/>
        <v>0.00216448040552248</v>
      </c>
      <c r="AK104" s="25">
        <f t="shared" si="28"/>
        <v>0.00588538500101821</v>
      </c>
      <c r="AL104" s="25">
        <f t="shared" si="29"/>
        <v>0.01471352791388</v>
      </c>
      <c r="AM104" s="25">
        <f t="shared" si="30"/>
        <v>0.0174905515673014</v>
      </c>
      <c r="AN104" s="25">
        <f t="shared" si="31"/>
        <v>0.00266264035480677</v>
      </c>
      <c r="AO104" s="25">
        <f t="shared" si="32"/>
        <v>0.0849681230981339</v>
      </c>
      <c r="AP104" s="25">
        <f t="shared" si="33"/>
        <v>3.9082007210525e-5</v>
      </c>
      <c r="AQ104" s="25">
        <f t="shared" si="34"/>
        <v>4.84743663575529e-5</v>
      </c>
      <c r="AR104" s="25">
        <f t="shared" si="35"/>
        <v>0.0849587307389869</v>
      </c>
      <c r="AS104" s="25">
        <f t="shared" si="36"/>
        <v>0.00657953306750308</v>
      </c>
      <c r="AT104" s="25">
        <f t="shared" si="37"/>
        <v>0.0783855372088167</v>
      </c>
    </row>
    <row r="105" spans="1:46">
      <c r="A105" s="5" t="s">
        <v>263</v>
      </c>
      <c r="B105" s="5" t="s">
        <v>264</v>
      </c>
      <c r="C105" s="5" t="s">
        <v>222</v>
      </c>
      <c r="D105" s="5">
        <v>64.63</v>
      </c>
      <c r="E105" s="5">
        <v>1075244431.22</v>
      </c>
      <c r="F105" s="5">
        <v>638980844.35</v>
      </c>
      <c r="G105" s="5">
        <v>1714225275.57</v>
      </c>
      <c r="H105" s="11">
        <f t="shared" si="19"/>
        <v>0.62724803241655</v>
      </c>
      <c r="I105" s="11">
        <f t="shared" si="20"/>
        <v>0.37275196758345</v>
      </c>
      <c r="J105" s="5">
        <v>730096416.32</v>
      </c>
      <c r="K105" s="5">
        <v>67710163.4</v>
      </c>
      <c r="L105" s="5">
        <v>797806579.72</v>
      </c>
      <c r="M105" s="5">
        <v>916418695.85</v>
      </c>
      <c r="N105" s="5">
        <v>2117328711.41</v>
      </c>
      <c r="O105" s="11">
        <f t="shared" si="21"/>
        <v>0.42590459184382</v>
      </c>
      <c r="P105" s="11">
        <f t="shared" si="22"/>
        <v>0.039498987889725</v>
      </c>
      <c r="Q105" s="11">
        <f t="shared" si="23"/>
        <v>0.465403579733545</v>
      </c>
      <c r="R105" s="11">
        <f t="shared" si="24"/>
        <v>0.534596420266455</v>
      </c>
      <c r="S105" s="5">
        <v>1744033656.85</v>
      </c>
      <c r="T105" s="5">
        <v>1667080002.82</v>
      </c>
      <c r="U105" s="5">
        <v>1502598379.56</v>
      </c>
      <c r="V105" s="5">
        <v>6911780.64</v>
      </c>
      <c r="W105" s="5">
        <v>11627937.94</v>
      </c>
      <c r="X105" s="5">
        <v>23344999</v>
      </c>
      <c r="Y105" s="5">
        <v>21928678.95</v>
      </c>
      <c r="Z105" s="5">
        <v>0</v>
      </c>
      <c r="AA105" s="5">
        <v>79015608.38</v>
      </c>
      <c r="AB105" s="5">
        <v>10725834.78</v>
      </c>
      <c r="AC105" s="5">
        <v>27138.04</v>
      </c>
      <c r="AD105" s="5">
        <v>89714305.12</v>
      </c>
      <c r="AE105" s="5">
        <v>8191976.31</v>
      </c>
      <c r="AF105" s="5">
        <v>81522328.81</v>
      </c>
      <c r="AG105" s="5">
        <v>10.43</v>
      </c>
      <c r="AH105" s="25">
        <f t="shared" si="25"/>
        <v>0.955876049910074</v>
      </c>
      <c r="AI105" s="25">
        <f t="shared" si="26"/>
        <v>0.861565012612159</v>
      </c>
      <c r="AJ105" s="25">
        <f t="shared" si="27"/>
        <v>0.0039631004899778</v>
      </c>
      <c r="AK105" s="25">
        <f t="shared" si="28"/>
        <v>0.00666726693853024</v>
      </c>
      <c r="AL105" s="25">
        <f t="shared" si="29"/>
        <v>0.0133856355972882</v>
      </c>
      <c r="AM105" s="25">
        <f t="shared" si="30"/>
        <v>0.0125735411492039</v>
      </c>
      <c r="AN105" s="25">
        <f t="shared" si="31"/>
        <v>0</v>
      </c>
      <c r="AO105" s="25">
        <f t="shared" si="32"/>
        <v>0.0453062405473955</v>
      </c>
      <c r="AP105" s="25">
        <f t="shared" si="33"/>
        <v>0.0061500159345391</v>
      </c>
      <c r="AQ105" s="25">
        <f t="shared" si="34"/>
        <v>1.55605024555636e-5</v>
      </c>
      <c r="AR105" s="25">
        <f t="shared" si="35"/>
        <v>0.0514406959794791</v>
      </c>
      <c r="AS105" s="25">
        <f t="shared" si="36"/>
        <v>0.00469714347416666</v>
      </c>
      <c r="AT105" s="25">
        <f t="shared" si="37"/>
        <v>0.0467435525053124</v>
      </c>
    </row>
    <row r="106" spans="1:46">
      <c r="A106" s="5" t="s">
        <v>265</v>
      </c>
      <c r="B106" s="5" t="s">
        <v>266</v>
      </c>
      <c r="C106" s="5" t="s">
        <v>222</v>
      </c>
      <c r="D106" s="5">
        <v>17.39</v>
      </c>
      <c r="E106" s="5">
        <v>1447680529</v>
      </c>
      <c r="F106" s="5">
        <v>1298297724.37</v>
      </c>
      <c r="G106" s="5">
        <v>2745978253.37</v>
      </c>
      <c r="H106" s="11">
        <f t="shared" si="19"/>
        <v>0.527200289085806</v>
      </c>
      <c r="I106" s="11">
        <f t="shared" si="20"/>
        <v>0.472799710914194</v>
      </c>
      <c r="J106" s="5">
        <v>731964054.85</v>
      </c>
      <c r="K106" s="5">
        <v>68659133.96</v>
      </c>
      <c r="L106" s="5">
        <v>800623188.81</v>
      </c>
      <c r="M106" s="5">
        <v>1945355064.56</v>
      </c>
      <c r="N106" s="5">
        <v>2917977241.16</v>
      </c>
      <c r="O106" s="11">
        <f t="shared" si="21"/>
        <v>0.266558576693642</v>
      </c>
      <c r="P106" s="11">
        <f t="shared" si="22"/>
        <v>0.0250035242907471</v>
      </c>
      <c r="Q106" s="11">
        <f t="shared" si="23"/>
        <v>0.291562100984389</v>
      </c>
      <c r="R106" s="11">
        <f t="shared" si="24"/>
        <v>0.708437899015611</v>
      </c>
      <c r="S106" s="5">
        <v>2238118187.72</v>
      </c>
      <c r="T106" s="5">
        <v>2072267070.11</v>
      </c>
      <c r="U106" s="5">
        <v>1898120430.73</v>
      </c>
      <c r="V106" s="5">
        <v>9009948.67</v>
      </c>
      <c r="W106" s="5">
        <v>42187341.63</v>
      </c>
      <c r="X106" s="5">
        <v>71593120.14</v>
      </c>
      <c r="Y106" s="5">
        <v>16454042.17</v>
      </c>
      <c r="Z106" s="5">
        <v>3329862.86</v>
      </c>
      <c r="AA106" s="5">
        <v>213420086.7</v>
      </c>
      <c r="AB106" s="5">
        <v>6100</v>
      </c>
      <c r="AC106" s="5">
        <v>1186527.36</v>
      </c>
      <c r="AD106" s="5">
        <v>212239659.34</v>
      </c>
      <c r="AE106" s="5">
        <v>48212474.35</v>
      </c>
      <c r="AF106" s="5">
        <v>164027184.99</v>
      </c>
      <c r="AG106" s="5">
        <v>10.18</v>
      </c>
      <c r="AH106" s="25">
        <f t="shared" si="25"/>
        <v>0.925897069010929</v>
      </c>
      <c r="AI106" s="25">
        <f t="shared" si="26"/>
        <v>0.848087666301323</v>
      </c>
      <c r="AJ106" s="25">
        <f t="shared" si="27"/>
        <v>0.00402568046648982</v>
      </c>
      <c r="AK106" s="25">
        <f t="shared" si="28"/>
        <v>0.0188494699973717</v>
      </c>
      <c r="AL106" s="25">
        <f t="shared" si="29"/>
        <v>0.0319880873730501</v>
      </c>
      <c r="AM106" s="25">
        <f t="shared" si="30"/>
        <v>0.0073517306906665</v>
      </c>
      <c r="AN106" s="25">
        <f t="shared" si="31"/>
        <v>0.00148779580911774</v>
      </c>
      <c r="AO106" s="25">
        <f t="shared" si="32"/>
        <v>0.0953569332803706</v>
      </c>
      <c r="AP106" s="25">
        <f t="shared" si="33"/>
        <v>2.72550396733702e-6</v>
      </c>
      <c r="AQ106" s="25">
        <f t="shared" si="34"/>
        <v>0.000530145086399003</v>
      </c>
      <c r="AR106" s="25">
        <f t="shared" si="35"/>
        <v>0.0948295136979389</v>
      </c>
      <c r="AS106" s="25">
        <f t="shared" si="36"/>
        <v>0.0215415229698458</v>
      </c>
      <c r="AT106" s="25">
        <f t="shared" si="37"/>
        <v>0.0732879907280932</v>
      </c>
    </row>
    <row r="107" spans="1:46">
      <c r="A107" s="5" t="s">
        <v>267</v>
      </c>
      <c r="B107" s="5" t="s">
        <v>268</v>
      </c>
      <c r="C107" s="5" t="s">
        <v>269</v>
      </c>
      <c r="D107" s="5">
        <v>33.81</v>
      </c>
      <c r="E107" s="5">
        <v>8512561459.98</v>
      </c>
      <c r="F107" s="5">
        <v>3127058575.8</v>
      </c>
      <c r="G107" s="5">
        <v>11639620035.78</v>
      </c>
      <c r="H107" s="11">
        <f t="shared" si="19"/>
        <v>0.731343586286539</v>
      </c>
      <c r="I107" s="11">
        <f t="shared" si="20"/>
        <v>0.268656413713461</v>
      </c>
      <c r="J107" s="5">
        <v>1601803275.43</v>
      </c>
      <c r="K107" s="5">
        <v>178333717.53</v>
      </c>
      <c r="L107" s="5">
        <v>1780136992.96</v>
      </c>
      <c r="M107" s="5">
        <v>9859483042.82</v>
      </c>
      <c r="N107" s="5">
        <v>0</v>
      </c>
      <c r="O107" s="11">
        <f t="shared" si="21"/>
        <v>0.137616457453601</v>
      </c>
      <c r="P107" s="11">
        <f t="shared" si="22"/>
        <v>0.0153212662425238</v>
      </c>
      <c r="Q107" s="11">
        <f t="shared" si="23"/>
        <v>0.152937723696125</v>
      </c>
      <c r="R107" s="11">
        <f t="shared" si="24"/>
        <v>0.847062276303875</v>
      </c>
      <c r="S107" s="5">
        <v>2825889809.89</v>
      </c>
      <c r="T107" s="5">
        <v>2539188308.79</v>
      </c>
      <c r="U107" s="5">
        <v>1055292476.48</v>
      </c>
      <c r="V107" s="5">
        <v>42753781.72</v>
      </c>
      <c r="W107" s="5">
        <v>931087046.83</v>
      </c>
      <c r="X107" s="5">
        <v>276162480.98</v>
      </c>
      <c r="Y107" s="5">
        <v>-25217880.89</v>
      </c>
      <c r="Z107" s="5">
        <v>169705621.11</v>
      </c>
      <c r="AA107" s="5">
        <v>367140098.93</v>
      </c>
      <c r="AB107" s="5">
        <v>6795584.37</v>
      </c>
      <c r="AC107" s="5">
        <v>3692407.26</v>
      </c>
      <c r="AD107" s="5">
        <v>370243276.04</v>
      </c>
      <c r="AE107" s="5">
        <v>67834375.88</v>
      </c>
      <c r="AF107" s="5">
        <v>301271890.15</v>
      </c>
      <c r="AG107" s="5">
        <v>3.03</v>
      </c>
      <c r="AH107" s="25">
        <f t="shared" si="25"/>
        <v>0.898544699054929</v>
      </c>
      <c r="AI107" s="25">
        <f t="shared" si="26"/>
        <v>0.373437234808911</v>
      </c>
      <c r="AJ107" s="25">
        <f t="shared" si="27"/>
        <v>0.0151293166387348</v>
      </c>
      <c r="AK107" s="25">
        <f t="shared" si="28"/>
        <v>0.329484555120089</v>
      </c>
      <c r="AL107" s="25">
        <f t="shared" si="29"/>
        <v>0.0977258490453136</v>
      </c>
      <c r="AM107" s="25">
        <f t="shared" si="30"/>
        <v>-0.00892387268666418</v>
      </c>
      <c r="AN107" s="25">
        <f t="shared" si="31"/>
        <v>0.0600538706484829</v>
      </c>
      <c r="AO107" s="25">
        <f t="shared" si="32"/>
        <v>0.129920175105586</v>
      </c>
      <c r="AP107" s="25">
        <f t="shared" si="33"/>
        <v>0.00240475914744338</v>
      </c>
      <c r="AQ107" s="25">
        <f t="shared" si="34"/>
        <v>0.00130663525770799</v>
      </c>
      <c r="AR107" s="25">
        <f t="shared" si="35"/>
        <v>0.131018298995321</v>
      </c>
      <c r="AS107" s="25">
        <f t="shared" si="36"/>
        <v>0.0240046075549706</v>
      </c>
      <c r="AT107" s="25">
        <f t="shared" si="37"/>
        <v>0.106611336753335</v>
      </c>
    </row>
    <row r="108" spans="1:46">
      <c r="A108" s="5" t="s">
        <v>270</v>
      </c>
      <c r="B108" s="5" t="s">
        <v>271</v>
      </c>
      <c r="C108" s="5" t="s">
        <v>269</v>
      </c>
      <c r="D108" s="5">
        <v>79.2</v>
      </c>
      <c r="E108" s="5">
        <v>46525446622.62</v>
      </c>
      <c r="F108" s="5">
        <v>5708261318.71</v>
      </c>
      <c r="G108" s="5">
        <v>52233707941.33</v>
      </c>
      <c r="H108" s="11">
        <f t="shared" si="19"/>
        <v>0.890716904012986</v>
      </c>
      <c r="I108" s="11">
        <f t="shared" si="20"/>
        <v>0.109283095987014</v>
      </c>
      <c r="J108" s="5">
        <v>13077592275.47</v>
      </c>
      <c r="K108" s="5">
        <v>1001286021.09</v>
      </c>
      <c r="L108" s="5">
        <v>14078878296.56</v>
      </c>
      <c r="M108" s="5">
        <v>38154829644.77</v>
      </c>
      <c r="N108" s="5">
        <v>0</v>
      </c>
      <c r="O108" s="11">
        <f t="shared" si="21"/>
        <v>0.250366914218669</v>
      </c>
      <c r="P108" s="11">
        <f t="shared" si="22"/>
        <v>0.0191693460133955</v>
      </c>
      <c r="Q108" s="11">
        <f t="shared" si="23"/>
        <v>0.269536260232065</v>
      </c>
      <c r="R108" s="11">
        <f t="shared" si="24"/>
        <v>0.730463739767935</v>
      </c>
      <c r="S108" s="5">
        <v>28362522489.63</v>
      </c>
      <c r="T108" s="5">
        <v>24613620705.07</v>
      </c>
      <c r="U108" s="5">
        <v>20409736919.74</v>
      </c>
      <c r="V108" s="5">
        <v>143419220.87</v>
      </c>
      <c r="W108" s="5">
        <v>2876353763.17</v>
      </c>
      <c r="X108" s="5">
        <v>1005557608.22</v>
      </c>
      <c r="Y108" s="5">
        <v>-200850609.5</v>
      </c>
      <c r="Z108" s="5">
        <v>491678.16</v>
      </c>
      <c r="AA108" s="5">
        <v>2987766443.83</v>
      </c>
      <c r="AB108" s="5">
        <v>3339399.88</v>
      </c>
      <c r="AC108" s="5">
        <v>5096311.36</v>
      </c>
      <c r="AD108" s="5">
        <v>2986009532.35</v>
      </c>
      <c r="AE108" s="5">
        <v>533836169.66</v>
      </c>
      <c r="AF108" s="5">
        <v>2450534047.88</v>
      </c>
      <c r="AG108" s="5">
        <v>6.46</v>
      </c>
      <c r="AH108" s="25">
        <f t="shared" si="25"/>
        <v>0.867821989883633</v>
      </c>
      <c r="AI108" s="25">
        <f t="shared" si="26"/>
        <v>0.719602317713535</v>
      </c>
      <c r="AJ108" s="25">
        <f t="shared" si="27"/>
        <v>0.00505664547017768</v>
      </c>
      <c r="AK108" s="25">
        <f t="shared" si="28"/>
        <v>0.101413890961979</v>
      </c>
      <c r="AL108" s="25">
        <f t="shared" si="29"/>
        <v>0.0354537438828883</v>
      </c>
      <c r="AM108" s="25">
        <f t="shared" si="30"/>
        <v>-0.00708154958972481</v>
      </c>
      <c r="AN108" s="25">
        <f t="shared" si="31"/>
        <v>1.73354877084635e-5</v>
      </c>
      <c r="AO108" s="25">
        <f t="shared" si="32"/>
        <v>0.10534205640286</v>
      </c>
      <c r="AP108" s="25">
        <f t="shared" si="33"/>
        <v>0.00011773987596558</v>
      </c>
      <c r="AQ108" s="25">
        <f t="shared" si="34"/>
        <v>0.000179684700536186</v>
      </c>
      <c r="AR108" s="25">
        <f t="shared" si="35"/>
        <v>0.10528011157829</v>
      </c>
      <c r="AS108" s="25">
        <f t="shared" si="36"/>
        <v>0.0188218861652797</v>
      </c>
      <c r="AT108" s="25">
        <f t="shared" si="37"/>
        <v>0.0864004267877081</v>
      </c>
    </row>
    <row r="109" spans="1:46">
      <c r="A109" s="5" t="s">
        <v>272</v>
      </c>
      <c r="B109" s="5" t="s">
        <v>273</v>
      </c>
      <c r="C109" s="5" t="s">
        <v>269</v>
      </c>
      <c r="D109" s="5">
        <v>9.51</v>
      </c>
      <c r="E109" s="5">
        <v>527960816.22</v>
      </c>
      <c r="F109" s="5">
        <v>392976209.39</v>
      </c>
      <c r="G109" s="5">
        <v>920937025.61</v>
      </c>
      <c r="H109" s="11">
        <f t="shared" si="19"/>
        <v>0.573286556559386</v>
      </c>
      <c r="I109" s="11">
        <f t="shared" si="20"/>
        <v>0.426713443440614</v>
      </c>
      <c r="J109" s="5">
        <v>144107991.53</v>
      </c>
      <c r="K109" s="5">
        <v>92879602.57</v>
      </c>
      <c r="L109" s="5">
        <v>236987594.1</v>
      </c>
      <c r="M109" s="5">
        <v>683949431.51</v>
      </c>
      <c r="N109" s="5">
        <v>0</v>
      </c>
      <c r="O109" s="11">
        <f t="shared" si="21"/>
        <v>0.156479745653127</v>
      </c>
      <c r="P109" s="11">
        <f t="shared" si="22"/>
        <v>0.100853369977691</v>
      </c>
      <c r="Q109" s="11">
        <f t="shared" si="23"/>
        <v>0.257333115630818</v>
      </c>
      <c r="R109" s="11">
        <f t="shared" si="24"/>
        <v>0.742666884369182</v>
      </c>
      <c r="S109" s="5">
        <v>216410081.19</v>
      </c>
      <c r="T109" s="5">
        <v>180009840.15</v>
      </c>
      <c r="U109" s="5">
        <v>96410537.5</v>
      </c>
      <c r="V109" s="5">
        <v>4900562.71</v>
      </c>
      <c r="W109" s="5">
        <v>30663346.32</v>
      </c>
      <c r="X109" s="5">
        <v>47996212.57</v>
      </c>
      <c r="Y109" s="5">
        <v>-5279961.26</v>
      </c>
      <c r="Z109" s="5">
        <v>0</v>
      </c>
      <c r="AA109" s="5">
        <v>45285119.41</v>
      </c>
      <c r="AB109" s="5">
        <v>12031.17</v>
      </c>
      <c r="AC109" s="5">
        <v>394646.89</v>
      </c>
      <c r="AD109" s="5">
        <v>44902503.69</v>
      </c>
      <c r="AE109" s="5">
        <v>5836537.57</v>
      </c>
      <c r="AF109" s="5">
        <v>39065966.12</v>
      </c>
      <c r="AG109" s="5">
        <v>5.88</v>
      </c>
      <c r="AH109" s="25">
        <f t="shared" si="25"/>
        <v>0.831799697870628</v>
      </c>
      <c r="AI109" s="25">
        <f t="shared" si="26"/>
        <v>0.445499289912262</v>
      </c>
      <c r="AJ109" s="25">
        <f t="shared" si="27"/>
        <v>0.0226447986297713</v>
      </c>
      <c r="AK109" s="25">
        <f t="shared" si="28"/>
        <v>0.141690933025799</v>
      </c>
      <c r="AL109" s="25">
        <f t="shared" si="29"/>
        <v>0.221783626280613</v>
      </c>
      <c r="AM109" s="25">
        <f t="shared" si="30"/>
        <v>-0.0243979450077669</v>
      </c>
      <c r="AN109" s="25">
        <f t="shared" si="31"/>
        <v>0</v>
      </c>
      <c r="AO109" s="25">
        <f t="shared" si="32"/>
        <v>0.209256052957354</v>
      </c>
      <c r="AP109" s="25">
        <f t="shared" si="33"/>
        <v>5.55943139702308e-5</v>
      </c>
      <c r="AQ109" s="25">
        <f t="shared" si="34"/>
        <v>0.0018236067739077</v>
      </c>
      <c r="AR109" s="25">
        <f t="shared" si="35"/>
        <v>0.207488040497417</v>
      </c>
      <c r="AS109" s="25">
        <f t="shared" si="36"/>
        <v>0.0269698044467519</v>
      </c>
      <c r="AT109" s="25">
        <f t="shared" si="37"/>
        <v>0.180518236050665</v>
      </c>
    </row>
    <row r="110" spans="1:46">
      <c r="A110" s="5" t="s">
        <v>274</v>
      </c>
      <c r="B110" s="5" t="s">
        <v>275</v>
      </c>
      <c r="C110" s="5" t="s">
        <v>269</v>
      </c>
      <c r="D110" s="5">
        <v>7.5</v>
      </c>
      <c r="E110" s="5">
        <v>3996605295.99</v>
      </c>
      <c r="F110" s="5">
        <v>2742064328.3</v>
      </c>
      <c r="G110" s="5">
        <v>6738669624.29</v>
      </c>
      <c r="H110" s="11">
        <f t="shared" si="19"/>
        <v>0.593085211001287</v>
      </c>
      <c r="I110" s="11">
        <f t="shared" si="20"/>
        <v>0.406914788998713</v>
      </c>
      <c r="J110" s="5">
        <v>1129290801.07</v>
      </c>
      <c r="K110" s="5">
        <v>9471395.93</v>
      </c>
      <c r="L110" s="5">
        <v>1138762197</v>
      </c>
      <c r="M110" s="5">
        <v>5599907427.29</v>
      </c>
      <c r="N110" s="5">
        <v>0</v>
      </c>
      <c r="O110" s="11">
        <f t="shared" si="21"/>
        <v>0.167583642474383</v>
      </c>
      <c r="P110" s="11">
        <f t="shared" si="22"/>
        <v>0.0014055290521826</v>
      </c>
      <c r="Q110" s="11">
        <f t="shared" si="23"/>
        <v>0.168989171526566</v>
      </c>
      <c r="R110" s="11">
        <f t="shared" si="24"/>
        <v>0.831010828473434</v>
      </c>
      <c r="S110" s="5">
        <v>3659485603.28</v>
      </c>
      <c r="T110" s="5">
        <v>2894691844.92</v>
      </c>
      <c r="U110" s="5">
        <v>2251271840.76</v>
      </c>
      <c r="V110" s="5">
        <v>28955972.38</v>
      </c>
      <c r="W110" s="5">
        <v>445391961.96</v>
      </c>
      <c r="X110" s="5">
        <v>172976805.27</v>
      </c>
      <c r="Y110" s="5">
        <v>-46488155.17</v>
      </c>
      <c r="Z110" s="5">
        <v>-224848.86</v>
      </c>
      <c r="AA110" s="5">
        <v>789078770.27</v>
      </c>
      <c r="AB110" s="5">
        <v>22680447.21</v>
      </c>
      <c r="AC110" s="5">
        <v>6152415.14</v>
      </c>
      <c r="AD110" s="5">
        <v>805606802.34</v>
      </c>
      <c r="AE110" s="5">
        <v>178411314.21</v>
      </c>
      <c r="AF110" s="5">
        <v>524717410.38</v>
      </c>
      <c r="AG110" s="5">
        <v>9.97</v>
      </c>
      <c r="AH110" s="25">
        <f t="shared" si="25"/>
        <v>0.791010584199453</v>
      </c>
      <c r="AI110" s="25">
        <f t="shared" si="26"/>
        <v>0.615188057781176</v>
      </c>
      <c r="AJ110" s="25">
        <f t="shared" si="27"/>
        <v>0.00791257994130288</v>
      </c>
      <c r="AK110" s="25">
        <f t="shared" si="28"/>
        <v>0.121708898529562</v>
      </c>
      <c r="AL110" s="25">
        <f t="shared" si="29"/>
        <v>0.0472680655212746</v>
      </c>
      <c r="AM110" s="25">
        <f t="shared" si="30"/>
        <v>-0.0127034671562398</v>
      </c>
      <c r="AN110" s="25">
        <f t="shared" si="31"/>
        <v>-6.14427502593446e-5</v>
      </c>
      <c r="AO110" s="25">
        <f t="shared" si="32"/>
        <v>0.215625597642124</v>
      </c>
      <c r="AP110" s="25">
        <f t="shared" si="33"/>
        <v>0.0061977145612136</v>
      </c>
      <c r="AQ110" s="25">
        <f t="shared" si="34"/>
        <v>0.00168122403172883</v>
      </c>
      <c r="AR110" s="25">
        <f t="shared" si="35"/>
        <v>0.220142088171609</v>
      </c>
      <c r="AS110" s="25">
        <f t="shared" si="36"/>
        <v>0.0487531127462531</v>
      </c>
      <c r="AT110" s="25">
        <f t="shared" si="37"/>
        <v>0.143385564875483</v>
      </c>
    </row>
    <row r="111" spans="1:46">
      <c r="A111" s="5" t="s">
        <v>276</v>
      </c>
      <c r="B111" s="5" t="s">
        <v>277</v>
      </c>
      <c r="C111" s="5" t="s">
        <v>269</v>
      </c>
      <c r="D111" s="5">
        <v>5.19</v>
      </c>
      <c r="E111" s="5">
        <v>850475377.24</v>
      </c>
      <c r="F111" s="5">
        <v>381417275.53</v>
      </c>
      <c r="G111" s="5">
        <v>1231892652.77</v>
      </c>
      <c r="H111" s="11">
        <f t="shared" si="19"/>
        <v>0.690381077708065</v>
      </c>
      <c r="I111" s="11">
        <f t="shared" si="20"/>
        <v>0.309618922291935</v>
      </c>
      <c r="J111" s="5">
        <v>242145819.17</v>
      </c>
      <c r="K111" s="5">
        <v>43480906.69</v>
      </c>
      <c r="L111" s="5">
        <v>285626725.86</v>
      </c>
      <c r="M111" s="5">
        <v>946265926.91</v>
      </c>
      <c r="N111" s="5">
        <v>0</v>
      </c>
      <c r="O111" s="11">
        <f t="shared" si="21"/>
        <v>0.196564058260691</v>
      </c>
      <c r="P111" s="11">
        <f t="shared" si="22"/>
        <v>0.0352960191719871</v>
      </c>
      <c r="Q111" s="11">
        <f t="shared" si="23"/>
        <v>0.231860077432679</v>
      </c>
      <c r="R111" s="11">
        <f t="shared" si="24"/>
        <v>0.768139922567321</v>
      </c>
      <c r="S111" s="5">
        <v>546420942.1</v>
      </c>
      <c r="T111" s="5">
        <v>496040644.96</v>
      </c>
      <c r="U111" s="5">
        <v>286648683.84</v>
      </c>
      <c r="V111" s="5">
        <v>5923613.71</v>
      </c>
      <c r="W111" s="5">
        <v>155247042.08</v>
      </c>
      <c r="X111" s="5">
        <v>39872019.71</v>
      </c>
      <c r="Y111" s="5">
        <v>-2025443.04</v>
      </c>
      <c r="Z111" s="5">
        <v>125942.09</v>
      </c>
      <c r="AA111" s="5">
        <v>46240088.79</v>
      </c>
      <c r="AB111" s="5">
        <v>30292.01</v>
      </c>
      <c r="AC111" s="5">
        <v>161323.11</v>
      </c>
      <c r="AD111" s="5">
        <v>46109057.69</v>
      </c>
      <c r="AE111" s="5">
        <v>7133047.19</v>
      </c>
      <c r="AF111" s="5">
        <v>38903916.42</v>
      </c>
      <c r="AG111" s="5">
        <v>4.19</v>
      </c>
      <c r="AH111" s="25">
        <f t="shared" si="25"/>
        <v>0.907799476084538</v>
      </c>
      <c r="AI111" s="25">
        <f t="shared" si="26"/>
        <v>0.524593151094016</v>
      </c>
      <c r="AJ111" s="25">
        <f t="shared" si="27"/>
        <v>0.010840751614011</v>
      </c>
      <c r="AK111" s="25">
        <f t="shared" si="28"/>
        <v>0.284116200750571</v>
      </c>
      <c r="AL111" s="25">
        <f t="shared" si="29"/>
        <v>0.0729694208951147</v>
      </c>
      <c r="AM111" s="25">
        <f t="shared" si="30"/>
        <v>-0.00370674489930023</v>
      </c>
      <c r="AN111" s="25">
        <f t="shared" si="31"/>
        <v>0.00023048547428651</v>
      </c>
      <c r="AO111" s="25">
        <f t="shared" si="32"/>
        <v>0.0846235662423378</v>
      </c>
      <c r="AP111" s="25">
        <f t="shared" si="33"/>
        <v>5.5437132192595e-5</v>
      </c>
      <c r="AQ111" s="25">
        <f t="shared" si="34"/>
        <v>0.000295235957428726</v>
      </c>
      <c r="AR111" s="25">
        <f t="shared" si="35"/>
        <v>0.0843837674171017</v>
      </c>
      <c r="AS111" s="25">
        <f t="shared" si="36"/>
        <v>0.0130541248338439</v>
      </c>
      <c r="AT111" s="25">
        <f t="shared" si="37"/>
        <v>0.0711977038626756</v>
      </c>
    </row>
    <row r="112" spans="1:46">
      <c r="A112" s="5" t="s">
        <v>278</v>
      </c>
      <c r="B112" s="5" t="s">
        <v>279</v>
      </c>
      <c r="C112" s="5" t="s">
        <v>269</v>
      </c>
      <c r="D112" s="5">
        <v>9.32</v>
      </c>
      <c r="E112" s="5">
        <v>2815917753.35</v>
      </c>
      <c r="F112" s="5">
        <v>2499704582.69</v>
      </c>
      <c r="G112" s="5">
        <v>5315622336.04</v>
      </c>
      <c r="H112" s="11">
        <f t="shared" si="19"/>
        <v>0.529743758178235</v>
      </c>
      <c r="I112" s="11">
        <f t="shared" si="20"/>
        <v>0.470256241821765</v>
      </c>
      <c r="J112" s="5">
        <v>1185481092.65</v>
      </c>
      <c r="K112" s="5">
        <v>171908383.42</v>
      </c>
      <c r="L112" s="5">
        <v>1357389476.07</v>
      </c>
      <c r="M112" s="5">
        <v>3958232859.97</v>
      </c>
      <c r="N112" s="5">
        <v>0</v>
      </c>
      <c r="O112" s="11">
        <f t="shared" si="21"/>
        <v>0.223018306739442</v>
      </c>
      <c r="P112" s="11">
        <f t="shared" si="22"/>
        <v>0.0323402176739417</v>
      </c>
      <c r="Q112" s="11">
        <f t="shared" si="23"/>
        <v>0.255358524413384</v>
      </c>
      <c r="R112" s="11">
        <f t="shared" si="24"/>
        <v>0.744641475586616</v>
      </c>
      <c r="S112" s="5">
        <v>2991687263.36</v>
      </c>
      <c r="T112" s="5">
        <v>2647706320.94</v>
      </c>
      <c r="U112" s="5">
        <v>1165651020.48</v>
      </c>
      <c r="V112" s="5">
        <v>38263468.5</v>
      </c>
      <c r="W112" s="5">
        <v>1167052918.62</v>
      </c>
      <c r="X112" s="5">
        <v>190139684.69</v>
      </c>
      <c r="Y112" s="5">
        <v>3356574.35</v>
      </c>
      <c r="Z112" s="5">
        <v>186805.12</v>
      </c>
      <c r="AA112" s="5">
        <v>342875356.59</v>
      </c>
      <c r="AB112" s="5">
        <v>1022416.11</v>
      </c>
      <c r="AC112" s="5">
        <v>867617.06</v>
      </c>
      <c r="AD112" s="5">
        <v>343030155.64</v>
      </c>
      <c r="AE112" s="5">
        <v>75040202.19</v>
      </c>
      <c r="AF112" s="5">
        <v>270337575.29</v>
      </c>
      <c r="AG112" s="5">
        <v>6.84</v>
      </c>
      <c r="AH112" s="25">
        <f t="shared" si="25"/>
        <v>0.885021089392321</v>
      </c>
      <c r="AI112" s="25">
        <f t="shared" si="26"/>
        <v>0.389629970604228</v>
      </c>
      <c r="AJ112" s="25">
        <f t="shared" si="27"/>
        <v>0.0127899292712253</v>
      </c>
      <c r="AK112" s="25">
        <f t="shared" si="28"/>
        <v>0.39009856842766</v>
      </c>
      <c r="AL112" s="25">
        <f t="shared" si="29"/>
        <v>0.0635560030016145</v>
      </c>
      <c r="AM112" s="25">
        <f t="shared" si="30"/>
        <v>0.00112196698869861</v>
      </c>
      <c r="AN112" s="25">
        <f t="shared" si="31"/>
        <v>6.24413929516807e-5</v>
      </c>
      <c r="AO112" s="25">
        <f t="shared" si="32"/>
        <v>0.114609357999844</v>
      </c>
      <c r="AP112" s="25">
        <f t="shared" si="33"/>
        <v>0.000341752335720984</v>
      </c>
      <c r="AQ112" s="25">
        <f t="shared" si="34"/>
        <v>0.000290009276914048</v>
      </c>
      <c r="AR112" s="25">
        <f t="shared" si="35"/>
        <v>0.114661101058651</v>
      </c>
      <c r="AS112" s="25">
        <f t="shared" si="36"/>
        <v>0.0250829032529695</v>
      </c>
      <c r="AT112" s="25">
        <f t="shared" si="37"/>
        <v>0.0903629127953637</v>
      </c>
    </row>
    <row r="113" spans="1:46">
      <c r="A113" s="5" t="s">
        <v>280</v>
      </c>
      <c r="B113" s="5" t="s">
        <v>281</v>
      </c>
      <c r="C113" s="5" t="s">
        <v>269</v>
      </c>
      <c r="D113" s="5">
        <v>36.03</v>
      </c>
      <c r="E113" s="5">
        <v>10946984532.08</v>
      </c>
      <c r="F113" s="5">
        <v>11675302961.79</v>
      </c>
      <c r="G113" s="5">
        <v>22622287493.87</v>
      </c>
      <c r="H113" s="11">
        <f t="shared" si="19"/>
        <v>0.483902635179856</v>
      </c>
      <c r="I113" s="11">
        <f t="shared" si="20"/>
        <v>0.516097364820144</v>
      </c>
      <c r="J113" s="5">
        <v>6448351021.31</v>
      </c>
      <c r="K113" s="5">
        <v>783929979.27</v>
      </c>
      <c r="L113" s="5">
        <v>7232281000.58</v>
      </c>
      <c r="M113" s="5">
        <v>15390006493.29</v>
      </c>
      <c r="N113" s="5">
        <v>0</v>
      </c>
      <c r="O113" s="11">
        <f t="shared" si="21"/>
        <v>0.285044163772444</v>
      </c>
      <c r="P113" s="11">
        <f t="shared" si="22"/>
        <v>0.0346529934022995</v>
      </c>
      <c r="Q113" s="11">
        <f t="shared" si="23"/>
        <v>0.319697157174744</v>
      </c>
      <c r="R113" s="11">
        <f t="shared" si="24"/>
        <v>0.680302842825256</v>
      </c>
      <c r="S113" s="5">
        <v>11099275825.75</v>
      </c>
      <c r="T113" s="5">
        <v>9133883734.46</v>
      </c>
      <c r="U113" s="5">
        <v>4450753464.02</v>
      </c>
      <c r="V113" s="5">
        <v>131776200.54</v>
      </c>
      <c r="W113" s="5">
        <v>3545470940</v>
      </c>
      <c r="X113" s="5">
        <v>603175826.75</v>
      </c>
      <c r="Y113" s="5">
        <v>-31141512.23</v>
      </c>
      <c r="Z113" s="5">
        <v>62662007.59</v>
      </c>
      <c r="AA113" s="5">
        <v>2141635230.13</v>
      </c>
      <c r="AB113" s="5">
        <v>10970417.02</v>
      </c>
      <c r="AC113" s="5">
        <v>39661406.63</v>
      </c>
      <c r="AD113" s="5">
        <v>2112944240.52</v>
      </c>
      <c r="AE113" s="5">
        <v>348705665.57</v>
      </c>
      <c r="AF113" s="5">
        <v>1741152225.94</v>
      </c>
      <c r="AG113" s="5">
        <v>12.13</v>
      </c>
      <c r="AH113" s="25">
        <f t="shared" si="25"/>
        <v>0.822926096968385</v>
      </c>
      <c r="AI113" s="25">
        <f t="shared" si="26"/>
        <v>0.400994941822635</v>
      </c>
      <c r="AJ113" s="25">
        <f t="shared" si="27"/>
        <v>0.0118725043515256</v>
      </c>
      <c r="AK113" s="25">
        <f t="shared" si="28"/>
        <v>0.319432636476572</v>
      </c>
      <c r="AL113" s="25">
        <f t="shared" si="29"/>
        <v>0.0543437100058951</v>
      </c>
      <c r="AM113" s="25">
        <f t="shared" si="30"/>
        <v>-0.00280572469041202</v>
      </c>
      <c r="AN113" s="25">
        <f t="shared" si="31"/>
        <v>0.00564559423279003</v>
      </c>
      <c r="AO113" s="25">
        <f t="shared" si="32"/>
        <v>0.192952699234798</v>
      </c>
      <c r="AP113" s="25">
        <f t="shared" si="33"/>
        <v>0.000988390341156217</v>
      </c>
      <c r="AQ113" s="25">
        <f t="shared" si="34"/>
        <v>0.00357333282392953</v>
      </c>
      <c r="AR113" s="25">
        <f t="shared" si="35"/>
        <v>0.190367756752024</v>
      </c>
      <c r="AS113" s="25">
        <f t="shared" si="36"/>
        <v>0.0314169744985536</v>
      </c>
      <c r="AT113" s="25">
        <f t="shared" si="37"/>
        <v>0.156870795291038</v>
      </c>
    </row>
    <row r="114" spans="1:46">
      <c r="A114" s="5" t="s">
        <v>282</v>
      </c>
      <c r="B114" s="5" t="s">
        <v>283</v>
      </c>
      <c r="C114" s="5" t="s">
        <v>269</v>
      </c>
      <c r="D114" s="5">
        <v>9.89</v>
      </c>
      <c r="E114" s="5">
        <v>2230389897.75</v>
      </c>
      <c r="F114" s="5">
        <v>1875988844.59</v>
      </c>
      <c r="G114" s="5">
        <v>4106378742.34</v>
      </c>
      <c r="H114" s="11">
        <f t="shared" si="19"/>
        <v>0.543152504359357</v>
      </c>
      <c r="I114" s="11">
        <f t="shared" si="20"/>
        <v>0.456847495640642</v>
      </c>
      <c r="J114" s="5">
        <v>987198692.74</v>
      </c>
      <c r="K114" s="5">
        <v>356607221.23</v>
      </c>
      <c r="L114" s="5">
        <v>1343805913.97</v>
      </c>
      <c r="M114" s="5">
        <v>2762572828.37</v>
      </c>
      <c r="N114" s="5">
        <v>0</v>
      </c>
      <c r="O114" s="11">
        <f t="shared" si="21"/>
        <v>0.240406147285248</v>
      </c>
      <c r="P114" s="11">
        <f t="shared" si="22"/>
        <v>0.0868422626371744</v>
      </c>
      <c r="Q114" s="11">
        <f t="shared" si="23"/>
        <v>0.327248409922422</v>
      </c>
      <c r="R114" s="11">
        <f t="shared" si="24"/>
        <v>0.672751590077578</v>
      </c>
      <c r="S114" s="5">
        <v>1295786831.12</v>
      </c>
      <c r="T114" s="5">
        <v>1155994844.58</v>
      </c>
      <c r="U114" s="5">
        <v>659569159.8</v>
      </c>
      <c r="V114" s="5">
        <v>13203846.28</v>
      </c>
      <c r="W114" s="5">
        <v>234974059.53</v>
      </c>
      <c r="X114" s="5">
        <v>159493047.64</v>
      </c>
      <c r="Y114" s="5">
        <v>33491781.13</v>
      </c>
      <c r="Z114" s="5">
        <v>-3742942.06</v>
      </c>
      <c r="AA114" s="5">
        <v>360292277.38</v>
      </c>
      <c r="AB114" s="5">
        <v>7923884.57</v>
      </c>
      <c r="AC114" s="5">
        <v>8688731.21</v>
      </c>
      <c r="AD114" s="5">
        <v>359527430.74</v>
      </c>
      <c r="AE114" s="5">
        <v>203720609.58</v>
      </c>
      <c r="AF114" s="5">
        <v>152265955.46</v>
      </c>
      <c r="AG114" s="5">
        <v>5.83</v>
      </c>
      <c r="AH114" s="25">
        <f t="shared" si="25"/>
        <v>0.892118068201718</v>
      </c>
      <c r="AI114" s="25">
        <f t="shared" si="26"/>
        <v>0.509010543987322</v>
      </c>
      <c r="AJ114" s="25">
        <f t="shared" si="27"/>
        <v>0.0101898290389225</v>
      </c>
      <c r="AK114" s="25">
        <f t="shared" si="28"/>
        <v>0.181336971395907</v>
      </c>
      <c r="AL114" s="25">
        <f t="shared" si="29"/>
        <v>0.123085868608607</v>
      </c>
      <c r="AM114" s="25">
        <f t="shared" si="30"/>
        <v>0.02584667502837</v>
      </c>
      <c r="AN114" s="25">
        <f t="shared" si="31"/>
        <v>-0.00288854769172552</v>
      </c>
      <c r="AO114" s="25">
        <f t="shared" si="32"/>
        <v>0.278049034553457</v>
      </c>
      <c r="AP114" s="25">
        <f t="shared" si="33"/>
        <v>0.00611511429171654</v>
      </c>
      <c r="AQ114" s="25">
        <f t="shared" si="34"/>
        <v>0.00670537082283047</v>
      </c>
      <c r="AR114" s="25">
        <f t="shared" si="35"/>
        <v>0.277458778022344</v>
      </c>
      <c r="AS114" s="25">
        <f t="shared" si="36"/>
        <v>0.157217687884601</v>
      </c>
      <c r="AT114" s="25">
        <f t="shared" si="37"/>
        <v>0.117508491214092</v>
      </c>
    </row>
    <row r="115" spans="1:46">
      <c r="A115" s="5" t="s">
        <v>284</v>
      </c>
      <c r="B115" s="5" t="s">
        <v>285</v>
      </c>
      <c r="C115" s="5" t="s">
        <v>269</v>
      </c>
      <c r="D115" s="5">
        <v>6.99</v>
      </c>
      <c r="E115" s="5">
        <v>581325634.69</v>
      </c>
      <c r="F115" s="5">
        <v>565826822.85</v>
      </c>
      <c r="G115" s="5">
        <v>1147152457.54</v>
      </c>
      <c r="H115" s="11">
        <f t="shared" si="19"/>
        <v>0.506755340904397</v>
      </c>
      <c r="I115" s="11">
        <f t="shared" si="20"/>
        <v>0.493244659095603</v>
      </c>
      <c r="J115" s="5">
        <v>211186675.06</v>
      </c>
      <c r="K115" s="5">
        <v>27953946.96</v>
      </c>
      <c r="L115" s="5">
        <v>239140622.02</v>
      </c>
      <c r="M115" s="5">
        <v>908011835.52</v>
      </c>
      <c r="N115" s="5">
        <v>1161092124.65</v>
      </c>
      <c r="O115" s="11">
        <f t="shared" si="21"/>
        <v>0.184096432581313</v>
      </c>
      <c r="P115" s="11">
        <f t="shared" si="22"/>
        <v>0.0243681184451678</v>
      </c>
      <c r="Q115" s="11">
        <f t="shared" si="23"/>
        <v>0.208464551026481</v>
      </c>
      <c r="R115" s="11">
        <f t="shared" si="24"/>
        <v>0.791535448973519</v>
      </c>
      <c r="S115" s="5">
        <v>711073285.71</v>
      </c>
      <c r="T115" s="5">
        <v>565207571.62</v>
      </c>
      <c r="U115" s="5">
        <v>153209640.77</v>
      </c>
      <c r="V115" s="5">
        <v>12174959.77</v>
      </c>
      <c r="W115" s="5">
        <v>323419042.85</v>
      </c>
      <c r="X115" s="5">
        <v>36347298.44</v>
      </c>
      <c r="Y115" s="5">
        <v>-250165.33</v>
      </c>
      <c r="Z115" s="5">
        <v>1074675.73</v>
      </c>
      <c r="AA115" s="5">
        <v>157662189.67</v>
      </c>
      <c r="AB115" s="5">
        <v>193.32</v>
      </c>
      <c r="AC115" s="5">
        <v>1389843.87</v>
      </c>
      <c r="AD115" s="5">
        <v>156272539.12</v>
      </c>
      <c r="AE115" s="5">
        <v>16200664.04</v>
      </c>
      <c r="AF115" s="5">
        <v>136876092.34</v>
      </c>
      <c r="AG115" s="5">
        <v>16.57</v>
      </c>
      <c r="AH115" s="25">
        <f t="shared" si="25"/>
        <v>0.794865428048876</v>
      </c>
      <c r="AI115" s="25">
        <f t="shared" si="26"/>
        <v>0.215462518208685</v>
      </c>
      <c r="AJ115" s="25">
        <f t="shared" si="27"/>
        <v>0.0171219479267083</v>
      </c>
      <c r="AK115" s="25">
        <f t="shared" si="28"/>
        <v>0.454832222429885</v>
      </c>
      <c r="AL115" s="25">
        <f t="shared" si="29"/>
        <v>0.0511161073977172</v>
      </c>
      <c r="AM115" s="25">
        <f t="shared" si="30"/>
        <v>-0.000351813708976863</v>
      </c>
      <c r="AN115" s="25">
        <f t="shared" si="31"/>
        <v>0.00151134313663176</v>
      </c>
      <c r="AO115" s="25">
        <f t="shared" si="32"/>
        <v>0.221724248173064</v>
      </c>
      <c r="AP115" s="25">
        <f t="shared" si="33"/>
        <v>2.71870711338806e-7</v>
      </c>
      <c r="AQ115" s="25">
        <f t="shared" si="34"/>
        <v>0.0019545719097185</v>
      </c>
      <c r="AR115" s="25">
        <f t="shared" si="35"/>
        <v>0.219769948134057</v>
      </c>
      <c r="AS115" s="25">
        <f t="shared" si="36"/>
        <v>0.0227833956999577</v>
      </c>
      <c r="AT115" s="25">
        <f t="shared" si="37"/>
        <v>0.192492243894848</v>
      </c>
    </row>
    <row r="116" spans="1:46">
      <c r="A116" s="5" t="s">
        <v>286</v>
      </c>
      <c r="B116" s="5" t="s">
        <v>287</v>
      </c>
      <c r="C116" s="5" t="s">
        <v>269</v>
      </c>
      <c r="D116" s="5">
        <v>8.1</v>
      </c>
      <c r="E116" s="5">
        <v>1541861905.5</v>
      </c>
      <c r="F116" s="5">
        <v>1464683833.48</v>
      </c>
      <c r="G116" s="5">
        <v>3006545738.98</v>
      </c>
      <c r="H116" s="11">
        <f t="shared" si="19"/>
        <v>0.512835007134497</v>
      </c>
      <c r="I116" s="11">
        <f t="shared" si="20"/>
        <v>0.487164992865503</v>
      </c>
      <c r="J116" s="5">
        <v>967871661.34</v>
      </c>
      <c r="K116" s="5">
        <v>165460076.33</v>
      </c>
      <c r="L116" s="5">
        <v>1133331737.67</v>
      </c>
      <c r="M116" s="5">
        <v>1873214001.31</v>
      </c>
      <c r="N116" s="5">
        <v>0</v>
      </c>
      <c r="O116" s="11">
        <f t="shared" si="21"/>
        <v>0.321921482447947</v>
      </c>
      <c r="P116" s="11">
        <f t="shared" si="22"/>
        <v>0.055033280945905</v>
      </c>
      <c r="Q116" s="11">
        <f t="shared" si="23"/>
        <v>0.376954763393852</v>
      </c>
      <c r="R116" s="11">
        <f t="shared" si="24"/>
        <v>0.623045236606148</v>
      </c>
      <c r="S116" s="5">
        <v>712251076.35</v>
      </c>
      <c r="T116" s="5">
        <v>632175993.13</v>
      </c>
      <c r="U116" s="5">
        <v>502225379.57</v>
      </c>
      <c r="V116" s="5">
        <v>3625086.69</v>
      </c>
      <c r="W116" s="5">
        <v>25191125.75</v>
      </c>
      <c r="X116" s="5">
        <v>59801827.24</v>
      </c>
      <c r="Y116" s="5">
        <v>16257187.6</v>
      </c>
      <c r="Z116" s="5">
        <v>-501035.59</v>
      </c>
      <c r="AA116" s="5">
        <v>111320546.71</v>
      </c>
      <c r="AB116" s="5">
        <v>185525.3</v>
      </c>
      <c r="AC116" s="5">
        <v>897171.04</v>
      </c>
      <c r="AD116" s="5">
        <v>110608900.97</v>
      </c>
      <c r="AE116" s="5">
        <v>15559887.61</v>
      </c>
      <c r="AF116" s="5">
        <v>87597659.59</v>
      </c>
      <c r="AG116" s="5">
        <v>4.81</v>
      </c>
      <c r="AH116" s="25">
        <f t="shared" si="25"/>
        <v>0.887574640630447</v>
      </c>
      <c r="AI116" s="25">
        <f t="shared" si="26"/>
        <v>0.705124072460098</v>
      </c>
      <c r="AJ116" s="25">
        <f t="shared" si="27"/>
        <v>0.00508961911097012</v>
      </c>
      <c r="AK116" s="25">
        <f t="shared" si="28"/>
        <v>0.0353683224728762</v>
      </c>
      <c r="AL116" s="25">
        <f t="shared" si="29"/>
        <v>0.0839617225241137</v>
      </c>
      <c r="AM116" s="25">
        <f t="shared" si="30"/>
        <v>0.0228250797223242</v>
      </c>
      <c r="AN116" s="25">
        <f t="shared" si="31"/>
        <v>-0.000703453608757751</v>
      </c>
      <c r="AO116" s="25">
        <f t="shared" si="32"/>
        <v>0.156293967684083</v>
      </c>
      <c r="AP116" s="25">
        <f t="shared" si="33"/>
        <v>0.000260477388045157</v>
      </c>
      <c r="AQ116" s="25">
        <f t="shared" si="34"/>
        <v>0.00125962749624422</v>
      </c>
      <c r="AR116" s="25">
        <f t="shared" si="35"/>
        <v>0.155294817575884</v>
      </c>
      <c r="AS116" s="25">
        <f t="shared" si="36"/>
        <v>0.021846071036829</v>
      </c>
      <c r="AT116" s="25">
        <f t="shared" si="37"/>
        <v>0.122987051193945</v>
      </c>
    </row>
    <row r="117" spans="1:46">
      <c r="A117" s="5" t="s">
        <v>288</v>
      </c>
      <c r="B117" s="5" t="s">
        <v>289</v>
      </c>
      <c r="C117" s="5" t="s">
        <v>269</v>
      </c>
      <c r="D117" s="5">
        <v>6.17</v>
      </c>
      <c r="E117" s="5">
        <v>478316628.96</v>
      </c>
      <c r="F117" s="5">
        <v>346479967.56</v>
      </c>
      <c r="G117" s="5">
        <v>824796596.52</v>
      </c>
      <c r="H117" s="11">
        <f t="shared" si="19"/>
        <v>0.579920711334315</v>
      </c>
      <c r="I117" s="11">
        <f t="shared" si="20"/>
        <v>0.420079288665686</v>
      </c>
      <c r="J117" s="5">
        <v>102344700.19</v>
      </c>
      <c r="K117" s="5">
        <v>34951290.7</v>
      </c>
      <c r="L117" s="5">
        <v>137295990.89</v>
      </c>
      <c r="M117" s="5">
        <v>687500605.63</v>
      </c>
      <c r="N117" s="5">
        <v>807337692.89</v>
      </c>
      <c r="O117" s="11">
        <f t="shared" si="21"/>
        <v>0.124084775109178</v>
      </c>
      <c r="P117" s="11">
        <f t="shared" si="22"/>
        <v>0.0423756485507666</v>
      </c>
      <c r="Q117" s="11">
        <f t="shared" si="23"/>
        <v>0.166460423659945</v>
      </c>
      <c r="R117" s="11">
        <f t="shared" si="24"/>
        <v>0.833539576340055</v>
      </c>
      <c r="S117" s="5">
        <v>402770114.43</v>
      </c>
      <c r="T117" s="5">
        <v>388665934.47</v>
      </c>
      <c r="U117" s="5">
        <v>94677318.02</v>
      </c>
      <c r="V117" s="5">
        <v>7561872.72</v>
      </c>
      <c r="W117" s="5">
        <v>242641747.05</v>
      </c>
      <c r="X117" s="5">
        <v>38683958.79</v>
      </c>
      <c r="Y117" s="5">
        <v>-974522.58</v>
      </c>
      <c r="Z117" s="5">
        <v>0</v>
      </c>
      <c r="AA117" s="5">
        <v>8506651.65</v>
      </c>
      <c r="AB117" s="5">
        <v>651195.92</v>
      </c>
      <c r="AC117" s="5">
        <v>258441.26</v>
      </c>
      <c r="AD117" s="5">
        <v>8899406.31</v>
      </c>
      <c r="AE117" s="5">
        <v>4404841.74</v>
      </c>
      <c r="AF117" s="5">
        <v>4494564.57</v>
      </c>
      <c r="AG117" s="5">
        <v>0.66</v>
      </c>
      <c r="AH117" s="25">
        <f t="shared" si="25"/>
        <v>0.964982059356712</v>
      </c>
      <c r="AI117" s="25">
        <f t="shared" si="26"/>
        <v>0.235065399909294</v>
      </c>
      <c r="AJ117" s="25">
        <f t="shared" si="27"/>
        <v>0.0187746618954129</v>
      </c>
      <c r="AK117" s="25">
        <f t="shared" si="28"/>
        <v>0.602432351251747</v>
      </c>
      <c r="AL117" s="25">
        <f t="shared" si="29"/>
        <v>0.0960447595391865</v>
      </c>
      <c r="AM117" s="25">
        <f t="shared" si="30"/>
        <v>-0.00241955037150446</v>
      </c>
      <c r="AN117" s="25">
        <f t="shared" si="31"/>
        <v>0</v>
      </c>
      <c r="AO117" s="25">
        <f t="shared" si="32"/>
        <v>0.0211203645584246</v>
      </c>
      <c r="AP117" s="25">
        <f t="shared" si="33"/>
        <v>0.00161679304563491</v>
      </c>
      <c r="AQ117" s="25">
        <f t="shared" si="34"/>
        <v>0.000641659474575828</v>
      </c>
      <c r="AR117" s="25">
        <f t="shared" si="35"/>
        <v>0.0220954981294837</v>
      </c>
      <c r="AS117" s="25">
        <f t="shared" si="36"/>
        <v>0.0109363668807298</v>
      </c>
      <c r="AT117" s="25">
        <f t="shared" si="37"/>
        <v>0.0111591312487539</v>
      </c>
    </row>
    <row r="118" spans="1:46">
      <c r="A118" s="5" t="s">
        <v>290</v>
      </c>
      <c r="B118" s="5" t="s">
        <v>291</v>
      </c>
      <c r="C118" s="5" t="s">
        <v>269</v>
      </c>
      <c r="D118" s="5">
        <v>12.83</v>
      </c>
      <c r="E118" s="5">
        <v>2385783981.07</v>
      </c>
      <c r="F118" s="5">
        <v>1635171585.75</v>
      </c>
      <c r="G118" s="5">
        <v>4020955566.82</v>
      </c>
      <c r="H118" s="11">
        <f t="shared" si="19"/>
        <v>0.593337564025064</v>
      </c>
      <c r="I118" s="11">
        <f t="shared" si="20"/>
        <v>0.406662435974936</v>
      </c>
      <c r="J118" s="5">
        <v>563509354.42</v>
      </c>
      <c r="K118" s="5">
        <v>436397098.46</v>
      </c>
      <c r="L118" s="5">
        <v>999906452.88</v>
      </c>
      <c r="M118" s="5">
        <v>3021049113.94</v>
      </c>
      <c r="N118" s="5">
        <v>0</v>
      </c>
      <c r="O118" s="11">
        <f t="shared" si="21"/>
        <v>0.140143143851165</v>
      </c>
      <c r="P118" s="11">
        <f t="shared" si="22"/>
        <v>0.10853069406214</v>
      </c>
      <c r="Q118" s="11">
        <f t="shared" si="23"/>
        <v>0.248673837913305</v>
      </c>
      <c r="R118" s="11">
        <f t="shared" si="24"/>
        <v>0.751326162086695</v>
      </c>
      <c r="S118" s="5">
        <v>1255654767.18</v>
      </c>
      <c r="T118" s="5">
        <v>964073030.24</v>
      </c>
      <c r="U118" s="5">
        <v>367025202.08</v>
      </c>
      <c r="V118" s="5">
        <v>21349525.66</v>
      </c>
      <c r="W118" s="5">
        <v>309789625.49</v>
      </c>
      <c r="X118" s="5">
        <v>109191495.6</v>
      </c>
      <c r="Y118" s="5">
        <v>-16019617.08</v>
      </c>
      <c r="Z118" s="5">
        <v>0</v>
      </c>
      <c r="AA118" s="5">
        <v>361237488.69</v>
      </c>
      <c r="AB118" s="5">
        <v>655187.24</v>
      </c>
      <c r="AC118" s="5">
        <v>424426.56</v>
      </c>
      <c r="AD118" s="5">
        <v>361468249.37</v>
      </c>
      <c r="AE118" s="5">
        <v>68570060.12</v>
      </c>
      <c r="AF118" s="5">
        <v>292898189.25</v>
      </c>
      <c r="AG118" s="5">
        <v>9.86</v>
      </c>
      <c r="AH118" s="25">
        <f t="shared" si="25"/>
        <v>0.767785107370837</v>
      </c>
      <c r="AI118" s="25">
        <f t="shared" si="26"/>
        <v>0.292297860584944</v>
      </c>
      <c r="AJ118" s="25">
        <f t="shared" si="27"/>
        <v>0.0170027034643827</v>
      </c>
      <c r="AK118" s="25">
        <f t="shared" si="28"/>
        <v>0.246715604947479</v>
      </c>
      <c r="AL118" s="25">
        <f t="shared" si="29"/>
        <v>0.0869598065121249</v>
      </c>
      <c r="AM118" s="25">
        <f t="shared" si="30"/>
        <v>-0.0127579789435097</v>
      </c>
      <c r="AN118" s="25">
        <f t="shared" si="31"/>
        <v>0</v>
      </c>
      <c r="AO118" s="25">
        <f t="shared" si="32"/>
        <v>0.287688541573638</v>
      </c>
      <c r="AP118" s="25">
        <f t="shared" si="33"/>
        <v>0.000521789314328369</v>
      </c>
      <c r="AQ118" s="25">
        <f t="shared" si="34"/>
        <v>0.000338012144017256</v>
      </c>
      <c r="AR118" s="25">
        <f t="shared" si="35"/>
        <v>0.287872318743949</v>
      </c>
      <c r="AS118" s="25">
        <f t="shared" si="36"/>
        <v>0.0546090071190487</v>
      </c>
      <c r="AT118" s="25">
        <f t="shared" si="37"/>
        <v>0.2332633116249</v>
      </c>
    </row>
    <row r="119" spans="1:46">
      <c r="A119" s="5" t="s">
        <v>292</v>
      </c>
      <c r="B119" s="5" t="s">
        <v>293</v>
      </c>
      <c r="C119" s="5" t="s">
        <v>269</v>
      </c>
      <c r="D119" s="5">
        <v>24.98</v>
      </c>
      <c r="E119" s="5">
        <v>3143054286.08</v>
      </c>
      <c r="F119" s="5">
        <v>1948500842.54</v>
      </c>
      <c r="G119" s="5">
        <v>5091555128.62</v>
      </c>
      <c r="H119" s="11">
        <f t="shared" si="19"/>
        <v>0.617307326873997</v>
      </c>
      <c r="I119" s="11">
        <f t="shared" si="20"/>
        <v>0.382692673126003</v>
      </c>
      <c r="J119" s="5">
        <v>827463634.55</v>
      </c>
      <c r="K119" s="5">
        <v>1124318484.58</v>
      </c>
      <c r="L119" s="5">
        <v>1951782119.13</v>
      </c>
      <c r="M119" s="5">
        <v>3139773009.49</v>
      </c>
      <c r="N119" s="5">
        <v>0</v>
      </c>
      <c r="O119" s="11">
        <f t="shared" si="21"/>
        <v>0.16251687620915</v>
      </c>
      <c r="P119" s="11">
        <f t="shared" si="22"/>
        <v>0.220820251608418</v>
      </c>
      <c r="Q119" s="11">
        <f t="shared" si="23"/>
        <v>0.383337127817568</v>
      </c>
      <c r="R119" s="11">
        <f t="shared" si="24"/>
        <v>0.616662872182432</v>
      </c>
      <c r="S119" s="5">
        <v>1189266190.3</v>
      </c>
      <c r="T119" s="5">
        <v>846506982.3</v>
      </c>
      <c r="U119" s="5">
        <v>173950135.15</v>
      </c>
      <c r="V119" s="5">
        <v>17000786.4</v>
      </c>
      <c r="W119" s="5">
        <v>509971810.4</v>
      </c>
      <c r="X119" s="5">
        <v>87920973.44</v>
      </c>
      <c r="Y119" s="5">
        <v>11216288.79</v>
      </c>
      <c r="Z119" s="5">
        <v>294396.46</v>
      </c>
      <c r="AA119" s="5">
        <v>712757159.99</v>
      </c>
      <c r="AB119" s="5">
        <v>15279.63</v>
      </c>
      <c r="AC119" s="5">
        <v>1580078.82</v>
      </c>
      <c r="AD119" s="5">
        <v>711192360.8</v>
      </c>
      <c r="AE119" s="5">
        <v>65265076.56</v>
      </c>
      <c r="AF119" s="5">
        <v>647389348.31</v>
      </c>
      <c r="AG119" s="5">
        <v>22.6</v>
      </c>
      <c r="AH119" s="25">
        <f t="shared" si="25"/>
        <v>0.711789327910233</v>
      </c>
      <c r="AI119" s="25">
        <f t="shared" si="26"/>
        <v>0.146266779101927</v>
      </c>
      <c r="AJ119" s="25">
        <f t="shared" si="27"/>
        <v>0.0142951902094446</v>
      </c>
      <c r="AK119" s="25">
        <f t="shared" si="28"/>
        <v>0.428812165484463</v>
      </c>
      <c r="AL119" s="25">
        <f t="shared" si="29"/>
        <v>0.0739287588910783</v>
      </c>
      <c r="AM119" s="25">
        <f t="shared" si="30"/>
        <v>0.00943126852632599</v>
      </c>
      <c r="AN119" s="25">
        <f t="shared" si="31"/>
        <v>0.000247544630799381</v>
      </c>
      <c r="AO119" s="25">
        <f t="shared" si="32"/>
        <v>0.599325168581647</v>
      </c>
      <c r="AP119" s="25">
        <f t="shared" si="33"/>
        <v>1.28479478561024e-5</v>
      </c>
      <c r="AQ119" s="25">
        <f t="shared" si="34"/>
        <v>0.00132861661492404</v>
      </c>
      <c r="AR119" s="25">
        <f t="shared" si="35"/>
        <v>0.598009399914579</v>
      </c>
      <c r="AS119" s="25">
        <f t="shared" si="36"/>
        <v>0.0548784427677512</v>
      </c>
      <c r="AT119" s="25">
        <f t="shared" si="37"/>
        <v>0.544360340511061</v>
      </c>
    </row>
    <row r="120" spans="1:46">
      <c r="A120" s="5" t="s">
        <v>294</v>
      </c>
      <c r="B120" s="5" t="s">
        <v>295</v>
      </c>
      <c r="C120" s="5" t="s">
        <v>269</v>
      </c>
      <c r="D120" s="5">
        <v>14</v>
      </c>
      <c r="E120" s="5">
        <v>2861673091.23</v>
      </c>
      <c r="F120" s="5">
        <v>2155641660.69</v>
      </c>
      <c r="G120" s="5">
        <v>5017314751.92</v>
      </c>
      <c r="H120" s="11">
        <f t="shared" si="19"/>
        <v>0.570359491625458</v>
      </c>
      <c r="I120" s="11">
        <f t="shared" si="20"/>
        <v>0.429640508374542</v>
      </c>
      <c r="J120" s="5">
        <v>623041607.23</v>
      </c>
      <c r="K120" s="5">
        <v>438929026.55</v>
      </c>
      <c r="L120" s="5">
        <v>1061970633.78</v>
      </c>
      <c r="M120" s="5">
        <v>3955344118.14</v>
      </c>
      <c r="N120" s="5">
        <v>0</v>
      </c>
      <c r="O120" s="11">
        <f t="shared" si="21"/>
        <v>0.1241782981607</v>
      </c>
      <c r="P120" s="11">
        <f t="shared" si="22"/>
        <v>0.0874828565184261</v>
      </c>
      <c r="Q120" s="11">
        <f t="shared" si="23"/>
        <v>0.211661154679126</v>
      </c>
      <c r="R120" s="11">
        <f t="shared" si="24"/>
        <v>0.788338845320874</v>
      </c>
      <c r="S120" s="5">
        <v>1823582996.89</v>
      </c>
      <c r="T120" s="5">
        <v>1484464044.4</v>
      </c>
      <c r="U120" s="5">
        <v>602442914.15</v>
      </c>
      <c r="V120" s="5">
        <v>18578463.51</v>
      </c>
      <c r="W120" s="5">
        <v>690189389.66</v>
      </c>
      <c r="X120" s="5">
        <v>98909087.21</v>
      </c>
      <c r="Y120" s="5">
        <v>3034353.3</v>
      </c>
      <c r="Z120" s="5">
        <v>347619.86</v>
      </c>
      <c r="AA120" s="5">
        <v>360018621.81</v>
      </c>
      <c r="AB120" s="5">
        <v>1040031.24</v>
      </c>
      <c r="AC120" s="5">
        <v>2004654.7</v>
      </c>
      <c r="AD120" s="5">
        <v>359053998.35</v>
      </c>
      <c r="AE120" s="5">
        <v>51856109.63</v>
      </c>
      <c r="AF120" s="5">
        <v>313762527.56</v>
      </c>
      <c r="AG120" s="5">
        <v>8.45</v>
      </c>
      <c r="AH120" s="25">
        <f t="shared" si="25"/>
        <v>0.814037006778225</v>
      </c>
      <c r="AI120" s="25">
        <f t="shared" si="26"/>
        <v>0.330362212840011</v>
      </c>
      <c r="AJ120" s="25">
        <f t="shared" si="27"/>
        <v>0.0101878902916316</v>
      </c>
      <c r="AK120" s="25">
        <f t="shared" si="28"/>
        <v>0.378479833841987</v>
      </c>
      <c r="AL120" s="25">
        <f t="shared" si="29"/>
        <v>0.0542388733491609</v>
      </c>
      <c r="AM120" s="25">
        <f t="shared" si="30"/>
        <v>0.00166395130091413</v>
      </c>
      <c r="AN120" s="25">
        <f t="shared" si="31"/>
        <v>0.000190624644226691</v>
      </c>
      <c r="AO120" s="25">
        <f t="shared" si="32"/>
        <v>0.197423765424435</v>
      </c>
      <c r="AP120" s="25">
        <f t="shared" si="33"/>
        <v>0.000570322953094926</v>
      </c>
      <c r="AQ120" s="25">
        <f t="shared" si="34"/>
        <v>0.00109929446776966</v>
      </c>
      <c r="AR120" s="25">
        <f t="shared" si="35"/>
        <v>0.196894793909761</v>
      </c>
      <c r="AS120" s="25">
        <f t="shared" si="36"/>
        <v>0.0284363857956765</v>
      </c>
      <c r="AT120" s="25">
        <f t="shared" si="37"/>
        <v>0.172058265565703</v>
      </c>
    </row>
    <row r="121" spans="1:46">
      <c r="A121" s="5" t="s">
        <v>296</v>
      </c>
      <c r="B121" s="5" t="s">
        <v>297</v>
      </c>
      <c r="C121" s="5" t="s">
        <v>269</v>
      </c>
      <c r="D121" s="5">
        <v>16.99</v>
      </c>
      <c r="E121" s="5">
        <v>1439964356.29</v>
      </c>
      <c r="F121" s="5">
        <v>1690278878.87</v>
      </c>
      <c r="G121" s="5">
        <v>3130243235.16</v>
      </c>
      <c r="H121" s="11">
        <f t="shared" si="19"/>
        <v>0.460016761673921</v>
      </c>
      <c r="I121" s="11">
        <f t="shared" si="20"/>
        <v>0.539983238326079</v>
      </c>
      <c r="J121" s="5">
        <v>553741538.63</v>
      </c>
      <c r="K121" s="5">
        <v>20887316.01</v>
      </c>
      <c r="L121" s="5">
        <v>574628854.64</v>
      </c>
      <c r="M121" s="5">
        <v>2555614380.52</v>
      </c>
      <c r="N121" s="5">
        <v>0</v>
      </c>
      <c r="O121" s="11">
        <f t="shared" si="21"/>
        <v>0.176900482496114</v>
      </c>
      <c r="P121" s="11">
        <f t="shared" si="22"/>
        <v>0.00667274535581973</v>
      </c>
      <c r="Q121" s="11">
        <f t="shared" si="23"/>
        <v>0.183573227851933</v>
      </c>
      <c r="R121" s="11">
        <f t="shared" si="24"/>
        <v>0.816426772148067</v>
      </c>
      <c r="S121" s="5">
        <v>969008945.04</v>
      </c>
      <c r="T121" s="5">
        <v>860863728.13</v>
      </c>
      <c r="U121" s="5">
        <v>515266644.22</v>
      </c>
      <c r="V121" s="5">
        <v>15243758.95</v>
      </c>
      <c r="W121" s="5">
        <v>162944421.14</v>
      </c>
      <c r="X121" s="5">
        <v>100716780.17</v>
      </c>
      <c r="Y121" s="5">
        <v>-704720.56</v>
      </c>
      <c r="Z121" s="5">
        <v>1160480.08</v>
      </c>
      <c r="AA121" s="5">
        <v>146527593.46</v>
      </c>
      <c r="AB121" s="5">
        <v>307037.59</v>
      </c>
      <c r="AC121" s="5">
        <v>188259.14</v>
      </c>
      <c r="AD121" s="5">
        <v>146646371.91</v>
      </c>
      <c r="AE121" s="5">
        <v>25055013.8</v>
      </c>
      <c r="AF121" s="5">
        <v>128401347.88</v>
      </c>
      <c r="AG121" s="5">
        <v>5.94</v>
      </c>
      <c r="AH121" s="25">
        <f t="shared" si="25"/>
        <v>0.888396059227775</v>
      </c>
      <c r="AI121" s="25">
        <f t="shared" si="26"/>
        <v>0.5317460141699</v>
      </c>
      <c r="AJ121" s="25">
        <f t="shared" si="27"/>
        <v>0.0157312881661487</v>
      </c>
      <c r="AK121" s="25">
        <f t="shared" si="28"/>
        <v>0.168155745077538</v>
      </c>
      <c r="AL121" s="25">
        <f t="shared" si="29"/>
        <v>0.103937926151799</v>
      </c>
      <c r="AM121" s="25">
        <f t="shared" si="30"/>
        <v>-0.00072725908631412</v>
      </c>
      <c r="AN121" s="25">
        <f t="shared" si="31"/>
        <v>0.00119759480646703</v>
      </c>
      <c r="AO121" s="25">
        <f t="shared" si="32"/>
        <v>0.151213870841978</v>
      </c>
      <c r="AP121" s="25">
        <f t="shared" si="33"/>
        <v>0.000316857333022169</v>
      </c>
      <c r="AQ121" s="25">
        <f t="shared" si="34"/>
        <v>0.000194280084785212</v>
      </c>
      <c r="AR121" s="25">
        <f t="shared" si="35"/>
        <v>0.151336448090215</v>
      </c>
      <c r="AS121" s="25">
        <f t="shared" si="36"/>
        <v>0.0258563287039272</v>
      </c>
      <c r="AT121" s="25">
        <f t="shared" si="37"/>
        <v>0.13250790773113</v>
      </c>
    </row>
    <row r="122" spans="1:46">
      <c r="A122" s="5" t="s">
        <v>298</v>
      </c>
      <c r="B122" s="5" t="s">
        <v>299</v>
      </c>
      <c r="C122" s="5" t="s">
        <v>269</v>
      </c>
      <c r="D122" s="5">
        <v>5.59</v>
      </c>
      <c r="E122" s="5">
        <v>5678287955.6</v>
      </c>
      <c r="F122" s="5">
        <v>3931860098.02</v>
      </c>
      <c r="G122" s="5">
        <v>9610148053.62</v>
      </c>
      <c r="H122" s="11">
        <f t="shared" si="19"/>
        <v>0.590863733203473</v>
      </c>
      <c r="I122" s="11">
        <f t="shared" si="20"/>
        <v>0.409136266796527</v>
      </c>
      <c r="J122" s="5">
        <v>2759556154.14</v>
      </c>
      <c r="K122" s="5">
        <v>43127920.26</v>
      </c>
      <c r="L122" s="5">
        <v>2802684074.4</v>
      </c>
      <c r="M122" s="5">
        <v>6807463979.22</v>
      </c>
      <c r="N122" s="5">
        <v>0</v>
      </c>
      <c r="O122" s="11">
        <f t="shared" si="21"/>
        <v>0.287150222737777</v>
      </c>
      <c r="P122" s="11">
        <f t="shared" si="22"/>
        <v>0.00448774774533826</v>
      </c>
      <c r="Q122" s="11">
        <f t="shared" si="23"/>
        <v>0.291637970483116</v>
      </c>
      <c r="R122" s="11">
        <f t="shared" si="24"/>
        <v>0.708362029516884</v>
      </c>
      <c r="S122" s="5">
        <v>4723072877.26</v>
      </c>
      <c r="T122" s="5">
        <v>4433842677.34</v>
      </c>
      <c r="U122" s="5">
        <v>3731524513.55</v>
      </c>
      <c r="V122" s="5">
        <v>20861982.86</v>
      </c>
      <c r="W122" s="5">
        <v>286779651.45</v>
      </c>
      <c r="X122" s="5">
        <v>300256978.48</v>
      </c>
      <c r="Y122" s="5">
        <v>82646490.85</v>
      </c>
      <c r="Z122" s="5">
        <v>0</v>
      </c>
      <c r="AA122" s="5">
        <v>301425096.83</v>
      </c>
      <c r="AB122" s="5">
        <v>6820264.81</v>
      </c>
      <c r="AC122" s="5">
        <v>31580383.06</v>
      </c>
      <c r="AD122" s="5">
        <v>276664978.58</v>
      </c>
      <c r="AE122" s="5">
        <v>34084090.42</v>
      </c>
      <c r="AF122" s="5">
        <v>210077765.52</v>
      </c>
      <c r="AG122" s="5">
        <v>3.81</v>
      </c>
      <c r="AH122" s="25">
        <f t="shared" si="25"/>
        <v>0.938762283065217</v>
      </c>
      <c r="AI122" s="25">
        <f t="shared" si="26"/>
        <v>0.790062870195383</v>
      </c>
      <c r="AJ122" s="25">
        <f t="shared" si="27"/>
        <v>0.00441703598528903</v>
      </c>
      <c r="AK122" s="25">
        <f t="shared" si="28"/>
        <v>0.0607188707230725</v>
      </c>
      <c r="AL122" s="25">
        <f t="shared" si="29"/>
        <v>0.0635723788903694</v>
      </c>
      <c r="AM122" s="25">
        <f t="shared" si="30"/>
        <v>0.0174984576773979</v>
      </c>
      <c r="AN122" s="25">
        <f t="shared" si="31"/>
        <v>0</v>
      </c>
      <c r="AO122" s="25">
        <f t="shared" si="32"/>
        <v>0.0638197005769824</v>
      </c>
      <c r="AP122" s="25">
        <f t="shared" si="33"/>
        <v>0.00144403124559802</v>
      </c>
      <c r="AQ122" s="25">
        <f t="shared" si="34"/>
        <v>0.00668640604976664</v>
      </c>
      <c r="AR122" s="25">
        <f t="shared" si="35"/>
        <v>0.0585773257728138</v>
      </c>
      <c r="AS122" s="25">
        <f t="shared" si="36"/>
        <v>0.00721650741069514</v>
      </c>
      <c r="AT122" s="25">
        <f t="shared" si="37"/>
        <v>0.0444790438300144</v>
      </c>
    </row>
    <row r="123" spans="1:46">
      <c r="A123" s="5" t="s">
        <v>300</v>
      </c>
      <c r="B123" s="5" t="s">
        <v>301</v>
      </c>
      <c r="C123" s="5" t="s">
        <v>269</v>
      </c>
      <c r="D123" s="5">
        <v>7.12</v>
      </c>
      <c r="E123" s="5">
        <v>575472832.57</v>
      </c>
      <c r="F123" s="5">
        <v>1468441597.17</v>
      </c>
      <c r="G123" s="5">
        <v>2043914429.74</v>
      </c>
      <c r="H123" s="11">
        <f t="shared" si="19"/>
        <v>0.281554268709382</v>
      </c>
      <c r="I123" s="11">
        <f t="shared" si="20"/>
        <v>0.718445731290618</v>
      </c>
      <c r="J123" s="5">
        <v>309528292.89</v>
      </c>
      <c r="K123" s="5">
        <v>18368874.7</v>
      </c>
      <c r="L123" s="5">
        <v>327897167.59</v>
      </c>
      <c r="M123" s="5">
        <v>1716017262.15</v>
      </c>
      <c r="N123" s="5">
        <v>0</v>
      </c>
      <c r="O123" s="11">
        <f t="shared" si="21"/>
        <v>0.151438968474514</v>
      </c>
      <c r="P123" s="11">
        <f t="shared" si="22"/>
        <v>0.00898710554254301</v>
      </c>
      <c r="Q123" s="11">
        <f t="shared" si="23"/>
        <v>0.160426074017057</v>
      </c>
      <c r="R123" s="11">
        <f t="shared" si="24"/>
        <v>0.839573925982943</v>
      </c>
      <c r="S123" s="5">
        <v>659918134.34</v>
      </c>
      <c r="T123" s="5">
        <v>593862423.83</v>
      </c>
      <c r="U123" s="5">
        <v>181552602.88</v>
      </c>
      <c r="V123" s="5">
        <v>13398243.52</v>
      </c>
      <c r="W123" s="5">
        <v>325919151.91</v>
      </c>
      <c r="X123" s="5">
        <v>42650560.06</v>
      </c>
      <c r="Y123" s="5">
        <v>4040888.94</v>
      </c>
      <c r="Z123" s="5">
        <v>395130.16</v>
      </c>
      <c r="AA123" s="5">
        <v>122494752.59</v>
      </c>
      <c r="AB123" s="5">
        <v>242747.85</v>
      </c>
      <c r="AC123" s="5">
        <v>298304.38</v>
      </c>
      <c r="AD123" s="5">
        <v>122439196.06</v>
      </c>
      <c r="AE123" s="5">
        <v>8946330.02</v>
      </c>
      <c r="AF123" s="5">
        <v>113492866.04</v>
      </c>
      <c r="AG123" s="5">
        <v>6.87</v>
      </c>
      <c r="AH123" s="25">
        <f t="shared" si="25"/>
        <v>0.899903174238326</v>
      </c>
      <c r="AI123" s="25">
        <f t="shared" si="26"/>
        <v>0.275113826143867</v>
      </c>
      <c r="AJ123" s="25">
        <f t="shared" si="27"/>
        <v>0.0203028873170759</v>
      </c>
      <c r="AK123" s="25">
        <f t="shared" si="28"/>
        <v>0.493878156926176</v>
      </c>
      <c r="AL123" s="25">
        <f t="shared" si="29"/>
        <v>0.0646300773392988</v>
      </c>
      <c r="AM123" s="25">
        <f t="shared" si="30"/>
        <v>0.00612331852956487</v>
      </c>
      <c r="AN123" s="25">
        <f t="shared" si="31"/>
        <v>0.00059875632966986</v>
      </c>
      <c r="AO123" s="25">
        <f t="shared" si="32"/>
        <v>0.185621134222217</v>
      </c>
      <c r="AP123" s="25">
        <f t="shared" si="33"/>
        <v>0.000367845399858238</v>
      </c>
      <c r="AQ123" s="25">
        <f t="shared" si="34"/>
        <v>0.000452032402925768</v>
      </c>
      <c r="AR123" s="25">
        <f t="shared" si="35"/>
        <v>0.185536947219149</v>
      </c>
      <c r="AS123" s="25">
        <f t="shared" si="36"/>
        <v>0.0135567270460713</v>
      </c>
      <c r="AT123" s="25">
        <f t="shared" si="37"/>
        <v>0.171980220173078</v>
      </c>
    </row>
    <row r="124" spans="1:46">
      <c r="A124" s="5" t="s">
        <v>302</v>
      </c>
      <c r="B124" s="5" t="s">
        <v>303</v>
      </c>
      <c r="C124" s="5" t="s">
        <v>269</v>
      </c>
      <c r="D124" s="5">
        <v>6.5</v>
      </c>
      <c r="E124" s="5">
        <v>3817419540.32</v>
      </c>
      <c r="F124" s="5">
        <v>2766449137.9</v>
      </c>
      <c r="G124" s="5">
        <v>6583868678.22</v>
      </c>
      <c r="H124" s="11">
        <f t="shared" si="19"/>
        <v>0.579814046557209</v>
      </c>
      <c r="I124" s="11">
        <f t="shared" si="20"/>
        <v>0.420185953442791</v>
      </c>
      <c r="J124" s="5">
        <v>2451491402.34</v>
      </c>
      <c r="K124" s="5">
        <v>191731349.46</v>
      </c>
      <c r="L124" s="5">
        <v>2643222751.8</v>
      </c>
      <c r="M124" s="5">
        <v>3940645926.42</v>
      </c>
      <c r="N124" s="5">
        <v>0</v>
      </c>
      <c r="O124" s="11">
        <f t="shared" si="21"/>
        <v>0.372348162175492</v>
      </c>
      <c r="P124" s="11">
        <f t="shared" si="22"/>
        <v>0.029121381186454</v>
      </c>
      <c r="Q124" s="11">
        <f t="shared" si="23"/>
        <v>0.401469543361946</v>
      </c>
      <c r="R124" s="11">
        <f t="shared" si="24"/>
        <v>0.598530456638054</v>
      </c>
      <c r="S124" s="5">
        <v>1978256627.57</v>
      </c>
      <c r="T124" s="5">
        <v>1838362182.16</v>
      </c>
      <c r="U124" s="5">
        <v>766807951.31</v>
      </c>
      <c r="V124" s="5">
        <v>26485718.45</v>
      </c>
      <c r="W124" s="5">
        <v>793742587.38</v>
      </c>
      <c r="X124" s="5">
        <v>141639905.67</v>
      </c>
      <c r="Y124" s="5">
        <v>64640430.07</v>
      </c>
      <c r="Z124" s="5">
        <v>4449066.42</v>
      </c>
      <c r="AA124" s="5">
        <v>149703030.55</v>
      </c>
      <c r="AB124" s="5">
        <v>2229422.74</v>
      </c>
      <c r="AC124" s="5">
        <v>2542982.25</v>
      </c>
      <c r="AD124" s="5">
        <v>149389471.04</v>
      </c>
      <c r="AE124" s="5">
        <v>28853278.18</v>
      </c>
      <c r="AF124" s="5">
        <v>120670293.07</v>
      </c>
      <c r="AG124" s="5">
        <v>3.08</v>
      </c>
      <c r="AH124" s="25">
        <f t="shared" si="25"/>
        <v>0.929283974859298</v>
      </c>
      <c r="AI124" s="25">
        <f t="shared" si="26"/>
        <v>0.387618037328105</v>
      </c>
      <c r="AJ124" s="25">
        <f t="shared" si="27"/>
        <v>0.0133884138593959</v>
      </c>
      <c r="AK124" s="25">
        <f t="shared" si="28"/>
        <v>0.401233377064429</v>
      </c>
      <c r="AL124" s="25">
        <f t="shared" si="29"/>
        <v>0.0715983476036595</v>
      </c>
      <c r="AM124" s="25">
        <f t="shared" si="30"/>
        <v>0.0326754522993315</v>
      </c>
      <c r="AN124" s="25">
        <f t="shared" si="31"/>
        <v>0.00224898345239719</v>
      </c>
      <c r="AO124" s="25">
        <f t="shared" si="32"/>
        <v>0.0756742216675338</v>
      </c>
      <c r="AP124" s="25">
        <f t="shared" si="33"/>
        <v>0.00112696336204799</v>
      </c>
      <c r="AQ124" s="25">
        <f t="shared" si="34"/>
        <v>0.00128546631137725</v>
      </c>
      <c r="AR124" s="25">
        <f t="shared" si="35"/>
        <v>0.0755157187182045</v>
      </c>
      <c r="AS124" s="25">
        <f t="shared" si="36"/>
        <v>0.0145852048606262</v>
      </c>
      <c r="AT124" s="25">
        <f t="shared" si="37"/>
        <v>0.0609983009222751</v>
      </c>
    </row>
    <row r="125" spans="1:46">
      <c r="A125" s="5" t="s">
        <v>304</v>
      </c>
      <c r="B125" s="5" t="s">
        <v>305</v>
      </c>
      <c r="C125" s="5" t="s">
        <v>269</v>
      </c>
      <c r="D125" s="5">
        <v>5.6</v>
      </c>
      <c r="E125" s="5">
        <v>4538056590.4</v>
      </c>
      <c r="F125" s="5">
        <v>3646473010.33</v>
      </c>
      <c r="G125" s="5">
        <v>8184529600.73</v>
      </c>
      <c r="H125" s="11">
        <f t="shared" si="19"/>
        <v>0.554467612896805</v>
      </c>
      <c r="I125" s="11">
        <f t="shared" si="20"/>
        <v>0.445532387103195</v>
      </c>
      <c r="J125" s="5">
        <v>1924047351.63</v>
      </c>
      <c r="K125" s="5">
        <v>390293878.5</v>
      </c>
      <c r="L125" s="5">
        <v>2314341230.13</v>
      </c>
      <c r="M125" s="5">
        <v>5870188370.6</v>
      </c>
      <c r="N125" s="5">
        <v>0</v>
      </c>
      <c r="O125" s="11">
        <f t="shared" si="21"/>
        <v>0.235083437349703</v>
      </c>
      <c r="P125" s="11">
        <f t="shared" si="22"/>
        <v>0.0476867819581456</v>
      </c>
      <c r="Q125" s="11">
        <f t="shared" si="23"/>
        <v>0.282770219307849</v>
      </c>
      <c r="R125" s="11">
        <f t="shared" si="24"/>
        <v>0.717229780692151</v>
      </c>
      <c r="S125" s="5">
        <v>1446213850.11</v>
      </c>
      <c r="T125" s="5">
        <v>1627764595.31</v>
      </c>
      <c r="U125" s="5">
        <v>1041313693.67</v>
      </c>
      <c r="V125" s="5">
        <v>24081618.8</v>
      </c>
      <c r="W125" s="5">
        <v>280311721.45</v>
      </c>
      <c r="X125" s="5">
        <v>139384490.23</v>
      </c>
      <c r="Y125" s="5">
        <v>105060208.73</v>
      </c>
      <c r="Z125" s="5">
        <v>0</v>
      </c>
      <c r="AA125" s="5">
        <v>588671640.96</v>
      </c>
      <c r="AB125" s="5">
        <v>34175712.87</v>
      </c>
      <c r="AC125" s="5">
        <v>4357363.19</v>
      </c>
      <c r="AD125" s="5">
        <v>618489990.64</v>
      </c>
      <c r="AE125" s="5">
        <v>72470402.25</v>
      </c>
      <c r="AF125" s="5">
        <v>552732561.75</v>
      </c>
      <c r="AG125" s="5">
        <v>10.02</v>
      </c>
      <c r="AH125" s="25">
        <f t="shared" si="25"/>
        <v>1.12553520019615</v>
      </c>
      <c r="AI125" s="25">
        <f t="shared" si="26"/>
        <v>0.72002746591785</v>
      </c>
      <c r="AJ125" s="25">
        <f t="shared" si="27"/>
        <v>0.0166514923074263</v>
      </c>
      <c r="AK125" s="25">
        <f t="shared" si="28"/>
        <v>0.193824531156771</v>
      </c>
      <c r="AL125" s="25">
        <f t="shared" si="29"/>
        <v>0.0963788932179002</v>
      </c>
      <c r="AM125" s="25">
        <f t="shared" si="30"/>
        <v>0.0726450024814858</v>
      </c>
      <c r="AN125" s="25">
        <f t="shared" si="31"/>
        <v>0</v>
      </c>
      <c r="AO125" s="25">
        <f t="shared" si="32"/>
        <v>0.40704328817984</v>
      </c>
      <c r="AP125" s="25">
        <f t="shared" si="33"/>
        <v>0.0236311613717436</v>
      </c>
      <c r="AQ125" s="25">
        <f t="shared" si="34"/>
        <v>0.00301294527753871</v>
      </c>
      <c r="AR125" s="25">
        <f t="shared" si="35"/>
        <v>0.427661504274044</v>
      </c>
      <c r="AS125" s="25">
        <f t="shared" si="36"/>
        <v>0.0501104330071848</v>
      </c>
      <c r="AT125" s="25">
        <f t="shared" si="37"/>
        <v>0.382192828334453</v>
      </c>
    </row>
    <row r="126" spans="1:46">
      <c r="A126" s="5" t="s">
        <v>306</v>
      </c>
      <c r="B126" s="5" t="s">
        <v>307</v>
      </c>
      <c r="C126" s="5" t="s">
        <v>269</v>
      </c>
      <c r="D126" s="5">
        <v>9.27</v>
      </c>
      <c r="E126" s="5">
        <v>2166911877.68</v>
      </c>
      <c r="F126" s="5">
        <v>615522728.69</v>
      </c>
      <c r="G126" s="5">
        <v>2782434606.37</v>
      </c>
      <c r="H126" s="11">
        <f t="shared" si="19"/>
        <v>0.778782679283515</v>
      </c>
      <c r="I126" s="11">
        <f t="shared" si="20"/>
        <v>0.221217320716485</v>
      </c>
      <c r="J126" s="5">
        <v>488623259.26</v>
      </c>
      <c r="K126" s="5">
        <v>125847357.89</v>
      </c>
      <c r="L126" s="5">
        <v>614470617.15</v>
      </c>
      <c r="M126" s="5">
        <v>2167963989.22</v>
      </c>
      <c r="N126" s="5">
        <v>0</v>
      </c>
      <c r="O126" s="11">
        <f t="shared" si="21"/>
        <v>0.175609970542116</v>
      </c>
      <c r="P126" s="11">
        <f t="shared" si="22"/>
        <v>0.0452292239328428</v>
      </c>
      <c r="Q126" s="11">
        <f t="shared" si="23"/>
        <v>0.220839194474959</v>
      </c>
      <c r="R126" s="11">
        <f t="shared" si="24"/>
        <v>0.779160805525041</v>
      </c>
      <c r="S126" s="5">
        <v>673541386.3</v>
      </c>
      <c r="T126" s="5">
        <v>596735364.21</v>
      </c>
      <c r="U126" s="5">
        <v>167780603.66</v>
      </c>
      <c r="V126" s="5">
        <v>13465961.03</v>
      </c>
      <c r="W126" s="5">
        <v>320734271.39</v>
      </c>
      <c r="X126" s="5">
        <v>71388788.34</v>
      </c>
      <c r="Y126" s="5">
        <v>4482915.62</v>
      </c>
      <c r="Z126" s="5">
        <v>0</v>
      </c>
      <c r="AA126" s="5">
        <v>88409326.92</v>
      </c>
      <c r="AB126" s="5">
        <v>352921.89</v>
      </c>
      <c r="AC126" s="5">
        <v>4441448.03</v>
      </c>
      <c r="AD126" s="5">
        <v>84320800.78</v>
      </c>
      <c r="AE126" s="5">
        <v>9945125.4</v>
      </c>
      <c r="AF126" s="5">
        <v>65251454.52</v>
      </c>
      <c r="AG126" s="5">
        <v>3.2</v>
      </c>
      <c r="AH126" s="25">
        <f t="shared" si="25"/>
        <v>0.885966885402659</v>
      </c>
      <c r="AI126" s="25">
        <f t="shared" si="26"/>
        <v>0.249102144385927</v>
      </c>
      <c r="AJ126" s="25">
        <f t="shared" si="27"/>
        <v>0.0199927744662778</v>
      </c>
      <c r="AK126" s="25">
        <f t="shared" si="28"/>
        <v>0.476190888806264</v>
      </c>
      <c r="AL126" s="25">
        <f t="shared" si="29"/>
        <v>0.105990203114561</v>
      </c>
      <c r="AM126" s="25">
        <f t="shared" si="30"/>
        <v>0.00665573892144362</v>
      </c>
      <c r="AN126" s="25">
        <f t="shared" si="31"/>
        <v>0</v>
      </c>
      <c r="AO126" s="25">
        <f t="shared" si="32"/>
        <v>0.131260422474799</v>
      </c>
      <c r="AP126" s="25">
        <f t="shared" si="33"/>
        <v>0.000523979516594703</v>
      </c>
      <c r="AQ126" s="25">
        <f t="shared" si="34"/>
        <v>0.006594172415148</v>
      </c>
      <c r="AR126" s="25">
        <f t="shared" si="35"/>
        <v>0.125190229576246</v>
      </c>
      <c r="AS126" s="25">
        <f t="shared" si="36"/>
        <v>0.0147654258554654</v>
      </c>
      <c r="AT126" s="25">
        <f t="shared" si="37"/>
        <v>0.0968781664307953</v>
      </c>
    </row>
    <row r="127" spans="1:46">
      <c r="A127" s="5" t="s">
        <v>308</v>
      </c>
      <c r="B127" s="5" t="s">
        <v>309</v>
      </c>
      <c r="C127" s="5" t="s">
        <v>269</v>
      </c>
      <c r="D127" s="5">
        <v>30.33</v>
      </c>
      <c r="E127" s="5">
        <v>5893640175.99</v>
      </c>
      <c r="F127" s="5">
        <v>7090503976.68</v>
      </c>
      <c r="G127" s="5">
        <v>12984144152.67</v>
      </c>
      <c r="H127" s="11">
        <f t="shared" si="19"/>
        <v>0.453910562505428</v>
      </c>
      <c r="I127" s="11">
        <f t="shared" si="20"/>
        <v>0.546089437494572</v>
      </c>
      <c r="J127" s="5">
        <v>3186150985.11</v>
      </c>
      <c r="K127" s="5">
        <v>845072174.29</v>
      </c>
      <c r="L127" s="5">
        <v>4031223159.4</v>
      </c>
      <c r="M127" s="5">
        <v>8952920993.27</v>
      </c>
      <c r="N127" s="5">
        <v>0</v>
      </c>
      <c r="O127" s="11">
        <f t="shared" si="21"/>
        <v>0.245387832085553</v>
      </c>
      <c r="P127" s="11">
        <f t="shared" si="22"/>
        <v>0.0650849346983123</v>
      </c>
      <c r="Q127" s="11">
        <f t="shared" si="23"/>
        <v>0.310472766783865</v>
      </c>
      <c r="R127" s="11">
        <f t="shared" si="24"/>
        <v>0.689527233216135</v>
      </c>
      <c r="S127" s="5">
        <v>8111597900.32</v>
      </c>
      <c r="T127" s="5">
        <v>6723503327.93</v>
      </c>
      <c r="U127" s="5">
        <v>2903730555.35</v>
      </c>
      <c r="V127" s="5">
        <v>106949699.15</v>
      </c>
      <c r="W127" s="5">
        <v>2795771783.69</v>
      </c>
      <c r="X127" s="5">
        <v>347097658.56</v>
      </c>
      <c r="Y127" s="5">
        <v>27279346.4</v>
      </c>
      <c r="Z127" s="5">
        <v>0</v>
      </c>
      <c r="AA127" s="5">
        <v>1450671825.16</v>
      </c>
      <c r="AB127" s="5">
        <v>8679003.21</v>
      </c>
      <c r="AC127" s="5">
        <v>13234001.35</v>
      </c>
      <c r="AD127" s="5">
        <v>1446116827.02</v>
      </c>
      <c r="AE127" s="5">
        <v>223321287.26</v>
      </c>
      <c r="AF127" s="5">
        <v>1223666291.21</v>
      </c>
      <c r="AG127" s="5">
        <v>13.4</v>
      </c>
      <c r="AH127" s="25">
        <f t="shared" si="25"/>
        <v>0.828875322785016</v>
      </c>
      <c r="AI127" s="25">
        <f t="shared" si="26"/>
        <v>0.35797269428696</v>
      </c>
      <c r="AJ127" s="25">
        <f t="shared" si="27"/>
        <v>0.0131847880607816</v>
      </c>
      <c r="AK127" s="25">
        <f t="shared" si="28"/>
        <v>0.344663507492119</v>
      </c>
      <c r="AL127" s="25">
        <f t="shared" si="29"/>
        <v>0.0427902939501362</v>
      </c>
      <c r="AM127" s="25">
        <f t="shared" si="30"/>
        <v>0.0033630052592873</v>
      </c>
      <c r="AN127" s="25">
        <f t="shared" si="31"/>
        <v>0</v>
      </c>
      <c r="AO127" s="25">
        <f t="shared" si="32"/>
        <v>0.178839217992151</v>
      </c>
      <c r="AP127" s="25">
        <f t="shared" si="33"/>
        <v>0.00106994988122594</v>
      </c>
      <c r="AQ127" s="25">
        <f t="shared" si="34"/>
        <v>0.00163149129340816</v>
      </c>
      <c r="AR127" s="25">
        <f t="shared" si="35"/>
        <v>0.178277676579968</v>
      </c>
      <c r="AS127" s="25">
        <f t="shared" si="36"/>
        <v>0.0275311091605256</v>
      </c>
      <c r="AT127" s="25">
        <f t="shared" si="37"/>
        <v>0.150853913895526</v>
      </c>
    </row>
    <row r="128" spans="1:46">
      <c r="A128" s="5" t="s">
        <v>310</v>
      </c>
      <c r="B128" s="5" t="s">
        <v>311</v>
      </c>
      <c r="C128" s="5" t="s">
        <v>269</v>
      </c>
      <c r="D128" s="5">
        <v>10.83</v>
      </c>
      <c r="E128" s="5">
        <v>1132327175.65</v>
      </c>
      <c r="F128" s="5">
        <v>1341541571.96</v>
      </c>
      <c r="G128" s="5">
        <v>2473868747.61</v>
      </c>
      <c r="H128" s="11">
        <f t="shared" si="19"/>
        <v>0.457715138179396</v>
      </c>
      <c r="I128" s="11">
        <f t="shared" si="20"/>
        <v>0.542284861820604</v>
      </c>
      <c r="J128" s="5">
        <v>506454911.35</v>
      </c>
      <c r="K128" s="5">
        <v>367457736.18</v>
      </c>
      <c r="L128" s="5">
        <v>873912647.53</v>
      </c>
      <c r="M128" s="5">
        <v>1599956100.08</v>
      </c>
      <c r="N128" s="5">
        <v>2352093709.48</v>
      </c>
      <c r="O128" s="11">
        <f t="shared" si="21"/>
        <v>0.204721819554609</v>
      </c>
      <c r="P128" s="11">
        <f t="shared" si="22"/>
        <v>0.148535663638178</v>
      </c>
      <c r="Q128" s="11">
        <f t="shared" si="23"/>
        <v>0.353257483192787</v>
      </c>
      <c r="R128" s="11">
        <f t="shared" si="24"/>
        <v>0.646742516807213</v>
      </c>
      <c r="S128" s="5">
        <v>664170475.25</v>
      </c>
      <c r="T128" s="5">
        <v>608724549.68</v>
      </c>
      <c r="U128" s="5">
        <v>466864628.83</v>
      </c>
      <c r="V128" s="5">
        <v>10317406.54</v>
      </c>
      <c r="W128" s="5">
        <v>94147116.2</v>
      </c>
      <c r="X128" s="5">
        <v>34901067.51</v>
      </c>
      <c r="Y128" s="5">
        <v>-7494253.97</v>
      </c>
      <c r="Z128" s="5">
        <v>-388632.74</v>
      </c>
      <c r="AA128" s="5">
        <v>83246430.2</v>
      </c>
      <c r="AB128" s="5">
        <v>379217.14</v>
      </c>
      <c r="AC128" s="5">
        <v>91521.3</v>
      </c>
      <c r="AD128" s="5">
        <v>83534126.04</v>
      </c>
      <c r="AE128" s="5">
        <v>12720565.64</v>
      </c>
      <c r="AF128" s="5">
        <v>70778547.51</v>
      </c>
      <c r="AG128" s="5">
        <v>4.43</v>
      </c>
      <c r="AH128" s="25">
        <f t="shared" si="25"/>
        <v>0.916518533063172</v>
      </c>
      <c r="AI128" s="25">
        <f t="shared" si="26"/>
        <v>0.702928910915933</v>
      </c>
      <c r="AJ128" s="25">
        <f t="shared" si="27"/>
        <v>0.0155342745943599</v>
      </c>
      <c r="AK128" s="25">
        <f t="shared" si="28"/>
        <v>0.141751432363148</v>
      </c>
      <c r="AL128" s="25">
        <f t="shared" si="29"/>
        <v>0.0525483574030642</v>
      </c>
      <c r="AM128" s="25">
        <f t="shared" si="30"/>
        <v>-0.0112836301059289</v>
      </c>
      <c r="AN128" s="25">
        <f t="shared" si="31"/>
        <v>-0.000585140042326806</v>
      </c>
      <c r="AO128" s="25">
        <f t="shared" si="32"/>
        <v>0.125338950317936</v>
      </c>
      <c r="AP128" s="25">
        <f t="shared" si="33"/>
        <v>0.000570963561512214</v>
      </c>
      <c r="AQ128" s="25">
        <f t="shared" si="34"/>
        <v>0.000137797904921249</v>
      </c>
      <c r="AR128" s="25">
        <f t="shared" si="35"/>
        <v>0.125772115974527</v>
      </c>
      <c r="AS128" s="25">
        <f t="shared" si="36"/>
        <v>0.0191525611481177</v>
      </c>
      <c r="AT128" s="25">
        <f t="shared" si="37"/>
        <v>0.106566838104868</v>
      </c>
    </row>
    <row r="129" spans="1:46">
      <c r="A129" s="5" t="s">
        <v>312</v>
      </c>
      <c r="B129" s="5" t="s">
        <v>313</v>
      </c>
      <c r="C129" s="5" t="s">
        <v>269</v>
      </c>
      <c r="D129" s="5">
        <v>17.01</v>
      </c>
      <c r="E129" s="5">
        <v>547146791.5</v>
      </c>
      <c r="F129" s="5">
        <v>1376144113.2</v>
      </c>
      <c r="G129" s="5">
        <v>1923290904.7</v>
      </c>
      <c r="H129" s="11">
        <f t="shared" si="19"/>
        <v>0.284484676843696</v>
      </c>
      <c r="I129" s="11">
        <f t="shared" si="20"/>
        <v>0.715515323156304</v>
      </c>
      <c r="J129" s="5">
        <v>548927958.4</v>
      </c>
      <c r="K129" s="5">
        <v>322159212.45</v>
      </c>
      <c r="L129" s="5">
        <v>871087170.85</v>
      </c>
      <c r="M129" s="5">
        <v>1052203733.85</v>
      </c>
      <c r="N129" s="5">
        <v>2066196431.51</v>
      </c>
      <c r="O129" s="11">
        <f t="shared" si="21"/>
        <v>0.285410780583722</v>
      </c>
      <c r="P129" s="11">
        <f t="shared" si="22"/>
        <v>0.167504152212611</v>
      </c>
      <c r="Q129" s="11">
        <f t="shared" si="23"/>
        <v>0.452914932796334</v>
      </c>
      <c r="R129" s="11">
        <f t="shared" si="24"/>
        <v>0.547085067203666</v>
      </c>
      <c r="S129" s="5">
        <v>525469093.62</v>
      </c>
      <c r="T129" s="5">
        <v>423807721.26</v>
      </c>
      <c r="U129" s="5">
        <v>247765667.1</v>
      </c>
      <c r="V129" s="5">
        <v>6128372.21</v>
      </c>
      <c r="W129" s="5">
        <v>78516523.53</v>
      </c>
      <c r="X129" s="5">
        <v>42072276.43</v>
      </c>
      <c r="Y129" s="5">
        <v>21624997.74</v>
      </c>
      <c r="Z129" s="5">
        <v>0</v>
      </c>
      <c r="AA129" s="5">
        <v>111539637.35</v>
      </c>
      <c r="AB129" s="5">
        <v>7393853.35</v>
      </c>
      <c r="AC129" s="5">
        <v>722933.02</v>
      </c>
      <c r="AD129" s="5">
        <v>118210557.68</v>
      </c>
      <c r="AE129" s="5">
        <v>15342755.59</v>
      </c>
      <c r="AF129" s="5">
        <v>102867802.09</v>
      </c>
      <c r="AG129" s="5">
        <v>9.45</v>
      </c>
      <c r="AH129" s="25">
        <f t="shared" si="25"/>
        <v>0.806532156516292</v>
      </c>
      <c r="AI129" s="25">
        <f t="shared" si="26"/>
        <v>0.471513301368729</v>
      </c>
      <c r="AJ129" s="25">
        <f t="shared" si="27"/>
        <v>0.0116626691929322</v>
      </c>
      <c r="AK129" s="25">
        <f t="shared" si="28"/>
        <v>0.149421772818441</v>
      </c>
      <c r="AL129" s="25">
        <f t="shared" si="29"/>
        <v>0.0800661293705413</v>
      </c>
      <c r="AM129" s="25">
        <f t="shared" si="30"/>
        <v>0.0411537005745164</v>
      </c>
      <c r="AN129" s="25">
        <f t="shared" si="31"/>
        <v>0</v>
      </c>
      <c r="AO129" s="25">
        <f t="shared" si="32"/>
        <v>0.212266789244624</v>
      </c>
      <c r="AP129" s="25">
        <f t="shared" si="33"/>
        <v>0.0140709576258104</v>
      </c>
      <c r="AQ129" s="25">
        <f t="shared" si="34"/>
        <v>0.00137578599536588</v>
      </c>
      <c r="AR129" s="25">
        <f t="shared" si="35"/>
        <v>0.224961960875068</v>
      </c>
      <c r="AS129" s="25">
        <f t="shared" si="36"/>
        <v>0.0291982074232045</v>
      </c>
      <c r="AT129" s="25">
        <f t="shared" si="37"/>
        <v>0.195763753451864</v>
      </c>
    </row>
    <row r="130" spans="1:46">
      <c r="A130" s="5" t="s">
        <v>314</v>
      </c>
      <c r="B130" s="5" t="s">
        <v>315</v>
      </c>
      <c r="C130" s="5" t="s">
        <v>269</v>
      </c>
      <c r="D130" s="5">
        <v>14.66</v>
      </c>
      <c r="E130" s="5">
        <v>3314056091.76</v>
      </c>
      <c r="F130" s="5">
        <v>2132562916.06</v>
      </c>
      <c r="G130" s="5">
        <v>5446619007.82</v>
      </c>
      <c r="H130" s="11">
        <f t="shared" si="19"/>
        <v>0.608461154892941</v>
      </c>
      <c r="I130" s="11">
        <f t="shared" si="20"/>
        <v>0.391538845107059</v>
      </c>
      <c r="J130" s="5">
        <v>1370433457.97</v>
      </c>
      <c r="K130" s="5">
        <v>455131642.86</v>
      </c>
      <c r="L130" s="5">
        <v>1825565100.83</v>
      </c>
      <c r="M130" s="5">
        <v>3621053906.99</v>
      </c>
      <c r="N130" s="5">
        <v>0</v>
      </c>
      <c r="O130" s="11">
        <f t="shared" si="21"/>
        <v>0.251611771633448</v>
      </c>
      <c r="P130" s="11">
        <f t="shared" si="22"/>
        <v>0.0835622323144952</v>
      </c>
      <c r="Q130" s="11">
        <f t="shared" si="23"/>
        <v>0.335174003947943</v>
      </c>
      <c r="R130" s="11">
        <f t="shared" si="24"/>
        <v>0.664825996052057</v>
      </c>
      <c r="S130" s="5">
        <v>3015249787.6</v>
      </c>
      <c r="T130" s="5">
        <v>2545672865.22</v>
      </c>
      <c r="U130" s="5">
        <v>1281032398.61</v>
      </c>
      <c r="V130" s="5">
        <v>42215331.52</v>
      </c>
      <c r="W130" s="5">
        <v>846092330.36</v>
      </c>
      <c r="X130" s="5">
        <v>283439618.46</v>
      </c>
      <c r="Y130" s="5">
        <v>-9157578.38</v>
      </c>
      <c r="Z130" s="5">
        <v>25831.51</v>
      </c>
      <c r="AA130" s="5">
        <v>461840781.33</v>
      </c>
      <c r="AB130" s="5">
        <v>101749635.07</v>
      </c>
      <c r="AC130" s="5">
        <v>7644844.36</v>
      </c>
      <c r="AD130" s="5">
        <v>555945572.04</v>
      </c>
      <c r="AE130" s="5">
        <v>103183498.17</v>
      </c>
      <c r="AF130" s="5">
        <v>400698884.02</v>
      </c>
      <c r="AG130" s="5">
        <v>12.1</v>
      </c>
      <c r="AH130" s="25">
        <f t="shared" si="25"/>
        <v>0.844265996034192</v>
      </c>
      <c r="AI130" s="25">
        <f t="shared" si="26"/>
        <v>0.424851169504482</v>
      </c>
      <c r="AJ130" s="25">
        <f t="shared" si="27"/>
        <v>0.0140006084051834</v>
      </c>
      <c r="AK130" s="25">
        <f t="shared" si="28"/>
        <v>0.280604390999212</v>
      </c>
      <c r="AL130" s="25">
        <f t="shared" si="29"/>
        <v>0.0940020357933944</v>
      </c>
      <c r="AM130" s="25">
        <f t="shared" si="30"/>
        <v>-0.00303708781198158</v>
      </c>
      <c r="AN130" s="25">
        <f t="shared" si="31"/>
        <v>8.56695525068279e-6</v>
      </c>
      <c r="AO130" s="25">
        <f t="shared" si="32"/>
        <v>0.153168332265303</v>
      </c>
      <c r="AP130" s="25">
        <f t="shared" si="33"/>
        <v>0.0337450102769058</v>
      </c>
      <c r="AQ130" s="25">
        <f t="shared" si="34"/>
        <v>0.00253539338314155</v>
      </c>
      <c r="AR130" s="25">
        <f t="shared" si="35"/>
        <v>0.184377949159067</v>
      </c>
      <c r="AS130" s="25">
        <f t="shared" si="36"/>
        <v>0.0342205473637159</v>
      </c>
      <c r="AT130" s="25">
        <f t="shared" si="37"/>
        <v>0.132890775970815</v>
      </c>
    </row>
    <row r="131" spans="1:46">
      <c r="A131" s="5" t="s">
        <v>316</v>
      </c>
      <c r="B131" s="5" t="s">
        <v>317</v>
      </c>
      <c r="C131" s="5" t="s">
        <v>269</v>
      </c>
      <c r="D131" s="5">
        <v>20.77</v>
      </c>
      <c r="E131" s="5">
        <v>653706860.2</v>
      </c>
      <c r="F131" s="5">
        <v>899517335.83</v>
      </c>
      <c r="G131" s="5">
        <v>1553224196.03</v>
      </c>
      <c r="H131" s="11">
        <f t="shared" si="19"/>
        <v>0.420870896726215</v>
      </c>
      <c r="I131" s="11">
        <f t="shared" si="20"/>
        <v>0.579129103273785</v>
      </c>
      <c r="J131" s="5">
        <v>453353824.06</v>
      </c>
      <c r="K131" s="5">
        <v>207190516.75</v>
      </c>
      <c r="L131" s="5">
        <v>660544340.81</v>
      </c>
      <c r="M131" s="5">
        <v>892679855.22</v>
      </c>
      <c r="N131" s="5">
        <v>0</v>
      </c>
      <c r="O131" s="11">
        <f t="shared" si="21"/>
        <v>0.291879192468647</v>
      </c>
      <c r="P131" s="11">
        <f t="shared" si="22"/>
        <v>0.133393825102373</v>
      </c>
      <c r="Q131" s="11">
        <f t="shared" si="23"/>
        <v>0.42527301757102</v>
      </c>
      <c r="R131" s="11">
        <f t="shared" si="24"/>
        <v>0.57472698242898</v>
      </c>
      <c r="S131" s="5">
        <v>745264628.8</v>
      </c>
      <c r="T131" s="5">
        <v>648477263.5</v>
      </c>
      <c r="U131" s="5">
        <v>153655758.57</v>
      </c>
      <c r="V131" s="5">
        <v>11351357.32</v>
      </c>
      <c r="W131" s="5">
        <v>366976813.99</v>
      </c>
      <c r="X131" s="5">
        <v>89491949.19</v>
      </c>
      <c r="Y131" s="5">
        <v>11582404.72</v>
      </c>
      <c r="Z131" s="5">
        <v>68912.99</v>
      </c>
      <c r="AA131" s="5">
        <v>101463975.16</v>
      </c>
      <c r="AB131" s="5">
        <v>179872.85</v>
      </c>
      <c r="AC131" s="5">
        <v>1509198.03</v>
      </c>
      <c r="AD131" s="5">
        <v>100134649.98</v>
      </c>
      <c r="AE131" s="5">
        <v>11201187.49</v>
      </c>
      <c r="AF131" s="5">
        <v>88933462.49</v>
      </c>
      <c r="AG131" s="5">
        <v>10.37</v>
      </c>
      <c r="AH131" s="25">
        <f t="shared" si="25"/>
        <v>0.870130204011099</v>
      </c>
      <c r="AI131" s="25">
        <f t="shared" si="26"/>
        <v>0.206176105281437</v>
      </c>
      <c r="AJ131" s="25">
        <f t="shared" si="27"/>
        <v>0.0152313109751064</v>
      </c>
      <c r="AK131" s="25">
        <f t="shared" si="28"/>
        <v>0.492411419794461</v>
      </c>
      <c r="AL131" s="25">
        <f t="shared" si="29"/>
        <v>0.12008076826898</v>
      </c>
      <c r="AM131" s="25">
        <f t="shared" si="30"/>
        <v>0.0155413315920408</v>
      </c>
      <c r="AN131" s="25">
        <f t="shared" si="31"/>
        <v>9.24678125553354e-5</v>
      </c>
      <c r="AO131" s="25">
        <f t="shared" si="32"/>
        <v>0.136144895704193</v>
      </c>
      <c r="AP131" s="25">
        <f t="shared" si="33"/>
        <v>0.000241354336498735</v>
      </c>
      <c r="AQ131" s="25">
        <f t="shared" si="34"/>
        <v>0.00202504985702872</v>
      </c>
      <c r="AR131" s="25">
        <f t="shared" si="35"/>
        <v>0.134361200183663</v>
      </c>
      <c r="AS131" s="25">
        <f t="shared" si="36"/>
        <v>0.0150298123071207</v>
      </c>
      <c r="AT131" s="25">
        <f t="shared" si="37"/>
        <v>0.119331387876542</v>
      </c>
    </row>
    <row r="132" spans="1:46">
      <c r="A132" s="5" t="s">
        <v>318</v>
      </c>
      <c r="B132" s="5" t="s">
        <v>319</v>
      </c>
      <c r="C132" s="5" t="s">
        <v>269</v>
      </c>
      <c r="D132" s="5">
        <v>8.14</v>
      </c>
      <c r="E132" s="5">
        <v>879519577.58</v>
      </c>
      <c r="F132" s="5">
        <v>1028659863</v>
      </c>
      <c r="G132" s="5">
        <v>1908179440.58</v>
      </c>
      <c r="H132" s="11">
        <f t="shared" ref="H132:H195" si="38">E132/G132</f>
        <v>0.460920791239982</v>
      </c>
      <c r="I132" s="11">
        <f t="shared" ref="I132:I195" si="39">F132/G132</f>
        <v>0.539079208760018</v>
      </c>
      <c r="J132" s="5">
        <v>185195381.53</v>
      </c>
      <c r="K132" s="5">
        <v>11848404.48</v>
      </c>
      <c r="L132" s="5">
        <v>197043786.01</v>
      </c>
      <c r="M132" s="5">
        <v>1711135654.57</v>
      </c>
      <c r="N132" s="5">
        <v>0</v>
      </c>
      <c r="O132" s="11">
        <f t="shared" ref="O132:O195" si="40">J132/(L132+M132)</f>
        <v>0.0970534414068045</v>
      </c>
      <c r="P132" s="11">
        <f t="shared" ref="P132:P195" si="41">K132/(L132+M132)</f>
        <v>0.00620927163768132</v>
      </c>
      <c r="Q132" s="11">
        <f t="shared" ref="Q132:Q195" si="42">L132/(L132+M132)</f>
        <v>0.103262713044486</v>
      </c>
      <c r="R132" s="11">
        <f t="shared" ref="R132:R195" si="43">M132/(L132+M132)</f>
        <v>0.896737286955514</v>
      </c>
      <c r="S132" s="5">
        <v>391021666.47</v>
      </c>
      <c r="T132" s="5">
        <v>381398123.47</v>
      </c>
      <c r="U132" s="5">
        <v>98230340.44</v>
      </c>
      <c r="V132" s="5">
        <v>9472908.23</v>
      </c>
      <c r="W132" s="5">
        <v>228789482.48</v>
      </c>
      <c r="X132" s="5">
        <v>39011466.32</v>
      </c>
      <c r="Y132" s="5">
        <v>-4105837.23</v>
      </c>
      <c r="Z132" s="5">
        <v>0</v>
      </c>
      <c r="AA132" s="5">
        <v>37385036.87</v>
      </c>
      <c r="AB132" s="5">
        <v>37300.25</v>
      </c>
      <c r="AC132" s="5">
        <v>7275642.96</v>
      </c>
      <c r="AD132" s="5">
        <v>30146694.16</v>
      </c>
      <c r="AE132" s="5">
        <v>7129185.84</v>
      </c>
      <c r="AF132" s="5">
        <v>23017508.32</v>
      </c>
      <c r="AG132" s="5">
        <v>1.34</v>
      </c>
      <c r="AH132" s="25">
        <f t="shared" ref="AH132:AH195" si="44">T132/S132</f>
        <v>0.975388721840204</v>
      </c>
      <c r="AI132" s="25">
        <f t="shared" ref="AI132:AI195" si="45">U132/S132</f>
        <v>0.251214571629208</v>
      </c>
      <c r="AJ132" s="25">
        <f t="shared" ref="AJ132:AJ195" si="46">V132/S132</f>
        <v>0.024226044340504</v>
      </c>
      <c r="AK132" s="25">
        <f t="shared" ref="AK132:AK195" si="47">W132/S132</f>
        <v>0.585106918870832</v>
      </c>
      <c r="AL132" s="25">
        <f t="shared" ref="AL132:AL195" si="48">X132/S132</f>
        <v>0.0997680427076617</v>
      </c>
      <c r="AM132" s="25">
        <f t="shared" ref="AM132:AM195" si="49">Y132/S132</f>
        <v>-0.010500280629117</v>
      </c>
      <c r="AN132" s="25">
        <f t="shared" ref="AN132:AN195" si="50">Z132/S132</f>
        <v>0</v>
      </c>
      <c r="AO132" s="25">
        <f t="shared" ref="AO132:AO195" si="51">AA132/S132</f>
        <v>0.0956086070817977</v>
      </c>
      <c r="AP132" s="25">
        <f t="shared" ref="AP132:AP195" si="52">AB132/S132</f>
        <v>9.53917728823903e-5</v>
      </c>
      <c r="AQ132" s="25">
        <f t="shared" ref="AQ132:AQ195" si="53">AC132/S132</f>
        <v>0.0186067514510943</v>
      </c>
      <c r="AR132" s="25">
        <f t="shared" ref="AR132:AR195" si="54">AD132/S132</f>
        <v>0.0770972474035858</v>
      </c>
      <c r="AS132" s="25">
        <f t="shared" ref="AS132:AS195" si="55">AE132/S132</f>
        <v>0.0182322015666284</v>
      </c>
      <c r="AT132" s="25">
        <f t="shared" ref="AT132:AT195" si="56">AF132/S132</f>
        <v>0.0588650458369573</v>
      </c>
    </row>
    <row r="133" spans="1:46">
      <c r="A133" s="5" t="s">
        <v>320</v>
      </c>
      <c r="B133" s="5" t="s">
        <v>321</v>
      </c>
      <c r="C133" s="5" t="s">
        <v>269</v>
      </c>
      <c r="D133" s="5">
        <v>41.23</v>
      </c>
      <c r="E133" s="5">
        <v>17633178266.91</v>
      </c>
      <c r="F133" s="5">
        <v>6632126000.75</v>
      </c>
      <c r="G133" s="5">
        <v>24265304267.66</v>
      </c>
      <c r="H133" s="11">
        <f t="shared" si="38"/>
        <v>0.726682759565101</v>
      </c>
      <c r="I133" s="11">
        <f t="shared" si="39"/>
        <v>0.273317240434899</v>
      </c>
      <c r="J133" s="5">
        <v>6367560437.82</v>
      </c>
      <c r="K133" s="5">
        <v>1638808422.59</v>
      </c>
      <c r="L133" s="5">
        <v>8006368860.41</v>
      </c>
      <c r="M133" s="5">
        <v>16258935407.25</v>
      </c>
      <c r="N133" s="5">
        <v>0</v>
      </c>
      <c r="O133" s="11">
        <f t="shared" si="40"/>
        <v>0.262414201263756</v>
      </c>
      <c r="P133" s="11">
        <f t="shared" si="41"/>
        <v>0.0675371058410403</v>
      </c>
      <c r="Q133" s="11">
        <f t="shared" si="42"/>
        <v>0.329951307104796</v>
      </c>
      <c r="R133" s="11">
        <f t="shared" si="43"/>
        <v>0.670048692895204</v>
      </c>
      <c r="S133" s="5">
        <v>10683183324.41</v>
      </c>
      <c r="T133" s="5">
        <v>8984294013.36</v>
      </c>
      <c r="U133" s="5">
        <v>5559375304.15</v>
      </c>
      <c r="V133" s="5">
        <v>108073331.4</v>
      </c>
      <c r="W133" s="5">
        <v>2150025036.81</v>
      </c>
      <c r="X133" s="5">
        <v>969101138.19</v>
      </c>
      <c r="Y133" s="5">
        <v>23237968.78</v>
      </c>
      <c r="Z133" s="5">
        <v>55912732.32</v>
      </c>
      <c r="AA133" s="5">
        <v>1719372212.21</v>
      </c>
      <c r="AB133" s="5">
        <v>13805835.91</v>
      </c>
      <c r="AC133" s="5">
        <v>7809801.96</v>
      </c>
      <c r="AD133" s="5">
        <v>1725368246.16</v>
      </c>
      <c r="AE133" s="5">
        <v>321590258.87</v>
      </c>
      <c r="AF133" s="5">
        <v>919998676.91</v>
      </c>
      <c r="AG133" s="5">
        <v>9.05</v>
      </c>
      <c r="AH133" s="25">
        <f t="shared" si="44"/>
        <v>0.840975366661713</v>
      </c>
      <c r="AI133" s="25">
        <f t="shared" si="45"/>
        <v>0.520385650543634</v>
      </c>
      <c r="AJ133" s="25">
        <f t="shared" si="46"/>
        <v>0.0101162105075051</v>
      </c>
      <c r="AK133" s="25">
        <f t="shared" si="47"/>
        <v>0.201253219337481</v>
      </c>
      <c r="AL133" s="25">
        <f t="shared" si="48"/>
        <v>0.0907127687283716</v>
      </c>
      <c r="AM133" s="25">
        <f t="shared" si="49"/>
        <v>0.00217519142696949</v>
      </c>
      <c r="AN133" s="25">
        <f t="shared" si="50"/>
        <v>0.0052337145794592</v>
      </c>
      <c r="AO133" s="25">
        <f t="shared" si="51"/>
        <v>0.160941936499527</v>
      </c>
      <c r="AP133" s="25">
        <f t="shared" si="52"/>
        <v>0.00129229607793541</v>
      </c>
      <c r="AQ133" s="25">
        <f t="shared" si="53"/>
        <v>0.000731036969304401</v>
      </c>
      <c r="AR133" s="25">
        <f t="shared" si="54"/>
        <v>0.161503195608158</v>
      </c>
      <c r="AS133" s="25">
        <f t="shared" si="55"/>
        <v>0.0301024749931229</v>
      </c>
      <c r="AT133" s="25">
        <f t="shared" si="56"/>
        <v>0.0861165299679821</v>
      </c>
    </row>
    <row r="134" spans="1:46">
      <c r="A134" s="5" t="s">
        <v>322</v>
      </c>
      <c r="B134" s="5" t="s">
        <v>323</v>
      </c>
      <c r="C134" s="5" t="s">
        <v>269</v>
      </c>
      <c r="D134" s="5">
        <v>20.49</v>
      </c>
      <c r="E134" s="5">
        <v>6908150719.55</v>
      </c>
      <c r="F134" s="5">
        <v>6516371175.39</v>
      </c>
      <c r="G134" s="5">
        <v>13424521894.94</v>
      </c>
      <c r="H134" s="11">
        <f t="shared" si="38"/>
        <v>0.51459193657793</v>
      </c>
      <c r="I134" s="11">
        <f t="shared" si="39"/>
        <v>0.48540806342207</v>
      </c>
      <c r="J134" s="5">
        <v>8113294938.29</v>
      </c>
      <c r="K134" s="5">
        <v>1913329933.35</v>
      </c>
      <c r="L134" s="5">
        <v>10026624871.64</v>
      </c>
      <c r="M134" s="5">
        <v>3397897023.3</v>
      </c>
      <c r="N134" s="5">
        <v>0</v>
      </c>
      <c r="O134" s="11">
        <f t="shared" si="40"/>
        <v>0.604363790515928</v>
      </c>
      <c r="P134" s="11">
        <f t="shared" si="41"/>
        <v>0.142524996295859</v>
      </c>
      <c r="Q134" s="11">
        <f t="shared" si="42"/>
        <v>0.746888786811786</v>
      </c>
      <c r="R134" s="11">
        <f t="shared" si="43"/>
        <v>0.253111213188214</v>
      </c>
      <c r="S134" s="5">
        <v>9570056674.21</v>
      </c>
      <c r="T134" s="5">
        <v>9414961114.47</v>
      </c>
      <c r="U134" s="5">
        <v>5521791982.98</v>
      </c>
      <c r="V134" s="5">
        <v>93677196.57</v>
      </c>
      <c r="W134" s="5">
        <v>3071937515.17</v>
      </c>
      <c r="X134" s="5">
        <v>498383985.52</v>
      </c>
      <c r="Y134" s="5">
        <v>167728467.61</v>
      </c>
      <c r="Z134" s="5">
        <v>0</v>
      </c>
      <c r="AA134" s="5">
        <v>337355801.38</v>
      </c>
      <c r="AB134" s="5">
        <v>5824522.93</v>
      </c>
      <c r="AC134" s="5">
        <v>2707391.02</v>
      </c>
      <c r="AD134" s="5">
        <v>340472933.29</v>
      </c>
      <c r="AE134" s="5">
        <v>109045941.54</v>
      </c>
      <c r="AF134" s="5">
        <v>248027292.58</v>
      </c>
      <c r="AG134" s="5">
        <v>7.38</v>
      </c>
      <c r="AH134" s="25">
        <f t="shared" si="44"/>
        <v>0.983793663400347</v>
      </c>
      <c r="AI134" s="25">
        <f t="shared" si="45"/>
        <v>0.576986340933641</v>
      </c>
      <c r="AJ134" s="25">
        <f t="shared" si="46"/>
        <v>0.00978857281195077</v>
      </c>
      <c r="AK134" s="25">
        <f t="shared" si="47"/>
        <v>0.32099470460279</v>
      </c>
      <c r="AL134" s="25">
        <f t="shared" si="48"/>
        <v>0.0520774330274425</v>
      </c>
      <c r="AM134" s="25">
        <f t="shared" si="49"/>
        <v>0.0175263818512178</v>
      </c>
      <c r="AN134" s="25">
        <f t="shared" si="50"/>
        <v>0</v>
      </c>
      <c r="AO134" s="25">
        <f t="shared" si="51"/>
        <v>0.0352511811439036</v>
      </c>
      <c r="AP134" s="25">
        <f t="shared" si="52"/>
        <v>0.000608619481397252</v>
      </c>
      <c r="AQ134" s="25">
        <f t="shared" si="53"/>
        <v>0.000282902297464554</v>
      </c>
      <c r="AR134" s="25">
        <f t="shared" si="54"/>
        <v>0.0355768983278363</v>
      </c>
      <c r="AS134" s="25">
        <f t="shared" si="55"/>
        <v>0.0113944927655302</v>
      </c>
      <c r="AT134" s="25">
        <f t="shared" si="56"/>
        <v>0.025917013976354</v>
      </c>
    </row>
    <row r="135" spans="1:46">
      <c r="A135" s="5" t="s">
        <v>324</v>
      </c>
      <c r="B135" s="5" t="s">
        <v>325</v>
      </c>
      <c r="C135" s="5" t="s">
        <v>269</v>
      </c>
      <c r="D135" s="5">
        <v>40.5</v>
      </c>
      <c r="E135" s="5">
        <v>1696881288.97</v>
      </c>
      <c r="F135" s="5">
        <v>2056747744.3</v>
      </c>
      <c r="G135" s="5">
        <v>3753629033.27</v>
      </c>
      <c r="H135" s="11">
        <f t="shared" si="38"/>
        <v>0.452064195457203</v>
      </c>
      <c r="I135" s="11">
        <f t="shared" si="39"/>
        <v>0.547935804542797</v>
      </c>
      <c r="J135" s="5">
        <v>860558968.59</v>
      </c>
      <c r="K135" s="5">
        <v>16629168.63</v>
      </c>
      <c r="L135" s="5">
        <v>877188137.22</v>
      </c>
      <c r="M135" s="5">
        <v>2876440896.05</v>
      </c>
      <c r="N135" s="5">
        <v>3802655776.83</v>
      </c>
      <c r="O135" s="11">
        <f t="shared" si="40"/>
        <v>0.229260526536454</v>
      </c>
      <c r="P135" s="11">
        <f t="shared" si="41"/>
        <v>0.00443015771740059</v>
      </c>
      <c r="Q135" s="11">
        <f t="shared" si="42"/>
        <v>0.233690684253854</v>
      </c>
      <c r="R135" s="11">
        <f t="shared" si="43"/>
        <v>0.766309315746146</v>
      </c>
      <c r="S135" s="5">
        <v>1561918321.68</v>
      </c>
      <c r="T135" s="5">
        <v>1088229710.93</v>
      </c>
      <c r="U135" s="5">
        <v>162157564.25</v>
      </c>
      <c r="V135" s="5">
        <v>18294647.49</v>
      </c>
      <c r="W135" s="5">
        <v>829022210.31</v>
      </c>
      <c r="X135" s="5">
        <v>56301183.75</v>
      </c>
      <c r="Y135" s="5">
        <v>2371166.48</v>
      </c>
      <c r="Z135" s="5">
        <v>1396224.24</v>
      </c>
      <c r="AA135" s="5">
        <v>471678971.57</v>
      </c>
      <c r="AB135" s="5">
        <v>5258765.85</v>
      </c>
      <c r="AC135" s="5">
        <v>5852727.62</v>
      </c>
      <c r="AD135" s="5">
        <v>471085009.8</v>
      </c>
      <c r="AE135" s="5">
        <v>49442936.33</v>
      </c>
      <c r="AF135" s="5">
        <v>418484501.22</v>
      </c>
      <c r="AG135" s="5">
        <v>15.43</v>
      </c>
      <c r="AH135" s="25">
        <f t="shared" si="44"/>
        <v>0.696726388201593</v>
      </c>
      <c r="AI135" s="25">
        <f t="shared" si="45"/>
        <v>0.103819490429937</v>
      </c>
      <c r="AJ135" s="25">
        <f t="shared" si="46"/>
        <v>0.0117129348161575</v>
      </c>
      <c r="AK135" s="25">
        <f t="shared" si="47"/>
        <v>0.530771807208397</v>
      </c>
      <c r="AL135" s="25">
        <f t="shared" si="48"/>
        <v>0.0360461766588681</v>
      </c>
      <c r="AM135" s="25">
        <f t="shared" si="49"/>
        <v>0.0015181117009048</v>
      </c>
      <c r="AN135" s="25">
        <f t="shared" si="50"/>
        <v>0.000893916295506554</v>
      </c>
      <c r="AO135" s="25">
        <f t="shared" si="51"/>
        <v>0.301986963737426</v>
      </c>
      <c r="AP135" s="25">
        <f t="shared" si="52"/>
        <v>0.00336686354017774</v>
      </c>
      <c r="AQ135" s="25">
        <f t="shared" si="53"/>
        <v>0.00374714064030237</v>
      </c>
      <c r="AR135" s="25">
        <f t="shared" si="54"/>
        <v>0.301606686637302</v>
      </c>
      <c r="AS135" s="25">
        <f t="shared" si="55"/>
        <v>0.0316552636867843</v>
      </c>
      <c r="AT135" s="25">
        <f t="shared" si="56"/>
        <v>0.267929824121583</v>
      </c>
    </row>
    <row r="136" spans="1:46">
      <c r="A136" s="5" t="s">
        <v>326</v>
      </c>
      <c r="B136" s="5" t="s">
        <v>327</v>
      </c>
      <c r="C136" s="5" t="s">
        <v>269</v>
      </c>
      <c r="D136" s="5">
        <v>6.85</v>
      </c>
      <c r="E136" s="5">
        <v>2108606201.1</v>
      </c>
      <c r="F136" s="5">
        <v>1749045001.73</v>
      </c>
      <c r="G136" s="5">
        <v>3857651202.83</v>
      </c>
      <c r="H136" s="11">
        <f t="shared" si="38"/>
        <v>0.546603643054383</v>
      </c>
      <c r="I136" s="11">
        <f t="shared" si="39"/>
        <v>0.453396356945617</v>
      </c>
      <c r="J136" s="5">
        <v>1794134989.71</v>
      </c>
      <c r="K136" s="5">
        <v>339709849.15</v>
      </c>
      <c r="L136" s="5">
        <v>2133844838.86</v>
      </c>
      <c r="M136" s="5">
        <v>1723806363.97</v>
      </c>
      <c r="N136" s="5">
        <v>0</v>
      </c>
      <c r="O136" s="11">
        <f t="shared" si="40"/>
        <v>0.46508481336877</v>
      </c>
      <c r="P136" s="11">
        <f t="shared" si="41"/>
        <v>0.0880613179596918</v>
      </c>
      <c r="Q136" s="11">
        <f t="shared" si="42"/>
        <v>0.553146131328461</v>
      </c>
      <c r="R136" s="11">
        <f t="shared" si="43"/>
        <v>0.446853868671539</v>
      </c>
      <c r="S136" s="5">
        <v>1117873585.28</v>
      </c>
      <c r="T136" s="5">
        <v>1084572962.17</v>
      </c>
      <c r="U136" s="5">
        <v>800599360.29</v>
      </c>
      <c r="V136" s="5">
        <v>5298854.2</v>
      </c>
      <c r="W136" s="5">
        <v>84144613.21</v>
      </c>
      <c r="X136" s="5">
        <v>86024984.64</v>
      </c>
      <c r="Y136" s="5">
        <v>65594440.59</v>
      </c>
      <c r="Z136" s="5">
        <v>-219064.33</v>
      </c>
      <c r="AA136" s="5">
        <v>29350646.63</v>
      </c>
      <c r="AB136" s="5">
        <v>7015304.45</v>
      </c>
      <c r="AC136" s="5">
        <v>796972.41</v>
      </c>
      <c r="AD136" s="5">
        <v>35568978.67</v>
      </c>
      <c r="AE136" s="5">
        <v>6433895.91</v>
      </c>
      <c r="AF136" s="5">
        <v>28299147.75</v>
      </c>
      <c r="AG136" s="5">
        <v>1.76</v>
      </c>
      <c r="AH136" s="25">
        <f t="shared" si="44"/>
        <v>0.970210743371614</v>
      </c>
      <c r="AI136" s="25">
        <f t="shared" si="45"/>
        <v>0.716180586814268</v>
      </c>
      <c r="AJ136" s="25">
        <f t="shared" si="46"/>
        <v>0.00474011933887208</v>
      </c>
      <c r="AK136" s="25">
        <f t="shared" si="47"/>
        <v>0.0752720292508959</v>
      </c>
      <c r="AL136" s="25">
        <f t="shared" si="48"/>
        <v>0.0769541259161722</v>
      </c>
      <c r="AM136" s="25">
        <f t="shared" si="49"/>
        <v>0.0586778697106169</v>
      </c>
      <c r="AN136" s="25">
        <f t="shared" si="50"/>
        <v>-0.000195965208306742</v>
      </c>
      <c r="AO136" s="25">
        <f t="shared" si="51"/>
        <v>0.0262557833161863</v>
      </c>
      <c r="AP136" s="25">
        <f t="shared" si="52"/>
        <v>0.00627557940573651</v>
      </c>
      <c r="AQ136" s="25">
        <f t="shared" si="53"/>
        <v>0.000712936078367375</v>
      </c>
      <c r="AR136" s="25">
        <f t="shared" si="54"/>
        <v>0.0318184266435554</v>
      </c>
      <c r="AS136" s="25">
        <f t="shared" si="55"/>
        <v>0.00575547717981767</v>
      </c>
      <c r="AT136" s="25">
        <f t="shared" si="56"/>
        <v>0.0253151591759919</v>
      </c>
    </row>
    <row r="137" spans="1:46">
      <c r="A137" s="5" t="s">
        <v>328</v>
      </c>
      <c r="B137" s="5" t="s">
        <v>329</v>
      </c>
      <c r="C137" s="5" t="s">
        <v>269</v>
      </c>
      <c r="D137" s="5">
        <v>3.22</v>
      </c>
      <c r="E137" s="5">
        <v>5433847384.13</v>
      </c>
      <c r="F137" s="5">
        <v>6258055658.48</v>
      </c>
      <c r="G137" s="5">
        <v>11691903042.61</v>
      </c>
      <c r="H137" s="11">
        <f t="shared" si="38"/>
        <v>0.464753031591767</v>
      </c>
      <c r="I137" s="11">
        <f t="shared" si="39"/>
        <v>0.535246968408233</v>
      </c>
      <c r="J137" s="5">
        <v>2428442919.29</v>
      </c>
      <c r="K137" s="5">
        <v>448772072.74</v>
      </c>
      <c r="L137" s="5">
        <v>2877214992.03</v>
      </c>
      <c r="M137" s="5">
        <v>8814688050.58</v>
      </c>
      <c r="N137" s="5">
        <v>0</v>
      </c>
      <c r="O137" s="11">
        <f t="shared" si="40"/>
        <v>0.207702964217183</v>
      </c>
      <c r="P137" s="11">
        <f t="shared" si="41"/>
        <v>0.0383831503823196</v>
      </c>
      <c r="Q137" s="11">
        <f t="shared" si="42"/>
        <v>0.246086114599503</v>
      </c>
      <c r="R137" s="11">
        <f t="shared" si="43"/>
        <v>0.753913885400497</v>
      </c>
      <c r="S137" s="5">
        <v>2668523041.62</v>
      </c>
      <c r="T137" s="5">
        <v>2430106429.38</v>
      </c>
      <c r="U137" s="5">
        <v>740383866.96</v>
      </c>
      <c r="V137" s="5">
        <v>48086533.94</v>
      </c>
      <c r="W137" s="5">
        <v>1321233152</v>
      </c>
      <c r="X137" s="5">
        <v>255866252.85</v>
      </c>
      <c r="Y137" s="5">
        <v>-39126608.33</v>
      </c>
      <c r="Z137" s="5">
        <v>-467890.02</v>
      </c>
      <c r="AA137" s="5">
        <v>512054886.54</v>
      </c>
      <c r="AB137" s="5">
        <v>95729166.94</v>
      </c>
      <c r="AC137" s="5">
        <v>1782408.53</v>
      </c>
      <c r="AD137" s="5">
        <v>606001644.95</v>
      </c>
      <c r="AE137" s="5">
        <v>82917037.68</v>
      </c>
      <c r="AF137" s="5">
        <v>520889864.21</v>
      </c>
      <c r="AG137" s="5">
        <v>7.33</v>
      </c>
      <c r="AH137" s="25">
        <f t="shared" si="44"/>
        <v>0.910655966419813</v>
      </c>
      <c r="AI137" s="25">
        <f t="shared" si="45"/>
        <v>0.277450805337821</v>
      </c>
      <c r="AJ137" s="25">
        <f t="shared" si="46"/>
        <v>0.0180199058393019</v>
      </c>
      <c r="AK137" s="25">
        <f t="shared" si="47"/>
        <v>0.495117760421476</v>
      </c>
      <c r="AL137" s="25">
        <f t="shared" si="48"/>
        <v>0.0958830967015632</v>
      </c>
      <c r="AM137" s="25">
        <f t="shared" si="49"/>
        <v>-0.0146622711214242</v>
      </c>
      <c r="AN137" s="25">
        <f t="shared" si="50"/>
        <v>-0.000175336698504186</v>
      </c>
      <c r="AO137" s="25">
        <f t="shared" si="51"/>
        <v>0.191887002118274</v>
      </c>
      <c r="AP137" s="25">
        <f t="shared" si="52"/>
        <v>0.0358734646270414</v>
      </c>
      <c r="AQ137" s="25">
        <f t="shared" si="53"/>
        <v>0.000667938219831874</v>
      </c>
      <c r="AR137" s="25">
        <f t="shared" si="54"/>
        <v>0.227092528525484</v>
      </c>
      <c r="AS137" s="25">
        <f t="shared" si="55"/>
        <v>0.0310722584691129</v>
      </c>
      <c r="AT137" s="25">
        <f t="shared" si="56"/>
        <v>0.195197813953961</v>
      </c>
    </row>
    <row r="138" spans="1:46">
      <c r="A138" s="5" t="s">
        <v>330</v>
      </c>
      <c r="B138" s="5" t="s">
        <v>331</v>
      </c>
      <c r="C138" s="5" t="s">
        <v>269</v>
      </c>
      <c r="D138" s="5">
        <v>13.38</v>
      </c>
      <c r="E138" s="5">
        <v>2137749983.63</v>
      </c>
      <c r="F138" s="5">
        <v>1577805750.6</v>
      </c>
      <c r="G138" s="5">
        <v>3715555734.23</v>
      </c>
      <c r="H138" s="11">
        <f t="shared" si="38"/>
        <v>0.575351343524664</v>
      </c>
      <c r="I138" s="11">
        <f t="shared" si="39"/>
        <v>0.424648656475336</v>
      </c>
      <c r="J138" s="5">
        <v>1389245214.96</v>
      </c>
      <c r="K138" s="5">
        <v>75774950.73</v>
      </c>
      <c r="L138" s="5">
        <v>1465020165.69</v>
      </c>
      <c r="M138" s="5">
        <v>2250535568.54</v>
      </c>
      <c r="N138" s="5">
        <v>0</v>
      </c>
      <c r="O138" s="11">
        <f t="shared" si="40"/>
        <v>0.373899710926528</v>
      </c>
      <c r="P138" s="11">
        <f t="shared" si="41"/>
        <v>0.0203939749932733</v>
      </c>
      <c r="Q138" s="11">
        <f t="shared" si="42"/>
        <v>0.394293685919801</v>
      </c>
      <c r="R138" s="11">
        <f t="shared" si="43"/>
        <v>0.605706314080199</v>
      </c>
      <c r="S138" s="5">
        <v>2053040234.42</v>
      </c>
      <c r="T138" s="5">
        <v>1713001318.03</v>
      </c>
      <c r="U138" s="5">
        <v>505159449.94</v>
      </c>
      <c r="V138" s="5">
        <v>28388539.15</v>
      </c>
      <c r="W138" s="5">
        <v>992923866.2</v>
      </c>
      <c r="X138" s="5">
        <v>127419060</v>
      </c>
      <c r="Y138" s="5">
        <v>-10137665.3</v>
      </c>
      <c r="Z138" s="5">
        <v>-68170.3</v>
      </c>
      <c r="AA138" s="5">
        <v>375849435.93</v>
      </c>
      <c r="AB138" s="5">
        <v>1750618.58</v>
      </c>
      <c r="AC138" s="5">
        <v>1277640.54</v>
      </c>
      <c r="AD138" s="5">
        <v>376322413.97</v>
      </c>
      <c r="AE138" s="5">
        <v>48766791.1</v>
      </c>
      <c r="AF138" s="5">
        <v>326732029.68</v>
      </c>
      <c r="AG138" s="5">
        <v>14.02</v>
      </c>
      <c r="AH138" s="25">
        <f t="shared" si="44"/>
        <v>0.834372989535656</v>
      </c>
      <c r="AI138" s="25">
        <f t="shared" si="45"/>
        <v>0.246054335161489</v>
      </c>
      <c r="AJ138" s="25">
        <f t="shared" si="46"/>
        <v>0.0138275610356073</v>
      </c>
      <c r="AK138" s="25">
        <f t="shared" si="47"/>
        <v>0.483635853576201</v>
      </c>
      <c r="AL138" s="25">
        <f t="shared" si="48"/>
        <v>0.0620635961554825</v>
      </c>
      <c r="AM138" s="25">
        <f t="shared" si="49"/>
        <v>-0.00493787950671311</v>
      </c>
      <c r="AN138" s="25">
        <f t="shared" si="50"/>
        <v>-3.32045611464885e-5</v>
      </c>
      <c r="AO138" s="25">
        <f t="shared" si="51"/>
        <v>0.183069688371782</v>
      </c>
      <c r="AP138" s="25">
        <f t="shared" si="52"/>
        <v>0.000852695700089172</v>
      </c>
      <c r="AQ138" s="25">
        <f t="shared" si="53"/>
        <v>0.000622316367005318</v>
      </c>
      <c r="AR138" s="25">
        <f t="shared" si="54"/>
        <v>0.183300067704866</v>
      </c>
      <c r="AS138" s="25">
        <f t="shared" si="55"/>
        <v>0.0237534512389997</v>
      </c>
      <c r="AT138" s="25">
        <f t="shared" si="56"/>
        <v>0.159145458623856</v>
      </c>
    </row>
    <row r="139" spans="1:46">
      <c r="A139" s="5" t="s">
        <v>332</v>
      </c>
      <c r="B139" s="5" t="s">
        <v>333</v>
      </c>
      <c r="C139" s="5" t="s">
        <v>269</v>
      </c>
      <c r="D139" s="5">
        <v>24.69</v>
      </c>
      <c r="E139" s="5">
        <v>6519416600.35</v>
      </c>
      <c r="F139" s="5">
        <v>2605800247.12</v>
      </c>
      <c r="G139" s="5">
        <v>9125216847.47</v>
      </c>
      <c r="H139" s="11">
        <f t="shared" si="38"/>
        <v>0.714439635717537</v>
      </c>
      <c r="I139" s="11">
        <f t="shared" si="39"/>
        <v>0.285560364282463</v>
      </c>
      <c r="J139" s="5">
        <v>2603399497.18</v>
      </c>
      <c r="K139" s="5">
        <v>137313266.21</v>
      </c>
      <c r="L139" s="5">
        <v>2740712763.39</v>
      </c>
      <c r="M139" s="5">
        <v>6384504084.08</v>
      </c>
      <c r="N139" s="5">
        <v>0</v>
      </c>
      <c r="O139" s="11">
        <f t="shared" si="40"/>
        <v>0.285297274650717</v>
      </c>
      <c r="P139" s="11">
        <f t="shared" si="41"/>
        <v>0.0150476715792316</v>
      </c>
      <c r="Q139" s="11">
        <f t="shared" si="42"/>
        <v>0.300344946229949</v>
      </c>
      <c r="R139" s="11">
        <f t="shared" si="43"/>
        <v>0.699655053770051</v>
      </c>
      <c r="S139" s="5">
        <v>5352222520.14</v>
      </c>
      <c r="T139" s="5">
        <v>4778585077.83</v>
      </c>
      <c r="U139" s="5">
        <v>3101749310.7</v>
      </c>
      <c r="V139" s="5">
        <v>48402966.57</v>
      </c>
      <c r="W139" s="5">
        <v>1209340669.73</v>
      </c>
      <c r="X139" s="5">
        <v>312541372.27</v>
      </c>
      <c r="Y139" s="5">
        <v>-23432675.38</v>
      </c>
      <c r="Z139" s="5">
        <v>12655268.23</v>
      </c>
      <c r="AA139" s="5">
        <v>756079156.11</v>
      </c>
      <c r="AB139" s="5">
        <v>9896632.2</v>
      </c>
      <c r="AC139" s="5">
        <v>2061092.68</v>
      </c>
      <c r="AD139" s="5">
        <v>763914695.63</v>
      </c>
      <c r="AE139" s="5">
        <v>86911010.64</v>
      </c>
      <c r="AF139" s="5">
        <v>661510729.13</v>
      </c>
      <c r="AG139" s="5">
        <v>10.91</v>
      </c>
      <c r="AH139" s="25">
        <f t="shared" si="44"/>
        <v>0.892822572276947</v>
      </c>
      <c r="AI139" s="25">
        <f t="shared" si="45"/>
        <v>0.579525477318695</v>
      </c>
      <c r="AJ139" s="25">
        <f t="shared" si="46"/>
        <v>0.00904352657010492</v>
      </c>
      <c r="AK139" s="25">
        <f t="shared" si="47"/>
        <v>0.225951119404947</v>
      </c>
      <c r="AL139" s="25">
        <f t="shared" si="48"/>
        <v>0.0583946895133621</v>
      </c>
      <c r="AM139" s="25">
        <f t="shared" si="49"/>
        <v>-0.00437812054559104</v>
      </c>
      <c r="AN139" s="25">
        <f t="shared" si="50"/>
        <v>0.00236448843118521</v>
      </c>
      <c r="AO139" s="25">
        <f t="shared" si="51"/>
        <v>0.141264522030789</v>
      </c>
      <c r="AP139" s="25">
        <f t="shared" si="52"/>
        <v>0.00184906964588257</v>
      </c>
      <c r="AQ139" s="25">
        <f t="shared" si="53"/>
        <v>0.000385090992058769</v>
      </c>
      <c r="AR139" s="25">
        <f t="shared" si="54"/>
        <v>0.142728500684612</v>
      </c>
      <c r="AS139" s="25">
        <f t="shared" si="55"/>
        <v>0.0162383029317187</v>
      </c>
      <c r="AT139" s="25">
        <f t="shared" si="56"/>
        <v>0.123595520672167</v>
      </c>
    </row>
    <row r="140" spans="1:46">
      <c r="A140" s="5" t="s">
        <v>334</v>
      </c>
      <c r="B140" s="5" t="s">
        <v>335</v>
      </c>
      <c r="C140" s="5" t="s">
        <v>269</v>
      </c>
      <c r="D140" s="5">
        <v>29.44</v>
      </c>
      <c r="E140" s="5">
        <v>51646660893.08</v>
      </c>
      <c r="F140" s="5">
        <v>12941812863.2</v>
      </c>
      <c r="G140" s="5">
        <v>64588473756.28</v>
      </c>
      <c r="H140" s="11">
        <f t="shared" si="38"/>
        <v>0.799626587987897</v>
      </c>
      <c r="I140" s="11">
        <f t="shared" si="39"/>
        <v>0.200373412012103</v>
      </c>
      <c r="J140" s="5">
        <v>31220464188.63</v>
      </c>
      <c r="K140" s="5">
        <v>2559114738.47</v>
      </c>
      <c r="L140" s="5">
        <v>33779578927.1</v>
      </c>
      <c r="M140" s="5">
        <v>30808894829.18</v>
      </c>
      <c r="N140" s="5">
        <v>0</v>
      </c>
      <c r="O140" s="11">
        <f t="shared" si="40"/>
        <v>0.483375165458131</v>
      </c>
      <c r="P140" s="11">
        <f t="shared" si="41"/>
        <v>0.0396218487547273</v>
      </c>
      <c r="Q140" s="11">
        <f t="shared" si="42"/>
        <v>0.522997014212858</v>
      </c>
      <c r="R140" s="11">
        <f t="shared" si="43"/>
        <v>0.477002985787142</v>
      </c>
      <c r="S140" s="5">
        <v>53539542415.85</v>
      </c>
      <c r="T140" s="5">
        <v>49525913847.79</v>
      </c>
      <c r="U140" s="5">
        <v>42705386796.49</v>
      </c>
      <c r="V140" s="5">
        <v>237021334.18</v>
      </c>
      <c r="W140" s="5">
        <v>4572348972.25</v>
      </c>
      <c r="X140" s="5">
        <v>1468651734.02</v>
      </c>
      <c r="Y140" s="5">
        <v>-118029680.34</v>
      </c>
      <c r="Z140" s="5">
        <v>14845484.93</v>
      </c>
      <c r="AA140" s="5">
        <v>4262413012.79</v>
      </c>
      <c r="AB140" s="5">
        <v>17033752.53</v>
      </c>
      <c r="AC140" s="5">
        <v>74402743.21</v>
      </c>
      <c r="AD140" s="5">
        <v>4205044022.11</v>
      </c>
      <c r="AE140" s="5">
        <v>695868664.28</v>
      </c>
      <c r="AF140" s="5">
        <v>3311742664.03</v>
      </c>
      <c r="AG140" s="5">
        <v>12.04</v>
      </c>
      <c r="AH140" s="25">
        <f t="shared" si="44"/>
        <v>0.925034313201904</v>
      </c>
      <c r="AI140" s="25">
        <f t="shared" si="45"/>
        <v>0.797641983280144</v>
      </c>
      <c r="AJ140" s="25">
        <f t="shared" si="46"/>
        <v>0.00442703324468144</v>
      </c>
      <c r="AK140" s="25">
        <f t="shared" si="47"/>
        <v>0.0854013457331378</v>
      </c>
      <c r="AL140" s="25">
        <f t="shared" si="48"/>
        <v>0.0274311596205427</v>
      </c>
      <c r="AM140" s="25">
        <f t="shared" si="49"/>
        <v>-0.00220453285579554</v>
      </c>
      <c r="AN140" s="25">
        <f t="shared" si="50"/>
        <v>0.000277280758484875</v>
      </c>
      <c r="AO140" s="25">
        <f t="shared" si="51"/>
        <v>0.0796124288788868</v>
      </c>
      <c r="AP140" s="25">
        <f t="shared" si="52"/>
        <v>0.000318152747696201</v>
      </c>
      <c r="AQ140" s="25">
        <f t="shared" si="53"/>
        <v>0.00138967835459075</v>
      </c>
      <c r="AR140" s="25">
        <f t="shared" si="54"/>
        <v>0.0785409032719922</v>
      </c>
      <c r="AS140" s="25">
        <f t="shared" si="55"/>
        <v>0.0129972844906869</v>
      </c>
      <c r="AT140" s="25">
        <f t="shared" si="56"/>
        <v>0.0618560136040607</v>
      </c>
    </row>
    <row r="141" spans="1:46">
      <c r="A141" s="5" t="s">
        <v>336</v>
      </c>
      <c r="B141" s="5" t="s">
        <v>337</v>
      </c>
      <c r="C141" s="5" t="s">
        <v>269</v>
      </c>
      <c r="D141" s="5">
        <v>8.1</v>
      </c>
      <c r="E141" s="5">
        <v>1859632825.59</v>
      </c>
      <c r="F141" s="5">
        <v>2276902327.88</v>
      </c>
      <c r="G141" s="5">
        <v>4136535153.47</v>
      </c>
      <c r="H141" s="11">
        <f t="shared" si="38"/>
        <v>0.449562920801003</v>
      </c>
      <c r="I141" s="11">
        <f t="shared" si="39"/>
        <v>0.550437079198997</v>
      </c>
      <c r="J141" s="5">
        <v>1108906052.76</v>
      </c>
      <c r="K141" s="5">
        <v>102724755.13</v>
      </c>
      <c r="L141" s="5">
        <v>1211630807.89</v>
      </c>
      <c r="M141" s="5">
        <v>2924904345.58</v>
      </c>
      <c r="N141" s="5">
        <v>0</v>
      </c>
      <c r="O141" s="11">
        <f t="shared" si="40"/>
        <v>0.268076061635733</v>
      </c>
      <c r="P141" s="11">
        <f t="shared" si="41"/>
        <v>0.0248335264463612</v>
      </c>
      <c r="Q141" s="11">
        <f t="shared" si="42"/>
        <v>0.292909588082094</v>
      </c>
      <c r="R141" s="11">
        <f t="shared" si="43"/>
        <v>0.707090411917906</v>
      </c>
      <c r="S141" s="5">
        <v>2205654088.29</v>
      </c>
      <c r="T141" s="5">
        <v>2056748079.07</v>
      </c>
      <c r="U141" s="5">
        <v>881406982.64</v>
      </c>
      <c r="V141" s="5">
        <v>26517394.72</v>
      </c>
      <c r="W141" s="5">
        <v>817881580.63</v>
      </c>
      <c r="X141" s="5">
        <v>197445905.48</v>
      </c>
      <c r="Y141" s="5">
        <v>13859624.64</v>
      </c>
      <c r="Z141" s="5">
        <v>7444370.69</v>
      </c>
      <c r="AA141" s="5">
        <v>171330494.61</v>
      </c>
      <c r="AB141" s="5">
        <v>1752918.74</v>
      </c>
      <c r="AC141" s="5">
        <v>6829342.74</v>
      </c>
      <c r="AD141" s="5">
        <v>166254070.61</v>
      </c>
      <c r="AE141" s="5">
        <v>21192825.37</v>
      </c>
      <c r="AF141" s="5">
        <v>145274815.46</v>
      </c>
      <c r="AG141" s="5">
        <v>5.13</v>
      </c>
      <c r="AH141" s="25">
        <f t="shared" si="44"/>
        <v>0.932488956445821</v>
      </c>
      <c r="AI141" s="25">
        <f t="shared" si="45"/>
        <v>0.399612517356852</v>
      </c>
      <c r="AJ141" s="25">
        <f t="shared" si="46"/>
        <v>0.0120224630239089</v>
      </c>
      <c r="AK141" s="25">
        <f t="shared" si="47"/>
        <v>0.370811354768729</v>
      </c>
      <c r="AL141" s="25">
        <f t="shared" si="48"/>
        <v>0.0895180738123247</v>
      </c>
      <c r="AM141" s="25">
        <f t="shared" si="49"/>
        <v>0.006283680071858</v>
      </c>
      <c r="AN141" s="25">
        <f t="shared" si="50"/>
        <v>0.00337513063790137</v>
      </c>
      <c r="AO141" s="25">
        <f t="shared" si="51"/>
        <v>0.0776778623264671</v>
      </c>
      <c r="AP141" s="25">
        <f t="shared" si="52"/>
        <v>0.000794738735011256</v>
      </c>
      <c r="AQ141" s="25">
        <f t="shared" si="53"/>
        <v>0.0030962891127206</v>
      </c>
      <c r="AR141" s="25">
        <f t="shared" si="54"/>
        <v>0.0753763119487578</v>
      </c>
      <c r="AS141" s="25">
        <f t="shared" si="55"/>
        <v>0.009608408445601</v>
      </c>
      <c r="AT141" s="25">
        <f t="shared" si="56"/>
        <v>0.0658647320227029</v>
      </c>
    </row>
    <row r="142" spans="1:46">
      <c r="A142" s="5" t="s">
        <v>338</v>
      </c>
      <c r="B142" s="5" t="s">
        <v>339</v>
      </c>
      <c r="C142" s="5" t="s">
        <v>269</v>
      </c>
      <c r="D142" s="5">
        <v>11.31</v>
      </c>
      <c r="E142" s="5">
        <v>5630051230.16</v>
      </c>
      <c r="F142" s="5">
        <v>2707271922.46</v>
      </c>
      <c r="G142" s="5">
        <v>8337323152.61</v>
      </c>
      <c r="H142" s="11">
        <f t="shared" si="38"/>
        <v>0.675282836841644</v>
      </c>
      <c r="I142" s="11">
        <f t="shared" si="39"/>
        <v>0.324717163159555</v>
      </c>
      <c r="J142" s="5">
        <v>3051838323.87</v>
      </c>
      <c r="K142" s="5">
        <v>417408395.59</v>
      </c>
      <c r="L142" s="5">
        <v>3469246719.46</v>
      </c>
      <c r="M142" s="5">
        <v>4868076433.15</v>
      </c>
      <c r="N142" s="5">
        <v>0</v>
      </c>
      <c r="O142" s="11">
        <f t="shared" si="40"/>
        <v>0.366045344291905</v>
      </c>
      <c r="P142" s="11">
        <f t="shared" si="41"/>
        <v>0.0500650374166354</v>
      </c>
      <c r="Q142" s="11">
        <f t="shared" si="42"/>
        <v>0.416110381708541</v>
      </c>
      <c r="R142" s="11">
        <f t="shared" si="43"/>
        <v>0.583889618291459</v>
      </c>
      <c r="S142" s="5">
        <v>6027708151.79</v>
      </c>
      <c r="T142" s="5">
        <v>5706383383.74</v>
      </c>
      <c r="U142" s="5">
        <v>3461759032.77</v>
      </c>
      <c r="V142" s="5">
        <v>46215126.55</v>
      </c>
      <c r="W142" s="5">
        <v>1795080464.69</v>
      </c>
      <c r="X142" s="5">
        <v>281472563.41</v>
      </c>
      <c r="Y142" s="5">
        <v>25878923.67</v>
      </c>
      <c r="Z142" s="5">
        <v>-3351431.22</v>
      </c>
      <c r="AA142" s="5">
        <v>528027472.29</v>
      </c>
      <c r="AB142" s="5">
        <v>672994.74</v>
      </c>
      <c r="AC142" s="5">
        <v>3813549.56</v>
      </c>
      <c r="AD142" s="5">
        <v>524886917.47</v>
      </c>
      <c r="AE142" s="5">
        <v>87486400.24</v>
      </c>
      <c r="AF142" s="5">
        <v>433863378.54</v>
      </c>
      <c r="AG142" s="5">
        <v>9.45</v>
      </c>
      <c r="AH142" s="25">
        <f t="shared" si="44"/>
        <v>0.946692049455882</v>
      </c>
      <c r="AI142" s="25">
        <f t="shared" si="45"/>
        <v>0.574307671439267</v>
      </c>
      <c r="AJ142" s="25">
        <f t="shared" si="46"/>
        <v>0.00766711416448984</v>
      </c>
      <c r="AK142" s="25">
        <f t="shared" si="47"/>
        <v>0.297804807314191</v>
      </c>
      <c r="AL142" s="25">
        <f t="shared" si="48"/>
        <v>0.0466964485210541</v>
      </c>
      <c r="AM142" s="25">
        <f t="shared" si="49"/>
        <v>0.00429332725114021</v>
      </c>
      <c r="AN142" s="25">
        <f t="shared" si="50"/>
        <v>-0.000556004228407235</v>
      </c>
      <c r="AO142" s="25">
        <f t="shared" si="51"/>
        <v>0.0876000395163784</v>
      </c>
      <c r="AP142" s="25">
        <f t="shared" si="52"/>
        <v>0.000111650186613655</v>
      </c>
      <c r="AQ142" s="25">
        <f t="shared" si="53"/>
        <v>0.000632669907694108</v>
      </c>
      <c r="AR142" s="25">
        <f t="shared" si="54"/>
        <v>0.0870790197952979</v>
      </c>
      <c r="AS142" s="25">
        <f t="shared" si="55"/>
        <v>0.0145140405004545</v>
      </c>
      <c r="AT142" s="25">
        <f t="shared" si="56"/>
        <v>0.0719781660980316</v>
      </c>
    </row>
    <row r="143" spans="1:46">
      <c r="A143" s="5" t="s">
        <v>340</v>
      </c>
      <c r="B143" s="5" t="s">
        <v>341</v>
      </c>
      <c r="C143" s="5" t="s">
        <v>269</v>
      </c>
      <c r="D143" s="5">
        <v>310.92</v>
      </c>
      <c r="E143" s="5">
        <v>10037858590.03</v>
      </c>
      <c r="F143" s="5">
        <v>1940442462.44</v>
      </c>
      <c r="G143" s="5">
        <v>11978301052.47</v>
      </c>
      <c r="H143" s="11">
        <f t="shared" si="38"/>
        <v>0.838003532058508</v>
      </c>
      <c r="I143" s="11">
        <f t="shared" si="39"/>
        <v>0.161996467941492</v>
      </c>
      <c r="J143" s="5">
        <v>1938022097.12</v>
      </c>
      <c r="K143" s="5">
        <v>245345865.64</v>
      </c>
      <c r="L143" s="5">
        <v>2183367962.76</v>
      </c>
      <c r="M143" s="5">
        <v>9794933089.71</v>
      </c>
      <c r="N143" s="5">
        <v>0</v>
      </c>
      <c r="O143" s="11">
        <f t="shared" si="40"/>
        <v>0.161794405452881</v>
      </c>
      <c r="P143" s="11">
        <f t="shared" si="41"/>
        <v>0.0204825262418503</v>
      </c>
      <c r="Q143" s="11">
        <f t="shared" si="42"/>
        <v>0.182276931694731</v>
      </c>
      <c r="R143" s="11">
        <f t="shared" si="43"/>
        <v>0.817723068305269</v>
      </c>
      <c r="S143" s="5">
        <v>6111647624.71</v>
      </c>
      <c r="T143" s="5">
        <v>3708684080.14</v>
      </c>
      <c r="U143" s="5">
        <v>2874416391.2</v>
      </c>
      <c r="V143" s="5">
        <v>56547932.23</v>
      </c>
      <c r="W143" s="5">
        <v>470157683.06</v>
      </c>
      <c r="X143" s="5">
        <v>257863400.38</v>
      </c>
      <c r="Y143" s="5">
        <v>-62732003.71</v>
      </c>
      <c r="Z143" s="5">
        <v>7991730.61</v>
      </c>
      <c r="AA143" s="5">
        <v>2435842326.43</v>
      </c>
      <c r="AB143" s="5">
        <v>1841504.36</v>
      </c>
      <c r="AC143" s="5">
        <v>5085142.89</v>
      </c>
      <c r="AD143" s="5">
        <v>2432598687.9</v>
      </c>
      <c r="AE143" s="5">
        <v>371714229.07</v>
      </c>
      <c r="AF143" s="5">
        <v>2011463030.76</v>
      </c>
      <c r="AG143" s="5">
        <v>23.14</v>
      </c>
      <c r="AH143" s="25">
        <f t="shared" si="44"/>
        <v>0.606822301918295</v>
      </c>
      <c r="AI143" s="25">
        <f t="shared" si="45"/>
        <v>0.470317755162855</v>
      </c>
      <c r="AJ143" s="25">
        <f t="shared" si="46"/>
        <v>0.00925248569655277</v>
      </c>
      <c r="AK143" s="25">
        <f t="shared" si="47"/>
        <v>0.07692813982912</v>
      </c>
      <c r="AL143" s="25">
        <f t="shared" si="48"/>
        <v>0.042192124974194</v>
      </c>
      <c r="AM143" s="25">
        <f t="shared" si="49"/>
        <v>-0.0102643358325124</v>
      </c>
      <c r="AN143" s="25">
        <f t="shared" si="50"/>
        <v>0.00130762293586571</v>
      </c>
      <c r="AO143" s="25">
        <f t="shared" si="51"/>
        <v>0.398557390086046</v>
      </c>
      <c r="AP143" s="25">
        <f t="shared" si="52"/>
        <v>0.000301310624086803</v>
      </c>
      <c r="AQ143" s="25">
        <f t="shared" si="53"/>
        <v>0.000832041243582215</v>
      </c>
      <c r="AR143" s="25">
        <f t="shared" si="54"/>
        <v>0.398026659466551</v>
      </c>
      <c r="AS143" s="25">
        <f t="shared" si="55"/>
        <v>0.0608206251235955</v>
      </c>
      <c r="AT143" s="25">
        <f t="shared" si="56"/>
        <v>0.329119601501149</v>
      </c>
    </row>
    <row r="144" spans="1:46">
      <c r="A144" s="5" t="s">
        <v>342</v>
      </c>
      <c r="B144" s="5" t="s">
        <v>343</v>
      </c>
      <c r="C144" s="5" t="s">
        <v>269</v>
      </c>
      <c r="D144" s="5">
        <v>11.14</v>
      </c>
      <c r="E144" s="5">
        <v>2948197796.99</v>
      </c>
      <c r="F144" s="5">
        <v>1125211930.48</v>
      </c>
      <c r="G144" s="5">
        <v>4073409727.47</v>
      </c>
      <c r="H144" s="11">
        <f t="shared" si="38"/>
        <v>0.72376657253704</v>
      </c>
      <c r="I144" s="11">
        <f t="shared" si="39"/>
        <v>0.27623342746296</v>
      </c>
      <c r="J144" s="5">
        <v>1400746018.32</v>
      </c>
      <c r="K144" s="5">
        <v>126240862.93</v>
      </c>
      <c r="L144" s="5">
        <v>1526986881.25</v>
      </c>
      <c r="M144" s="5">
        <v>2546422846.22</v>
      </c>
      <c r="N144" s="5">
        <v>0</v>
      </c>
      <c r="O144" s="11">
        <f t="shared" si="40"/>
        <v>0.343875551942084</v>
      </c>
      <c r="P144" s="11">
        <f t="shared" si="41"/>
        <v>0.0309914473073172</v>
      </c>
      <c r="Q144" s="11">
        <f t="shared" si="42"/>
        <v>0.374866999249401</v>
      </c>
      <c r="R144" s="11">
        <f t="shared" si="43"/>
        <v>0.625133000750599</v>
      </c>
      <c r="S144" s="5">
        <v>2668059147.35</v>
      </c>
      <c r="T144" s="5">
        <v>2446205176.89</v>
      </c>
      <c r="U144" s="5">
        <v>1447743452.25</v>
      </c>
      <c r="V144" s="5">
        <v>26579036.69</v>
      </c>
      <c r="W144" s="5">
        <v>721872262.93</v>
      </c>
      <c r="X144" s="5">
        <v>164570735.32</v>
      </c>
      <c r="Y144" s="5">
        <v>-8278815.55</v>
      </c>
      <c r="Z144" s="5">
        <v>0</v>
      </c>
      <c r="AA144" s="5">
        <v>261209460.3</v>
      </c>
      <c r="AB144" s="5">
        <v>1239228.68</v>
      </c>
      <c r="AC144" s="5">
        <v>2634582.55</v>
      </c>
      <c r="AD144" s="5">
        <v>259814106.43</v>
      </c>
      <c r="AE144" s="5">
        <v>38582893.27</v>
      </c>
      <c r="AF144" s="5">
        <v>189205312.59</v>
      </c>
      <c r="AG144" s="5">
        <v>8.52</v>
      </c>
      <c r="AH144" s="25">
        <f t="shared" si="44"/>
        <v>0.916848181315488</v>
      </c>
      <c r="AI144" s="25">
        <f t="shared" si="45"/>
        <v>0.542620448908692</v>
      </c>
      <c r="AJ144" s="25">
        <f t="shared" si="46"/>
        <v>0.00996193683202231</v>
      </c>
      <c r="AK144" s="25">
        <f t="shared" si="47"/>
        <v>0.270560817081955</v>
      </c>
      <c r="AL144" s="25">
        <f t="shared" si="48"/>
        <v>0.0616818167181402</v>
      </c>
      <c r="AM144" s="25">
        <f t="shared" si="49"/>
        <v>-0.00310293553957482</v>
      </c>
      <c r="AN144" s="25">
        <f t="shared" si="50"/>
        <v>0</v>
      </c>
      <c r="AO144" s="25">
        <f t="shared" si="51"/>
        <v>0.0979024248991787</v>
      </c>
      <c r="AP144" s="25">
        <f t="shared" si="52"/>
        <v>0.000464468218866452</v>
      </c>
      <c r="AQ144" s="25">
        <f t="shared" si="53"/>
        <v>0.000987452827879303</v>
      </c>
      <c r="AR144" s="25">
        <f t="shared" si="54"/>
        <v>0.0973794402901658</v>
      </c>
      <c r="AS144" s="25">
        <f t="shared" si="55"/>
        <v>0.0144610337099617</v>
      </c>
      <c r="AT144" s="25">
        <f t="shared" si="56"/>
        <v>0.0709149618283105</v>
      </c>
    </row>
    <row r="145" spans="1:46">
      <c r="A145" s="5" t="s">
        <v>344</v>
      </c>
      <c r="B145" s="5" t="s">
        <v>345</v>
      </c>
      <c r="C145" s="5" t="s">
        <v>269</v>
      </c>
      <c r="D145" s="5">
        <v>13.95</v>
      </c>
      <c r="E145" s="5">
        <v>8239290464.18</v>
      </c>
      <c r="F145" s="5">
        <v>7908047715.39</v>
      </c>
      <c r="G145" s="5">
        <v>16147338179.57</v>
      </c>
      <c r="H145" s="11">
        <f t="shared" si="38"/>
        <v>0.510256883986275</v>
      </c>
      <c r="I145" s="11">
        <f t="shared" si="39"/>
        <v>0.489743116013725</v>
      </c>
      <c r="J145" s="5">
        <v>1330645309.07</v>
      </c>
      <c r="K145" s="5">
        <v>1470519639.16</v>
      </c>
      <c r="L145" s="5">
        <v>2801164948.23</v>
      </c>
      <c r="M145" s="5">
        <v>13346173231.34</v>
      </c>
      <c r="N145" s="5">
        <v>0</v>
      </c>
      <c r="O145" s="11">
        <f t="shared" si="40"/>
        <v>0.0824064805153808</v>
      </c>
      <c r="P145" s="11">
        <f t="shared" si="41"/>
        <v>0.0910688574678232</v>
      </c>
      <c r="Q145" s="11">
        <f t="shared" si="42"/>
        <v>0.173475337983204</v>
      </c>
      <c r="R145" s="11">
        <f t="shared" si="43"/>
        <v>0.826524662016796</v>
      </c>
      <c r="S145" s="5">
        <v>5770164865.21</v>
      </c>
      <c r="T145" s="5">
        <v>4674892393.79</v>
      </c>
      <c r="U145" s="5">
        <v>1954783528.6</v>
      </c>
      <c r="V145" s="5">
        <v>79535455.39</v>
      </c>
      <c r="W145" s="5">
        <v>1922993837.93</v>
      </c>
      <c r="X145" s="5">
        <v>288182319.73</v>
      </c>
      <c r="Y145" s="5">
        <v>30231812.74</v>
      </c>
      <c r="Z145" s="5">
        <v>0</v>
      </c>
      <c r="AA145" s="5">
        <v>1697644911.17</v>
      </c>
      <c r="AB145" s="5">
        <v>2668828.65</v>
      </c>
      <c r="AC145" s="5">
        <v>7744157.2</v>
      </c>
      <c r="AD145" s="5">
        <v>1692569582.62</v>
      </c>
      <c r="AE145" s="5">
        <v>207009074.16</v>
      </c>
      <c r="AF145" s="5">
        <v>1481011056.03</v>
      </c>
      <c r="AG145" s="5">
        <v>11.83</v>
      </c>
      <c r="AH145" s="25">
        <f t="shared" si="44"/>
        <v>0.810183504803526</v>
      </c>
      <c r="AI145" s="25">
        <f t="shared" si="45"/>
        <v>0.338774294021642</v>
      </c>
      <c r="AJ145" s="25">
        <f t="shared" si="46"/>
        <v>0.0137839138478594</v>
      </c>
      <c r="AK145" s="25">
        <f t="shared" si="47"/>
        <v>0.333264972986177</v>
      </c>
      <c r="AL145" s="25">
        <f t="shared" si="48"/>
        <v>0.0499435157334126</v>
      </c>
      <c r="AM145" s="25">
        <f t="shared" si="49"/>
        <v>0.00523933257475473</v>
      </c>
      <c r="AN145" s="25">
        <f t="shared" si="50"/>
        <v>0</v>
      </c>
      <c r="AO145" s="25">
        <f t="shared" si="51"/>
        <v>0.294210815605217</v>
      </c>
      <c r="AP145" s="25">
        <f t="shared" si="52"/>
        <v>0.000462522079064178</v>
      </c>
      <c r="AQ145" s="25">
        <f t="shared" si="53"/>
        <v>0.00134210328143166</v>
      </c>
      <c r="AR145" s="25">
        <f t="shared" si="54"/>
        <v>0.293331234402849</v>
      </c>
      <c r="AS145" s="25">
        <f t="shared" si="55"/>
        <v>0.0358757642105025</v>
      </c>
      <c r="AT145" s="25">
        <f t="shared" si="56"/>
        <v>0.256667026094773</v>
      </c>
    </row>
    <row r="146" spans="1:46">
      <c r="A146" s="5" t="s">
        <v>346</v>
      </c>
      <c r="B146" s="5" t="s">
        <v>347</v>
      </c>
      <c r="C146" s="5" t="s">
        <v>269</v>
      </c>
      <c r="D146" s="5">
        <v>13.93</v>
      </c>
      <c r="E146" s="5">
        <v>2607154044.02</v>
      </c>
      <c r="F146" s="5">
        <v>3143257809.79</v>
      </c>
      <c r="G146" s="5">
        <v>5750411853.81</v>
      </c>
      <c r="H146" s="11">
        <f t="shared" si="38"/>
        <v>0.453385620073908</v>
      </c>
      <c r="I146" s="11">
        <f t="shared" si="39"/>
        <v>0.546614379926092</v>
      </c>
      <c r="J146" s="5">
        <v>1296304409.45</v>
      </c>
      <c r="K146" s="5">
        <v>92834087.23</v>
      </c>
      <c r="L146" s="5">
        <v>1389138496.68</v>
      </c>
      <c r="M146" s="5">
        <v>4361273357.13</v>
      </c>
      <c r="N146" s="5">
        <v>6018019235.83</v>
      </c>
      <c r="O146" s="11">
        <f t="shared" si="40"/>
        <v>0.225428098439787</v>
      </c>
      <c r="P146" s="11">
        <f t="shared" si="41"/>
        <v>0.0161439023134476</v>
      </c>
      <c r="Q146" s="11">
        <f t="shared" si="42"/>
        <v>0.241572000753235</v>
      </c>
      <c r="R146" s="11">
        <f t="shared" si="43"/>
        <v>0.758427999246765</v>
      </c>
      <c r="S146" s="5">
        <v>2583608207.75</v>
      </c>
      <c r="T146" s="5">
        <v>2332078451.22</v>
      </c>
      <c r="U146" s="5">
        <v>757215479.11</v>
      </c>
      <c r="V146" s="5">
        <v>43486160.16</v>
      </c>
      <c r="W146" s="5">
        <v>1073730281.72</v>
      </c>
      <c r="X146" s="5">
        <v>113364697.79</v>
      </c>
      <c r="Y146" s="5">
        <v>7282044.93</v>
      </c>
      <c r="Z146" s="5">
        <v>0</v>
      </c>
      <c r="AA146" s="5">
        <v>267528588.83</v>
      </c>
      <c r="AB146" s="5">
        <v>476756.59</v>
      </c>
      <c r="AC146" s="5">
        <v>17793772.36</v>
      </c>
      <c r="AD146" s="5">
        <v>250211573.06</v>
      </c>
      <c r="AE146" s="5">
        <v>39798032.51</v>
      </c>
      <c r="AF146" s="5">
        <v>207125906.07</v>
      </c>
      <c r="AG146" s="5">
        <v>4.94</v>
      </c>
      <c r="AH146" s="25">
        <f t="shared" si="44"/>
        <v>0.902644001603846</v>
      </c>
      <c r="AI146" s="25">
        <f t="shared" si="45"/>
        <v>0.293084484264524</v>
      </c>
      <c r="AJ146" s="25">
        <f t="shared" si="46"/>
        <v>0.0168315613913733</v>
      </c>
      <c r="AK146" s="25">
        <f t="shared" si="47"/>
        <v>0.415593308032987</v>
      </c>
      <c r="AL146" s="25">
        <f t="shared" si="48"/>
        <v>0.0438784400242816</v>
      </c>
      <c r="AM146" s="25">
        <f t="shared" si="49"/>
        <v>0.00281855619910023</v>
      </c>
      <c r="AN146" s="25">
        <f t="shared" si="50"/>
        <v>0</v>
      </c>
      <c r="AO146" s="25">
        <f t="shared" si="51"/>
        <v>0.103548435876423</v>
      </c>
      <c r="AP146" s="25">
        <f t="shared" si="52"/>
        <v>0.000184531303380243</v>
      </c>
      <c r="AQ146" s="25">
        <f t="shared" si="53"/>
        <v>0.00688717906477629</v>
      </c>
      <c r="AR146" s="25">
        <f t="shared" si="54"/>
        <v>0.0968457881150265</v>
      </c>
      <c r="AS146" s="25">
        <f t="shared" si="55"/>
        <v>0.015404050966636</v>
      </c>
      <c r="AT146" s="25">
        <f t="shared" si="56"/>
        <v>0.0801692398439858</v>
      </c>
    </row>
    <row r="147" spans="1:46">
      <c r="A147" s="5" t="s">
        <v>348</v>
      </c>
      <c r="B147" s="5" t="s">
        <v>349</v>
      </c>
      <c r="C147" s="5" t="s">
        <v>269</v>
      </c>
      <c r="D147" s="5">
        <v>24.46</v>
      </c>
      <c r="E147" s="5">
        <v>7526986569.6</v>
      </c>
      <c r="F147" s="5">
        <v>3937683728.89</v>
      </c>
      <c r="G147" s="5">
        <v>11464670298.49</v>
      </c>
      <c r="H147" s="11">
        <f t="shared" si="38"/>
        <v>0.656537551768181</v>
      </c>
      <c r="I147" s="11">
        <f t="shared" si="39"/>
        <v>0.343462448231819</v>
      </c>
      <c r="J147" s="5">
        <v>1960817313.46</v>
      </c>
      <c r="K147" s="5">
        <v>818858981.93</v>
      </c>
      <c r="L147" s="5">
        <v>2779676295.39</v>
      </c>
      <c r="M147" s="5">
        <v>8684994003.1</v>
      </c>
      <c r="N147" s="5">
        <v>0</v>
      </c>
      <c r="O147" s="11">
        <f t="shared" si="40"/>
        <v>0.171031286762626</v>
      </c>
      <c r="P147" s="11">
        <f t="shared" si="41"/>
        <v>0.071424555666276</v>
      </c>
      <c r="Q147" s="11">
        <f t="shared" si="42"/>
        <v>0.242455842428902</v>
      </c>
      <c r="R147" s="11">
        <f t="shared" si="43"/>
        <v>0.757544157571098</v>
      </c>
      <c r="S147" s="5">
        <v>5409065275.26</v>
      </c>
      <c r="T147" s="5">
        <v>4025032094.72</v>
      </c>
      <c r="U147" s="5">
        <v>919105934.58</v>
      </c>
      <c r="V147" s="5">
        <v>87362488.15</v>
      </c>
      <c r="W147" s="5">
        <v>2634384260.19</v>
      </c>
      <c r="X147" s="5">
        <v>227687747.14</v>
      </c>
      <c r="Y147" s="5">
        <v>-58141272.29</v>
      </c>
      <c r="Z147" s="5">
        <v>0</v>
      </c>
      <c r="AA147" s="5">
        <v>1460163839.33</v>
      </c>
      <c r="AB147" s="5">
        <v>14215814.25</v>
      </c>
      <c r="AC147" s="5">
        <v>1332146.07</v>
      </c>
      <c r="AD147" s="5">
        <v>1473047507.51</v>
      </c>
      <c r="AE147" s="5">
        <v>201561237.81</v>
      </c>
      <c r="AF147" s="5">
        <v>1271971747.78</v>
      </c>
      <c r="AG147" s="5">
        <v>15.47</v>
      </c>
      <c r="AH147" s="25">
        <f t="shared" si="44"/>
        <v>0.744127106975341</v>
      </c>
      <c r="AI147" s="25">
        <f t="shared" si="45"/>
        <v>0.169919549461496</v>
      </c>
      <c r="AJ147" s="25">
        <f t="shared" si="46"/>
        <v>0.0161511247700372</v>
      </c>
      <c r="AK147" s="25">
        <f t="shared" si="47"/>
        <v>0.48703133094717</v>
      </c>
      <c r="AL147" s="25">
        <f t="shared" si="48"/>
        <v>0.0420937325680647</v>
      </c>
      <c r="AM147" s="25">
        <f t="shared" si="49"/>
        <v>-0.0107488575809811</v>
      </c>
      <c r="AN147" s="25">
        <f t="shared" si="50"/>
        <v>0</v>
      </c>
      <c r="AO147" s="25">
        <f t="shared" si="51"/>
        <v>0.269947535299399</v>
      </c>
      <c r="AP147" s="25">
        <f t="shared" si="52"/>
        <v>0.00262814618174795</v>
      </c>
      <c r="AQ147" s="25">
        <f t="shared" si="53"/>
        <v>0.000246280272507151</v>
      </c>
      <c r="AR147" s="25">
        <f t="shared" si="54"/>
        <v>0.272329401208639</v>
      </c>
      <c r="AS147" s="25">
        <f t="shared" si="55"/>
        <v>0.0372635987093558</v>
      </c>
      <c r="AT147" s="25">
        <f t="shared" si="56"/>
        <v>0.235155555174708</v>
      </c>
    </row>
    <row r="148" spans="1:46">
      <c r="A148" s="5" t="s">
        <v>350</v>
      </c>
      <c r="B148" s="5" t="s">
        <v>351</v>
      </c>
      <c r="C148" s="5" t="s">
        <v>269</v>
      </c>
      <c r="D148" s="5">
        <v>4.57</v>
      </c>
      <c r="E148" s="5">
        <v>3943468111.34</v>
      </c>
      <c r="F148" s="5">
        <v>4944858945.77</v>
      </c>
      <c r="G148" s="5">
        <v>8888327057.11</v>
      </c>
      <c r="H148" s="11">
        <f t="shared" si="38"/>
        <v>0.443668205051649</v>
      </c>
      <c r="I148" s="11">
        <f t="shared" si="39"/>
        <v>0.556331794948351</v>
      </c>
      <c r="J148" s="5">
        <v>2913651894.04</v>
      </c>
      <c r="K148" s="5">
        <v>358766296.77</v>
      </c>
      <c r="L148" s="5">
        <v>3272418190.81</v>
      </c>
      <c r="M148" s="5">
        <v>5615908866.3</v>
      </c>
      <c r="N148" s="5">
        <v>0</v>
      </c>
      <c r="O148" s="11">
        <f t="shared" si="40"/>
        <v>0.327806557445396</v>
      </c>
      <c r="P148" s="11">
        <f t="shared" si="41"/>
        <v>0.040363759621448</v>
      </c>
      <c r="Q148" s="11">
        <f t="shared" si="42"/>
        <v>0.368170317066844</v>
      </c>
      <c r="R148" s="11">
        <f t="shared" si="43"/>
        <v>0.631829682933156</v>
      </c>
      <c r="S148" s="5">
        <v>4620666505.05</v>
      </c>
      <c r="T148" s="5">
        <v>4048665313.51</v>
      </c>
      <c r="U148" s="5">
        <v>1582973643.86</v>
      </c>
      <c r="V148" s="5">
        <v>57683828.39</v>
      </c>
      <c r="W148" s="5">
        <v>1867878048.55</v>
      </c>
      <c r="X148" s="5">
        <v>348785818.1</v>
      </c>
      <c r="Y148" s="5">
        <v>46933858.31</v>
      </c>
      <c r="Z148" s="5">
        <v>3532212.64</v>
      </c>
      <c r="AA148" s="5">
        <v>386759558.51</v>
      </c>
      <c r="AB148" s="5">
        <v>1209530.93</v>
      </c>
      <c r="AC148" s="5">
        <v>4856275.98</v>
      </c>
      <c r="AD148" s="5">
        <v>383112813.46</v>
      </c>
      <c r="AE148" s="5">
        <v>88423401.86</v>
      </c>
      <c r="AF148" s="5">
        <v>214693058.22</v>
      </c>
      <c r="AG148" s="5">
        <v>4.17</v>
      </c>
      <c r="AH148" s="25">
        <f t="shared" si="44"/>
        <v>0.876208077143232</v>
      </c>
      <c r="AI148" s="25">
        <f t="shared" si="45"/>
        <v>0.342585564686381</v>
      </c>
      <c r="AJ148" s="25">
        <f t="shared" si="46"/>
        <v>0.0124838761522729</v>
      </c>
      <c r="AK148" s="25">
        <f t="shared" si="47"/>
        <v>0.4042442895432</v>
      </c>
      <c r="AL148" s="25">
        <f t="shared" si="48"/>
        <v>0.0754838761288672</v>
      </c>
      <c r="AM148" s="25">
        <f t="shared" si="49"/>
        <v>0.0101573784341946</v>
      </c>
      <c r="AN148" s="25">
        <f t="shared" si="50"/>
        <v>0.000764437908717192</v>
      </c>
      <c r="AO148" s="25">
        <f t="shared" si="51"/>
        <v>0.0837021148544922</v>
      </c>
      <c r="AP148" s="25">
        <f t="shared" si="52"/>
        <v>0.000261765467964001</v>
      </c>
      <c r="AQ148" s="25">
        <f t="shared" si="53"/>
        <v>0.00105099036571726</v>
      </c>
      <c r="AR148" s="25">
        <f t="shared" si="54"/>
        <v>0.0829128899567389</v>
      </c>
      <c r="AS148" s="25">
        <f t="shared" si="55"/>
        <v>0.0191365037410427</v>
      </c>
      <c r="AT148" s="25">
        <f t="shared" si="56"/>
        <v>0.046463655835226</v>
      </c>
    </row>
    <row r="149" spans="1:46">
      <c r="A149" s="5" t="s">
        <v>352</v>
      </c>
      <c r="B149" s="5" t="s">
        <v>353</v>
      </c>
      <c r="C149" s="5" t="s">
        <v>269</v>
      </c>
      <c r="D149" s="5">
        <v>7.03</v>
      </c>
      <c r="E149" s="5">
        <v>2332612947.66</v>
      </c>
      <c r="F149" s="5">
        <v>3096721696.47</v>
      </c>
      <c r="G149" s="5">
        <v>5429334644.13</v>
      </c>
      <c r="H149" s="11">
        <f t="shared" si="38"/>
        <v>0.429631455887866</v>
      </c>
      <c r="I149" s="11">
        <f t="shared" si="39"/>
        <v>0.570368544112134</v>
      </c>
      <c r="J149" s="5">
        <v>1348100873.06</v>
      </c>
      <c r="K149" s="5">
        <v>490597467.24</v>
      </c>
      <c r="L149" s="5">
        <v>1838698340.3</v>
      </c>
      <c r="M149" s="5">
        <v>3590636303.83</v>
      </c>
      <c r="N149" s="5">
        <v>0</v>
      </c>
      <c r="O149" s="11">
        <f t="shared" si="40"/>
        <v>0.248299462350791</v>
      </c>
      <c r="P149" s="11">
        <f t="shared" si="41"/>
        <v>0.0903605136534393</v>
      </c>
      <c r="Q149" s="11">
        <f t="shared" si="42"/>
        <v>0.33865997600423</v>
      </c>
      <c r="R149" s="11">
        <f t="shared" si="43"/>
        <v>0.66134002399577</v>
      </c>
      <c r="S149" s="5">
        <v>2605745218.38</v>
      </c>
      <c r="T149" s="5">
        <v>2280970290.55</v>
      </c>
      <c r="U149" s="5">
        <v>549997054.91</v>
      </c>
      <c r="V149" s="5">
        <v>34542926.94</v>
      </c>
      <c r="W149" s="5">
        <v>1321111254.21</v>
      </c>
      <c r="X149" s="5">
        <v>242392597.88</v>
      </c>
      <c r="Y149" s="5">
        <v>26597694.12</v>
      </c>
      <c r="Z149" s="5">
        <v>14814765.29</v>
      </c>
      <c r="AA149" s="5">
        <v>351778013.03</v>
      </c>
      <c r="AB149" s="5">
        <v>5100597.42</v>
      </c>
      <c r="AC149" s="5">
        <v>8880186.51</v>
      </c>
      <c r="AD149" s="5">
        <v>347998423.94</v>
      </c>
      <c r="AE149" s="5">
        <v>59149555.6</v>
      </c>
      <c r="AF149" s="5">
        <v>297121686.26</v>
      </c>
      <c r="AG149" s="5">
        <v>8.539</v>
      </c>
      <c r="AH149" s="25">
        <f t="shared" si="44"/>
        <v>0.875361978777068</v>
      </c>
      <c r="AI149" s="25">
        <f t="shared" si="45"/>
        <v>0.211070925518933</v>
      </c>
      <c r="AJ149" s="25">
        <f t="shared" si="46"/>
        <v>0.0132564483650767</v>
      </c>
      <c r="AK149" s="25">
        <f t="shared" si="47"/>
        <v>0.506999396906248</v>
      </c>
      <c r="AL149" s="25">
        <f t="shared" si="48"/>
        <v>0.093022370786771</v>
      </c>
      <c r="AM149" s="25">
        <f t="shared" si="49"/>
        <v>0.0102073272292277</v>
      </c>
      <c r="AN149" s="25">
        <f t="shared" si="50"/>
        <v>0.00568542357307304</v>
      </c>
      <c r="AO149" s="25">
        <f t="shared" si="51"/>
        <v>0.13500092432241</v>
      </c>
      <c r="AP149" s="25">
        <f t="shared" si="52"/>
        <v>0.00195744287815332</v>
      </c>
      <c r="AQ149" s="25">
        <f t="shared" si="53"/>
        <v>0.00340792585835419</v>
      </c>
      <c r="AR149" s="25">
        <f t="shared" si="54"/>
        <v>0.133550441342209</v>
      </c>
      <c r="AS149" s="25">
        <f t="shared" si="55"/>
        <v>0.0226996696310829</v>
      </c>
      <c r="AT149" s="25">
        <f t="shared" si="56"/>
        <v>0.114025609320593</v>
      </c>
    </row>
    <row r="150" spans="1:46">
      <c r="A150" s="5" t="s">
        <v>354</v>
      </c>
      <c r="B150" s="5" t="s">
        <v>355</v>
      </c>
      <c r="C150" s="5" t="s">
        <v>269</v>
      </c>
      <c r="D150" s="5">
        <v>12.33</v>
      </c>
      <c r="E150" s="5">
        <v>3490168938.52</v>
      </c>
      <c r="F150" s="5">
        <v>1657349017.09</v>
      </c>
      <c r="G150" s="5">
        <v>5147517955.61</v>
      </c>
      <c r="H150" s="11">
        <f t="shared" si="38"/>
        <v>0.678029483066932</v>
      </c>
      <c r="I150" s="11">
        <f t="shared" si="39"/>
        <v>0.321970516933068</v>
      </c>
      <c r="J150" s="5">
        <v>599614103.09</v>
      </c>
      <c r="K150" s="5">
        <v>79461831.31</v>
      </c>
      <c r="L150" s="5">
        <v>679075934.4</v>
      </c>
      <c r="M150" s="5">
        <v>4468442021.21</v>
      </c>
      <c r="N150" s="5">
        <v>0</v>
      </c>
      <c r="O150" s="11">
        <f t="shared" si="40"/>
        <v>0.116486063431117</v>
      </c>
      <c r="P150" s="11">
        <f t="shared" si="41"/>
        <v>0.0154369216378155</v>
      </c>
      <c r="Q150" s="11">
        <f t="shared" si="42"/>
        <v>0.131922985068933</v>
      </c>
      <c r="R150" s="11">
        <f t="shared" si="43"/>
        <v>0.868077014931068</v>
      </c>
      <c r="S150" s="5">
        <v>1937836872.68</v>
      </c>
      <c r="T150" s="5">
        <v>1445527469.82</v>
      </c>
      <c r="U150" s="5">
        <v>654311858.47</v>
      </c>
      <c r="V150" s="5">
        <v>39584589.03</v>
      </c>
      <c r="W150" s="5">
        <v>630956632.1</v>
      </c>
      <c r="X150" s="5">
        <v>96466728.08</v>
      </c>
      <c r="Y150" s="5">
        <v>-22774754.72</v>
      </c>
      <c r="Z150" s="5">
        <v>133266.08</v>
      </c>
      <c r="AA150" s="5">
        <v>557202657.57</v>
      </c>
      <c r="AB150" s="5">
        <v>1466881.21</v>
      </c>
      <c r="AC150" s="5">
        <v>2402390.01</v>
      </c>
      <c r="AD150" s="5">
        <v>556267148.77</v>
      </c>
      <c r="AE150" s="5">
        <v>89829923.46</v>
      </c>
      <c r="AF150" s="5">
        <v>451831116.71</v>
      </c>
      <c r="AG150" s="5">
        <v>11.19</v>
      </c>
      <c r="AH150" s="25">
        <f t="shared" si="44"/>
        <v>0.745948996120017</v>
      </c>
      <c r="AI150" s="25">
        <f t="shared" si="45"/>
        <v>0.337650639068033</v>
      </c>
      <c r="AJ150" s="25">
        <f t="shared" si="46"/>
        <v>0.0204272039551271</v>
      </c>
      <c r="AK150" s="25">
        <f t="shared" si="47"/>
        <v>0.325598424199348</v>
      </c>
      <c r="AL150" s="25">
        <f t="shared" si="48"/>
        <v>0.0497806236634294</v>
      </c>
      <c r="AM150" s="25">
        <f t="shared" si="49"/>
        <v>-0.0117526686797444</v>
      </c>
      <c r="AN150" s="25">
        <f t="shared" si="50"/>
        <v>6.87705357859637e-5</v>
      </c>
      <c r="AO150" s="25">
        <f t="shared" si="51"/>
        <v>0.287538474174762</v>
      </c>
      <c r="AP150" s="25">
        <f t="shared" si="52"/>
        <v>0.000756968365438998</v>
      </c>
      <c r="AQ150" s="25">
        <f t="shared" si="53"/>
        <v>0.00123972767980079</v>
      </c>
      <c r="AR150" s="25">
        <f t="shared" si="54"/>
        <v>0.2870557148604</v>
      </c>
      <c r="AS150" s="25">
        <f t="shared" si="55"/>
        <v>0.0463557715958653</v>
      </c>
      <c r="AT150" s="25">
        <f t="shared" si="56"/>
        <v>0.233162617080933</v>
      </c>
    </row>
    <row r="151" spans="1:46">
      <c r="A151" s="5" t="s">
        <v>356</v>
      </c>
      <c r="B151" s="5" t="s">
        <v>357</v>
      </c>
      <c r="C151" s="5" t="s">
        <v>269</v>
      </c>
      <c r="D151" s="5">
        <v>53.56</v>
      </c>
      <c r="E151" s="5">
        <v>1750449845.69</v>
      </c>
      <c r="F151" s="5">
        <v>927160506.84</v>
      </c>
      <c r="G151" s="5">
        <v>2677610352.53</v>
      </c>
      <c r="H151" s="11">
        <f t="shared" si="38"/>
        <v>0.653735837268499</v>
      </c>
      <c r="I151" s="11">
        <f t="shared" si="39"/>
        <v>0.346264162731501</v>
      </c>
      <c r="J151" s="5">
        <v>1152541469.84</v>
      </c>
      <c r="K151" s="5">
        <v>31744287.36</v>
      </c>
      <c r="L151" s="5">
        <v>1184285757.2</v>
      </c>
      <c r="M151" s="5">
        <v>1493324595.33</v>
      </c>
      <c r="N151" s="5">
        <v>2825602235.14</v>
      </c>
      <c r="O151" s="11">
        <f t="shared" si="40"/>
        <v>0.430436590130075</v>
      </c>
      <c r="P151" s="11">
        <f t="shared" si="41"/>
        <v>0.0118554543718453</v>
      </c>
      <c r="Q151" s="11">
        <f t="shared" si="42"/>
        <v>0.44229204450192</v>
      </c>
      <c r="R151" s="11">
        <f t="shared" si="43"/>
        <v>0.55770795549808</v>
      </c>
      <c r="S151" s="5">
        <v>2606024268.01</v>
      </c>
      <c r="T151" s="5">
        <v>2434738095.48</v>
      </c>
      <c r="U151" s="5">
        <v>1502708008.84</v>
      </c>
      <c r="V151" s="5">
        <v>17811431.78</v>
      </c>
      <c r="W151" s="5">
        <v>796360578.96</v>
      </c>
      <c r="X151" s="5">
        <v>90884502.11</v>
      </c>
      <c r="Y151" s="5">
        <v>1620430.98</v>
      </c>
      <c r="Z151" s="5">
        <v>0</v>
      </c>
      <c r="AA151" s="5">
        <v>285543131.38</v>
      </c>
      <c r="AB151" s="5">
        <v>223050.74</v>
      </c>
      <c r="AC151" s="5">
        <v>2700965</v>
      </c>
      <c r="AD151" s="5">
        <v>283065217.12</v>
      </c>
      <c r="AE151" s="5">
        <v>25220695.31</v>
      </c>
      <c r="AF151" s="5">
        <v>257101116.94</v>
      </c>
      <c r="AG151" s="5">
        <v>17.98</v>
      </c>
      <c r="AH151" s="25">
        <f t="shared" si="44"/>
        <v>0.934272994065095</v>
      </c>
      <c r="AI151" s="25">
        <f t="shared" si="45"/>
        <v>0.576628555338623</v>
      </c>
      <c r="AJ151" s="25">
        <f t="shared" si="46"/>
        <v>0.00683471447240247</v>
      </c>
      <c r="AK151" s="25">
        <f t="shared" si="47"/>
        <v>0.305584483128437</v>
      </c>
      <c r="AL151" s="25">
        <f t="shared" si="48"/>
        <v>0.0348747719757041</v>
      </c>
      <c r="AM151" s="25">
        <f t="shared" si="49"/>
        <v>0.000621801953224858</v>
      </c>
      <c r="AN151" s="25">
        <f t="shared" si="50"/>
        <v>0</v>
      </c>
      <c r="AO151" s="25">
        <f t="shared" si="51"/>
        <v>0.109570403808267</v>
      </c>
      <c r="AP151" s="25">
        <f t="shared" si="52"/>
        <v>8.55904308866337e-5</v>
      </c>
      <c r="AQ151" s="25">
        <f t="shared" si="53"/>
        <v>0.00103643125398157</v>
      </c>
      <c r="AR151" s="25">
        <f t="shared" si="54"/>
        <v>0.108619562985172</v>
      </c>
      <c r="AS151" s="25">
        <f t="shared" si="55"/>
        <v>0.00967784361012835</v>
      </c>
      <c r="AT151" s="25">
        <f t="shared" si="56"/>
        <v>0.0986564553891612</v>
      </c>
    </row>
    <row r="152" spans="1:46">
      <c r="A152" s="5" t="s">
        <v>358</v>
      </c>
      <c r="B152" s="5" t="s">
        <v>359</v>
      </c>
      <c r="C152" s="5" t="s">
        <v>269</v>
      </c>
      <c r="D152" s="5">
        <v>21.64</v>
      </c>
      <c r="E152" s="5">
        <v>3390967674.61</v>
      </c>
      <c r="F152" s="5">
        <v>755511639.04</v>
      </c>
      <c r="G152" s="5">
        <v>4146479313.65</v>
      </c>
      <c r="H152" s="11">
        <f t="shared" si="38"/>
        <v>0.817794427056975</v>
      </c>
      <c r="I152" s="11">
        <f t="shared" si="39"/>
        <v>0.182205572943025</v>
      </c>
      <c r="J152" s="5">
        <v>761379706.09</v>
      </c>
      <c r="K152" s="5">
        <v>142246657.7</v>
      </c>
      <c r="L152" s="5">
        <v>903626363.79</v>
      </c>
      <c r="M152" s="5">
        <v>3242852949.86</v>
      </c>
      <c r="N152" s="5">
        <v>0</v>
      </c>
      <c r="O152" s="11">
        <f t="shared" si="40"/>
        <v>0.183620765593494</v>
      </c>
      <c r="P152" s="11">
        <f t="shared" si="41"/>
        <v>0.0343054063315187</v>
      </c>
      <c r="Q152" s="11">
        <f t="shared" si="42"/>
        <v>0.217926171925013</v>
      </c>
      <c r="R152" s="11">
        <f t="shared" si="43"/>
        <v>0.782073828074987</v>
      </c>
      <c r="S152" s="5">
        <v>2530273255.78</v>
      </c>
      <c r="T152" s="5">
        <v>2136650858.74</v>
      </c>
      <c r="U152" s="5">
        <v>1525158086.18</v>
      </c>
      <c r="V152" s="5">
        <v>17263609.2</v>
      </c>
      <c r="W152" s="5">
        <v>497569244.65</v>
      </c>
      <c r="X152" s="5">
        <v>65987237.82</v>
      </c>
      <c r="Y152" s="5">
        <v>-25471766.45</v>
      </c>
      <c r="Z152" s="5">
        <v>320270.77</v>
      </c>
      <c r="AA152" s="5">
        <v>430922480.66</v>
      </c>
      <c r="AB152" s="5">
        <v>149311.75</v>
      </c>
      <c r="AC152" s="5">
        <v>1503636.85</v>
      </c>
      <c r="AD152" s="5">
        <v>429568155.56</v>
      </c>
      <c r="AE152" s="5">
        <v>53752447.43</v>
      </c>
      <c r="AF152" s="5">
        <v>367748167.04</v>
      </c>
      <c r="AG152" s="5">
        <v>12.47</v>
      </c>
      <c r="AH152" s="25">
        <f t="shared" si="44"/>
        <v>0.844434826894355</v>
      </c>
      <c r="AI152" s="25">
        <f t="shared" si="45"/>
        <v>0.602764180784041</v>
      </c>
      <c r="AJ152" s="25">
        <f t="shared" si="46"/>
        <v>0.00682282404106516</v>
      </c>
      <c r="AK152" s="25">
        <f t="shared" si="47"/>
        <v>0.196646446589665</v>
      </c>
      <c r="AL152" s="25">
        <f t="shared" si="48"/>
        <v>0.0260790954768473</v>
      </c>
      <c r="AM152" s="25">
        <f t="shared" si="49"/>
        <v>-0.0100668045997854</v>
      </c>
      <c r="AN152" s="25">
        <f t="shared" si="50"/>
        <v>0.000126575566203529</v>
      </c>
      <c r="AO152" s="25">
        <f t="shared" si="51"/>
        <v>0.170306696984457</v>
      </c>
      <c r="AP152" s="25">
        <f t="shared" si="52"/>
        <v>5.90101285143498e-5</v>
      </c>
      <c r="AQ152" s="25">
        <f t="shared" si="53"/>
        <v>0.000594258681968513</v>
      </c>
      <c r="AR152" s="25">
        <f t="shared" si="54"/>
        <v>0.169771448431003</v>
      </c>
      <c r="AS152" s="25">
        <f t="shared" si="55"/>
        <v>0.0212437321965962</v>
      </c>
      <c r="AT152" s="25">
        <f t="shared" si="56"/>
        <v>0.145339309183282</v>
      </c>
    </row>
    <row r="153" spans="1:46">
      <c r="A153" s="5" t="s">
        <v>360</v>
      </c>
      <c r="B153" s="5" t="s">
        <v>361</v>
      </c>
      <c r="C153" s="5" t="s">
        <v>269</v>
      </c>
      <c r="D153" s="5">
        <v>19.17</v>
      </c>
      <c r="E153" s="5">
        <v>737443241.06</v>
      </c>
      <c r="F153" s="5">
        <v>1005233207.59</v>
      </c>
      <c r="G153" s="5">
        <v>1742676448.65</v>
      </c>
      <c r="H153" s="11">
        <f t="shared" si="38"/>
        <v>0.423167043791333</v>
      </c>
      <c r="I153" s="11">
        <f t="shared" si="39"/>
        <v>0.576832956208667</v>
      </c>
      <c r="J153" s="5">
        <v>158702880.91</v>
      </c>
      <c r="K153" s="5">
        <v>490895190.35</v>
      </c>
      <c r="L153" s="5">
        <v>649598071.26</v>
      </c>
      <c r="M153" s="5">
        <v>1093078377.39</v>
      </c>
      <c r="N153" s="5">
        <v>0</v>
      </c>
      <c r="O153" s="11">
        <f t="shared" si="40"/>
        <v>0.0910684717366453</v>
      </c>
      <c r="P153" s="11">
        <f t="shared" si="41"/>
        <v>0.281690379605624</v>
      </c>
      <c r="Q153" s="11">
        <f t="shared" si="42"/>
        <v>0.37275885134227</v>
      </c>
      <c r="R153" s="11">
        <f t="shared" si="43"/>
        <v>0.62724114865773</v>
      </c>
      <c r="S153" s="5">
        <v>335095860.67</v>
      </c>
      <c r="T153" s="5">
        <v>320544875.61</v>
      </c>
      <c r="U153" s="5">
        <v>181860381.98</v>
      </c>
      <c r="V153" s="5">
        <v>2590342.58</v>
      </c>
      <c r="W153" s="5">
        <v>102562123.96</v>
      </c>
      <c r="X153" s="5">
        <v>22504070.63</v>
      </c>
      <c r="Y153" s="5">
        <v>2564664.73</v>
      </c>
      <c r="Z153" s="5">
        <v>0</v>
      </c>
      <c r="AA153" s="5">
        <v>25382840.88</v>
      </c>
      <c r="AB153" s="5">
        <v>59482.14</v>
      </c>
      <c r="AC153" s="5">
        <v>231785.95</v>
      </c>
      <c r="AD153" s="5">
        <v>25210537.07</v>
      </c>
      <c r="AE153" s="5">
        <v>5069169.51</v>
      </c>
      <c r="AF153" s="5">
        <v>21627453.72</v>
      </c>
      <c r="AG153" s="5">
        <v>2.09</v>
      </c>
      <c r="AH153" s="25">
        <f t="shared" si="44"/>
        <v>0.956576649347723</v>
      </c>
      <c r="AI153" s="25">
        <f t="shared" si="45"/>
        <v>0.542711514300365</v>
      </c>
      <c r="AJ153" s="25">
        <f t="shared" si="46"/>
        <v>0.00773015391721281</v>
      </c>
      <c r="AK153" s="25">
        <f t="shared" si="47"/>
        <v>0.30606801216504</v>
      </c>
      <c r="AL153" s="25">
        <f t="shared" si="48"/>
        <v>0.0671571131466821</v>
      </c>
      <c r="AM153" s="25">
        <f t="shared" si="49"/>
        <v>0.00765352554600984</v>
      </c>
      <c r="AN153" s="25">
        <f t="shared" si="50"/>
        <v>0</v>
      </c>
      <c r="AO153" s="25">
        <f t="shared" si="51"/>
        <v>0.0757479988838085</v>
      </c>
      <c r="AP153" s="25">
        <f t="shared" si="52"/>
        <v>0.000177507832776775</v>
      </c>
      <c r="AQ153" s="25">
        <f t="shared" si="53"/>
        <v>0.000691700427264487</v>
      </c>
      <c r="AR153" s="25">
        <f t="shared" si="54"/>
        <v>0.0752338062893208</v>
      </c>
      <c r="AS153" s="25">
        <f t="shared" si="55"/>
        <v>0.0151275205246181</v>
      </c>
      <c r="AT153" s="25">
        <f t="shared" si="56"/>
        <v>0.0645410948280813</v>
      </c>
    </row>
    <row r="154" spans="1:46">
      <c r="A154" s="5" t="s">
        <v>362</v>
      </c>
      <c r="B154" s="5" t="s">
        <v>363</v>
      </c>
      <c r="C154" s="5" t="s">
        <v>269</v>
      </c>
      <c r="D154" s="5">
        <v>13.71</v>
      </c>
      <c r="E154" s="5">
        <v>5312447469.93</v>
      </c>
      <c r="F154" s="5">
        <v>4921670101.93</v>
      </c>
      <c r="G154" s="5">
        <v>10234117571.86</v>
      </c>
      <c r="H154" s="11">
        <f t="shared" si="38"/>
        <v>0.519091893622294</v>
      </c>
      <c r="I154" s="11">
        <f t="shared" si="39"/>
        <v>0.480908106377706</v>
      </c>
      <c r="J154" s="5">
        <v>2031077184.27</v>
      </c>
      <c r="K154" s="5">
        <v>2455534672.87</v>
      </c>
      <c r="L154" s="5">
        <v>4486611857.14</v>
      </c>
      <c r="M154" s="5">
        <v>5747505714.72</v>
      </c>
      <c r="N154" s="5">
        <v>0</v>
      </c>
      <c r="O154" s="11">
        <f t="shared" si="40"/>
        <v>0.198461388586614</v>
      </c>
      <c r="P154" s="11">
        <f t="shared" si="41"/>
        <v>0.239936140622598</v>
      </c>
      <c r="Q154" s="11">
        <f t="shared" si="42"/>
        <v>0.438397529209212</v>
      </c>
      <c r="R154" s="11">
        <f t="shared" si="43"/>
        <v>0.561602470790788</v>
      </c>
      <c r="S154" s="5">
        <v>2704740106.96</v>
      </c>
      <c r="T154" s="5">
        <v>2617741579.29</v>
      </c>
      <c r="U154" s="5">
        <v>1599046541.78</v>
      </c>
      <c r="V154" s="5">
        <v>49913584.26</v>
      </c>
      <c r="W154" s="5">
        <v>506050167.77</v>
      </c>
      <c r="X154" s="5">
        <v>248359417.49</v>
      </c>
      <c r="Y154" s="5">
        <v>105531789.76</v>
      </c>
      <c r="Z154" s="5">
        <v>28665610.29</v>
      </c>
      <c r="AA154" s="5">
        <v>296631230.15</v>
      </c>
      <c r="AB154" s="5">
        <v>3238157.2</v>
      </c>
      <c r="AC154" s="5">
        <v>1067928.04</v>
      </c>
      <c r="AD154" s="5">
        <v>298801459.31</v>
      </c>
      <c r="AE154" s="5">
        <v>54365993.28</v>
      </c>
      <c r="AF154" s="5">
        <v>242419593.26</v>
      </c>
      <c r="AG154" s="5">
        <v>4.32</v>
      </c>
      <c r="AH154" s="25">
        <f t="shared" si="44"/>
        <v>0.967834792168708</v>
      </c>
      <c r="AI154" s="25">
        <f t="shared" si="45"/>
        <v>0.591201549333793</v>
      </c>
      <c r="AJ154" s="25">
        <f t="shared" si="46"/>
        <v>0.0184541147341881</v>
      </c>
      <c r="AK154" s="25">
        <f t="shared" si="47"/>
        <v>0.18709752055948</v>
      </c>
      <c r="AL154" s="25">
        <f t="shared" si="48"/>
        <v>0.0918237640839897</v>
      </c>
      <c r="AM154" s="25">
        <f t="shared" si="49"/>
        <v>0.0390173493891111</v>
      </c>
      <c r="AN154" s="25">
        <f t="shared" si="50"/>
        <v>0.0105982863995827</v>
      </c>
      <c r="AO154" s="25">
        <f t="shared" si="51"/>
        <v>0.109670880905227</v>
      </c>
      <c r="AP154" s="25">
        <f t="shared" si="52"/>
        <v>0.00119721565545887</v>
      </c>
      <c r="AQ154" s="25">
        <f t="shared" si="53"/>
        <v>0.000394835731999516</v>
      </c>
      <c r="AR154" s="25">
        <f t="shared" si="54"/>
        <v>0.110473260828686</v>
      </c>
      <c r="AS154" s="25">
        <f t="shared" si="55"/>
        <v>0.0201002651382668</v>
      </c>
      <c r="AT154" s="25">
        <f t="shared" si="56"/>
        <v>0.089627684610507</v>
      </c>
    </row>
    <row r="155" spans="1:46">
      <c r="A155" s="5" t="s">
        <v>364</v>
      </c>
      <c r="B155" s="5" t="s">
        <v>365</v>
      </c>
      <c r="C155" s="5" t="s">
        <v>269</v>
      </c>
      <c r="D155" s="5">
        <v>22.35</v>
      </c>
      <c r="E155" s="5">
        <v>8031801219.57</v>
      </c>
      <c r="F155" s="5">
        <v>15272524335.23</v>
      </c>
      <c r="G155" s="5">
        <v>23304325554.8</v>
      </c>
      <c r="H155" s="11">
        <f t="shared" si="38"/>
        <v>0.344648516031209</v>
      </c>
      <c r="I155" s="11">
        <f t="shared" si="39"/>
        <v>0.655351483968791</v>
      </c>
      <c r="J155" s="5">
        <v>6353398469.52</v>
      </c>
      <c r="K155" s="5">
        <v>2510816957.13</v>
      </c>
      <c r="L155" s="5">
        <v>8864215426.65</v>
      </c>
      <c r="M155" s="5">
        <v>14440110128.15</v>
      </c>
      <c r="N155" s="5">
        <v>0</v>
      </c>
      <c r="O155" s="11">
        <f t="shared" si="40"/>
        <v>0.272627433674492</v>
      </c>
      <c r="P155" s="11">
        <f t="shared" si="41"/>
        <v>0.107740382841195</v>
      </c>
      <c r="Q155" s="11">
        <f t="shared" si="42"/>
        <v>0.380367816515687</v>
      </c>
      <c r="R155" s="11">
        <f t="shared" si="43"/>
        <v>0.619632183484313</v>
      </c>
      <c r="S155" s="5">
        <v>11377155810.01</v>
      </c>
      <c r="T155" s="5">
        <v>9957196083.73</v>
      </c>
      <c r="U155" s="5">
        <v>2972134066.4</v>
      </c>
      <c r="V155" s="5">
        <v>161697550.92</v>
      </c>
      <c r="W155" s="5">
        <v>5789788806.28</v>
      </c>
      <c r="X155" s="5">
        <v>668119868.59</v>
      </c>
      <c r="Y155" s="5">
        <v>101353687.11</v>
      </c>
      <c r="Z155" s="5">
        <v>-424291.63</v>
      </c>
      <c r="AA155" s="5">
        <v>1638261371.37</v>
      </c>
      <c r="AB155" s="5">
        <v>1841775.56</v>
      </c>
      <c r="AC155" s="5">
        <v>21758322.52</v>
      </c>
      <c r="AD155" s="5">
        <v>1618344824.41</v>
      </c>
      <c r="AE155" s="5">
        <v>380181226.56</v>
      </c>
      <c r="AF155" s="5">
        <v>1273931225.12</v>
      </c>
      <c r="AG155" s="5">
        <v>9</v>
      </c>
      <c r="AH155" s="25">
        <f t="shared" si="44"/>
        <v>0.875192029537763</v>
      </c>
      <c r="AI155" s="25">
        <f t="shared" si="45"/>
        <v>0.261237001235846</v>
      </c>
      <c r="AJ155" s="25">
        <f t="shared" si="46"/>
        <v>0.014212475738245</v>
      </c>
      <c r="AK155" s="25">
        <f t="shared" si="47"/>
        <v>0.508895975669591</v>
      </c>
      <c r="AL155" s="25">
        <f t="shared" si="48"/>
        <v>0.0587246830180673</v>
      </c>
      <c r="AM155" s="25">
        <f t="shared" si="49"/>
        <v>0.00890852589193036</v>
      </c>
      <c r="AN155" s="25">
        <f t="shared" si="50"/>
        <v>-3.7293295186016e-5</v>
      </c>
      <c r="AO155" s="25">
        <f t="shared" si="51"/>
        <v>0.143995687386878</v>
      </c>
      <c r="AP155" s="25">
        <f t="shared" si="52"/>
        <v>0.000161883654470087</v>
      </c>
      <c r="AQ155" s="25">
        <f t="shared" si="53"/>
        <v>0.00191245710996208</v>
      </c>
      <c r="AR155" s="25">
        <f t="shared" si="54"/>
        <v>0.142245113931386</v>
      </c>
      <c r="AS155" s="25">
        <f t="shared" si="55"/>
        <v>0.0334161923163172</v>
      </c>
      <c r="AT155" s="25">
        <f t="shared" si="56"/>
        <v>0.11197273258745</v>
      </c>
    </row>
    <row r="156" spans="1:46">
      <c r="A156" s="5" t="s">
        <v>366</v>
      </c>
      <c r="B156" s="5" t="s">
        <v>367</v>
      </c>
      <c r="C156" s="5" t="s">
        <v>269</v>
      </c>
      <c r="D156" s="5">
        <v>50.38</v>
      </c>
      <c r="E156" s="5">
        <v>969682674.15</v>
      </c>
      <c r="F156" s="5">
        <v>854234683.17</v>
      </c>
      <c r="G156" s="5">
        <v>1823917357.32</v>
      </c>
      <c r="H156" s="11">
        <f t="shared" si="38"/>
        <v>0.531648361291335</v>
      </c>
      <c r="I156" s="11">
        <f t="shared" si="39"/>
        <v>0.468351638708665</v>
      </c>
      <c r="J156" s="5">
        <v>192036493.92</v>
      </c>
      <c r="K156" s="5">
        <v>127496147.39</v>
      </c>
      <c r="L156" s="5">
        <v>319532641.31</v>
      </c>
      <c r="M156" s="5">
        <v>1504384716.01</v>
      </c>
      <c r="N156" s="5">
        <v>0</v>
      </c>
      <c r="O156" s="11">
        <f t="shared" si="40"/>
        <v>0.105287935963377</v>
      </c>
      <c r="P156" s="11">
        <f t="shared" si="41"/>
        <v>0.0699023707835855</v>
      </c>
      <c r="Q156" s="11">
        <f t="shared" si="42"/>
        <v>0.175190306746963</v>
      </c>
      <c r="R156" s="11">
        <f t="shared" si="43"/>
        <v>0.824809693253038</v>
      </c>
      <c r="S156" s="5">
        <v>479738808.36</v>
      </c>
      <c r="T156" s="5">
        <v>403844934.11</v>
      </c>
      <c r="U156" s="5">
        <v>83026493.92</v>
      </c>
      <c r="V156" s="5">
        <v>5771592.1</v>
      </c>
      <c r="W156" s="5">
        <v>237187992.65</v>
      </c>
      <c r="X156" s="5">
        <v>56234945.11</v>
      </c>
      <c r="Y156" s="5">
        <v>-12939327.01</v>
      </c>
      <c r="Z156" s="5">
        <v>0</v>
      </c>
      <c r="AA156" s="5">
        <v>90609426.83</v>
      </c>
      <c r="AB156" s="5">
        <v>97201.7</v>
      </c>
      <c r="AC156" s="5">
        <v>3258377.16</v>
      </c>
      <c r="AD156" s="5">
        <v>87448251.37</v>
      </c>
      <c r="AE156" s="5">
        <v>781598.19</v>
      </c>
      <c r="AF156" s="5">
        <v>87051819.51</v>
      </c>
      <c r="AG156" s="5">
        <v>6.15</v>
      </c>
      <c r="AH156" s="25">
        <f t="shared" si="44"/>
        <v>0.841801678481161</v>
      </c>
      <c r="AI156" s="25">
        <f t="shared" si="45"/>
        <v>0.173066036087071</v>
      </c>
      <c r="AJ156" s="25">
        <f t="shared" si="46"/>
        <v>0.0120306967029212</v>
      </c>
      <c r="AK156" s="25">
        <f t="shared" si="47"/>
        <v>0.494410684557361</v>
      </c>
      <c r="AL156" s="25">
        <f t="shared" si="48"/>
        <v>0.11721992077781</v>
      </c>
      <c r="AM156" s="25">
        <f t="shared" si="49"/>
        <v>-0.0269716078510168</v>
      </c>
      <c r="AN156" s="25">
        <f t="shared" si="50"/>
        <v>0</v>
      </c>
      <c r="AO156" s="25">
        <f t="shared" si="51"/>
        <v>0.188872414011597</v>
      </c>
      <c r="AP156" s="25">
        <f t="shared" si="52"/>
        <v>0.000202613793810608</v>
      </c>
      <c r="AQ156" s="25">
        <f t="shared" si="53"/>
        <v>0.00679198160169458</v>
      </c>
      <c r="AR156" s="25">
        <f t="shared" si="54"/>
        <v>0.182283046203713</v>
      </c>
      <c r="AS156" s="25">
        <f t="shared" si="55"/>
        <v>0.00162921609921848</v>
      </c>
      <c r="AT156" s="25">
        <f t="shared" si="56"/>
        <v>0.181456696837992</v>
      </c>
    </row>
    <row r="157" spans="1:46">
      <c r="A157" s="5" t="s">
        <v>368</v>
      </c>
      <c r="B157" s="5" t="s">
        <v>369</v>
      </c>
      <c r="C157" s="5" t="s">
        <v>269</v>
      </c>
      <c r="D157" s="5">
        <v>6.19</v>
      </c>
      <c r="E157" s="5">
        <v>833551403.28</v>
      </c>
      <c r="F157" s="5">
        <v>1752344565.47</v>
      </c>
      <c r="G157" s="5">
        <v>2585895968.75</v>
      </c>
      <c r="H157" s="11">
        <f t="shared" si="38"/>
        <v>0.322345296699206</v>
      </c>
      <c r="I157" s="11">
        <f t="shared" si="39"/>
        <v>0.677654703300794</v>
      </c>
      <c r="J157" s="5">
        <v>1160900665.42</v>
      </c>
      <c r="K157" s="5">
        <v>109347634.67</v>
      </c>
      <c r="L157" s="5">
        <v>1270248300.09</v>
      </c>
      <c r="M157" s="5">
        <v>1315647668.66</v>
      </c>
      <c r="N157" s="5">
        <v>0</v>
      </c>
      <c r="O157" s="11">
        <f t="shared" si="40"/>
        <v>0.448935564094316</v>
      </c>
      <c r="P157" s="11">
        <f t="shared" si="41"/>
        <v>0.042286169278054</v>
      </c>
      <c r="Q157" s="11">
        <f t="shared" si="42"/>
        <v>0.49122173337237</v>
      </c>
      <c r="R157" s="11">
        <f t="shared" si="43"/>
        <v>0.50877826662763</v>
      </c>
      <c r="S157" s="5">
        <v>1112881337.55</v>
      </c>
      <c r="T157" s="5">
        <v>1033434841.72</v>
      </c>
      <c r="U157" s="5">
        <v>404266189.37</v>
      </c>
      <c r="V157" s="5">
        <v>17160678.68</v>
      </c>
      <c r="W157" s="5">
        <v>472359459.1</v>
      </c>
      <c r="X157" s="5">
        <v>88139312.29</v>
      </c>
      <c r="Y157" s="5">
        <v>9357979.06</v>
      </c>
      <c r="Z157" s="5">
        <v>631883.37</v>
      </c>
      <c r="AA157" s="5">
        <v>82419300.76</v>
      </c>
      <c r="AB157" s="5">
        <v>672184.09</v>
      </c>
      <c r="AC157" s="5">
        <v>6337969.82</v>
      </c>
      <c r="AD157" s="5">
        <v>76753515.03</v>
      </c>
      <c r="AE157" s="5">
        <v>13614463.36</v>
      </c>
      <c r="AF157" s="5">
        <v>62146607.14</v>
      </c>
      <c r="AG157" s="5">
        <v>5.25</v>
      </c>
      <c r="AH157" s="25">
        <f t="shared" si="44"/>
        <v>0.928611889561469</v>
      </c>
      <c r="AI157" s="25">
        <f t="shared" si="45"/>
        <v>0.363260821912954</v>
      </c>
      <c r="AJ157" s="25">
        <f t="shared" si="46"/>
        <v>0.0154200435401128</v>
      </c>
      <c r="AK157" s="25">
        <f t="shared" si="47"/>
        <v>0.424447282169271</v>
      </c>
      <c r="AL157" s="25">
        <f t="shared" si="48"/>
        <v>0.0791992005940526</v>
      </c>
      <c r="AM157" s="25">
        <f t="shared" si="49"/>
        <v>0.0084087842470263</v>
      </c>
      <c r="AN157" s="25">
        <f t="shared" si="50"/>
        <v>0.000567790427136721</v>
      </c>
      <c r="AO157" s="25">
        <f t="shared" si="51"/>
        <v>0.0740593790003213</v>
      </c>
      <c r="AP157" s="25">
        <f t="shared" si="52"/>
        <v>0.00060400338052196</v>
      </c>
      <c r="AQ157" s="25">
        <f t="shared" si="53"/>
        <v>0.00569509938404843</v>
      </c>
      <c r="AR157" s="25">
        <f t="shared" si="54"/>
        <v>0.0689682829967949</v>
      </c>
      <c r="AS157" s="25">
        <f t="shared" si="55"/>
        <v>0.0122335265231171</v>
      </c>
      <c r="AT157" s="25">
        <f t="shared" si="56"/>
        <v>0.0558429771828282</v>
      </c>
    </row>
    <row r="158" spans="1:46">
      <c r="A158" s="5" t="s">
        <v>370</v>
      </c>
      <c r="B158" s="5" t="s">
        <v>371</v>
      </c>
      <c r="C158" s="5" t="s">
        <v>269</v>
      </c>
      <c r="D158" s="5">
        <v>14.3</v>
      </c>
      <c r="E158" s="5">
        <v>919121657.72</v>
      </c>
      <c r="F158" s="5">
        <v>849385620.43</v>
      </c>
      <c r="G158" s="5">
        <v>1768507278.15</v>
      </c>
      <c r="H158" s="11">
        <f t="shared" si="38"/>
        <v>0.519716073027121</v>
      </c>
      <c r="I158" s="11">
        <f t="shared" si="39"/>
        <v>0.480283926972879</v>
      </c>
      <c r="J158" s="5">
        <v>209276535.2</v>
      </c>
      <c r="K158" s="5">
        <v>291755828.75</v>
      </c>
      <c r="L158" s="5">
        <v>501032363.95</v>
      </c>
      <c r="M158" s="5">
        <v>1267474914.2</v>
      </c>
      <c r="N158" s="5">
        <v>0</v>
      </c>
      <c r="O158" s="11">
        <f t="shared" si="40"/>
        <v>0.118335128040253</v>
      </c>
      <c r="P158" s="11">
        <f t="shared" si="41"/>
        <v>0.164972930761812</v>
      </c>
      <c r="Q158" s="11">
        <f t="shared" si="42"/>
        <v>0.283308058802065</v>
      </c>
      <c r="R158" s="11">
        <f t="shared" si="43"/>
        <v>0.716691941197935</v>
      </c>
      <c r="S158" s="5">
        <v>645340755.2</v>
      </c>
      <c r="T158" s="5">
        <v>543081384.18</v>
      </c>
      <c r="U158" s="5">
        <v>297766424.19</v>
      </c>
      <c r="V158" s="5">
        <v>7859051.81</v>
      </c>
      <c r="W158" s="5">
        <v>179731878.16</v>
      </c>
      <c r="X158" s="5">
        <v>28890719.7</v>
      </c>
      <c r="Y158" s="5">
        <v>1466952.64</v>
      </c>
      <c r="Z158" s="5">
        <v>386186.04</v>
      </c>
      <c r="AA158" s="5">
        <v>104903485.57</v>
      </c>
      <c r="AB158" s="5">
        <v>135298.3</v>
      </c>
      <c r="AC158" s="5">
        <v>54736.77</v>
      </c>
      <c r="AD158" s="5">
        <v>104984047.1</v>
      </c>
      <c r="AE158" s="5">
        <v>15547817.36</v>
      </c>
      <c r="AF158" s="5">
        <v>89436229.74</v>
      </c>
      <c r="AG158" s="5">
        <v>7.3</v>
      </c>
      <c r="AH158" s="25">
        <f t="shared" si="44"/>
        <v>0.841542053254782</v>
      </c>
      <c r="AI158" s="25">
        <f t="shared" si="45"/>
        <v>0.461409606925752</v>
      </c>
      <c r="AJ158" s="25">
        <f t="shared" si="46"/>
        <v>0.0121781427047241</v>
      </c>
      <c r="AK158" s="25">
        <f t="shared" si="47"/>
        <v>0.278506938716893</v>
      </c>
      <c r="AL158" s="25">
        <f t="shared" si="48"/>
        <v>0.0447681623502089</v>
      </c>
      <c r="AM158" s="25">
        <f t="shared" si="49"/>
        <v>0.0022731442701854</v>
      </c>
      <c r="AN158" s="25">
        <f t="shared" si="50"/>
        <v>0.000598421898645338</v>
      </c>
      <c r="AO158" s="25">
        <f t="shared" si="51"/>
        <v>0.162555184566778</v>
      </c>
      <c r="AP158" s="25">
        <f t="shared" si="52"/>
        <v>0.00020965404541678</v>
      </c>
      <c r="AQ158" s="25">
        <f t="shared" si="53"/>
        <v>8.48183995183077e-5</v>
      </c>
      <c r="AR158" s="25">
        <f t="shared" si="54"/>
        <v>0.162680020212677</v>
      </c>
      <c r="AS158" s="25">
        <f t="shared" si="55"/>
        <v>0.0240924151073978</v>
      </c>
      <c r="AT158" s="25">
        <f t="shared" si="56"/>
        <v>0.138587605105279</v>
      </c>
    </row>
    <row r="159" spans="1:46">
      <c r="A159" s="5" t="s">
        <v>372</v>
      </c>
      <c r="B159" s="5" t="s">
        <v>373</v>
      </c>
      <c r="C159" s="5" t="s">
        <v>269</v>
      </c>
      <c r="D159" s="5">
        <v>36.07</v>
      </c>
      <c r="E159" s="5">
        <v>919897108</v>
      </c>
      <c r="F159" s="5">
        <v>351595775.37</v>
      </c>
      <c r="G159" s="5">
        <v>1271492883.37</v>
      </c>
      <c r="H159" s="11">
        <f t="shared" si="38"/>
        <v>0.723477984054365</v>
      </c>
      <c r="I159" s="11">
        <f t="shared" si="39"/>
        <v>0.276522015945635</v>
      </c>
      <c r="J159" s="5">
        <v>413202394.79</v>
      </c>
      <c r="K159" s="5">
        <v>70920308.76</v>
      </c>
      <c r="L159" s="5">
        <v>484122703.55</v>
      </c>
      <c r="M159" s="5">
        <v>787370179.82</v>
      </c>
      <c r="N159" s="5">
        <v>0</v>
      </c>
      <c r="O159" s="11">
        <f t="shared" si="40"/>
        <v>0.324974209603782</v>
      </c>
      <c r="P159" s="11">
        <f t="shared" si="41"/>
        <v>0.0557771967799229</v>
      </c>
      <c r="Q159" s="11">
        <f t="shared" si="42"/>
        <v>0.380751406383705</v>
      </c>
      <c r="R159" s="11">
        <f t="shared" si="43"/>
        <v>0.619248593616295</v>
      </c>
      <c r="S159" s="5">
        <v>622648763.48</v>
      </c>
      <c r="T159" s="5">
        <v>534234894.07</v>
      </c>
      <c r="U159" s="5">
        <v>245347262.39</v>
      </c>
      <c r="V159" s="5">
        <v>6665730.42</v>
      </c>
      <c r="W159" s="5">
        <v>240592961.21</v>
      </c>
      <c r="X159" s="5">
        <v>37175543.52</v>
      </c>
      <c r="Y159" s="5">
        <v>-4866787.65</v>
      </c>
      <c r="Z159" s="5">
        <v>-127114</v>
      </c>
      <c r="AA159" s="5">
        <v>90333132.02</v>
      </c>
      <c r="AB159" s="5">
        <v>537507.28</v>
      </c>
      <c r="AC159" s="5">
        <v>4023053.59</v>
      </c>
      <c r="AD159" s="5">
        <v>86847585.71</v>
      </c>
      <c r="AE159" s="5">
        <v>12228578.19</v>
      </c>
      <c r="AF159" s="5">
        <v>73107491.62</v>
      </c>
      <c r="AG159" s="5">
        <v>9.74</v>
      </c>
      <c r="AH159" s="25">
        <f t="shared" si="44"/>
        <v>0.858003621631154</v>
      </c>
      <c r="AI159" s="25">
        <f t="shared" si="45"/>
        <v>0.39403798221448</v>
      </c>
      <c r="AJ159" s="25">
        <f t="shared" si="46"/>
        <v>0.0107054423150944</v>
      </c>
      <c r="AK159" s="25">
        <f t="shared" si="47"/>
        <v>0.386402375338095</v>
      </c>
      <c r="AL159" s="25">
        <f t="shared" si="48"/>
        <v>0.0597054803613918</v>
      </c>
      <c r="AM159" s="25">
        <f t="shared" si="49"/>
        <v>-0.00781626485982145</v>
      </c>
      <c r="AN159" s="25">
        <f t="shared" si="50"/>
        <v>-0.000204150409437187</v>
      </c>
      <c r="AO159" s="25">
        <f t="shared" si="51"/>
        <v>0.145078794527955</v>
      </c>
      <c r="AP159" s="25">
        <f t="shared" si="52"/>
        <v>0.000863259210531244</v>
      </c>
      <c r="AQ159" s="25">
        <f t="shared" si="53"/>
        <v>0.00646119261124851</v>
      </c>
      <c r="AR159" s="25">
        <f t="shared" si="54"/>
        <v>0.139480861127237</v>
      </c>
      <c r="AS159" s="25">
        <f t="shared" si="55"/>
        <v>0.0196396088890535</v>
      </c>
      <c r="AT159" s="25">
        <f t="shared" si="56"/>
        <v>0.117413694377871</v>
      </c>
    </row>
    <row r="160" spans="1:46">
      <c r="A160" s="5" t="s">
        <v>374</v>
      </c>
      <c r="B160" s="5" t="s">
        <v>375</v>
      </c>
      <c r="C160" s="5" t="s">
        <v>269</v>
      </c>
      <c r="D160" s="5">
        <v>15.88</v>
      </c>
      <c r="E160" s="5">
        <v>1011688137.68</v>
      </c>
      <c r="F160" s="5">
        <v>308934076.7</v>
      </c>
      <c r="G160" s="5">
        <v>1320622214.38</v>
      </c>
      <c r="H160" s="11">
        <f t="shared" si="38"/>
        <v>0.766069301776029</v>
      </c>
      <c r="I160" s="11">
        <f t="shared" si="39"/>
        <v>0.233930698223971</v>
      </c>
      <c r="J160" s="5">
        <v>314681971.68</v>
      </c>
      <c r="K160" s="5">
        <v>12753684.15</v>
      </c>
      <c r="L160" s="5">
        <v>327435655.83</v>
      </c>
      <c r="M160" s="5">
        <v>993186558.55</v>
      </c>
      <c r="N160" s="5">
        <v>0</v>
      </c>
      <c r="O160" s="11">
        <f t="shared" si="40"/>
        <v>0.238283112500675</v>
      </c>
      <c r="P160" s="11">
        <f t="shared" si="41"/>
        <v>0.00965732971256094</v>
      </c>
      <c r="Q160" s="11">
        <f t="shared" si="42"/>
        <v>0.247940442213236</v>
      </c>
      <c r="R160" s="11">
        <f t="shared" si="43"/>
        <v>0.752059557786764</v>
      </c>
      <c r="S160" s="5">
        <v>614376129.9</v>
      </c>
      <c r="T160" s="5">
        <v>513462106.7</v>
      </c>
      <c r="U160" s="5">
        <v>179048402.24</v>
      </c>
      <c r="V160" s="5">
        <v>5804917.85</v>
      </c>
      <c r="W160" s="5">
        <v>296237668.59</v>
      </c>
      <c r="X160" s="5">
        <v>27723206.36</v>
      </c>
      <c r="Y160" s="5">
        <v>526097.37</v>
      </c>
      <c r="Z160" s="5">
        <v>0</v>
      </c>
      <c r="AA160" s="5">
        <v>132320566.82</v>
      </c>
      <c r="AB160" s="5">
        <v>33677.74</v>
      </c>
      <c r="AC160" s="5">
        <v>2570000</v>
      </c>
      <c r="AD160" s="5">
        <v>129784244.56</v>
      </c>
      <c r="AE160" s="5">
        <v>18844399.95</v>
      </c>
      <c r="AF160" s="5">
        <v>111924172.61</v>
      </c>
      <c r="AG160" s="5">
        <v>11.28</v>
      </c>
      <c r="AH160" s="25">
        <f t="shared" si="44"/>
        <v>0.83574553390213</v>
      </c>
      <c r="AI160" s="25">
        <f t="shared" si="45"/>
        <v>0.291431247937877</v>
      </c>
      <c r="AJ160" s="25">
        <f t="shared" si="46"/>
        <v>0.00944847556324307</v>
      </c>
      <c r="AK160" s="25">
        <f t="shared" si="47"/>
        <v>0.482176396791681</v>
      </c>
      <c r="AL160" s="25">
        <f t="shared" si="48"/>
        <v>0.0451241593069581</v>
      </c>
      <c r="AM160" s="25">
        <f t="shared" si="49"/>
        <v>0.000856311540107574</v>
      </c>
      <c r="AN160" s="25">
        <f t="shared" si="50"/>
        <v>0</v>
      </c>
      <c r="AO160" s="25">
        <f t="shared" si="51"/>
        <v>0.215373873398267</v>
      </c>
      <c r="AP160" s="25">
        <f t="shared" si="52"/>
        <v>5.48161596146022e-5</v>
      </c>
      <c r="AQ160" s="25">
        <f t="shared" si="53"/>
        <v>0.00418310522646495</v>
      </c>
      <c r="AR160" s="25">
        <f t="shared" si="54"/>
        <v>0.211245584331417</v>
      </c>
      <c r="AS160" s="25">
        <f t="shared" si="55"/>
        <v>0.0306724155332455</v>
      </c>
      <c r="AT160" s="25">
        <f t="shared" si="56"/>
        <v>0.182175327397921</v>
      </c>
    </row>
    <row r="161" spans="1:46">
      <c r="A161" s="5" t="s">
        <v>376</v>
      </c>
      <c r="B161" s="5" t="s">
        <v>377</v>
      </c>
      <c r="C161" s="5" t="s">
        <v>269</v>
      </c>
      <c r="D161" s="5">
        <v>22.32</v>
      </c>
      <c r="E161" s="5">
        <v>810081054.26</v>
      </c>
      <c r="F161" s="5">
        <v>668347840.11</v>
      </c>
      <c r="G161" s="5">
        <v>1478428894.37</v>
      </c>
      <c r="H161" s="11">
        <f t="shared" si="38"/>
        <v>0.547933727042854</v>
      </c>
      <c r="I161" s="11">
        <f t="shared" si="39"/>
        <v>0.452066272957146</v>
      </c>
      <c r="J161" s="5">
        <v>449705339.45</v>
      </c>
      <c r="K161" s="5">
        <v>91281489.21</v>
      </c>
      <c r="L161" s="5">
        <v>540986828.66</v>
      </c>
      <c r="M161" s="5">
        <v>937442065.71</v>
      </c>
      <c r="N161" s="5">
        <v>0</v>
      </c>
      <c r="O161" s="11">
        <f t="shared" si="40"/>
        <v>0.304177861486962</v>
      </c>
      <c r="P161" s="11">
        <f t="shared" si="41"/>
        <v>0.0617422248426074</v>
      </c>
      <c r="Q161" s="11">
        <f t="shared" si="42"/>
        <v>0.365920086329569</v>
      </c>
      <c r="R161" s="11">
        <f t="shared" si="43"/>
        <v>0.634079913670431</v>
      </c>
      <c r="S161" s="5">
        <v>910541434.13</v>
      </c>
      <c r="T161" s="5">
        <v>844691250.91</v>
      </c>
      <c r="U161" s="5">
        <v>380053285.43</v>
      </c>
      <c r="V161" s="5">
        <v>9848931.97</v>
      </c>
      <c r="W161" s="5">
        <v>343447780.48</v>
      </c>
      <c r="X161" s="5">
        <v>45117480.89</v>
      </c>
      <c r="Y161" s="5">
        <v>7109712.97</v>
      </c>
      <c r="Z161" s="5">
        <v>0</v>
      </c>
      <c r="AA161" s="5">
        <v>86926893.88</v>
      </c>
      <c r="AB161" s="5">
        <v>97877.46</v>
      </c>
      <c r="AC161" s="5">
        <v>1126080.89</v>
      </c>
      <c r="AD161" s="5">
        <v>85898690.45</v>
      </c>
      <c r="AE161" s="5">
        <v>9818113.82</v>
      </c>
      <c r="AF161" s="5">
        <v>77360591.96</v>
      </c>
      <c r="AG161" s="5">
        <v>8.27</v>
      </c>
      <c r="AH161" s="25">
        <f t="shared" si="44"/>
        <v>0.927680190322236</v>
      </c>
      <c r="AI161" s="25">
        <f t="shared" si="45"/>
        <v>0.417392631663304</v>
      </c>
      <c r="AJ161" s="25">
        <f t="shared" si="46"/>
        <v>0.010816566496406</v>
      </c>
      <c r="AK161" s="25">
        <f t="shared" si="47"/>
        <v>0.377190721483373</v>
      </c>
      <c r="AL161" s="25">
        <f t="shared" si="48"/>
        <v>0.0495501678439363</v>
      </c>
      <c r="AM161" s="25">
        <f t="shared" si="49"/>
        <v>0.00780822563752209</v>
      </c>
      <c r="AN161" s="25">
        <f t="shared" si="50"/>
        <v>0</v>
      </c>
      <c r="AO161" s="25">
        <f t="shared" si="51"/>
        <v>0.0954672578552743</v>
      </c>
      <c r="AP161" s="25">
        <f t="shared" si="52"/>
        <v>0.000107493691479861</v>
      </c>
      <c r="AQ161" s="25">
        <f t="shared" si="53"/>
        <v>0.0012367157031969</v>
      </c>
      <c r="AR161" s="25">
        <f t="shared" si="54"/>
        <v>0.0943380358435573</v>
      </c>
      <c r="AS161" s="25">
        <f t="shared" si="55"/>
        <v>0.0107827205352615</v>
      </c>
      <c r="AT161" s="25">
        <f t="shared" si="56"/>
        <v>0.0849610891501232</v>
      </c>
    </row>
    <row r="162" spans="1:46">
      <c r="A162" s="5" t="s">
        <v>378</v>
      </c>
      <c r="B162" s="5" t="s">
        <v>379</v>
      </c>
      <c r="C162" s="5" t="s">
        <v>380</v>
      </c>
      <c r="D162" s="5">
        <v>32.58</v>
      </c>
      <c r="E162" s="5">
        <v>33672640198.66</v>
      </c>
      <c r="F162" s="5">
        <v>11182959473.51</v>
      </c>
      <c r="G162" s="5">
        <v>44855599672.17</v>
      </c>
      <c r="H162" s="11">
        <f t="shared" si="38"/>
        <v>0.750689778862809</v>
      </c>
      <c r="I162" s="11">
        <f t="shared" si="39"/>
        <v>0.249310221137191</v>
      </c>
      <c r="J162" s="5">
        <v>24611715395.18</v>
      </c>
      <c r="K162" s="5">
        <v>2445618150.56</v>
      </c>
      <c r="L162" s="5">
        <v>27057333545.74</v>
      </c>
      <c r="M162" s="5">
        <v>17798266126.43</v>
      </c>
      <c r="N162" s="5">
        <v>0</v>
      </c>
      <c r="O162" s="11">
        <f t="shared" si="40"/>
        <v>0.548687690612906</v>
      </c>
      <c r="P162" s="11">
        <f t="shared" si="41"/>
        <v>0.0545220255315714</v>
      </c>
      <c r="Q162" s="11">
        <f t="shared" si="42"/>
        <v>0.603209716144478</v>
      </c>
      <c r="R162" s="11">
        <f t="shared" si="43"/>
        <v>0.396790283855522</v>
      </c>
      <c r="S162" s="5">
        <v>50210017018.57</v>
      </c>
      <c r="T162" s="5">
        <v>48919578287.66</v>
      </c>
      <c r="U162" s="5">
        <v>44355137220.69</v>
      </c>
      <c r="V162" s="5">
        <v>118668192.68</v>
      </c>
      <c r="W162" s="5">
        <v>3489636134.44</v>
      </c>
      <c r="X162" s="5">
        <v>760050554.53</v>
      </c>
      <c r="Y162" s="5">
        <v>165613548.65</v>
      </c>
      <c r="Z162" s="5">
        <v>-1079690.03</v>
      </c>
      <c r="AA162" s="5">
        <v>1593105104.15</v>
      </c>
      <c r="AB162" s="5">
        <v>16183608.97</v>
      </c>
      <c r="AC162" s="5">
        <v>9550290.33</v>
      </c>
      <c r="AD162" s="5">
        <v>1599738422.79</v>
      </c>
      <c r="AE162" s="5">
        <v>328358528.63</v>
      </c>
      <c r="AF162" s="5">
        <v>1074155274.79</v>
      </c>
      <c r="AG162" s="5">
        <v>7.51</v>
      </c>
      <c r="AH162" s="25">
        <f t="shared" si="44"/>
        <v>0.974299177583773</v>
      </c>
      <c r="AI162" s="25">
        <f t="shared" si="45"/>
        <v>0.883392196507032</v>
      </c>
      <c r="AJ162" s="25">
        <f t="shared" si="46"/>
        <v>0.00236343661536922</v>
      </c>
      <c r="AK162" s="25">
        <f t="shared" si="47"/>
        <v>0.0695007956908155</v>
      </c>
      <c r="AL162" s="25">
        <f t="shared" si="48"/>
        <v>0.0151374287375545</v>
      </c>
      <c r="AM162" s="25">
        <f t="shared" si="49"/>
        <v>0.00329841650100912</v>
      </c>
      <c r="AN162" s="25">
        <f t="shared" si="50"/>
        <v>-2.15034786704151e-5</v>
      </c>
      <c r="AO162" s="25">
        <f t="shared" si="51"/>
        <v>0.031728830196588</v>
      </c>
      <c r="AP162" s="25">
        <f t="shared" si="52"/>
        <v>0.00032231833269474</v>
      </c>
      <c r="AQ162" s="25">
        <f t="shared" si="53"/>
        <v>0.000190206872992452</v>
      </c>
      <c r="AR162" s="25">
        <f t="shared" si="54"/>
        <v>0.0318609416562903</v>
      </c>
      <c r="AS162" s="25">
        <f t="shared" si="55"/>
        <v>0.00653970159995281</v>
      </c>
      <c r="AT162" s="25">
        <f t="shared" si="56"/>
        <v>0.0213932465785209</v>
      </c>
    </row>
    <row r="163" spans="1:46">
      <c r="A163" s="5" t="s">
        <v>381</v>
      </c>
      <c r="B163" s="5" t="s">
        <v>382</v>
      </c>
      <c r="C163" s="5" t="s">
        <v>380</v>
      </c>
      <c r="D163" s="5">
        <v>3.67</v>
      </c>
      <c r="E163" s="5">
        <v>33227275736.62</v>
      </c>
      <c r="F163" s="5">
        <v>6600663247.6</v>
      </c>
      <c r="G163" s="5">
        <v>39827938984.22</v>
      </c>
      <c r="H163" s="11">
        <f t="shared" si="38"/>
        <v>0.834270529283094</v>
      </c>
      <c r="I163" s="11">
        <f t="shared" si="39"/>
        <v>0.165729470716906</v>
      </c>
      <c r="J163" s="5">
        <v>31686208279.41</v>
      </c>
      <c r="K163" s="5">
        <v>639799498.09</v>
      </c>
      <c r="L163" s="5">
        <v>32326007777.5</v>
      </c>
      <c r="M163" s="5">
        <v>7501931206.72</v>
      </c>
      <c r="N163" s="5">
        <v>0</v>
      </c>
      <c r="O163" s="11">
        <f t="shared" si="40"/>
        <v>0.795577403389219</v>
      </c>
      <c r="P163" s="11">
        <f t="shared" si="41"/>
        <v>0.0160640875327114</v>
      </c>
      <c r="Q163" s="11">
        <f t="shared" si="42"/>
        <v>0.81164149092193</v>
      </c>
      <c r="R163" s="11">
        <f t="shared" si="43"/>
        <v>0.188358509078069</v>
      </c>
      <c r="S163" s="5">
        <v>30775630066.91</v>
      </c>
      <c r="T163" s="5">
        <v>30277830654.42</v>
      </c>
      <c r="U163" s="5">
        <v>27175870336.18</v>
      </c>
      <c r="V163" s="5">
        <v>84567233.48</v>
      </c>
      <c r="W163" s="5">
        <v>1308441020.45</v>
      </c>
      <c r="X163" s="5">
        <v>1014582652.69</v>
      </c>
      <c r="Y163" s="5">
        <v>634327177.36</v>
      </c>
      <c r="Z163" s="5">
        <v>1085387.18</v>
      </c>
      <c r="AA163" s="5">
        <v>531240393.5</v>
      </c>
      <c r="AB163" s="5">
        <v>14184583.54</v>
      </c>
      <c r="AC163" s="5">
        <v>14077958.03</v>
      </c>
      <c r="AD163" s="5">
        <v>531347019.01</v>
      </c>
      <c r="AE163" s="5">
        <v>179601411.95</v>
      </c>
      <c r="AF163" s="5">
        <v>213690647.41</v>
      </c>
      <c r="AG163" s="5">
        <v>3.57</v>
      </c>
      <c r="AH163" s="25">
        <f t="shared" si="44"/>
        <v>0.983824883149176</v>
      </c>
      <c r="AI163" s="25">
        <f t="shared" si="45"/>
        <v>0.883032135397271</v>
      </c>
      <c r="AJ163" s="25">
        <f t="shared" si="46"/>
        <v>0.00274786359519335</v>
      </c>
      <c r="AK163" s="25">
        <f t="shared" si="47"/>
        <v>0.0425154909129493</v>
      </c>
      <c r="AL163" s="25">
        <f t="shared" si="48"/>
        <v>0.0329670798123117</v>
      </c>
      <c r="AM163" s="25">
        <f t="shared" si="49"/>
        <v>0.0206113465745752</v>
      </c>
      <c r="AN163" s="25">
        <f t="shared" si="50"/>
        <v>3.5267748463321e-5</v>
      </c>
      <c r="AO163" s="25">
        <f t="shared" si="51"/>
        <v>0.0172617227444253</v>
      </c>
      <c r="AP163" s="25">
        <f t="shared" si="52"/>
        <v>0.000460903107723903</v>
      </c>
      <c r="AQ163" s="25">
        <f t="shared" si="53"/>
        <v>0.000457438499208393</v>
      </c>
      <c r="AR163" s="25">
        <f t="shared" si="54"/>
        <v>0.0172651873529408</v>
      </c>
      <c r="AS163" s="25">
        <f t="shared" si="55"/>
        <v>0.0058358321684893</v>
      </c>
      <c r="AT163" s="25">
        <f t="shared" si="56"/>
        <v>0.00694350195090759</v>
      </c>
    </row>
    <row r="164" spans="1:46">
      <c r="A164" s="5" t="s">
        <v>383</v>
      </c>
      <c r="B164" s="5" t="s">
        <v>384</v>
      </c>
      <c r="C164" s="5" t="s">
        <v>380</v>
      </c>
      <c r="D164" s="5">
        <v>14.03</v>
      </c>
      <c r="E164" s="5">
        <v>11773155790.06</v>
      </c>
      <c r="F164" s="5">
        <v>1431461436.97</v>
      </c>
      <c r="G164" s="5">
        <v>13204617227.03</v>
      </c>
      <c r="H164" s="11">
        <f t="shared" si="38"/>
        <v>0.891593871116553</v>
      </c>
      <c r="I164" s="11">
        <f t="shared" si="39"/>
        <v>0.108406128883447</v>
      </c>
      <c r="J164" s="5">
        <v>8595589134.55</v>
      </c>
      <c r="K164" s="5">
        <v>1060192791.13</v>
      </c>
      <c r="L164" s="5">
        <v>9655781925.68</v>
      </c>
      <c r="M164" s="5">
        <v>3548835301.35</v>
      </c>
      <c r="N164" s="5">
        <v>0</v>
      </c>
      <c r="O164" s="11">
        <f t="shared" si="40"/>
        <v>0.650953298135347</v>
      </c>
      <c r="P164" s="11">
        <f t="shared" si="41"/>
        <v>0.0802895512154471</v>
      </c>
      <c r="Q164" s="11">
        <f t="shared" si="42"/>
        <v>0.731242849350794</v>
      </c>
      <c r="R164" s="11">
        <f t="shared" si="43"/>
        <v>0.268757150649206</v>
      </c>
      <c r="S164" s="5">
        <v>19917742537.74</v>
      </c>
      <c r="T164" s="5">
        <v>19509563759.89</v>
      </c>
      <c r="U164" s="5">
        <v>18619736615.51</v>
      </c>
      <c r="V164" s="5">
        <v>32764860.87</v>
      </c>
      <c r="W164" s="5">
        <v>452101185.27</v>
      </c>
      <c r="X164" s="5">
        <v>285586876</v>
      </c>
      <c r="Y164" s="5">
        <v>105841024.07</v>
      </c>
      <c r="Z164" s="5">
        <v>0</v>
      </c>
      <c r="AA164" s="5">
        <v>429785396.35</v>
      </c>
      <c r="AB164" s="5">
        <v>4724011.26</v>
      </c>
      <c r="AC164" s="5">
        <v>16146892.45</v>
      </c>
      <c r="AD164" s="5">
        <v>418362515.16</v>
      </c>
      <c r="AE164" s="5">
        <v>103698654.36</v>
      </c>
      <c r="AF164" s="5">
        <v>135673171.88</v>
      </c>
      <c r="AG164" s="5">
        <v>7.65</v>
      </c>
      <c r="AH164" s="25">
        <f t="shared" si="44"/>
        <v>0.979506775073702</v>
      </c>
      <c r="AI164" s="25">
        <f t="shared" si="45"/>
        <v>0.934831674836114</v>
      </c>
      <c r="AJ164" s="25">
        <f t="shared" si="46"/>
        <v>0.00164500875578231</v>
      </c>
      <c r="AK164" s="25">
        <f t="shared" si="47"/>
        <v>0.0226984149641136</v>
      </c>
      <c r="AL164" s="25">
        <f t="shared" si="48"/>
        <v>0.0143383154721913</v>
      </c>
      <c r="AM164" s="25">
        <f t="shared" si="49"/>
        <v>0.00531390662719197</v>
      </c>
      <c r="AN164" s="25">
        <f t="shared" si="50"/>
        <v>0</v>
      </c>
      <c r="AO164" s="25">
        <f t="shared" si="51"/>
        <v>0.0215780174653651</v>
      </c>
      <c r="AP164" s="25">
        <f t="shared" si="52"/>
        <v>0.00023717603794953</v>
      </c>
      <c r="AQ164" s="25">
        <f t="shared" si="53"/>
        <v>0.000810678841711353</v>
      </c>
      <c r="AR164" s="25">
        <f t="shared" si="54"/>
        <v>0.0210045146616033</v>
      </c>
      <c r="AS164" s="25">
        <f t="shared" si="55"/>
        <v>0.00520634575748293</v>
      </c>
      <c r="AT164" s="25">
        <f t="shared" si="56"/>
        <v>0.00681167414544733</v>
      </c>
    </row>
    <row r="165" spans="1:46">
      <c r="A165" s="5" t="s">
        <v>385</v>
      </c>
      <c r="B165" s="5" t="s">
        <v>386</v>
      </c>
      <c r="C165" s="5" t="s">
        <v>380</v>
      </c>
      <c r="D165" s="5">
        <v>8.7</v>
      </c>
      <c r="E165" s="5">
        <v>1724009349.72</v>
      </c>
      <c r="F165" s="5">
        <v>1074587763.09</v>
      </c>
      <c r="G165" s="5">
        <v>2798597112.81</v>
      </c>
      <c r="H165" s="11">
        <f t="shared" si="38"/>
        <v>0.616026273245514</v>
      </c>
      <c r="I165" s="11">
        <f t="shared" si="39"/>
        <v>0.383973726754486</v>
      </c>
      <c r="J165" s="5">
        <v>812335662.56</v>
      </c>
      <c r="K165" s="5">
        <v>156061924.37</v>
      </c>
      <c r="L165" s="5">
        <v>968397586.93</v>
      </c>
      <c r="M165" s="5">
        <v>1830199525.88</v>
      </c>
      <c r="N165" s="5">
        <v>0</v>
      </c>
      <c r="O165" s="11">
        <f t="shared" si="40"/>
        <v>0.290265311445403</v>
      </c>
      <c r="P165" s="11">
        <f t="shared" si="41"/>
        <v>0.0557643412321333</v>
      </c>
      <c r="Q165" s="11">
        <f t="shared" si="42"/>
        <v>0.346029652677536</v>
      </c>
      <c r="R165" s="11">
        <f t="shared" si="43"/>
        <v>0.653970347322464</v>
      </c>
      <c r="S165" s="5">
        <v>2634037550.07</v>
      </c>
      <c r="T165" s="5">
        <v>2568568046.54</v>
      </c>
      <c r="U165" s="5">
        <v>2101081717.37</v>
      </c>
      <c r="V165" s="5">
        <v>8419302.51</v>
      </c>
      <c r="W165" s="5">
        <v>338470802.1</v>
      </c>
      <c r="X165" s="5">
        <v>105859882.2</v>
      </c>
      <c r="Y165" s="5">
        <v>-10561959.54</v>
      </c>
      <c r="Z165" s="5">
        <v>0</v>
      </c>
      <c r="AA165" s="5">
        <v>75162288.25</v>
      </c>
      <c r="AB165" s="5">
        <v>85365.99</v>
      </c>
      <c r="AC165" s="5">
        <v>431069.84</v>
      </c>
      <c r="AD165" s="5">
        <v>74816584.4</v>
      </c>
      <c r="AE165" s="5">
        <v>15641450.62</v>
      </c>
      <c r="AF165" s="5">
        <v>56981736.82</v>
      </c>
      <c r="AG165" s="5">
        <v>3.19</v>
      </c>
      <c r="AH165" s="25">
        <f t="shared" si="44"/>
        <v>0.975144810092681</v>
      </c>
      <c r="AI165" s="25">
        <f t="shared" si="45"/>
        <v>0.797665818133141</v>
      </c>
      <c r="AJ165" s="25">
        <f t="shared" si="46"/>
        <v>0.00319634870420745</v>
      </c>
      <c r="AK165" s="25">
        <f t="shared" si="47"/>
        <v>0.128498852300342</v>
      </c>
      <c r="AL165" s="25">
        <f t="shared" si="48"/>
        <v>0.0401892077040385</v>
      </c>
      <c r="AM165" s="25">
        <f t="shared" si="49"/>
        <v>-0.00400979839475687</v>
      </c>
      <c r="AN165" s="25">
        <f t="shared" si="50"/>
        <v>0</v>
      </c>
      <c r="AO165" s="25">
        <f t="shared" si="51"/>
        <v>0.0285350101588349</v>
      </c>
      <c r="AP165" s="25">
        <f t="shared" si="52"/>
        <v>3.2408797664153e-5</v>
      </c>
      <c r="AQ165" s="25">
        <f t="shared" si="53"/>
        <v>0.000163653642670563</v>
      </c>
      <c r="AR165" s="25">
        <f t="shared" si="54"/>
        <v>0.0284037653138285</v>
      </c>
      <c r="AS165" s="25">
        <f t="shared" si="55"/>
        <v>0.00593820335613071</v>
      </c>
      <c r="AT165" s="25">
        <f t="shared" si="56"/>
        <v>0.0216328490907374</v>
      </c>
    </row>
    <row r="166" spans="1:46">
      <c r="A166" s="5" t="s">
        <v>387</v>
      </c>
      <c r="B166" s="5" t="s">
        <v>388</v>
      </c>
      <c r="C166" s="5" t="s">
        <v>380</v>
      </c>
      <c r="D166" s="5">
        <v>5.6</v>
      </c>
      <c r="E166" s="5">
        <v>40801357597.81</v>
      </c>
      <c r="F166" s="5">
        <v>8159105242.3</v>
      </c>
      <c r="G166" s="5">
        <v>48960462840.11</v>
      </c>
      <c r="H166" s="11">
        <f t="shared" si="38"/>
        <v>0.833353183997766</v>
      </c>
      <c r="I166" s="11">
        <f t="shared" si="39"/>
        <v>0.166646816002233</v>
      </c>
      <c r="J166" s="5">
        <v>31157842497.85</v>
      </c>
      <c r="K166" s="5">
        <v>6414641316.71</v>
      </c>
      <c r="L166" s="5">
        <v>37572483814.56</v>
      </c>
      <c r="M166" s="5">
        <v>11387979025.55</v>
      </c>
      <c r="N166" s="5">
        <v>0</v>
      </c>
      <c r="O166" s="11">
        <f t="shared" si="40"/>
        <v>0.636387825817784</v>
      </c>
      <c r="P166" s="11">
        <f t="shared" si="41"/>
        <v>0.131016762191531</v>
      </c>
      <c r="Q166" s="11">
        <f t="shared" si="42"/>
        <v>0.767404588009315</v>
      </c>
      <c r="R166" s="11">
        <f t="shared" si="43"/>
        <v>0.232595411990685</v>
      </c>
      <c r="S166" s="5">
        <v>46218544640.38</v>
      </c>
      <c r="T166" s="5">
        <v>45483591394.56</v>
      </c>
      <c r="U166" s="5">
        <v>42074988291.71</v>
      </c>
      <c r="V166" s="5">
        <v>115788681.24</v>
      </c>
      <c r="W166" s="5">
        <v>1391048005.62</v>
      </c>
      <c r="X166" s="5">
        <v>749824742.6</v>
      </c>
      <c r="Y166" s="5">
        <v>829473530.58</v>
      </c>
      <c r="Z166" s="5">
        <v>1519666.81</v>
      </c>
      <c r="AA166" s="5">
        <v>1044210946.14</v>
      </c>
      <c r="AB166" s="5">
        <v>34390532.86</v>
      </c>
      <c r="AC166" s="5">
        <v>4386588.34</v>
      </c>
      <c r="AD166" s="5">
        <v>1074214890.66</v>
      </c>
      <c r="AE166" s="5">
        <v>187386528.99</v>
      </c>
      <c r="AF166" s="5">
        <v>681536777.92</v>
      </c>
      <c r="AG166" s="5">
        <v>7.43</v>
      </c>
      <c r="AH166" s="25">
        <f t="shared" si="44"/>
        <v>0.984098304013279</v>
      </c>
      <c r="AI166" s="25">
        <f t="shared" si="45"/>
        <v>0.910348619133068</v>
      </c>
      <c r="AJ166" s="25">
        <f t="shared" si="46"/>
        <v>0.00250524290933294</v>
      </c>
      <c r="AK166" s="25">
        <f t="shared" si="47"/>
        <v>0.0300971832073803</v>
      </c>
      <c r="AL166" s="25">
        <f t="shared" si="48"/>
        <v>0.0162234607003375</v>
      </c>
      <c r="AM166" s="25">
        <f t="shared" si="49"/>
        <v>0.0179467687058088</v>
      </c>
      <c r="AN166" s="25">
        <f t="shared" si="50"/>
        <v>3.28800229826429e-5</v>
      </c>
      <c r="AO166" s="25">
        <f t="shared" si="51"/>
        <v>0.0225928997605801</v>
      </c>
      <c r="AP166" s="25">
        <f t="shared" si="52"/>
        <v>0.000744085152996225</v>
      </c>
      <c r="AQ166" s="25">
        <f t="shared" si="53"/>
        <v>9.49097028937503e-5</v>
      </c>
      <c r="AR166" s="25">
        <f t="shared" si="54"/>
        <v>0.0232420752106825</v>
      </c>
      <c r="AS166" s="25">
        <f t="shared" si="55"/>
        <v>0.00405435806012561</v>
      </c>
      <c r="AT166" s="25">
        <f t="shared" si="56"/>
        <v>0.0147459592945417</v>
      </c>
    </row>
    <row r="167" spans="1:46">
      <c r="A167" s="5" t="s">
        <v>389</v>
      </c>
      <c r="B167" s="5" t="s">
        <v>390</v>
      </c>
      <c r="C167" s="5" t="s">
        <v>380</v>
      </c>
      <c r="D167" s="5">
        <v>15.12</v>
      </c>
      <c r="E167" s="5">
        <v>12815086837.49</v>
      </c>
      <c r="F167" s="5">
        <v>1551946367.18</v>
      </c>
      <c r="G167" s="5">
        <v>14367033204.67</v>
      </c>
      <c r="H167" s="11">
        <f t="shared" si="38"/>
        <v>0.891978646873626</v>
      </c>
      <c r="I167" s="11">
        <f t="shared" si="39"/>
        <v>0.108021353126374</v>
      </c>
      <c r="J167" s="5">
        <v>8567498048.32</v>
      </c>
      <c r="K167" s="5">
        <v>253737781.97</v>
      </c>
      <c r="L167" s="5">
        <v>8821235830.29</v>
      </c>
      <c r="M167" s="5">
        <v>5545797374.38</v>
      </c>
      <c r="N167" s="5">
        <v>0</v>
      </c>
      <c r="O167" s="11">
        <f t="shared" si="40"/>
        <v>0.596330357581072</v>
      </c>
      <c r="P167" s="11">
        <f t="shared" si="41"/>
        <v>0.0176611119606463</v>
      </c>
      <c r="Q167" s="11">
        <f t="shared" si="42"/>
        <v>0.613991469541719</v>
      </c>
      <c r="R167" s="11">
        <f t="shared" si="43"/>
        <v>0.386008530458281</v>
      </c>
      <c r="S167" s="5">
        <v>19350905221.84</v>
      </c>
      <c r="T167" s="5">
        <v>18730127476.42</v>
      </c>
      <c r="U167" s="5">
        <v>17745723936.75</v>
      </c>
      <c r="V167" s="5">
        <v>32291855.37</v>
      </c>
      <c r="W167" s="5">
        <v>624930924.15</v>
      </c>
      <c r="X167" s="5">
        <v>208093293.48</v>
      </c>
      <c r="Y167" s="5">
        <v>122099746.22</v>
      </c>
      <c r="Z167" s="5">
        <v>-16582221.52</v>
      </c>
      <c r="AA167" s="5">
        <v>646384309</v>
      </c>
      <c r="AB167" s="5">
        <v>584038.73</v>
      </c>
      <c r="AC167" s="5">
        <v>5481419.57</v>
      </c>
      <c r="AD167" s="5">
        <v>641486928.16</v>
      </c>
      <c r="AE167" s="5">
        <v>174493306.74</v>
      </c>
      <c r="AF167" s="5">
        <v>265618880.59</v>
      </c>
      <c r="AG167" s="5">
        <v>7.12</v>
      </c>
      <c r="AH167" s="25">
        <f t="shared" si="44"/>
        <v>0.967919963520912</v>
      </c>
      <c r="AI167" s="25">
        <f t="shared" si="45"/>
        <v>0.91704877540931</v>
      </c>
      <c r="AJ167" s="25">
        <f t="shared" si="46"/>
        <v>0.00166875166819351</v>
      </c>
      <c r="AK167" s="25">
        <f t="shared" si="47"/>
        <v>0.0322946609983229</v>
      </c>
      <c r="AL167" s="25">
        <f t="shared" si="48"/>
        <v>0.0107536723008255</v>
      </c>
      <c r="AM167" s="25">
        <f t="shared" si="49"/>
        <v>0.00630976922372575</v>
      </c>
      <c r="AN167" s="25">
        <f t="shared" si="50"/>
        <v>-0.000856922264354063</v>
      </c>
      <c r="AO167" s="25">
        <f t="shared" si="51"/>
        <v>0.033403311193446</v>
      </c>
      <c r="AP167" s="25">
        <f t="shared" si="52"/>
        <v>3.01814681692946e-5</v>
      </c>
      <c r="AQ167" s="25">
        <f t="shared" si="53"/>
        <v>0.000283264245634024</v>
      </c>
      <c r="AR167" s="25">
        <f t="shared" si="54"/>
        <v>0.0331502284159812</v>
      </c>
      <c r="AS167" s="25">
        <f t="shared" si="55"/>
        <v>0.00901732010671324</v>
      </c>
      <c r="AT167" s="25">
        <f t="shared" si="56"/>
        <v>0.0137264317893622</v>
      </c>
    </row>
    <row r="168" spans="1:46">
      <c r="A168" s="5" t="s">
        <v>391</v>
      </c>
      <c r="B168" s="5" t="s">
        <v>392</v>
      </c>
      <c r="C168" s="5" t="s">
        <v>380</v>
      </c>
      <c r="D168" s="5">
        <v>4.12</v>
      </c>
      <c r="E168" s="5">
        <v>23121186637.6</v>
      </c>
      <c r="F168" s="5">
        <v>5743954307.76</v>
      </c>
      <c r="G168" s="5">
        <v>28865140945.36</v>
      </c>
      <c r="H168" s="11">
        <f t="shared" si="38"/>
        <v>0.801007231572748</v>
      </c>
      <c r="I168" s="11">
        <f t="shared" si="39"/>
        <v>0.198992768427252</v>
      </c>
      <c r="J168" s="5">
        <v>18529714719.34</v>
      </c>
      <c r="K168" s="5">
        <v>271802445.19</v>
      </c>
      <c r="L168" s="5">
        <v>18801517164.53</v>
      </c>
      <c r="M168" s="5">
        <v>10063623780.83</v>
      </c>
      <c r="N168" s="5">
        <v>0</v>
      </c>
      <c r="O168" s="11">
        <f t="shared" si="40"/>
        <v>0.641940905620924</v>
      </c>
      <c r="P168" s="11">
        <f t="shared" si="41"/>
        <v>0.00941628678358113</v>
      </c>
      <c r="Q168" s="11">
        <f t="shared" si="42"/>
        <v>0.651357192404505</v>
      </c>
      <c r="R168" s="11">
        <f t="shared" si="43"/>
        <v>0.348642807595495</v>
      </c>
      <c r="S168" s="5">
        <v>17635707653.55</v>
      </c>
      <c r="T168" s="5">
        <v>17277933179.48</v>
      </c>
      <c r="U168" s="5">
        <v>14476315792.99</v>
      </c>
      <c r="V168" s="5">
        <v>71588943.93</v>
      </c>
      <c r="W168" s="5">
        <v>1379606115.64</v>
      </c>
      <c r="X168" s="5">
        <v>798751234.69</v>
      </c>
      <c r="Y168" s="5">
        <v>405705322.85</v>
      </c>
      <c r="Z168" s="5">
        <v>-1431214.49</v>
      </c>
      <c r="AA168" s="5">
        <v>551648885.81</v>
      </c>
      <c r="AB168" s="5">
        <v>9428091.06</v>
      </c>
      <c r="AC168" s="5">
        <v>23818458.66</v>
      </c>
      <c r="AD168" s="5">
        <v>537258518.21</v>
      </c>
      <c r="AE168" s="5">
        <v>147828502.78</v>
      </c>
      <c r="AF168" s="5">
        <v>125494509.67</v>
      </c>
      <c r="AG168" s="5">
        <v>1.67</v>
      </c>
      <c r="AH168" s="25">
        <f t="shared" si="44"/>
        <v>0.979713063909971</v>
      </c>
      <c r="AI168" s="25">
        <f t="shared" si="45"/>
        <v>0.820852561029836</v>
      </c>
      <c r="AJ168" s="25">
        <f t="shared" si="46"/>
        <v>0.00405931790979703</v>
      </c>
      <c r="AK168" s="25">
        <f t="shared" si="47"/>
        <v>0.0782279987138645</v>
      </c>
      <c r="AL168" s="25">
        <f t="shared" si="48"/>
        <v>0.0452917030822528</v>
      </c>
      <c r="AM168" s="25">
        <f t="shared" si="49"/>
        <v>0.0230047657185071</v>
      </c>
      <c r="AN168" s="25">
        <f t="shared" si="50"/>
        <v>-8.11543555901428e-5</v>
      </c>
      <c r="AO168" s="25">
        <f t="shared" si="51"/>
        <v>0.0312802240004787</v>
      </c>
      <c r="AP168" s="25">
        <f t="shared" si="52"/>
        <v>0.00053460236726606</v>
      </c>
      <c r="AQ168" s="25">
        <f t="shared" si="53"/>
        <v>0.00135058139587642</v>
      </c>
      <c r="AR168" s="25">
        <f t="shared" si="54"/>
        <v>0.0304642449718683</v>
      </c>
      <c r="AS168" s="25">
        <f t="shared" si="55"/>
        <v>0.00838234028846825</v>
      </c>
      <c r="AT168" s="25">
        <f t="shared" si="56"/>
        <v>0.00711593275049206</v>
      </c>
    </row>
    <row r="169" spans="1:46">
      <c r="A169" s="5" t="s">
        <v>393</v>
      </c>
      <c r="B169" s="5" t="s">
        <v>394</v>
      </c>
      <c r="C169" s="5" t="s">
        <v>380</v>
      </c>
      <c r="D169" s="5">
        <v>23.89</v>
      </c>
      <c r="E169" s="5">
        <v>7496239031.76</v>
      </c>
      <c r="F169" s="5">
        <v>5951274509</v>
      </c>
      <c r="G169" s="5">
        <v>13447513540.76</v>
      </c>
      <c r="H169" s="11">
        <f t="shared" si="38"/>
        <v>0.55744424491848</v>
      </c>
      <c r="I169" s="11">
        <f t="shared" si="39"/>
        <v>0.44255575508152</v>
      </c>
      <c r="J169" s="5">
        <v>5328354906.68</v>
      </c>
      <c r="K169" s="5">
        <v>1611886443.87</v>
      </c>
      <c r="L169" s="5">
        <v>6940241350.55</v>
      </c>
      <c r="M169" s="5">
        <v>6507272190.21</v>
      </c>
      <c r="N169" s="5">
        <v>0</v>
      </c>
      <c r="O169" s="11">
        <f t="shared" si="40"/>
        <v>0.396233466546029</v>
      </c>
      <c r="P169" s="11">
        <f t="shared" si="41"/>
        <v>0.119865017349438</v>
      </c>
      <c r="Q169" s="11">
        <f t="shared" si="42"/>
        <v>0.516098483895467</v>
      </c>
      <c r="R169" s="11">
        <f t="shared" si="43"/>
        <v>0.483901516104533</v>
      </c>
      <c r="S169" s="5">
        <v>10498301379.32</v>
      </c>
      <c r="T169" s="5">
        <v>9693822466.97</v>
      </c>
      <c r="U169" s="5">
        <v>6495638187.22</v>
      </c>
      <c r="V169" s="5">
        <v>27443136.64</v>
      </c>
      <c r="W169" s="5">
        <v>2754665283.82</v>
      </c>
      <c r="X169" s="5">
        <v>278252638.59</v>
      </c>
      <c r="Y169" s="5">
        <v>56993715.76</v>
      </c>
      <c r="Z169" s="5">
        <v>72937913.71</v>
      </c>
      <c r="AA169" s="5">
        <v>857747972.65</v>
      </c>
      <c r="AB169" s="5">
        <v>20325119.79</v>
      </c>
      <c r="AC169" s="5">
        <v>7917964.9</v>
      </c>
      <c r="AD169" s="5">
        <v>870155127.54</v>
      </c>
      <c r="AE169" s="5">
        <v>107942047.69</v>
      </c>
      <c r="AF169" s="5">
        <v>763903689.15</v>
      </c>
      <c r="AG169" s="5">
        <v>12.41</v>
      </c>
      <c r="AH169" s="25">
        <f t="shared" si="44"/>
        <v>0.923370564124336</v>
      </c>
      <c r="AI169" s="25">
        <f t="shared" si="45"/>
        <v>0.618732302733791</v>
      </c>
      <c r="AJ169" s="25">
        <f t="shared" si="46"/>
        <v>0.00261405494550372</v>
      </c>
      <c r="AK169" s="25">
        <f t="shared" si="47"/>
        <v>0.262391522617769</v>
      </c>
      <c r="AL169" s="25">
        <f t="shared" si="48"/>
        <v>0.0265045390236285</v>
      </c>
      <c r="AM169" s="25">
        <f t="shared" si="49"/>
        <v>0.00542885117322586</v>
      </c>
      <c r="AN169" s="25">
        <f t="shared" si="50"/>
        <v>0.00694759190793248</v>
      </c>
      <c r="AO169" s="25">
        <f t="shared" si="51"/>
        <v>0.0817035005624461</v>
      </c>
      <c r="AP169" s="25">
        <f t="shared" si="52"/>
        <v>0.00193603889387642</v>
      </c>
      <c r="AQ169" s="25">
        <f t="shared" si="53"/>
        <v>0.000754213906984719</v>
      </c>
      <c r="AR169" s="25">
        <f t="shared" si="54"/>
        <v>0.0828853255493378</v>
      </c>
      <c r="AS169" s="25">
        <f t="shared" si="55"/>
        <v>0.0102818583492591</v>
      </c>
      <c r="AT169" s="25">
        <f t="shared" si="56"/>
        <v>0.072764503661018</v>
      </c>
    </row>
    <row r="170" spans="1:46">
      <c r="A170" s="5" t="s">
        <v>395</v>
      </c>
      <c r="B170" s="5" t="s">
        <v>396</v>
      </c>
      <c r="C170" s="5" t="s">
        <v>380</v>
      </c>
      <c r="D170" s="5">
        <v>8.96</v>
      </c>
      <c r="E170" s="5">
        <v>8032053685.8</v>
      </c>
      <c r="F170" s="5">
        <v>1555522220.58</v>
      </c>
      <c r="G170" s="5">
        <v>9587575906.38</v>
      </c>
      <c r="H170" s="11">
        <f t="shared" si="38"/>
        <v>0.837756463597343</v>
      </c>
      <c r="I170" s="11">
        <f t="shared" si="39"/>
        <v>0.162243536402657</v>
      </c>
      <c r="J170" s="5">
        <v>6653855340.95</v>
      </c>
      <c r="K170" s="5">
        <v>393416901.24</v>
      </c>
      <c r="L170" s="5">
        <v>7047272242.19</v>
      </c>
      <c r="M170" s="5">
        <v>2540303664.19</v>
      </c>
      <c r="N170" s="5">
        <v>0</v>
      </c>
      <c r="O170" s="11">
        <f t="shared" si="40"/>
        <v>0.694008100266745</v>
      </c>
      <c r="P170" s="11">
        <f t="shared" si="41"/>
        <v>0.0410340324897144</v>
      </c>
      <c r="Q170" s="11">
        <f t="shared" si="42"/>
        <v>0.735042132756459</v>
      </c>
      <c r="R170" s="11">
        <f t="shared" si="43"/>
        <v>0.264957867243541</v>
      </c>
      <c r="S170" s="5">
        <v>13002322197.61</v>
      </c>
      <c r="T170" s="5">
        <v>12704840220.07</v>
      </c>
      <c r="U170" s="5">
        <v>12002432357.76</v>
      </c>
      <c r="V170" s="5">
        <v>30265179.56</v>
      </c>
      <c r="W170" s="5">
        <v>276621106.3</v>
      </c>
      <c r="X170" s="5">
        <v>229911898.47</v>
      </c>
      <c r="Y170" s="5">
        <v>138802662.97</v>
      </c>
      <c r="Z170" s="5">
        <v>3930273.08</v>
      </c>
      <c r="AA170" s="5">
        <v>301673990.17</v>
      </c>
      <c r="AB170" s="5">
        <v>1330597.72</v>
      </c>
      <c r="AC170" s="5">
        <v>1634181.18</v>
      </c>
      <c r="AD170" s="5">
        <v>301370406.71</v>
      </c>
      <c r="AE170" s="5">
        <v>75957765.47</v>
      </c>
      <c r="AF170" s="5">
        <v>228536795.07</v>
      </c>
      <c r="AG170" s="5">
        <v>9.09</v>
      </c>
      <c r="AH170" s="25">
        <f t="shared" si="44"/>
        <v>0.977120857873013</v>
      </c>
      <c r="AI170" s="25">
        <f t="shared" si="45"/>
        <v>0.923099133781365</v>
      </c>
      <c r="AJ170" s="25">
        <f t="shared" si="46"/>
        <v>0.00232767494144724</v>
      </c>
      <c r="AK170" s="25">
        <f t="shared" si="47"/>
        <v>0.0212747463180728</v>
      </c>
      <c r="AL170" s="25">
        <f t="shared" si="48"/>
        <v>0.0176823720390701</v>
      </c>
      <c r="AM170" s="25">
        <f t="shared" si="49"/>
        <v>0.0106752209997929</v>
      </c>
      <c r="AN170" s="25">
        <f t="shared" si="50"/>
        <v>0.000302274702954403</v>
      </c>
      <c r="AO170" s="25">
        <f t="shared" si="51"/>
        <v>0.0232015470456079</v>
      </c>
      <c r="AP170" s="25">
        <f t="shared" si="52"/>
        <v>0.000102335390538513</v>
      </c>
      <c r="AQ170" s="25">
        <f t="shared" si="53"/>
        <v>0.000125683793645752</v>
      </c>
      <c r="AR170" s="25">
        <f t="shared" si="54"/>
        <v>0.0231781986425006</v>
      </c>
      <c r="AS170" s="25">
        <f t="shared" si="55"/>
        <v>0.00584186150101418</v>
      </c>
      <c r="AT170" s="25">
        <f t="shared" si="56"/>
        <v>0.0175766137461205</v>
      </c>
    </row>
    <row r="171" spans="1:46">
      <c r="A171" s="5" t="s">
        <v>397</v>
      </c>
      <c r="B171" s="5" t="s">
        <v>398</v>
      </c>
      <c r="C171" s="5" t="s">
        <v>380</v>
      </c>
      <c r="D171" s="5">
        <v>32.4</v>
      </c>
      <c r="E171" s="5">
        <v>23823107506.43</v>
      </c>
      <c r="F171" s="5">
        <v>8546307142.94</v>
      </c>
      <c r="G171" s="5">
        <v>32369414649.37</v>
      </c>
      <c r="H171" s="11">
        <f t="shared" si="38"/>
        <v>0.735975851416691</v>
      </c>
      <c r="I171" s="11">
        <f t="shared" si="39"/>
        <v>0.264024148583309</v>
      </c>
      <c r="J171" s="5">
        <v>14600179077.61</v>
      </c>
      <c r="K171" s="5">
        <v>4965274197.82</v>
      </c>
      <c r="L171" s="5">
        <v>19565453275.43</v>
      </c>
      <c r="M171" s="5">
        <v>12803961373.94</v>
      </c>
      <c r="N171" s="5">
        <v>0</v>
      </c>
      <c r="O171" s="11">
        <f t="shared" si="40"/>
        <v>0.451048597441788</v>
      </c>
      <c r="P171" s="11">
        <f t="shared" si="41"/>
        <v>0.153394006397846</v>
      </c>
      <c r="Q171" s="11">
        <f t="shared" si="42"/>
        <v>0.604442603839634</v>
      </c>
      <c r="R171" s="11">
        <f t="shared" si="43"/>
        <v>0.395557396160366</v>
      </c>
      <c r="S171" s="5">
        <v>26728052655.98</v>
      </c>
      <c r="T171" s="5">
        <v>25593157295.61</v>
      </c>
      <c r="U171" s="5">
        <v>23004330746.18</v>
      </c>
      <c r="V171" s="5">
        <v>72287623.15</v>
      </c>
      <c r="W171" s="5">
        <v>1640568074.4</v>
      </c>
      <c r="X171" s="5">
        <v>636271731</v>
      </c>
      <c r="Y171" s="5">
        <v>146598671.56</v>
      </c>
      <c r="Z171" s="5">
        <v>21962295.78</v>
      </c>
      <c r="AA171" s="5">
        <v>1257805704.82</v>
      </c>
      <c r="AB171" s="5">
        <v>11414917.87</v>
      </c>
      <c r="AC171" s="5">
        <v>7849202.81</v>
      </c>
      <c r="AD171" s="5">
        <v>1261371419.88</v>
      </c>
      <c r="AE171" s="5">
        <v>249271152.36</v>
      </c>
      <c r="AF171" s="5">
        <v>835613033.97</v>
      </c>
      <c r="AG171" s="5">
        <v>8.12</v>
      </c>
      <c r="AH171" s="25">
        <f t="shared" si="44"/>
        <v>0.957539167743443</v>
      </c>
      <c r="AI171" s="25">
        <f t="shared" si="45"/>
        <v>0.860681136866629</v>
      </c>
      <c r="AJ171" s="25">
        <f t="shared" si="46"/>
        <v>0.00270456003961167</v>
      </c>
      <c r="AK171" s="25">
        <f t="shared" si="47"/>
        <v>0.0613800075716683</v>
      </c>
      <c r="AL171" s="25">
        <f t="shared" si="48"/>
        <v>0.0238053905082248</v>
      </c>
      <c r="AM171" s="25">
        <f t="shared" si="49"/>
        <v>0.00548482425737817</v>
      </c>
      <c r="AN171" s="25">
        <f t="shared" si="50"/>
        <v>0.000821694571717565</v>
      </c>
      <c r="AO171" s="25">
        <f t="shared" si="51"/>
        <v>0.0470593844231516</v>
      </c>
      <c r="AP171" s="25">
        <f t="shared" si="52"/>
        <v>0.000427076301327403</v>
      </c>
      <c r="AQ171" s="25">
        <f t="shared" si="53"/>
        <v>0.000293669086597069</v>
      </c>
      <c r="AR171" s="25">
        <f t="shared" si="54"/>
        <v>0.0471927916378819</v>
      </c>
      <c r="AS171" s="25">
        <f t="shared" si="55"/>
        <v>0.00932619953905356</v>
      </c>
      <c r="AT171" s="25">
        <f t="shared" si="56"/>
        <v>0.0312635209427816</v>
      </c>
    </row>
    <row r="172" spans="1:46">
      <c r="A172" s="5" t="s">
        <v>399</v>
      </c>
      <c r="B172" s="5" t="s">
        <v>400</v>
      </c>
      <c r="C172" s="5" t="s">
        <v>380</v>
      </c>
      <c r="D172" s="5">
        <v>11.71</v>
      </c>
      <c r="E172" s="5">
        <v>595611567.23</v>
      </c>
      <c r="F172" s="5">
        <v>450909663.79</v>
      </c>
      <c r="G172" s="5">
        <v>1046521231.02</v>
      </c>
      <c r="H172" s="11">
        <f t="shared" si="38"/>
        <v>0.569134719464298</v>
      </c>
      <c r="I172" s="11">
        <f t="shared" si="39"/>
        <v>0.430865280535702</v>
      </c>
      <c r="J172" s="5">
        <v>290384779.61</v>
      </c>
      <c r="K172" s="5">
        <v>227927218.65</v>
      </c>
      <c r="L172" s="5">
        <v>518311998.26</v>
      </c>
      <c r="M172" s="5">
        <v>528209232.76</v>
      </c>
      <c r="N172" s="5">
        <v>1062971330.52</v>
      </c>
      <c r="O172" s="11">
        <f t="shared" si="40"/>
        <v>0.277476243197641</v>
      </c>
      <c r="P172" s="11">
        <f t="shared" si="41"/>
        <v>0.217795121488218</v>
      </c>
      <c r="Q172" s="11">
        <f t="shared" si="42"/>
        <v>0.495271364685859</v>
      </c>
      <c r="R172" s="11">
        <f t="shared" si="43"/>
        <v>0.504728635314141</v>
      </c>
      <c r="S172" s="5">
        <v>487143426.54</v>
      </c>
      <c r="T172" s="5">
        <v>486458744.02</v>
      </c>
      <c r="U172" s="5">
        <v>354136978.11</v>
      </c>
      <c r="V172" s="5">
        <v>4174804.79</v>
      </c>
      <c r="W172" s="5">
        <v>68307557.1</v>
      </c>
      <c r="X172" s="5">
        <v>60188449.53</v>
      </c>
      <c r="Y172" s="5">
        <v>1284090.63</v>
      </c>
      <c r="Z172" s="5">
        <v>-203986.33</v>
      </c>
      <c r="AA172" s="5">
        <v>12676977.16</v>
      </c>
      <c r="AB172" s="5">
        <v>26588.35</v>
      </c>
      <c r="AC172" s="5">
        <v>682098.7</v>
      </c>
      <c r="AD172" s="5">
        <v>12021466.81</v>
      </c>
      <c r="AE172" s="5">
        <v>8204835.33</v>
      </c>
      <c r="AF172" s="5">
        <v>7148713.08</v>
      </c>
      <c r="AG172" s="5">
        <v>1.38</v>
      </c>
      <c r="AH172" s="25">
        <f t="shared" si="44"/>
        <v>0.998594495003529</v>
      </c>
      <c r="AI172" s="25">
        <f t="shared" si="45"/>
        <v>0.726966554029692</v>
      </c>
      <c r="AJ172" s="25">
        <f t="shared" si="46"/>
        <v>0.0085699704903176</v>
      </c>
      <c r="AK172" s="25">
        <f t="shared" si="47"/>
        <v>0.140220627803937</v>
      </c>
      <c r="AL172" s="25">
        <f t="shared" si="48"/>
        <v>0.123553857551761</v>
      </c>
      <c r="AM172" s="25">
        <f t="shared" si="49"/>
        <v>0.00263596008904487</v>
      </c>
      <c r="AN172" s="25">
        <f t="shared" si="50"/>
        <v>-0.000418739777417997</v>
      </c>
      <c r="AO172" s="25">
        <f t="shared" si="51"/>
        <v>0.0260230898526947</v>
      </c>
      <c r="AP172" s="25">
        <f t="shared" si="52"/>
        <v>5.45801268198305e-5</v>
      </c>
      <c r="AQ172" s="25">
        <f t="shared" si="53"/>
        <v>0.00140020097334515</v>
      </c>
      <c r="AR172" s="25">
        <f t="shared" si="54"/>
        <v>0.0246774690061694</v>
      </c>
      <c r="AS172" s="25">
        <f t="shared" si="55"/>
        <v>0.0168427507854841</v>
      </c>
      <c r="AT172" s="25">
        <f t="shared" si="56"/>
        <v>0.0146747604309775</v>
      </c>
    </row>
    <row r="173" spans="1:46">
      <c r="A173" s="5" t="s">
        <v>401</v>
      </c>
      <c r="B173" s="5" t="s">
        <v>402</v>
      </c>
      <c r="C173" s="5" t="s">
        <v>380</v>
      </c>
      <c r="D173" s="5">
        <v>27.81</v>
      </c>
      <c r="E173" s="5">
        <v>24685974572.79</v>
      </c>
      <c r="F173" s="5">
        <v>2838944889.78</v>
      </c>
      <c r="G173" s="5">
        <v>27524919462.57</v>
      </c>
      <c r="H173" s="11">
        <f t="shared" si="38"/>
        <v>0.896859102761752</v>
      </c>
      <c r="I173" s="11">
        <f t="shared" si="39"/>
        <v>0.103140897238249</v>
      </c>
      <c r="J173" s="5">
        <v>13163087861.55</v>
      </c>
      <c r="K173" s="5">
        <v>507259708.84</v>
      </c>
      <c r="L173" s="5">
        <v>13670347570.39</v>
      </c>
      <c r="M173" s="5">
        <v>13854571892.18</v>
      </c>
      <c r="N173" s="5">
        <v>27475017706.23</v>
      </c>
      <c r="O173" s="11">
        <f t="shared" si="40"/>
        <v>0.478224391517292</v>
      </c>
      <c r="P173" s="11">
        <f t="shared" si="41"/>
        <v>0.0184291078318976</v>
      </c>
      <c r="Q173" s="11">
        <f t="shared" si="42"/>
        <v>0.496653499349189</v>
      </c>
      <c r="R173" s="11">
        <f t="shared" si="43"/>
        <v>0.503346500650811</v>
      </c>
      <c r="S173" s="5">
        <v>34291981941.33</v>
      </c>
      <c r="T173" s="5">
        <v>32752584442.68</v>
      </c>
      <c r="U173" s="5">
        <v>31634091847.35</v>
      </c>
      <c r="V173" s="5">
        <v>86869826.53</v>
      </c>
      <c r="W173" s="5">
        <v>666513926.9</v>
      </c>
      <c r="X173" s="5">
        <v>269437441.59</v>
      </c>
      <c r="Y173" s="5">
        <v>-13241314.7</v>
      </c>
      <c r="Z173" s="5">
        <v>22568831.73</v>
      </c>
      <c r="AA173" s="5">
        <v>1802761978.46</v>
      </c>
      <c r="AB173" s="5">
        <v>2926638.31</v>
      </c>
      <c r="AC173" s="5">
        <v>2955662.89</v>
      </c>
      <c r="AD173" s="5">
        <v>1802732953.88</v>
      </c>
      <c r="AE173" s="5">
        <v>382131835.44</v>
      </c>
      <c r="AF173" s="5">
        <v>1301608096.43</v>
      </c>
      <c r="AG173" s="5">
        <v>10.97</v>
      </c>
      <c r="AH173" s="25">
        <f t="shared" si="44"/>
        <v>0.955109112640857</v>
      </c>
      <c r="AI173" s="25">
        <f t="shared" si="45"/>
        <v>0.922492374499457</v>
      </c>
      <c r="AJ173" s="25">
        <f t="shared" si="46"/>
        <v>0.0025332401807112</v>
      </c>
      <c r="AK173" s="25">
        <f t="shared" si="47"/>
        <v>0.0194364364252943</v>
      </c>
      <c r="AL173" s="25">
        <f t="shared" si="48"/>
        <v>0.00785715570628082</v>
      </c>
      <c r="AM173" s="25">
        <f t="shared" si="49"/>
        <v>-0.000386134424153568</v>
      </c>
      <c r="AN173" s="25">
        <f t="shared" si="50"/>
        <v>0.000658137280271899</v>
      </c>
      <c r="AO173" s="25">
        <f t="shared" si="51"/>
        <v>0.0525709473877695</v>
      </c>
      <c r="AP173" s="25">
        <f t="shared" si="52"/>
        <v>8.53446824685483e-5</v>
      </c>
      <c r="AQ173" s="25">
        <f t="shared" si="53"/>
        <v>8.61910779918417e-5</v>
      </c>
      <c r="AR173" s="25">
        <f t="shared" si="54"/>
        <v>0.0525701009922462</v>
      </c>
      <c r="AS173" s="25">
        <f t="shared" si="55"/>
        <v>0.0111434747660193</v>
      </c>
      <c r="AT173" s="25">
        <f t="shared" si="56"/>
        <v>0.0379566307557526</v>
      </c>
    </row>
    <row r="174" spans="1:46">
      <c r="A174" s="5" t="s">
        <v>403</v>
      </c>
      <c r="B174" s="5" t="s">
        <v>404</v>
      </c>
      <c r="C174" s="5" t="s">
        <v>380</v>
      </c>
      <c r="D174" s="5">
        <v>5.13</v>
      </c>
      <c r="E174" s="5">
        <v>24378857622.3</v>
      </c>
      <c r="F174" s="5">
        <v>2460798569.17</v>
      </c>
      <c r="G174" s="5">
        <v>26839656191.47</v>
      </c>
      <c r="H174" s="11">
        <f t="shared" si="38"/>
        <v>0.908314825211804</v>
      </c>
      <c r="I174" s="11">
        <f t="shared" si="39"/>
        <v>0.0916851747881955</v>
      </c>
      <c r="J174" s="5">
        <v>18672091386.09</v>
      </c>
      <c r="K174" s="5">
        <v>3140806877.82</v>
      </c>
      <c r="L174" s="5">
        <v>21812898263.91</v>
      </c>
      <c r="M174" s="5">
        <v>5026757927.56</v>
      </c>
      <c r="N174" s="5">
        <v>0</v>
      </c>
      <c r="O174" s="11">
        <f t="shared" si="40"/>
        <v>0.695690408732741</v>
      </c>
      <c r="P174" s="11">
        <f t="shared" si="41"/>
        <v>0.117021129310076</v>
      </c>
      <c r="Q174" s="11">
        <f t="shared" si="42"/>
        <v>0.812711538042817</v>
      </c>
      <c r="R174" s="11">
        <f t="shared" si="43"/>
        <v>0.187288461957183</v>
      </c>
      <c r="S174" s="5">
        <v>33396828052.12</v>
      </c>
      <c r="T174" s="5">
        <v>32757184938.02</v>
      </c>
      <c r="U174" s="5">
        <v>31241326144.95</v>
      </c>
      <c r="V174" s="5">
        <v>60455048.77</v>
      </c>
      <c r="W174" s="5">
        <v>773510302.76</v>
      </c>
      <c r="X174" s="5">
        <v>312512705.29</v>
      </c>
      <c r="Y174" s="5">
        <v>322754248.27</v>
      </c>
      <c r="Z174" s="5">
        <v>-18208.98</v>
      </c>
      <c r="AA174" s="5">
        <v>589568410.39</v>
      </c>
      <c r="AB174" s="5">
        <v>7845676.26</v>
      </c>
      <c r="AC174" s="5">
        <v>13733667.5</v>
      </c>
      <c r="AD174" s="5">
        <v>583680419.15</v>
      </c>
      <c r="AE174" s="5">
        <v>160181110.32</v>
      </c>
      <c r="AF174" s="5">
        <v>346327064.69</v>
      </c>
      <c r="AG174" s="5">
        <v>7.97</v>
      </c>
      <c r="AH174" s="25">
        <f t="shared" si="44"/>
        <v>0.980847189646222</v>
      </c>
      <c r="AI174" s="25">
        <f t="shared" si="45"/>
        <v>0.935457885287607</v>
      </c>
      <c r="AJ174" s="25">
        <f t="shared" si="46"/>
        <v>0.00181020331259161</v>
      </c>
      <c r="AK174" s="25">
        <f t="shared" si="47"/>
        <v>0.0231611906841224</v>
      </c>
      <c r="AL174" s="25">
        <f t="shared" si="48"/>
        <v>0.00935755649615239</v>
      </c>
      <c r="AM174" s="25">
        <f t="shared" si="49"/>
        <v>0.00966421864274957</v>
      </c>
      <c r="AN174" s="25">
        <f t="shared" si="50"/>
        <v>-5.45230821669129e-7</v>
      </c>
      <c r="AO174" s="25">
        <f t="shared" si="51"/>
        <v>0.0176534253333851</v>
      </c>
      <c r="AP174" s="25">
        <f t="shared" si="52"/>
        <v>0.000234922797091862</v>
      </c>
      <c r="AQ174" s="25">
        <f t="shared" si="53"/>
        <v>0.000411226703283523</v>
      </c>
      <c r="AR174" s="25">
        <f t="shared" si="54"/>
        <v>0.0174771214271934</v>
      </c>
      <c r="AS174" s="25">
        <f t="shared" si="55"/>
        <v>0.00479629712348781</v>
      </c>
      <c r="AT174" s="25">
        <f t="shared" si="56"/>
        <v>0.0103700586220198</v>
      </c>
    </row>
    <row r="175" spans="1:46">
      <c r="A175" s="5" t="s">
        <v>405</v>
      </c>
      <c r="B175" s="5" t="s">
        <v>406</v>
      </c>
      <c r="C175" s="5" t="s">
        <v>380</v>
      </c>
      <c r="D175" s="5">
        <v>6.76</v>
      </c>
      <c r="E175" s="5">
        <v>5920925204.85</v>
      </c>
      <c r="F175" s="5">
        <v>554369402.82</v>
      </c>
      <c r="G175" s="5">
        <v>6475294607.67</v>
      </c>
      <c r="H175" s="11">
        <f t="shared" si="38"/>
        <v>0.91438699913926</v>
      </c>
      <c r="I175" s="11">
        <f t="shared" si="39"/>
        <v>0.0856130008607405</v>
      </c>
      <c r="J175" s="5">
        <v>4109890361.75</v>
      </c>
      <c r="K175" s="5">
        <v>209084470.73</v>
      </c>
      <c r="L175" s="5">
        <v>4318974832.48</v>
      </c>
      <c r="M175" s="5">
        <v>2156319775.19</v>
      </c>
      <c r="N175" s="5">
        <v>0</v>
      </c>
      <c r="O175" s="11">
        <f t="shared" si="40"/>
        <v>0.634703223677549</v>
      </c>
      <c r="P175" s="11">
        <f t="shared" si="41"/>
        <v>0.0322895687992851</v>
      </c>
      <c r="Q175" s="11">
        <f t="shared" si="42"/>
        <v>0.666992792476834</v>
      </c>
      <c r="R175" s="11">
        <f t="shared" si="43"/>
        <v>0.333007207523166</v>
      </c>
      <c r="S175" s="5">
        <v>7235787944.88</v>
      </c>
      <c r="T175" s="5">
        <v>6933764191.81</v>
      </c>
      <c r="U175" s="5">
        <v>6485806825.13</v>
      </c>
      <c r="V175" s="5">
        <v>20172970.9</v>
      </c>
      <c r="W175" s="5">
        <v>292969395.75</v>
      </c>
      <c r="X175" s="5">
        <v>70612965.07</v>
      </c>
      <c r="Y175" s="5">
        <v>33322647.34</v>
      </c>
      <c r="Z175" s="5">
        <v>0</v>
      </c>
      <c r="AA175" s="5">
        <v>305976370.03</v>
      </c>
      <c r="AB175" s="5">
        <v>1004899.08</v>
      </c>
      <c r="AC175" s="5">
        <v>248653.55</v>
      </c>
      <c r="AD175" s="5">
        <v>306732615.56</v>
      </c>
      <c r="AE175" s="5">
        <v>72727851.32</v>
      </c>
      <c r="AF175" s="5">
        <v>234405057.9</v>
      </c>
      <c r="AG175" s="5">
        <v>11.3</v>
      </c>
      <c r="AH175" s="25">
        <f t="shared" si="44"/>
        <v>0.958259728536723</v>
      </c>
      <c r="AI175" s="25">
        <f t="shared" si="45"/>
        <v>0.89635114717801</v>
      </c>
      <c r="AJ175" s="25">
        <f t="shared" si="46"/>
        <v>0.00278794390516575</v>
      </c>
      <c r="AK175" s="25">
        <f t="shared" si="47"/>
        <v>0.0404889416303726</v>
      </c>
      <c r="AL175" s="25">
        <f t="shared" si="48"/>
        <v>0.00975884943117567</v>
      </c>
      <c r="AM175" s="25">
        <f t="shared" si="49"/>
        <v>0.00460525482419353</v>
      </c>
      <c r="AN175" s="25">
        <f t="shared" si="50"/>
        <v>0</v>
      </c>
      <c r="AO175" s="25">
        <f t="shared" si="51"/>
        <v>0.0422865308326935</v>
      </c>
      <c r="AP175" s="25">
        <f t="shared" si="52"/>
        <v>0.000138879011885784</v>
      </c>
      <c r="AQ175" s="25">
        <f t="shared" si="53"/>
        <v>3.43644053549062e-5</v>
      </c>
      <c r="AR175" s="25">
        <f t="shared" si="54"/>
        <v>0.0423910454392244</v>
      </c>
      <c r="AS175" s="25">
        <f t="shared" si="55"/>
        <v>0.0100511308338523</v>
      </c>
      <c r="AT175" s="25">
        <f t="shared" si="56"/>
        <v>0.0323952359695482</v>
      </c>
    </row>
    <row r="176" spans="1:46">
      <c r="A176" s="5" t="s">
        <v>407</v>
      </c>
      <c r="B176" s="5" t="s">
        <v>408</v>
      </c>
      <c r="C176" s="5" t="s">
        <v>380</v>
      </c>
      <c r="D176" s="5">
        <v>11</v>
      </c>
      <c r="E176" s="5">
        <v>641864132.6</v>
      </c>
      <c r="F176" s="5">
        <v>616884832.01</v>
      </c>
      <c r="G176" s="5">
        <v>1258748964.61</v>
      </c>
      <c r="H176" s="11">
        <f t="shared" si="38"/>
        <v>0.509922272546909</v>
      </c>
      <c r="I176" s="11">
        <f t="shared" si="39"/>
        <v>0.490077727453091</v>
      </c>
      <c r="J176" s="5">
        <v>395842214.42</v>
      </c>
      <c r="K176" s="5">
        <v>109476223.6</v>
      </c>
      <c r="L176" s="5">
        <v>505318438.02</v>
      </c>
      <c r="M176" s="5">
        <v>753430526.59</v>
      </c>
      <c r="N176" s="5">
        <v>0</v>
      </c>
      <c r="O176" s="11">
        <f t="shared" si="40"/>
        <v>0.314472722956832</v>
      </c>
      <c r="P176" s="11">
        <f t="shared" si="41"/>
        <v>0.0869722452037283</v>
      </c>
      <c r="Q176" s="11">
        <f t="shared" si="42"/>
        <v>0.40144496816056</v>
      </c>
      <c r="R176" s="11">
        <f t="shared" si="43"/>
        <v>0.598555031839439</v>
      </c>
      <c r="S176" s="5">
        <v>996659724.28</v>
      </c>
      <c r="T176" s="5">
        <v>973066877.61</v>
      </c>
      <c r="U176" s="5">
        <v>819284750.72</v>
      </c>
      <c r="V176" s="5">
        <v>3376061.24</v>
      </c>
      <c r="W176" s="5">
        <v>115295095.6</v>
      </c>
      <c r="X176" s="5">
        <v>48809539.95</v>
      </c>
      <c r="Y176" s="5">
        <v>-13663692.15</v>
      </c>
      <c r="Z176" s="5">
        <v>0</v>
      </c>
      <c r="AA176" s="5">
        <v>30220892.59</v>
      </c>
      <c r="AB176" s="5">
        <v>18154107.66</v>
      </c>
      <c r="AC176" s="5">
        <v>800004.93</v>
      </c>
      <c r="AD176" s="5">
        <v>47574995.32</v>
      </c>
      <c r="AE176" s="5">
        <v>11609160.01</v>
      </c>
      <c r="AF176" s="5">
        <v>35965835.31</v>
      </c>
      <c r="AG176" s="5">
        <v>4.75</v>
      </c>
      <c r="AH176" s="25">
        <f t="shared" si="44"/>
        <v>0.97632808259906</v>
      </c>
      <c r="AI176" s="25">
        <f t="shared" si="45"/>
        <v>0.822030559438791</v>
      </c>
      <c r="AJ176" s="25">
        <f t="shared" si="46"/>
        <v>0.00338737600984018</v>
      </c>
      <c r="AK176" s="25">
        <f t="shared" si="47"/>
        <v>0.115681503718123</v>
      </c>
      <c r="AL176" s="25">
        <f t="shared" si="48"/>
        <v>0.0489731236859808</v>
      </c>
      <c r="AM176" s="25">
        <f t="shared" si="49"/>
        <v>-0.0137094856119232</v>
      </c>
      <c r="AN176" s="25">
        <f t="shared" si="50"/>
        <v>0</v>
      </c>
      <c r="AO176" s="25">
        <f t="shared" si="51"/>
        <v>0.0303221770216831</v>
      </c>
      <c r="AP176" s="25">
        <f t="shared" si="52"/>
        <v>0.0182149506172879</v>
      </c>
      <c r="AQ176" s="25">
        <f t="shared" si="53"/>
        <v>0.000802686122967329</v>
      </c>
      <c r="AR176" s="25">
        <f t="shared" si="54"/>
        <v>0.0477344415160037</v>
      </c>
      <c r="AS176" s="25">
        <f t="shared" si="55"/>
        <v>0.0116480677679502</v>
      </c>
      <c r="AT176" s="25">
        <f t="shared" si="56"/>
        <v>0.0360863737480535</v>
      </c>
    </row>
    <row r="177" spans="1:46">
      <c r="A177" s="5" t="s">
        <v>409</v>
      </c>
      <c r="B177" s="5" t="s">
        <v>410</v>
      </c>
      <c r="C177" s="5" t="s">
        <v>380</v>
      </c>
      <c r="D177" s="5">
        <v>13.07</v>
      </c>
      <c r="E177" s="5">
        <v>69526766616.73</v>
      </c>
      <c r="F177" s="5">
        <v>17280309402.71</v>
      </c>
      <c r="G177" s="5">
        <v>86807076019.44</v>
      </c>
      <c r="H177" s="11">
        <f t="shared" si="38"/>
        <v>0.800934322464217</v>
      </c>
      <c r="I177" s="11">
        <f t="shared" si="39"/>
        <v>0.199065677535782</v>
      </c>
      <c r="J177" s="5">
        <v>56159985025.9</v>
      </c>
      <c r="K177" s="5">
        <v>3671492641.22</v>
      </c>
      <c r="L177" s="5">
        <v>59831477667.12</v>
      </c>
      <c r="M177" s="5">
        <v>26975598352.32</v>
      </c>
      <c r="N177" s="5">
        <v>0</v>
      </c>
      <c r="O177" s="11">
        <f t="shared" si="40"/>
        <v>0.64695169565812</v>
      </c>
      <c r="P177" s="11">
        <f t="shared" si="41"/>
        <v>0.0422948544010144</v>
      </c>
      <c r="Q177" s="11">
        <f t="shared" si="42"/>
        <v>0.689246550059134</v>
      </c>
      <c r="R177" s="11">
        <f t="shared" si="43"/>
        <v>0.310753449940866</v>
      </c>
      <c r="S177" s="5">
        <v>92093636970.9</v>
      </c>
      <c r="T177" s="5">
        <v>90211759671.86</v>
      </c>
      <c r="U177" s="5">
        <v>84529525180.45</v>
      </c>
      <c r="V177" s="5">
        <v>211327188.49</v>
      </c>
      <c r="W177" s="5">
        <v>2675765314.27</v>
      </c>
      <c r="X177" s="5">
        <v>1776125401.79</v>
      </c>
      <c r="Y177" s="5">
        <v>709121739.25</v>
      </c>
      <c r="Z177" s="5">
        <v>18004867.29</v>
      </c>
      <c r="AA177" s="5">
        <v>3538988971.21</v>
      </c>
      <c r="AB177" s="5">
        <v>11242270.67</v>
      </c>
      <c r="AC177" s="5">
        <v>213845393.98</v>
      </c>
      <c r="AD177" s="5">
        <v>3336385847.9</v>
      </c>
      <c r="AE177" s="5">
        <v>791891818.66</v>
      </c>
      <c r="AF177" s="5">
        <v>2404832072.77</v>
      </c>
      <c r="AG177" s="5">
        <v>11.25</v>
      </c>
      <c r="AH177" s="25">
        <f t="shared" si="44"/>
        <v>0.979565609949419</v>
      </c>
      <c r="AI177" s="25">
        <f t="shared" si="45"/>
        <v>0.917864990033566</v>
      </c>
      <c r="AJ177" s="25">
        <f t="shared" si="46"/>
        <v>0.00229469912841835</v>
      </c>
      <c r="AK177" s="25">
        <f t="shared" si="47"/>
        <v>0.0290548337787495</v>
      </c>
      <c r="AL177" s="25">
        <f t="shared" si="48"/>
        <v>0.0192860816470005</v>
      </c>
      <c r="AM177" s="25">
        <f t="shared" si="49"/>
        <v>0.00770000797638245</v>
      </c>
      <c r="AN177" s="25">
        <f t="shared" si="50"/>
        <v>0.000195506094473055</v>
      </c>
      <c r="AO177" s="25">
        <f t="shared" si="51"/>
        <v>0.0384281595082216</v>
      </c>
      <c r="AP177" s="25">
        <f t="shared" si="52"/>
        <v>0.000122074347802687</v>
      </c>
      <c r="AQ177" s="25">
        <f t="shared" si="53"/>
        <v>0.00232204309671874</v>
      </c>
      <c r="AR177" s="25">
        <f t="shared" si="54"/>
        <v>0.0362281907593056</v>
      </c>
      <c r="AS177" s="25">
        <f t="shared" si="55"/>
        <v>0.00859876800077104</v>
      </c>
      <c r="AT177" s="25">
        <f t="shared" si="56"/>
        <v>0.0261129015192427</v>
      </c>
    </row>
    <row r="178" spans="1:46">
      <c r="A178" s="5" t="s">
        <v>411</v>
      </c>
      <c r="B178" s="5" t="s">
        <v>412</v>
      </c>
      <c r="C178" s="5" t="s">
        <v>380</v>
      </c>
      <c r="D178" s="5">
        <v>22.48</v>
      </c>
      <c r="E178" s="5">
        <v>118005300574.26</v>
      </c>
      <c r="F178" s="5">
        <v>45286047475.9</v>
      </c>
      <c r="G178" s="5">
        <v>163291348050.16</v>
      </c>
      <c r="H178" s="11">
        <f t="shared" si="38"/>
        <v>0.72266719568027</v>
      </c>
      <c r="I178" s="11">
        <f t="shared" si="39"/>
        <v>0.27733280431973</v>
      </c>
      <c r="J178" s="5">
        <v>93098772586.14</v>
      </c>
      <c r="K178" s="5">
        <v>12080279792.86</v>
      </c>
      <c r="L178" s="5">
        <v>105179052379</v>
      </c>
      <c r="M178" s="5">
        <v>58112295671.16</v>
      </c>
      <c r="N178" s="5">
        <v>0</v>
      </c>
      <c r="O178" s="11">
        <f t="shared" si="40"/>
        <v>0.570139041031995</v>
      </c>
      <c r="P178" s="11">
        <f t="shared" si="41"/>
        <v>0.0739799134314769</v>
      </c>
      <c r="Q178" s="11">
        <f t="shared" si="42"/>
        <v>0.644118954463472</v>
      </c>
      <c r="R178" s="11">
        <f t="shared" si="43"/>
        <v>0.355881045536528</v>
      </c>
      <c r="S178" s="5">
        <v>160972711401.28</v>
      </c>
      <c r="T178" s="5">
        <v>156090895467.24</v>
      </c>
      <c r="U178" s="5">
        <v>139260797185.25</v>
      </c>
      <c r="V178" s="5">
        <v>481921997.47</v>
      </c>
      <c r="W178" s="5">
        <v>10216238877.12</v>
      </c>
      <c r="X178" s="5">
        <v>3574522919.25</v>
      </c>
      <c r="Y178" s="5">
        <v>930054422.8</v>
      </c>
      <c r="Z178" s="5">
        <v>-28508540.39</v>
      </c>
      <c r="AA178" s="5">
        <v>6801302083.71</v>
      </c>
      <c r="AB178" s="5">
        <v>79187434.51</v>
      </c>
      <c r="AC178" s="5">
        <v>83911076.08</v>
      </c>
      <c r="AD178" s="5">
        <v>6796578442.14</v>
      </c>
      <c r="AE178" s="5">
        <v>1432629039.58</v>
      </c>
      <c r="AF178" s="5">
        <v>4484231938.15</v>
      </c>
      <c r="AG178" s="5">
        <v>9.5</v>
      </c>
      <c r="AH178" s="25">
        <f t="shared" si="44"/>
        <v>0.969673021647313</v>
      </c>
      <c r="AI178" s="25">
        <f t="shared" si="45"/>
        <v>0.865120528647209</v>
      </c>
      <c r="AJ178" s="25">
        <f t="shared" si="46"/>
        <v>0.00299381176644682</v>
      </c>
      <c r="AK178" s="25">
        <f t="shared" si="47"/>
        <v>0.0634656569314565</v>
      </c>
      <c r="AL178" s="25">
        <f t="shared" si="48"/>
        <v>0.0222057694632432</v>
      </c>
      <c r="AM178" s="25">
        <f t="shared" si="49"/>
        <v>0.00577771483566254</v>
      </c>
      <c r="AN178" s="25">
        <f t="shared" si="50"/>
        <v>-0.00017710169718725</v>
      </c>
      <c r="AO178" s="25">
        <f t="shared" si="51"/>
        <v>0.042251273675545</v>
      </c>
      <c r="AP178" s="25">
        <f t="shared" si="52"/>
        <v>0.000491930798833338</v>
      </c>
      <c r="AQ178" s="25">
        <f t="shared" si="53"/>
        <v>0.000521275161172024</v>
      </c>
      <c r="AR178" s="25">
        <f t="shared" si="54"/>
        <v>0.0422219293132063</v>
      </c>
      <c r="AS178" s="25">
        <f t="shared" si="55"/>
        <v>0.00889982548662349</v>
      </c>
      <c r="AT178" s="25">
        <f t="shared" si="56"/>
        <v>0.027857093908119</v>
      </c>
    </row>
    <row r="179" spans="1:46">
      <c r="A179" s="5" t="s">
        <v>413</v>
      </c>
      <c r="B179" s="5" t="s">
        <v>414</v>
      </c>
      <c r="C179" s="5" t="s">
        <v>380</v>
      </c>
      <c r="D179" s="5">
        <v>31.38</v>
      </c>
      <c r="E179" s="5">
        <v>7527880335.69</v>
      </c>
      <c r="F179" s="5">
        <v>8561025320.77</v>
      </c>
      <c r="G179" s="5">
        <v>16088905656.46</v>
      </c>
      <c r="H179" s="11">
        <f t="shared" si="38"/>
        <v>0.467892627157486</v>
      </c>
      <c r="I179" s="11">
        <f t="shared" si="39"/>
        <v>0.532107372842514</v>
      </c>
      <c r="J179" s="5">
        <v>6150807721.35</v>
      </c>
      <c r="K179" s="5">
        <v>4062797526.32</v>
      </c>
      <c r="L179" s="5">
        <v>10213605247.67</v>
      </c>
      <c r="M179" s="5">
        <v>5875300408.79</v>
      </c>
      <c r="N179" s="5">
        <v>0</v>
      </c>
      <c r="O179" s="11">
        <f t="shared" si="40"/>
        <v>0.382301186462631</v>
      </c>
      <c r="P179" s="11">
        <f t="shared" si="41"/>
        <v>0.252521682522808</v>
      </c>
      <c r="Q179" s="11">
        <f t="shared" si="42"/>
        <v>0.634822868985439</v>
      </c>
      <c r="R179" s="11">
        <f t="shared" si="43"/>
        <v>0.365177131014561</v>
      </c>
      <c r="S179" s="5">
        <v>12355070179.61</v>
      </c>
      <c r="T179" s="5">
        <v>11402581324.65</v>
      </c>
      <c r="U179" s="5">
        <v>7629825451.43</v>
      </c>
      <c r="V179" s="5">
        <v>46844283.6</v>
      </c>
      <c r="W179" s="5">
        <v>2984215456.04</v>
      </c>
      <c r="X179" s="5">
        <v>604784670.27</v>
      </c>
      <c r="Y179" s="5">
        <v>112110809.21</v>
      </c>
      <c r="Z179" s="5">
        <v>7915277.65</v>
      </c>
      <c r="AA179" s="5">
        <v>1081970381.63</v>
      </c>
      <c r="AB179" s="5">
        <v>7120098.09</v>
      </c>
      <c r="AC179" s="5">
        <v>10769194.83</v>
      </c>
      <c r="AD179" s="5">
        <v>1078321284.89</v>
      </c>
      <c r="AE179" s="5">
        <v>249487639.68</v>
      </c>
      <c r="AF179" s="5">
        <v>818331156.94</v>
      </c>
      <c r="AG179" s="5">
        <v>14.57</v>
      </c>
      <c r="AH179" s="25">
        <f t="shared" si="44"/>
        <v>0.922907046167012</v>
      </c>
      <c r="AI179" s="25">
        <f t="shared" si="45"/>
        <v>0.617546103786749</v>
      </c>
      <c r="AJ179" s="25">
        <f t="shared" si="46"/>
        <v>0.00379150283397894</v>
      </c>
      <c r="AK179" s="25">
        <f t="shared" si="47"/>
        <v>0.241537717929353</v>
      </c>
      <c r="AL179" s="25">
        <f t="shared" si="48"/>
        <v>0.0489503225378757</v>
      </c>
      <c r="AM179" s="25">
        <f t="shared" si="49"/>
        <v>0.0090740730388582</v>
      </c>
      <c r="AN179" s="25">
        <f t="shared" si="50"/>
        <v>0.000640650156974653</v>
      </c>
      <c r="AO179" s="25">
        <f t="shared" si="51"/>
        <v>0.0875729854951057</v>
      </c>
      <c r="AP179" s="25">
        <f t="shared" si="52"/>
        <v>0.000576289570718145</v>
      </c>
      <c r="AQ179" s="25">
        <f t="shared" si="53"/>
        <v>0.000871641736829045</v>
      </c>
      <c r="AR179" s="25">
        <f t="shared" si="54"/>
        <v>0.0872776333289948</v>
      </c>
      <c r="AS179" s="25">
        <f t="shared" si="55"/>
        <v>0.0201931382058629</v>
      </c>
      <c r="AT179" s="25">
        <f t="shared" si="56"/>
        <v>0.0662344401969096</v>
      </c>
    </row>
    <row r="180" spans="1:46">
      <c r="A180" s="5" t="s">
        <v>415</v>
      </c>
      <c r="B180" s="5" t="s">
        <v>416</v>
      </c>
      <c r="C180" s="5" t="s">
        <v>380</v>
      </c>
      <c r="D180" s="5">
        <v>17.34</v>
      </c>
      <c r="E180" s="5">
        <v>14233795379.32</v>
      </c>
      <c r="F180" s="5">
        <v>2418067446.58</v>
      </c>
      <c r="G180" s="5">
        <v>16651862825.9</v>
      </c>
      <c r="H180" s="11">
        <f t="shared" si="38"/>
        <v>0.854786970571306</v>
      </c>
      <c r="I180" s="11">
        <f t="shared" si="39"/>
        <v>0.145213029428694</v>
      </c>
      <c r="J180" s="5">
        <v>9375785325.73</v>
      </c>
      <c r="K180" s="5">
        <v>1519918911.78</v>
      </c>
      <c r="L180" s="5">
        <v>10895704237.51</v>
      </c>
      <c r="M180" s="5">
        <v>5756158588.39</v>
      </c>
      <c r="N180" s="5">
        <v>0</v>
      </c>
      <c r="O180" s="11">
        <f t="shared" si="40"/>
        <v>0.563047235240677</v>
      </c>
      <c r="P180" s="11">
        <f t="shared" si="41"/>
        <v>0.0912762090146423</v>
      </c>
      <c r="Q180" s="11">
        <f t="shared" si="42"/>
        <v>0.654323444255319</v>
      </c>
      <c r="R180" s="11">
        <f t="shared" si="43"/>
        <v>0.345676555744681</v>
      </c>
      <c r="S180" s="5">
        <v>12879074190.59</v>
      </c>
      <c r="T180" s="5">
        <v>12255076986.41</v>
      </c>
      <c r="U180" s="5">
        <v>11340419550.68</v>
      </c>
      <c r="V180" s="5">
        <v>37832304.67</v>
      </c>
      <c r="W180" s="5">
        <v>384681710.73</v>
      </c>
      <c r="X180" s="5">
        <v>278139549.32</v>
      </c>
      <c r="Y180" s="5">
        <v>140005989.57</v>
      </c>
      <c r="Z180" s="5">
        <v>0</v>
      </c>
      <c r="AA180" s="5">
        <v>641552229.61</v>
      </c>
      <c r="AB180" s="5">
        <v>5930983.27</v>
      </c>
      <c r="AC180" s="5">
        <v>3917932.3</v>
      </c>
      <c r="AD180" s="5">
        <v>643565280.58</v>
      </c>
      <c r="AE180" s="5">
        <v>95970567.87</v>
      </c>
      <c r="AF180" s="5">
        <v>498405259.79</v>
      </c>
      <c r="AG180" s="5">
        <v>9.32</v>
      </c>
      <c r="AH180" s="25">
        <f t="shared" si="44"/>
        <v>0.951549529496777</v>
      </c>
      <c r="AI180" s="25">
        <f t="shared" si="45"/>
        <v>0.88053064862114</v>
      </c>
      <c r="AJ180" s="25">
        <f t="shared" si="46"/>
        <v>0.00293750188174565</v>
      </c>
      <c r="AK180" s="25">
        <f t="shared" si="47"/>
        <v>0.0298687394013977</v>
      </c>
      <c r="AL180" s="25">
        <f t="shared" si="48"/>
        <v>0.0215962378354199</v>
      </c>
      <c r="AM180" s="25">
        <f t="shared" si="49"/>
        <v>0.0108708116358468</v>
      </c>
      <c r="AN180" s="25">
        <f t="shared" si="50"/>
        <v>0</v>
      </c>
      <c r="AO180" s="25">
        <f t="shared" si="51"/>
        <v>0.049813536292752</v>
      </c>
      <c r="AP180" s="25">
        <f t="shared" si="52"/>
        <v>0.000460513169054762</v>
      </c>
      <c r="AQ180" s="25">
        <f t="shared" si="53"/>
        <v>0.000304209156809005</v>
      </c>
      <c r="AR180" s="25">
        <f t="shared" si="54"/>
        <v>0.0499698403049977</v>
      </c>
      <c r="AS180" s="25">
        <f t="shared" si="55"/>
        <v>0.00745166666872066</v>
      </c>
      <c r="AT180" s="25">
        <f t="shared" si="56"/>
        <v>0.0386988422004864</v>
      </c>
    </row>
    <row r="181" spans="1:46">
      <c r="A181" s="5" t="s">
        <v>417</v>
      </c>
      <c r="B181" s="5" t="s">
        <v>418</v>
      </c>
      <c r="C181" s="5" t="s">
        <v>380</v>
      </c>
      <c r="D181" s="5">
        <v>15.25</v>
      </c>
      <c r="E181" s="5">
        <v>2993595917.56</v>
      </c>
      <c r="F181" s="5">
        <v>1133750766.63</v>
      </c>
      <c r="G181" s="5">
        <v>4127346684.19</v>
      </c>
      <c r="H181" s="11">
        <f t="shared" si="38"/>
        <v>0.725307599923</v>
      </c>
      <c r="I181" s="11">
        <f t="shared" si="39"/>
        <v>0.274692400077</v>
      </c>
      <c r="J181" s="5">
        <v>1440958893.44</v>
      </c>
      <c r="K181" s="5">
        <v>883888669.62</v>
      </c>
      <c r="L181" s="5">
        <v>2324847563.06</v>
      </c>
      <c r="M181" s="5">
        <v>1802499121.13</v>
      </c>
      <c r="N181" s="5">
        <v>0</v>
      </c>
      <c r="O181" s="11">
        <f t="shared" si="40"/>
        <v>0.349124753430494</v>
      </c>
      <c r="P181" s="11">
        <f t="shared" si="41"/>
        <v>0.21415421025953</v>
      </c>
      <c r="Q181" s="11">
        <f t="shared" si="42"/>
        <v>0.563278963690024</v>
      </c>
      <c r="R181" s="11">
        <f t="shared" si="43"/>
        <v>0.436721036309976</v>
      </c>
      <c r="S181" s="5">
        <v>1825974014.36</v>
      </c>
      <c r="T181" s="5">
        <v>1793847752.06</v>
      </c>
      <c r="U181" s="5">
        <v>1451934634.35</v>
      </c>
      <c r="V181" s="5">
        <v>7632500.49</v>
      </c>
      <c r="W181" s="5">
        <v>91612469.91</v>
      </c>
      <c r="X181" s="5">
        <v>149578638.28</v>
      </c>
      <c r="Y181" s="5">
        <v>52119802.15</v>
      </c>
      <c r="Z181" s="5">
        <v>1235684.67</v>
      </c>
      <c r="AA181" s="5">
        <v>31746879.44</v>
      </c>
      <c r="AB181" s="5">
        <v>647071.77</v>
      </c>
      <c r="AC181" s="5">
        <v>1300822.81</v>
      </c>
      <c r="AD181" s="5">
        <v>31093128.4</v>
      </c>
      <c r="AE181" s="5">
        <v>10737388.64</v>
      </c>
      <c r="AF181" s="5">
        <v>857678.94</v>
      </c>
      <c r="AG181" s="5">
        <v>0.05</v>
      </c>
      <c r="AH181" s="25">
        <f t="shared" si="44"/>
        <v>0.982405958656942</v>
      </c>
      <c r="AI181" s="25">
        <f t="shared" si="45"/>
        <v>0.795156241508125</v>
      </c>
      <c r="AJ181" s="25">
        <f t="shared" si="46"/>
        <v>0.00417996117687095</v>
      </c>
      <c r="AK181" s="25">
        <f t="shared" si="47"/>
        <v>0.0501718366140659</v>
      </c>
      <c r="AL181" s="25">
        <f t="shared" si="48"/>
        <v>0.0819171779574459</v>
      </c>
      <c r="AM181" s="25">
        <f t="shared" si="49"/>
        <v>0.0285435618141959</v>
      </c>
      <c r="AN181" s="25">
        <f t="shared" si="50"/>
        <v>0.000676726317177687</v>
      </c>
      <c r="AO181" s="25">
        <f t="shared" si="51"/>
        <v>0.0173862712121493</v>
      </c>
      <c r="AP181" s="25">
        <f t="shared" si="52"/>
        <v>0.000354370744003604</v>
      </c>
      <c r="AQ181" s="25">
        <f t="shared" si="53"/>
        <v>0.000712399409723219</v>
      </c>
      <c r="AR181" s="25">
        <f t="shared" si="54"/>
        <v>0.0170282425464297</v>
      </c>
      <c r="AS181" s="25">
        <f t="shared" si="55"/>
        <v>0.00588036223711729</v>
      </c>
      <c r="AT181" s="25">
        <f t="shared" si="56"/>
        <v>0.000469710375533802</v>
      </c>
    </row>
    <row r="182" spans="1:46">
      <c r="A182" s="5" t="s">
        <v>419</v>
      </c>
      <c r="B182" s="5" t="s">
        <v>420</v>
      </c>
      <c r="C182" s="5" t="s">
        <v>380</v>
      </c>
      <c r="D182" s="5">
        <v>36.4</v>
      </c>
      <c r="E182" s="5">
        <v>5520896647</v>
      </c>
      <c r="F182" s="5">
        <v>9292384341</v>
      </c>
      <c r="G182" s="5">
        <v>14813280988</v>
      </c>
      <c r="H182" s="11">
        <f t="shared" si="38"/>
        <v>0.372699110445038</v>
      </c>
      <c r="I182" s="11">
        <f t="shared" si="39"/>
        <v>0.627300889554962</v>
      </c>
      <c r="J182" s="5">
        <v>7007654684</v>
      </c>
      <c r="K182" s="5">
        <v>3023997526</v>
      </c>
      <c r="L182" s="5">
        <v>10031652210</v>
      </c>
      <c r="M182" s="5">
        <v>4781628778</v>
      </c>
      <c r="N182" s="5">
        <v>0</v>
      </c>
      <c r="O182" s="11">
        <f t="shared" si="40"/>
        <v>0.473065669224582</v>
      </c>
      <c r="P182" s="11">
        <f t="shared" si="41"/>
        <v>0.204140968395165</v>
      </c>
      <c r="Q182" s="11">
        <f t="shared" si="42"/>
        <v>0.677206637619747</v>
      </c>
      <c r="R182" s="11">
        <f t="shared" si="43"/>
        <v>0.322793362380253</v>
      </c>
      <c r="S182" s="5">
        <v>11280378196</v>
      </c>
      <c r="T182" s="5">
        <v>10597273918</v>
      </c>
      <c r="U182" s="5">
        <v>7551740324</v>
      </c>
      <c r="V182" s="5">
        <v>31371930</v>
      </c>
      <c r="W182" s="5">
        <v>2421759485</v>
      </c>
      <c r="X182" s="5">
        <v>465675610</v>
      </c>
      <c r="Y182" s="5">
        <v>121894661</v>
      </c>
      <c r="Z182" s="5">
        <v>3287262</v>
      </c>
      <c r="AA182" s="5">
        <v>745544467</v>
      </c>
      <c r="AB182" s="5">
        <v>19466016</v>
      </c>
      <c r="AC182" s="5">
        <v>9666146</v>
      </c>
      <c r="AD182" s="5">
        <v>755344337</v>
      </c>
      <c r="AE182" s="5">
        <v>143455510</v>
      </c>
      <c r="AF182" s="5">
        <v>532624839</v>
      </c>
      <c r="AG182" s="5">
        <v>12.45</v>
      </c>
      <c r="AH182" s="25">
        <f t="shared" si="44"/>
        <v>0.939443140457629</v>
      </c>
      <c r="AI182" s="25">
        <f t="shared" si="45"/>
        <v>0.669458079577317</v>
      </c>
      <c r="AJ182" s="25">
        <f t="shared" si="46"/>
        <v>0.00278110622311621</v>
      </c>
      <c r="AK182" s="25">
        <f t="shared" si="47"/>
        <v>0.214687791749638</v>
      </c>
      <c r="AL182" s="25">
        <f t="shared" si="48"/>
        <v>0.041281914658245</v>
      </c>
      <c r="AM182" s="25">
        <f t="shared" si="49"/>
        <v>0.010805901972615</v>
      </c>
      <c r="AN182" s="25">
        <f t="shared" si="50"/>
        <v>0.000291414165631934</v>
      </c>
      <c r="AO182" s="25">
        <f t="shared" si="51"/>
        <v>0.0660921517032442</v>
      </c>
      <c r="AP182" s="25">
        <f t="shared" si="52"/>
        <v>0.00172565278058697</v>
      </c>
      <c r="AQ182" s="25">
        <f t="shared" si="53"/>
        <v>0.000856899106754027</v>
      </c>
      <c r="AR182" s="25">
        <f t="shared" si="54"/>
        <v>0.0669609053770771</v>
      </c>
      <c r="AS182" s="25">
        <f t="shared" si="55"/>
        <v>0.0127172606722414</v>
      </c>
      <c r="AT182" s="25">
        <f t="shared" si="56"/>
        <v>0.0472169310058122</v>
      </c>
    </row>
    <row r="183" spans="1:46">
      <c r="A183" s="5" t="s">
        <v>421</v>
      </c>
      <c r="B183" s="5" t="s">
        <v>422</v>
      </c>
      <c r="C183" s="5" t="s">
        <v>380</v>
      </c>
      <c r="D183" s="5">
        <v>42.16</v>
      </c>
      <c r="E183" s="5">
        <v>6880030363.97</v>
      </c>
      <c r="F183" s="5">
        <v>8786173059.23</v>
      </c>
      <c r="G183" s="5">
        <v>15666203423.2</v>
      </c>
      <c r="H183" s="11">
        <f t="shared" si="38"/>
        <v>0.439163859814395</v>
      </c>
      <c r="I183" s="11">
        <f t="shared" si="39"/>
        <v>0.560836140185605</v>
      </c>
      <c r="J183" s="5">
        <v>5578528196.07</v>
      </c>
      <c r="K183" s="5">
        <v>2448535830.37</v>
      </c>
      <c r="L183" s="5">
        <v>8027064026.44</v>
      </c>
      <c r="M183" s="5">
        <v>7639139396.76</v>
      </c>
      <c r="N183" s="5">
        <v>0</v>
      </c>
      <c r="O183" s="11">
        <f t="shared" si="40"/>
        <v>0.35608679686929</v>
      </c>
      <c r="P183" s="11">
        <f t="shared" si="41"/>
        <v>0.156294142507046</v>
      </c>
      <c r="Q183" s="11">
        <f t="shared" si="42"/>
        <v>0.512380939376337</v>
      </c>
      <c r="R183" s="11">
        <f t="shared" si="43"/>
        <v>0.487619060623663</v>
      </c>
      <c r="S183" s="5">
        <v>10937989218.32</v>
      </c>
      <c r="T183" s="5">
        <v>9975911965.17</v>
      </c>
      <c r="U183" s="5">
        <v>6438021175.47</v>
      </c>
      <c r="V183" s="5">
        <v>38262287.41</v>
      </c>
      <c r="W183" s="5">
        <v>2893482083.75</v>
      </c>
      <c r="X183" s="5">
        <v>479183571.22</v>
      </c>
      <c r="Y183" s="5">
        <v>86066275.28</v>
      </c>
      <c r="Z183" s="5">
        <v>28480029.22</v>
      </c>
      <c r="AA183" s="5">
        <v>1031692418.46</v>
      </c>
      <c r="AB183" s="5">
        <v>7269264.11</v>
      </c>
      <c r="AC183" s="5">
        <v>7254970.47</v>
      </c>
      <c r="AD183" s="5">
        <v>1031706712.1</v>
      </c>
      <c r="AE183" s="5">
        <v>262989394.42</v>
      </c>
      <c r="AF183" s="5">
        <v>695956485.57</v>
      </c>
      <c r="AG183" s="5">
        <v>10.6</v>
      </c>
      <c r="AH183" s="25">
        <f t="shared" si="44"/>
        <v>0.912042585346618</v>
      </c>
      <c r="AI183" s="25">
        <f t="shared" si="45"/>
        <v>0.588592752010304</v>
      </c>
      <c r="AJ183" s="25">
        <f t="shared" si="46"/>
        <v>0.00349810981216864</v>
      </c>
      <c r="AK183" s="25">
        <f t="shared" si="47"/>
        <v>0.264535101104663</v>
      </c>
      <c r="AL183" s="25">
        <f t="shared" si="48"/>
        <v>0.0438091098515088</v>
      </c>
      <c r="AM183" s="25">
        <f t="shared" si="49"/>
        <v>0.00786856464768203</v>
      </c>
      <c r="AN183" s="25">
        <f t="shared" si="50"/>
        <v>0.0026037719229325</v>
      </c>
      <c r="AO183" s="25">
        <f t="shared" si="51"/>
        <v>0.0943219450913356</v>
      </c>
      <c r="AP183" s="25">
        <f t="shared" si="52"/>
        <v>0.000664588706836969</v>
      </c>
      <c r="AQ183" s="25">
        <f t="shared" si="53"/>
        <v>0.000663281918201992</v>
      </c>
      <c r="AR183" s="25">
        <f t="shared" si="54"/>
        <v>0.0943232518799706</v>
      </c>
      <c r="AS183" s="25">
        <f t="shared" si="55"/>
        <v>0.024043669194656</v>
      </c>
      <c r="AT183" s="25">
        <f t="shared" si="56"/>
        <v>0.0636274612891687</v>
      </c>
    </row>
    <row r="184" spans="1:46">
      <c r="A184" s="5" t="s">
        <v>423</v>
      </c>
      <c r="B184" s="5" t="s">
        <v>424</v>
      </c>
      <c r="C184" s="5" t="s">
        <v>380</v>
      </c>
      <c r="D184" s="5">
        <v>63.17</v>
      </c>
      <c r="E184" s="5">
        <v>2550349974.61</v>
      </c>
      <c r="F184" s="5">
        <v>2258738297.28</v>
      </c>
      <c r="G184" s="5">
        <v>4809088271.89</v>
      </c>
      <c r="H184" s="11">
        <f t="shared" si="38"/>
        <v>0.530318811055572</v>
      </c>
      <c r="I184" s="11">
        <f t="shared" si="39"/>
        <v>0.469681188944428</v>
      </c>
      <c r="J184" s="5">
        <v>2265588621.07</v>
      </c>
      <c r="K184" s="5">
        <v>759151768.83</v>
      </c>
      <c r="L184" s="5">
        <v>3024740389.9</v>
      </c>
      <c r="M184" s="5">
        <v>1784347881.99</v>
      </c>
      <c r="N184" s="5">
        <v>0</v>
      </c>
      <c r="O184" s="11">
        <f t="shared" si="40"/>
        <v>0.471105642687571</v>
      </c>
      <c r="P184" s="11">
        <f t="shared" si="41"/>
        <v>0.157857732258187</v>
      </c>
      <c r="Q184" s="11">
        <f t="shared" si="42"/>
        <v>0.628963374945758</v>
      </c>
      <c r="R184" s="11">
        <f t="shared" si="43"/>
        <v>0.371036625054241</v>
      </c>
      <c r="S184" s="5">
        <v>3666574195.69</v>
      </c>
      <c r="T184" s="5">
        <v>3454359223.62</v>
      </c>
      <c r="U184" s="5">
        <v>2370825625.95</v>
      </c>
      <c r="V184" s="5">
        <v>6618361.24</v>
      </c>
      <c r="W184" s="5">
        <v>930921949.43</v>
      </c>
      <c r="X184" s="5">
        <v>97610630.55</v>
      </c>
      <c r="Y184" s="5">
        <v>36214442.66</v>
      </c>
      <c r="Z184" s="5">
        <v>11763486.19</v>
      </c>
      <c r="AA184" s="5">
        <v>233576175.71</v>
      </c>
      <c r="AB184" s="5">
        <v>2226654.78</v>
      </c>
      <c r="AC184" s="5">
        <v>3324238.19</v>
      </c>
      <c r="AD184" s="5">
        <v>232478592.3</v>
      </c>
      <c r="AE184" s="5">
        <v>37845878.22</v>
      </c>
      <c r="AF184" s="5">
        <v>196296651.4</v>
      </c>
      <c r="AG184" s="5">
        <v>11.11</v>
      </c>
      <c r="AH184" s="25">
        <f t="shared" si="44"/>
        <v>0.94212172978268</v>
      </c>
      <c r="AI184" s="25">
        <f t="shared" si="45"/>
        <v>0.646605114042658</v>
      </c>
      <c r="AJ184" s="25">
        <f t="shared" si="46"/>
        <v>0.00180505313318895</v>
      </c>
      <c r="AK184" s="25">
        <f t="shared" si="47"/>
        <v>0.253894207438727</v>
      </c>
      <c r="AL184" s="25">
        <f t="shared" si="48"/>
        <v>0.026621752442577</v>
      </c>
      <c r="AM184" s="25">
        <f t="shared" si="49"/>
        <v>0.00987691526945493</v>
      </c>
      <c r="AN184" s="25">
        <f t="shared" si="50"/>
        <v>0.00320830441773899</v>
      </c>
      <c r="AO184" s="25">
        <f t="shared" si="51"/>
        <v>0.063704199954433</v>
      </c>
      <c r="AP184" s="25">
        <f t="shared" si="52"/>
        <v>0.000607284800786903</v>
      </c>
      <c r="AQ184" s="25">
        <f t="shared" si="53"/>
        <v>0.000906633280163153</v>
      </c>
      <c r="AR184" s="25">
        <f t="shared" si="54"/>
        <v>0.0634048514750567</v>
      </c>
      <c r="AS184" s="25">
        <f t="shared" si="55"/>
        <v>0.0103218634616714</v>
      </c>
      <c r="AT184" s="25">
        <f t="shared" si="56"/>
        <v>0.0535368005455184</v>
      </c>
    </row>
    <row r="185" spans="1:46">
      <c r="A185" s="5" t="s">
        <v>425</v>
      </c>
      <c r="B185" s="5" t="s">
        <v>426</v>
      </c>
      <c r="C185" s="5" t="s">
        <v>380</v>
      </c>
      <c r="D185" s="5">
        <v>22.01</v>
      </c>
      <c r="E185" s="5">
        <v>967110103.5</v>
      </c>
      <c r="F185" s="5">
        <v>146953123.93</v>
      </c>
      <c r="G185" s="5">
        <v>1114063227.43</v>
      </c>
      <c r="H185" s="11">
        <f t="shared" si="38"/>
        <v>0.868092653709609</v>
      </c>
      <c r="I185" s="11">
        <f t="shared" si="39"/>
        <v>0.131907346290391</v>
      </c>
      <c r="J185" s="5">
        <v>318931499.93</v>
      </c>
      <c r="K185" s="5">
        <v>24261330.02</v>
      </c>
      <c r="L185" s="5">
        <v>343192829.95</v>
      </c>
      <c r="M185" s="5">
        <v>770870397.48</v>
      </c>
      <c r="N185" s="5">
        <v>0</v>
      </c>
      <c r="O185" s="11">
        <f t="shared" si="40"/>
        <v>0.28627773727505</v>
      </c>
      <c r="P185" s="11">
        <f t="shared" si="41"/>
        <v>0.0217773367100248</v>
      </c>
      <c r="Q185" s="11">
        <f t="shared" si="42"/>
        <v>0.308055073985075</v>
      </c>
      <c r="R185" s="11">
        <f t="shared" si="43"/>
        <v>0.691944926014925</v>
      </c>
      <c r="S185" s="5">
        <v>899100448.02</v>
      </c>
      <c r="T185" s="5">
        <v>830431743.54</v>
      </c>
      <c r="U185" s="5">
        <v>722450933.09</v>
      </c>
      <c r="V185" s="5">
        <v>2403501.21</v>
      </c>
      <c r="W185" s="5">
        <v>41277641.31</v>
      </c>
      <c r="X185" s="5">
        <v>55826800.93</v>
      </c>
      <c r="Y185" s="5">
        <v>2756.83</v>
      </c>
      <c r="Z185" s="5">
        <v>903923.28</v>
      </c>
      <c r="AA185" s="5">
        <v>75341560.52</v>
      </c>
      <c r="AB185" s="5">
        <v>3405170.77</v>
      </c>
      <c r="AC185" s="5">
        <v>5199601.4</v>
      </c>
      <c r="AD185" s="5">
        <v>73547129.89</v>
      </c>
      <c r="AE185" s="5">
        <v>19792116.98</v>
      </c>
      <c r="AF185" s="5">
        <v>53801751.88</v>
      </c>
      <c r="AG185" s="5">
        <v>7.23</v>
      </c>
      <c r="AH185" s="25">
        <f t="shared" si="44"/>
        <v>0.923625102588679</v>
      </c>
      <c r="AI185" s="25">
        <f t="shared" si="45"/>
        <v>0.803526385378833</v>
      </c>
      <c r="AJ185" s="25">
        <f t="shared" si="46"/>
        <v>0.00267322879806477</v>
      </c>
      <c r="AK185" s="25">
        <f t="shared" si="47"/>
        <v>0.0459099329790144</v>
      </c>
      <c r="AL185" s="25">
        <f t="shared" si="48"/>
        <v>0.0620918397415348</v>
      </c>
      <c r="AM185" s="25">
        <f t="shared" si="49"/>
        <v>3.06620912721275e-6</v>
      </c>
      <c r="AN185" s="25">
        <f t="shared" si="50"/>
        <v>0.00100536406359336</v>
      </c>
      <c r="AO185" s="25">
        <f t="shared" si="51"/>
        <v>0.083796599908183</v>
      </c>
      <c r="AP185" s="25">
        <f t="shared" si="52"/>
        <v>0.00378730850095656</v>
      </c>
      <c r="AQ185" s="25">
        <f t="shared" si="53"/>
        <v>0.00578311512517936</v>
      </c>
      <c r="AR185" s="25">
        <f t="shared" si="54"/>
        <v>0.0818007932839602</v>
      </c>
      <c r="AS185" s="25">
        <f t="shared" si="55"/>
        <v>0.0220132433740704</v>
      </c>
      <c r="AT185" s="25">
        <f t="shared" si="56"/>
        <v>0.0598395340570481</v>
      </c>
    </row>
    <row r="186" spans="1:46">
      <c r="A186" s="5" t="s">
        <v>427</v>
      </c>
      <c r="B186" s="5" t="s">
        <v>428</v>
      </c>
      <c r="C186" s="5" t="s">
        <v>429</v>
      </c>
      <c r="D186" s="5">
        <v>26.8</v>
      </c>
      <c r="E186" s="5">
        <v>7130458049.1</v>
      </c>
      <c r="F186" s="5">
        <v>5084460233.38</v>
      </c>
      <c r="G186" s="5">
        <v>12214918282.48</v>
      </c>
      <c r="H186" s="11">
        <f t="shared" si="38"/>
        <v>0.58374995920581</v>
      </c>
      <c r="I186" s="11">
        <f t="shared" si="39"/>
        <v>0.41625004079419</v>
      </c>
      <c r="J186" s="5">
        <v>2136833032.36</v>
      </c>
      <c r="K186" s="5">
        <v>1784131053.41</v>
      </c>
      <c r="L186" s="5">
        <v>3920964085.77</v>
      </c>
      <c r="M186" s="5">
        <v>8293954196.71</v>
      </c>
      <c r="N186" s="5">
        <v>0</v>
      </c>
      <c r="O186" s="11">
        <f t="shared" si="40"/>
        <v>0.174936334647845</v>
      </c>
      <c r="P186" s="11">
        <f t="shared" si="41"/>
        <v>0.146061644634087</v>
      </c>
      <c r="Q186" s="11">
        <f t="shared" si="42"/>
        <v>0.320997979281931</v>
      </c>
      <c r="R186" s="11">
        <f t="shared" si="43"/>
        <v>0.679002020718069</v>
      </c>
      <c r="S186" s="5">
        <v>5310255530.07</v>
      </c>
      <c r="T186" s="5">
        <v>3936621431.95</v>
      </c>
      <c r="U186" s="5">
        <v>2664976478.53</v>
      </c>
      <c r="V186" s="5">
        <v>48921038.31</v>
      </c>
      <c r="W186" s="5">
        <v>615896494.26</v>
      </c>
      <c r="X186" s="5">
        <v>256940208.45</v>
      </c>
      <c r="Y186" s="5">
        <v>-15618336.54</v>
      </c>
      <c r="Z186" s="5">
        <v>1794093.26</v>
      </c>
      <c r="AA186" s="5">
        <v>1534900158.03</v>
      </c>
      <c r="AB186" s="5">
        <v>12718206.2</v>
      </c>
      <c r="AC186" s="5">
        <v>2766964.36</v>
      </c>
      <c r="AD186" s="5">
        <v>1544851399.87</v>
      </c>
      <c r="AE186" s="5">
        <v>192594967.45</v>
      </c>
      <c r="AF186" s="5">
        <v>1351595680.82</v>
      </c>
      <c r="AG186" s="5">
        <v>17.51</v>
      </c>
      <c r="AH186" s="25">
        <f t="shared" si="44"/>
        <v>0.741324294030368</v>
      </c>
      <c r="AI186" s="25">
        <f t="shared" si="45"/>
        <v>0.501854659053454</v>
      </c>
      <c r="AJ186" s="25">
        <f t="shared" si="46"/>
        <v>0.00921255823434077</v>
      </c>
      <c r="AK186" s="25">
        <f t="shared" si="47"/>
        <v>0.115982458993246</v>
      </c>
      <c r="AL186" s="25">
        <f t="shared" si="48"/>
        <v>0.0483856580902827</v>
      </c>
      <c r="AM186" s="25">
        <f t="shared" si="49"/>
        <v>-0.00294116478040636</v>
      </c>
      <c r="AN186" s="25">
        <f t="shared" si="50"/>
        <v>0.000337854412059969</v>
      </c>
      <c r="AO186" s="25">
        <f t="shared" si="51"/>
        <v>0.289044500653204</v>
      </c>
      <c r="AP186" s="25">
        <f t="shared" si="52"/>
        <v>0.00239502715603449</v>
      </c>
      <c r="AQ186" s="25">
        <f t="shared" si="53"/>
        <v>0.000521060492161198</v>
      </c>
      <c r="AR186" s="25">
        <f t="shared" si="54"/>
        <v>0.290918467317078</v>
      </c>
      <c r="AS186" s="25">
        <f t="shared" si="55"/>
        <v>0.0362684933633431</v>
      </c>
      <c r="AT186" s="25">
        <f t="shared" si="56"/>
        <v>0.254525544612009</v>
      </c>
    </row>
    <row r="187" spans="1:46">
      <c r="A187" s="5" t="s">
        <v>430</v>
      </c>
      <c r="B187" s="5" t="s">
        <v>431</v>
      </c>
      <c r="C187" s="5" t="s">
        <v>429</v>
      </c>
      <c r="D187" s="5">
        <v>57.41</v>
      </c>
      <c r="E187" s="5">
        <v>1765023776.63</v>
      </c>
      <c r="F187" s="5">
        <v>756221537.06</v>
      </c>
      <c r="G187" s="5">
        <v>2521245313.69</v>
      </c>
      <c r="H187" s="11">
        <f t="shared" si="38"/>
        <v>0.700060310294351</v>
      </c>
      <c r="I187" s="11">
        <f t="shared" si="39"/>
        <v>0.299939689705649</v>
      </c>
      <c r="J187" s="5">
        <v>568920377.48</v>
      </c>
      <c r="K187" s="5">
        <v>41248914.83</v>
      </c>
      <c r="L187" s="5">
        <v>610169292.31</v>
      </c>
      <c r="M187" s="5">
        <v>1911076021.38</v>
      </c>
      <c r="N187" s="5">
        <v>0</v>
      </c>
      <c r="O187" s="11">
        <f t="shared" si="40"/>
        <v>0.225650544352366</v>
      </c>
      <c r="P187" s="11">
        <f t="shared" si="41"/>
        <v>0.0163605320775508</v>
      </c>
      <c r="Q187" s="11">
        <f t="shared" si="42"/>
        <v>0.242011076429917</v>
      </c>
      <c r="R187" s="11">
        <f t="shared" si="43"/>
        <v>0.757988923570083</v>
      </c>
      <c r="S187" s="5">
        <v>790459426.03</v>
      </c>
      <c r="T187" s="5">
        <v>845352818.43</v>
      </c>
      <c r="U187" s="5">
        <v>495224884.97</v>
      </c>
      <c r="V187" s="5">
        <v>3170632.21</v>
      </c>
      <c r="W187" s="5">
        <v>95066754.03</v>
      </c>
      <c r="X187" s="5">
        <v>144757687.69</v>
      </c>
      <c r="Y187" s="5">
        <v>8724109.72</v>
      </c>
      <c r="Z187" s="5">
        <v>3579441.03</v>
      </c>
      <c r="AA187" s="5">
        <v>21826542.23</v>
      </c>
      <c r="AB187" s="5">
        <v>126714.31</v>
      </c>
      <c r="AC187" s="5">
        <v>275028.4</v>
      </c>
      <c r="AD187" s="5">
        <v>21678228.14</v>
      </c>
      <c r="AE187" s="5">
        <v>7743462.79</v>
      </c>
      <c r="AF187" s="5">
        <v>50127982.47</v>
      </c>
      <c r="AG187" s="5">
        <v>2.47</v>
      </c>
      <c r="AH187" s="25">
        <f t="shared" si="44"/>
        <v>1.06944492100714</v>
      </c>
      <c r="AI187" s="25">
        <f t="shared" si="45"/>
        <v>0.626502599200082</v>
      </c>
      <c r="AJ187" s="25">
        <f t="shared" si="46"/>
        <v>0.00401112581568439</v>
      </c>
      <c r="AK187" s="25">
        <f t="shared" si="47"/>
        <v>0.120267721402809</v>
      </c>
      <c r="AL187" s="25">
        <f t="shared" si="48"/>
        <v>0.183131079120696</v>
      </c>
      <c r="AM187" s="25">
        <f t="shared" si="49"/>
        <v>0.0110367584125297</v>
      </c>
      <c r="AN187" s="25">
        <f t="shared" si="50"/>
        <v>0.00452830456836649</v>
      </c>
      <c r="AO187" s="25">
        <f t="shared" si="51"/>
        <v>0.0276124763792388</v>
      </c>
      <c r="AP187" s="25">
        <f t="shared" si="52"/>
        <v>0.000160304635288378</v>
      </c>
      <c r="AQ187" s="25">
        <f t="shared" si="53"/>
        <v>0.000347934872990637</v>
      </c>
      <c r="AR187" s="25">
        <f t="shared" si="54"/>
        <v>0.0274248461415365</v>
      </c>
      <c r="AS187" s="25">
        <f t="shared" si="55"/>
        <v>0.00979615466019646</v>
      </c>
      <c r="AT187" s="25">
        <f t="shared" si="56"/>
        <v>0.0634162625168031</v>
      </c>
    </row>
    <row r="188" spans="1:46">
      <c r="A188" s="5" t="s">
        <v>432</v>
      </c>
      <c r="B188" s="5" t="s">
        <v>433</v>
      </c>
      <c r="C188" s="5" t="s">
        <v>429</v>
      </c>
      <c r="D188" s="5">
        <v>27.34</v>
      </c>
      <c r="E188" s="5">
        <v>1651265704.15</v>
      </c>
      <c r="F188" s="5">
        <v>1162400786.03</v>
      </c>
      <c r="G188" s="5">
        <v>2813666490.18</v>
      </c>
      <c r="H188" s="11">
        <f t="shared" si="38"/>
        <v>0.586873287901425</v>
      </c>
      <c r="I188" s="11">
        <f t="shared" si="39"/>
        <v>0.413126712098575</v>
      </c>
      <c r="J188" s="5">
        <v>332879220.73</v>
      </c>
      <c r="K188" s="5">
        <v>36537095.21</v>
      </c>
      <c r="L188" s="5">
        <v>369416315.94</v>
      </c>
      <c r="M188" s="5">
        <v>2444250174.24</v>
      </c>
      <c r="N188" s="5">
        <v>0</v>
      </c>
      <c r="O188" s="11">
        <f t="shared" si="40"/>
        <v>0.118307987777437</v>
      </c>
      <c r="P188" s="11">
        <f t="shared" si="41"/>
        <v>0.0129855813890944</v>
      </c>
      <c r="Q188" s="11">
        <f t="shared" si="42"/>
        <v>0.131293569166532</v>
      </c>
      <c r="R188" s="11">
        <f t="shared" si="43"/>
        <v>0.868706430833468</v>
      </c>
      <c r="S188" s="5">
        <v>800702493.58</v>
      </c>
      <c r="T188" s="5">
        <v>688937839.62</v>
      </c>
      <c r="U188" s="5">
        <v>416635929.8</v>
      </c>
      <c r="V188" s="5">
        <v>8555440.17</v>
      </c>
      <c r="W188" s="5">
        <v>142213463.31</v>
      </c>
      <c r="X188" s="5">
        <v>51014930.15</v>
      </c>
      <c r="Y188" s="5">
        <v>-5788459.44</v>
      </c>
      <c r="Z188" s="5">
        <v>-750446.65</v>
      </c>
      <c r="AA188" s="5">
        <v>151650415.47</v>
      </c>
      <c r="AB188" s="5">
        <v>2074.35</v>
      </c>
      <c r="AC188" s="5">
        <v>200000</v>
      </c>
      <c r="AD188" s="5">
        <v>151452489.82</v>
      </c>
      <c r="AE188" s="5">
        <v>31887612.29</v>
      </c>
      <c r="AF188" s="5">
        <v>120312033.42</v>
      </c>
      <c r="AG188" s="5">
        <v>5.17</v>
      </c>
      <c r="AH188" s="25">
        <f t="shared" si="44"/>
        <v>0.860416752968644</v>
      </c>
      <c r="AI188" s="25">
        <f t="shared" si="45"/>
        <v>0.520337994624183</v>
      </c>
      <c r="AJ188" s="25">
        <f t="shared" si="46"/>
        <v>0.0106849176049746</v>
      </c>
      <c r="AK188" s="25">
        <f t="shared" si="47"/>
        <v>0.177610866021102</v>
      </c>
      <c r="AL188" s="25">
        <f t="shared" si="48"/>
        <v>0.063712715470522</v>
      </c>
      <c r="AM188" s="25">
        <f t="shared" si="49"/>
        <v>-0.00722922619376314</v>
      </c>
      <c r="AN188" s="25">
        <f t="shared" si="50"/>
        <v>-0.000937235310264487</v>
      </c>
      <c r="AO188" s="25">
        <f t="shared" si="51"/>
        <v>0.189396706874185</v>
      </c>
      <c r="AP188" s="25">
        <f t="shared" si="52"/>
        <v>2.59066259519866e-6</v>
      </c>
      <c r="AQ188" s="25">
        <f t="shared" si="53"/>
        <v>0.000249780663359477</v>
      </c>
      <c r="AR188" s="25">
        <f t="shared" si="54"/>
        <v>0.18914951687342</v>
      </c>
      <c r="AS188" s="25">
        <f t="shared" si="55"/>
        <v>0.0398245447537301</v>
      </c>
      <c r="AT188" s="25">
        <f t="shared" si="56"/>
        <v>0.150258097588876</v>
      </c>
    </row>
    <row r="189" spans="1:46">
      <c r="A189" s="5" t="s">
        <v>434</v>
      </c>
      <c r="B189" s="5" t="s">
        <v>435</v>
      </c>
      <c r="C189" s="5" t="s">
        <v>429</v>
      </c>
      <c r="D189" s="5">
        <v>25.64</v>
      </c>
      <c r="E189" s="5">
        <v>6031520969.47</v>
      </c>
      <c r="F189" s="5">
        <v>5532759511.01</v>
      </c>
      <c r="G189" s="5">
        <v>11564280480.48</v>
      </c>
      <c r="H189" s="11">
        <f t="shared" si="38"/>
        <v>0.521564742367754</v>
      </c>
      <c r="I189" s="11">
        <f t="shared" si="39"/>
        <v>0.478435257632246</v>
      </c>
      <c r="J189" s="5">
        <v>6125828438.97</v>
      </c>
      <c r="K189" s="5">
        <v>275862630.12</v>
      </c>
      <c r="L189" s="5">
        <v>6401691069.09</v>
      </c>
      <c r="M189" s="5">
        <v>5162589411.39</v>
      </c>
      <c r="N189" s="5">
        <v>0</v>
      </c>
      <c r="O189" s="11">
        <f t="shared" si="40"/>
        <v>0.529719808276021</v>
      </c>
      <c r="P189" s="11">
        <f t="shared" si="41"/>
        <v>0.02385471630385</v>
      </c>
      <c r="Q189" s="11">
        <f t="shared" si="42"/>
        <v>0.553574524579871</v>
      </c>
      <c r="R189" s="11">
        <f t="shared" si="43"/>
        <v>0.446425475420129</v>
      </c>
      <c r="S189" s="5">
        <v>7354887333.68</v>
      </c>
      <c r="T189" s="5">
        <v>6983016274.46</v>
      </c>
      <c r="U189" s="5">
        <v>5620881928.96</v>
      </c>
      <c r="V189" s="5">
        <v>54663367.1</v>
      </c>
      <c r="W189" s="5">
        <v>718983476.89</v>
      </c>
      <c r="X189" s="5">
        <v>304740467.39</v>
      </c>
      <c r="Y189" s="5">
        <v>44801312.58</v>
      </c>
      <c r="Z189" s="5">
        <v>10278352.24</v>
      </c>
      <c r="AA189" s="5">
        <v>543190398.84</v>
      </c>
      <c r="AB189" s="5">
        <v>2947488.9</v>
      </c>
      <c r="AC189" s="5">
        <v>5595262.98</v>
      </c>
      <c r="AD189" s="5">
        <v>540542624.76</v>
      </c>
      <c r="AE189" s="5">
        <v>108164607.63</v>
      </c>
      <c r="AF189" s="5">
        <v>437914314.03</v>
      </c>
      <c r="AG189" s="5">
        <v>9.51</v>
      </c>
      <c r="AH189" s="25">
        <f t="shared" si="44"/>
        <v>0.949438918320733</v>
      </c>
      <c r="AI189" s="25">
        <f t="shared" si="45"/>
        <v>0.764237665915081</v>
      </c>
      <c r="AJ189" s="25">
        <f t="shared" si="46"/>
        <v>0.00743225077693329</v>
      </c>
      <c r="AK189" s="25">
        <f t="shared" si="47"/>
        <v>0.0977558790870367</v>
      </c>
      <c r="AL189" s="25">
        <f t="shared" si="48"/>
        <v>0.0414337369920694</v>
      </c>
      <c r="AM189" s="25">
        <f t="shared" si="49"/>
        <v>0.0060913662640137</v>
      </c>
      <c r="AN189" s="25">
        <f t="shared" si="50"/>
        <v>0.00139748602170052</v>
      </c>
      <c r="AO189" s="25">
        <f t="shared" si="51"/>
        <v>0.0738543466672271</v>
      </c>
      <c r="AP189" s="25">
        <f t="shared" si="52"/>
        <v>0.000400752420299174</v>
      </c>
      <c r="AQ189" s="25">
        <f t="shared" si="53"/>
        <v>0.000760754410795362</v>
      </c>
      <c r="AR189" s="25">
        <f t="shared" si="54"/>
        <v>0.0734943446767309</v>
      </c>
      <c r="AS189" s="25">
        <f t="shared" si="55"/>
        <v>0.0147064941613293</v>
      </c>
      <c r="AT189" s="25">
        <f t="shared" si="56"/>
        <v>0.0595405876613056</v>
      </c>
    </row>
    <row r="190" spans="1:46">
      <c r="A190" s="5" t="s">
        <v>436</v>
      </c>
      <c r="B190" s="5" t="s">
        <v>437</v>
      </c>
      <c r="C190" s="5" t="s">
        <v>438</v>
      </c>
      <c r="D190" s="5">
        <v>13.34</v>
      </c>
      <c r="E190" s="5">
        <v>6485618735.79</v>
      </c>
      <c r="F190" s="5">
        <v>12290811656.37</v>
      </c>
      <c r="G190" s="5">
        <v>18776430392.16</v>
      </c>
      <c r="H190" s="11">
        <f t="shared" si="38"/>
        <v>0.345412764851089</v>
      </c>
      <c r="I190" s="11">
        <f t="shared" si="39"/>
        <v>0.654587235148911</v>
      </c>
      <c r="J190" s="5">
        <v>2661165887.19</v>
      </c>
      <c r="K190" s="5">
        <v>3156731695.98</v>
      </c>
      <c r="L190" s="5">
        <v>5817897583.17</v>
      </c>
      <c r="M190" s="5">
        <v>12958532808.99</v>
      </c>
      <c r="N190" s="5">
        <v>0</v>
      </c>
      <c r="O190" s="11">
        <f t="shared" si="40"/>
        <v>0.141729063065212</v>
      </c>
      <c r="P190" s="11">
        <f t="shared" si="41"/>
        <v>0.168122035448126</v>
      </c>
      <c r="Q190" s="11">
        <f t="shared" si="42"/>
        <v>0.309851098513338</v>
      </c>
      <c r="R190" s="11">
        <f t="shared" si="43"/>
        <v>0.690148901486662</v>
      </c>
      <c r="S190" s="5">
        <v>6572760919.72</v>
      </c>
      <c r="T190" s="5">
        <v>4086251616.69</v>
      </c>
      <c r="U190" s="5">
        <v>3031397109.27</v>
      </c>
      <c r="V190" s="5">
        <v>42300414.79</v>
      </c>
      <c r="W190" s="5">
        <v>229750044.34</v>
      </c>
      <c r="X190" s="5">
        <v>266764797.04</v>
      </c>
      <c r="Y190" s="5">
        <v>159079254.2</v>
      </c>
      <c r="Z190" s="5">
        <v>53421257.74</v>
      </c>
      <c r="AA190" s="5">
        <v>3658735661.31</v>
      </c>
      <c r="AB190" s="5">
        <v>5478825.62</v>
      </c>
      <c r="AC190" s="5">
        <v>16369357.12</v>
      </c>
      <c r="AD190" s="5">
        <v>3647845129.81</v>
      </c>
      <c r="AE190" s="5">
        <v>229073694.68</v>
      </c>
      <c r="AF190" s="5">
        <v>3418772003.77</v>
      </c>
      <c r="AG190" s="5">
        <v>29.85</v>
      </c>
      <c r="AH190" s="25">
        <f t="shared" si="44"/>
        <v>0.621694850398434</v>
      </c>
      <c r="AI190" s="25">
        <f t="shared" si="45"/>
        <v>0.461206051200648</v>
      </c>
      <c r="AJ190" s="25">
        <f t="shared" si="46"/>
        <v>0.00643571480944753</v>
      </c>
      <c r="AK190" s="25">
        <f t="shared" si="47"/>
        <v>0.0349548762150605</v>
      </c>
      <c r="AL190" s="25">
        <f t="shared" si="48"/>
        <v>0.0405864141870178</v>
      </c>
      <c r="AM190" s="25">
        <f t="shared" si="49"/>
        <v>0.0242028055094353</v>
      </c>
      <c r="AN190" s="25">
        <f t="shared" si="50"/>
        <v>0.00812767395505324</v>
      </c>
      <c r="AO190" s="25">
        <f t="shared" si="51"/>
        <v>0.556651262079659</v>
      </c>
      <c r="AP190" s="25">
        <f t="shared" si="52"/>
        <v>0.000833565329230536</v>
      </c>
      <c r="AQ190" s="25">
        <f t="shared" si="53"/>
        <v>0.00249048418464266</v>
      </c>
      <c r="AR190" s="25">
        <f t="shared" si="54"/>
        <v>0.554994343224247</v>
      </c>
      <c r="AS190" s="25">
        <f t="shared" si="55"/>
        <v>0.0348519743039366</v>
      </c>
      <c r="AT190" s="25">
        <f t="shared" si="56"/>
        <v>0.520142455434944</v>
      </c>
    </row>
    <row r="191" spans="1:46">
      <c r="A191" s="5" t="s">
        <v>439</v>
      </c>
      <c r="B191" s="5" t="s">
        <v>440</v>
      </c>
      <c r="C191" s="5" t="s">
        <v>438</v>
      </c>
      <c r="D191" s="5">
        <v>5.1</v>
      </c>
      <c r="E191" s="5">
        <v>2630509642.69</v>
      </c>
      <c r="F191" s="5">
        <v>2525358355.11</v>
      </c>
      <c r="G191" s="5">
        <v>5155867997.8</v>
      </c>
      <c r="H191" s="11">
        <f t="shared" si="38"/>
        <v>0.510197243958231</v>
      </c>
      <c r="I191" s="11">
        <f t="shared" si="39"/>
        <v>0.48980275604177</v>
      </c>
      <c r="J191" s="5">
        <v>901160543.34</v>
      </c>
      <c r="K191" s="5">
        <v>388948382.3</v>
      </c>
      <c r="L191" s="5">
        <v>1290108925.64</v>
      </c>
      <c r="M191" s="5">
        <v>3865759072.16</v>
      </c>
      <c r="N191" s="5">
        <v>0</v>
      </c>
      <c r="O191" s="11">
        <f t="shared" si="40"/>
        <v>0.174783478499551</v>
      </c>
      <c r="P191" s="11">
        <f t="shared" si="41"/>
        <v>0.0754380023821331</v>
      </c>
      <c r="Q191" s="11">
        <f t="shared" si="42"/>
        <v>0.250221480881684</v>
      </c>
      <c r="R191" s="11">
        <f t="shared" si="43"/>
        <v>0.749778519118316</v>
      </c>
      <c r="S191" s="5">
        <v>1151940241.14</v>
      </c>
      <c r="T191" s="5">
        <v>1038439768.61</v>
      </c>
      <c r="U191" s="5">
        <v>796872222.25</v>
      </c>
      <c r="V191" s="5">
        <v>14363823.17</v>
      </c>
      <c r="W191" s="5">
        <v>84972944.05</v>
      </c>
      <c r="X191" s="5">
        <v>103879362.62</v>
      </c>
      <c r="Y191" s="5">
        <v>2914150.64</v>
      </c>
      <c r="Z191" s="5">
        <v>0</v>
      </c>
      <c r="AA191" s="5">
        <v>122958192.23</v>
      </c>
      <c r="AB191" s="5">
        <v>125270.42</v>
      </c>
      <c r="AC191" s="5">
        <v>330319.65</v>
      </c>
      <c r="AD191" s="5">
        <v>122753143</v>
      </c>
      <c r="AE191" s="5">
        <v>8876038.69</v>
      </c>
      <c r="AF191" s="5">
        <v>75624640.56</v>
      </c>
      <c r="AG191" s="5">
        <v>2.48</v>
      </c>
      <c r="AH191" s="25">
        <f t="shared" si="44"/>
        <v>0.901470173124887</v>
      </c>
      <c r="AI191" s="25">
        <f t="shared" si="45"/>
        <v>0.691765244229499</v>
      </c>
      <c r="AJ191" s="25">
        <f t="shared" si="46"/>
        <v>0.0124692433313946</v>
      </c>
      <c r="AK191" s="25">
        <f t="shared" si="47"/>
        <v>0.0737650626441419</v>
      </c>
      <c r="AL191" s="25">
        <f t="shared" si="48"/>
        <v>0.0901777357106627</v>
      </c>
      <c r="AM191" s="25">
        <f t="shared" si="49"/>
        <v>0.00252977588239825</v>
      </c>
      <c r="AN191" s="25">
        <f t="shared" si="50"/>
        <v>0</v>
      </c>
      <c r="AO191" s="25">
        <f t="shared" si="51"/>
        <v>0.106740078902284</v>
      </c>
      <c r="AP191" s="25">
        <f t="shared" si="52"/>
        <v>0.000108747325187657</v>
      </c>
      <c r="AQ191" s="25">
        <f t="shared" si="53"/>
        <v>0.000286750682199542</v>
      </c>
      <c r="AR191" s="25">
        <f t="shared" si="54"/>
        <v>0.106562075545272</v>
      </c>
      <c r="AS191" s="25">
        <f t="shared" si="55"/>
        <v>0.00770529440070256</v>
      </c>
      <c r="AT191" s="25">
        <f t="shared" si="56"/>
        <v>0.0656497948931441</v>
      </c>
    </row>
    <row r="192" spans="1:46">
      <c r="A192" s="5" t="s">
        <v>441</v>
      </c>
      <c r="B192" s="5" t="s">
        <v>442</v>
      </c>
      <c r="C192" s="5" t="s">
        <v>438</v>
      </c>
      <c r="D192" s="5">
        <v>11.77</v>
      </c>
      <c r="E192" s="5">
        <v>594207288.96</v>
      </c>
      <c r="F192" s="5">
        <v>387036534.9</v>
      </c>
      <c r="G192" s="5">
        <v>981243823.86</v>
      </c>
      <c r="H192" s="11">
        <f t="shared" si="38"/>
        <v>0.605565379889493</v>
      </c>
      <c r="I192" s="11">
        <f t="shared" si="39"/>
        <v>0.394434620110507</v>
      </c>
      <c r="J192" s="5">
        <v>101573975.79</v>
      </c>
      <c r="K192" s="5">
        <v>81663627.53</v>
      </c>
      <c r="L192" s="5">
        <v>183237603.32</v>
      </c>
      <c r="M192" s="5">
        <v>798006220.54</v>
      </c>
      <c r="N192" s="5">
        <v>1053820293.6</v>
      </c>
      <c r="O192" s="11">
        <f t="shared" si="40"/>
        <v>0.103515531328829</v>
      </c>
      <c r="P192" s="11">
        <f t="shared" si="41"/>
        <v>0.0832246028400495</v>
      </c>
      <c r="Q192" s="11">
        <f t="shared" si="42"/>
        <v>0.186740134168879</v>
      </c>
      <c r="R192" s="11">
        <f t="shared" si="43"/>
        <v>0.813259865831121</v>
      </c>
      <c r="S192" s="5">
        <v>278105057.36</v>
      </c>
      <c r="T192" s="5">
        <v>238745515.06</v>
      </c>
      <c r="U192" s="5">
        <v>189146896.87</v>
      </c>
      <c r="V192" s="5">
        <v>1695058.2</v>
      </c>
      <c r="W192" s="5">
        <v>21579742.71</v>
      </c>
      <c r="X192" s="5">
        <v>19959734.37</v>
      </c>
      <c r="Y192" s="5">
        <v>-5189377.25</v>
      </c>
      <c r="Z192" s="5">
        <v>0</v>
      </c>
      <c r="AA192" s="5">
        <v>46105482.36</v>
      </c>
      <c r="AB192" s="5">
        <v>145164</v>
      </c>
      <c r="AC192" s="5">
        <v>80235.41</v>
      </c>
      <c r="AD192" s="5">
        <v>46170410.95</v>
      </c>
      <c r="AE192" s="5">
        <v>4764026.01</v>
      </c>
      <c r="AF192" s="5">
        <v>42709179.51</v>
      </c>
      <c r="AG192" s="5">
        <v>5.48</v>
      </c>
      <c r="AH192" s="25">
        <f t="shared" si="44"/>
        <v>0.858472396461852</v>
      </c>
      <c r="AI192" s="25">
        <f t="shared" si="45"/>
        <v>0.680127498095635</v>
      </c>
      <c r="AJ192" s="25">
        <f t="shared" si="46"/>
        <v>0.00609502831804238</v>
      </c>
      <c r="AK192" s="25">
        <f t="shared" si="47"/>
        <v>0.0775956500570415</v>
      </c>
      <c r="AL192" s="25">
        <f t="shared" si="48"/>
        <v>0.0717704832823756</v>
      </c>
      <c r="AM192" s="25">
        <f t="shared" si="49"/>
        <v>-0.0186597730341972</v>
      </c>
      <c r="AN192" s="25">
        <f t="shared" si="50"/>
        <v>0</v>
      </c>
      <c r="AO192" s="25">
        <f t="shared" si="51"/>
        <v>0.165784408229289</v>
      </c>
      <c r="AP192" s="25">
        <f t="shared" si="52"/>
        <v>0.000521975405186857</v>
      </c>
      <c r="AQ192" s="25">
        <f t="shared" si="53"/>
        <v>0.000288507554525113</v>
      </c>
      <c r="AR192" s="25">
        <f t="shared" si="54"/>
        <v>0.16601787607995</v>
      </c>
      <c r="AS192" s="25">
        <f t="shared" si="55"/>
        <v>0.0171303105927811</v>
      </c>
      <c r="AT192" s="25">
        <f t="shared" si="56"/>
        <v>0.15357210658242</v>
      </c>
    </row>
    <row r="193" spans="1:46">
      <c r="A193" s="5" t="s">
        <v>443</v>
      </c>
      <c r="B193" s="5" t="s">
        <v>444</v>
      </c>
      <c r="C193" s="5" t="s">
        <v>438</v>
      </c>
      <c r="D193" s="5">
        <v>41.01</v>
      </c>
      <c r="E193" s="5">
        <v>2087571158.21</v>
      </c>
      <c r="F193" s="5">
        <v>899141167.33</v>
      </c>
      <c r="G193" s="5">
        <v>2986712325.54</v>
      </c>
      <c r="H193" s="11">
        <f t="shared" si="38"/>
        <v>0.698952872145986</v>
      </c>
      <c r="I193" s="11">
        <f t="shared" si="39"/>
        <v>0.301047127854014</v>
      </c>
      <c r="J193" s="5">
        <v>588660553.59</v>
      </c>
      <c r="K193" s="5">
        <v>61412385.93</v>
      </c>
      <c r="L193" s="5">
        <v>650072939.52</v>
      </c>
      <c r="M193" s="5">
        <v>2336639386.02</v>
      </c>
      <c r="N193" s="5">
        <v>0</v>
      </c>
      <c r="O193" s="11">
        <f t="shared" si="40"/>
        <v>0.197093154421415</v>
      </c>
      <c r="P193" s="11">
        <f t="shared" si="41"/>
        <v>0.0205618684480758</v>
      </c>
      <c r="Q193" s="11">
        <f t="shared" si="42"/>
        <v>0.217655022869491</v>
      </c>
      <c r="R193" s="11">
        <f t="shared" si="43"/>
        <v>0.782344977130509</v>
      </c>
      <c r="S193" s="5">
        <v>1304888568.38</v>
      </c>
      <c r="T193" s="5">
        <v>817434528.08</v>
      </c>
      <c r="U193" s="5">
        <v>187958605.1</v>
      </c>
      <c r="V193" s="5">
        <v>16711683.3</v>
      </c>
      <c r="W193" s="5">
        <v>439900625.01</v>
      </c>
      <c r="X193" s="5">
        <v>61820961.86</v>
      </c>
      <c r="Y193" s="5">
        <v>-7982029.15</v>
      </c>
      <c r="Z193" s="5">
        <v>5492876.86</v>
      </c>
      <c r="AA193" s="5">
        <v>543387155.25</v>
      </c>
      <c r="AB193" s="5">
        <v>77808.18</v>
      </c>
      <c r="AC193" s="5">
        <v>889551.85</v>
      </c>
      <c r="AD193" s="5">
        <v>542575411.58</v>
      </c>
      <c r="AE193" s="5">
        <v>70990996.21</v>
      </c>
      <c r="AF193" s="5">
        <v>453480053.36</v>
      </c>
      <c r="AG193" s="5">
        <v>20.25</v>
      </c>
      <c r="AH193" s="25">
        <f t="shared" si="44"/>
        <v>0.626440102157407</v>
      </c>
      <c r="AI193" s="25">
        <f t="shared" si="45"/>
        <v>0.144041881931227</v>
      </c>
      <c r="AJ193" s="25">
        <f t="shared" si="46"/>
        <v>0.0128069811514613</v>
      </c>
      <c r="AK193" s="25">
        <f t="shared" si="47"/>
        <v>0.337117387392036</v>
      </c>
      <c r="AL193" s="25">
        <f t="shared" si="48"/>
        <v>0.0473764299558159</v>
      </c>
      <c r="AM193" s="25">
        <f t="shared" si="49"/>
        <v>-0.00611701975434544</v>
      </c>
      <c r="AN193" s="25">
        <f t="shared" si="50"/>
        <v>0.00420946048046028</v>
      </c>
      <c r="AO193" s="25">
        <f t="shared" si="51"/>
        <v>0.416424182430081</v>
      </c>
      <c r="AP193" s="25">
        <f t="shared" si="52"/>
        <v>5.96282179838526e-5</v>
      </c>
      <c r="AQ193" s="25">
        <f t="shared" si="53"/>
        <v>0.000681707136958342</v>
      </c>
      <c r="AR193" s="25">
        <f t="shared" si="54"/>
        <v>0.415802103511106</v>
      </c>
      <c r="AS193" s="25">
        <f t="shared" si="55"/>
        <v>0.0544038762621197</v>
      </c>
      <c r="AT193" s="25">
        <f t="shared" si="56"/>
        <v>0.347523968213614</v>
      </c>
    </row>
    <row r="194" spans="1:46">
      <c r="A194" s="5" t="s">
        <v>445</v>
      </c>
      <c r="B194" s="5" t="s">
        <v>446</v>
      </c>
      <c r="C194" s="5" t="s">
        <v>438</v>
      </c>
      <c r="D194" s="5">
        <v>27.62</v>
      </c>
      <c r="E194" s="5">
        <v>3186488897.11</v>
      </c>
      <c r="F194" s="5">
        <v>2916167111.98</v>
      </c>
      <c r="G194" s="5">
        <v>6102656009.09</v>
      </c>
      <c r="H194" s="11">
        <f t="shared" si="38"/>
        <v>0.522147879933536</v>
      </c>
      <c r="I194" s="11">
        <f t="shared" si="39"/>
        <v>0.477852120066464</v>
      </c>
      <c r="J194" s="5">
        <v>1492752461.34</v>
      </c>
      <c r="K194" s="5">
        <v>59673315.48</v>
      </c>
      <c r="L194" s="5">
        <v>1552425776.82</v>
      </c>
      <c r="M194" s="5">
        <v>4550230232.27</v>
      </c>
      <c r="N194" s="5">
        <v>0</v>
      </c>
      <c r="O194" s="11">
        <f t="shared" si="40"/>
        <v>0.244607013588268</v>
      </c>
      <c r="P194" s="11">
        <f t="shared" si="41"/>
        <v>0.00977825317224429</v>
      </c>
      <c r="Q194" s="11">
        <f t="shared" si="42"/>
        <v>0.254385266760512</v>
      </c>
      <c r="R194" s="11">
        <f t="shared" si="43"/>
        <v>0.745614733239488</v>
      </c>
      <c r="S194" s="5">
        <v>2805526162.5</v>
      </c>
      <c r="T194" s="5">
        <v>2274662053.48</v>
      </c>
      <c r="U194" s="5">
        <v>1972668231.48</v>
      </c>
      <c r="V194" s="5">
        <v>24207270.36</v>
      </c>
      <c r="W194" s="5">
        <v>57821989.48</v>
      </c>
      <c r="X194" s="5">
        <v>104007778.71</v>
      </c>
      <c r="Y194" s="5">
        <v>-5422763.41</v>
      </c>
      <c r="Z194" s="5">
        <v>10308551.16</v>
      </c>
      <c r="AA194" s="5">
        <v>552063463.99</v>
      </c>
      <c r="AB194" s="5">
        <v>7943111.07</v>
      </c>
      <c r="AC194" s="5">
        <v>8278298.51</v>
      </c>
      <c r="AD194" s="5">
        <v>551728276.55</v>
      </c>
      <c r="AE194" s="5">
        <v>82044404.97</v>
      </c>
      <c r="AF194" s="5">
        <v>469683871.58</v>
      </c>
      <c r="AG194" s="5">
        <v>10.64</v>
      </c>
      <c r="AH194" s="25">
        <f t="shared" si="44"/>
        <v>0.810779127239738</v>
      </c>
      <c r="AI194" s="25">
        <f t="shared" si="45"/>
        <v>0.703136637201115</v>
      </c>
      <c r="AJ194" s="25">
        <f t="shared" si="46"/>
        <v>0.00862842438739867</v>
      </c>
      <c r="AK194" s="25">
        <f t="shared" si="47"/>
        <v>0.0206100339582914</v>
      </c>
      <c r="AL194" s="25">
        <f t="shared" si="48"/>
        <v>0.0370724679385342</v>
      </c>
      <c r="AM194" s="25">
        <f t="shared" si="49"/>
        <v>-0.00193288641627487</v>
      </c>
      <c r="AN194" s="25">
        <f t="shared" si="50"/>
        <v>0.00367437356236025</v>
      </c>
      <c r="AO194" s="25">
        <f t="shared" si="51"/>
        <v>0.196777157657321</v>
      </c>
      <c r="AP194" s="25">
        <f t="shared" si="52"/>
        <v>0.00283123756825775</v>
      </c>
      <c r="AQ194" s="25">
        <f t="shared" si="53"/>
        <v>0.00295071157084603</v>
      </c>
      <c r="AR194" s="25">
        <f t="shared" si="54"/>
        <v>0.196657683654732</v>
      </c>
      <c r="AS194" s="25">
        <f t="shared" si="55"/>
        <v>0.0292438566664053</v>
      </c>
      <c r="AT194" s="25">
        <f t="shared" si="56"/>
        <v>0.167413826988327</v>
      </c>
    </row>
    <row r="195" spans="1:46">
      <c r="A195" s="5" t="s">
        <v>447</v>
      </c>
      <c r="B195" s="5" t="s">
        <v>448</v>
      </c>
      <c r="C195" s="5" t="s">
        <v>438</v>
      </c>
      <c r="D195" s="5">
        <v>16.95</v>
      </c>
      <c r="E195" s="5">
        <v>892663449.87</v>
      </c>
      <c r="F195" s="5">
        <v>1550604976.11</v>
      </c>
      <c r="G195" s="5">
        <v>2443268425.98</v>
      </c>
      <c r="H195" s="11">
        <f t="shared" si="38"/>
        <v>0.365356274561585</v>
      </c>
      <c r="I195" s="11">
        <f t="shared" si="39"/>
        <v>0.634643725438415</v>
      </c>
      <c r="J195" s="5">
        <v>758767907.35</v>
      </c>
      <c r="K195" s="5">
        <v>306401385.89</v>
      </c>
      <c r="L195" s="5">
        <v>1065169293.24</v>
      </c>
      <c r="M195" s="5">
        <v>1378099132.74</v>
      </c>
      <c r="N195" s="5">
        <v>0</v>
      </c>
      <c r="O195" s="11">
        <f t="shared" si="40"/>
        <v>0.310554460280252</v>
      </c>
      <c r="P195" s="11">
        <f t="shared" si="41"/>
        <v>0.125406354304727</v>
      </c>
      <c r="Q195" s="11">
        <f t="shared" si="42"/>
        <v>0.435960814584979</v>
      </c>
      <c r="R195" s="11">
        <f t="shared" si="43"/>
        <v>0.564039185415021</v>
      </c>
      <c r="S195" s="5">
        <v>786543185.33</v>
      </c>
      <c r="T195" s="5">
        <v>669423333.44</v>
      </c>
      <c r="U195" s="5">
        <v>418072216.59</v>
      </c>
      <c r="V195" s="5">
        <v>9768385.66</v>
      </c>
      <c r="W195" s="5">
        <v>109844428.41</v>
      </c>
      <c r="X195" s="5">
        <v>70454886.48</v>
      </c>
      <c r="Y195" s="5">
        <v>28791099.61</v>
      </c>
      <c r="Z195" s="5">
        <v>748505.57</v>
      </c>
      <c r="AA195" s="5">
        <v>160555346.16</v>
      </c>
      <c r="AB195" s="5">
        <v>9575840.49</v>
      </c>
      <c r="AC195" s="5">
        <v>1499002.18</v>
      </c>
      <c r="AD195" s="5">
        <v>168632184.47</v>
      </c>
      <c r="AE195" s="5">
        <v>29252725.86</v>
      </c>
      <c r="AF195" s="5">
        <v>145054130.16</v>
      </c>
      <c r="AG195" s="5">
        <v>13.3</v>
      </c>
      <c r="AH195" s="25">
        <f t="shared" si="44"/>
        <v>0.851095459124903</v>
      </c>
      <c r="AI195" s="25">
        <f t="shared" si="45"/>
        <v>0.531531166231635</v>
      </c>
      <c r="AJ195" s="25">
        <f t="shared" si="46"/>
        <v>0.0124193888424596</v>
      </c>
      <c r="AK195" s="25">
        <f t="shared" si="47"/>
        <v>0.139654669265126</v>
      </c>
      <c r="AL195" s="25">
        <f t="shared" si="48"/>
        <v>0.0895753568196515</v>
      </c>
      <c r="AM195" s="25">
        <f t="shared" si="49"/>
        <v>0.0366046011801888</v>
      </c>
      <c r="AN195" s="25">
        <f t="shared" si="50"/>
        <v>0.000951639508116721</v>
      </c>
      <c r="AO195" s="25">
        <f t="shared" si="51"/>
        <v>0.204127820512027</v>
      </c>
      <c r="AP195" s="25">
        <f t="shared" si="52"/>
        <v>0.01217458960754</v>
      </c>
      <c r="AQ195" s="25">
        <f t="shared" si="53"/>
        <v>0.0019058103966295</v>
      </c>
      <c r="AR195" s="25">
        <f t="shared" si="54"/>
        <v>0.214396599722937</v>
      </c>
      <c r="AS195" s="25">
        <f t="shared" si="55"/>
        <v>0.0371915063350613</v>
      </c>
      <c r="AT195" s="25">
        <f t="shared" si="56"/>
        <v>0.184419791392816</v>
      </c>
    </row>
    <row r="196" spans="1:46">
      <c r="A196" s="5" t="s">
        <v>449</v>
      </c>
      <c r="B196" s="5" t="s">
        <v>450</v>
      </c>
      <c r="C196" s="5" t="s">
        <v>438</v>
      </c>
      <c r="D196" s="5">
        <v>14.6</v>
      </c>
      <c r="E196" s="5">
        <v>492616806.11</v>
      </c>
      <c r="F196" s="5">
        <v>1125578597.27</v>
      </c>
      <c r="G196" s="5">
        <v>1618195403.38</v>
      </c>
      <c r="H196" s="11">
        <f t="shared" ref="H196:H209" si="57">E196/G196</f>
        <v>0.304423560393911</v>
      </c>
      <c r="I196" s="11">
        <f t="shared" ref="I196:I209" si="58">F196/G196</f>
        <v>0.695576439606089</v>
      </c>
      <c r="J196" s="5">
        <v>299659598.36</v>
      </c>
      <c r="K196" s="5">
        <v>142516375.23</v>
      </c>
      <c r="L196" s="5">
        <v>442175973.59</v>
      </c>
      <c r="M196" s="5">
        <v>1176019429.79</v>
      </c>
      <c r="N196" s="5">
        <v>0</v>
      </c>
      <c r="O196" s="11">
        <f t="shared" ref="O196:O259" si="59">J196/(L196+M196)</f>
        <v>0.185181343201252</v>
      </c>
      <c r="P196" s="11">
        <f t="shared" ref="P196:P259" si="60">K196/(L196+M196)</f>
        <v>0.0880711778888504</v>
      </c>
      <c r="Q196" s="11">
        <f t="shared" ref="Q196:Q259" si="61">L196/(L196+M196)</f>
        <v>0.273252521090102</v>
      </c>
      <c r="R196" s="11">
        <f t="shared" ref="R196:R259" si="62">M196/(L196+M196)</f>
        <v>0.726747478909898</v>
      </c>
      <c r="S196" s="5">
        <v>765048329.27</v>
      </c>
      <c r="T196" s="5">
        <v>664513720.53</v>
      </c>
      <c r="U196" s="5">
        <v>436774495.47</v>
      </c>
      <c r="V196" s="5">
        <v>7699080.38</v>
      </c>
      <c r="W196" s="5">
        <v>98932517.92</v>
      </c>
      <c r="X196" s="5">
        <v>81778948.26</v>
      </c>
      <c r="Y196" s="5">
        <v>6153413.86</v>
      </c>
      <c r="Z196" s="5">
        <v>-37955.63</v>
      </c>
      <c r="AA196" s="5">
        <v>108506266.34</v>
      </c>
      <c r="AB196" s="5">
        <v>273340.27</v>
      </c>
      <c r="AC196" s="5">
        <v>1208070.22</v>
      </c>
      <c r="AD196" s="5">
        <v>107571536.39</v>
      </c>
      <c r="AE196" s="5">
        <v>19148919.8</v>
      </c>
      <c r="AF196" s="5">
        <v>81760323.34</v>
      </c>
      <c r="AG196" s="5">
        <v>7.1</v>
      </c>
      <c r="AH196" s="25">
        <f t="shared" ref="AH196:AH259" si="63">T196/S196</f>
        <v>0.8685905126596</v>
      </c>
      <c r="AI196" s="25">
        <f t="shared" ref="AI196:AI259" si="64">U196/S196</f>
        <v>0.57091098530568</v>
      </c>
      <c r="AJ196" s="25">
        <f t="shared" ref="AJ196:AJ259" si="65">V196/S196</f>
        <v>0.0100635215913044</v>
      </c>
      <c r="AK196" s="25">
        <f t="shared" ref="AK196:AK259" si="66">W196/S196</f>
        <v>0.129315383270493</v>
      </c>
      <c r="AL196" s="25">
        <f t="shared" ref="AL196:AL259" si="67">X196/S196</f>
        <v>0.106893832887698</v>
      </c>
      <c r="AM196" s="25">
        <f t="shared" ref="AM196:AM259" si="68">Y196/S196</f>
        <v>0.00804317011694087</v>
      </c>
      <c r="AN196" s="25">
        <f t="shared" ref="AN196:AN259" si="69">Z196/S196</f>
        <v>-4.96120683463446e-5</v>
      </c>
      <c r="AO196" s="25">
        <f t="shared" ref="AO196:AO259" si="70">AA196/S196</f>
        <v>0.141829296514555</v>
      </c>
      <c r="AP196" s="25">
        <f t="shared" ref="AP196:AP259" si="71">AB196/S196</f>
        <v>0.000357284970821148</v>
      </c>
      <c r="AQ196" s="25">
        <f t="shared" ref="AQ196:AQ259" si="72">AC196/S196</f>
        <v>0.00157907699916517</v>
      </c>
      <c r="AR196" s="25">
        <f t="shared" ref="AR196:AR259" si="73">AD196/S196</f>
        <v>0.140607504486211</v>
      </c>
      <c r="AS196" s="25">
        <f t="shared" ref="AS196:AS259" si="74">AE196/S196</f>
        <v>0.0250296864490531</v>
      </c>
      <c r="AT196" s="25">
        <f t="shared" ref="AT196:AT259" si="75">AF196/S196</f>
        <v>0.106869488125037</v>
      </c>
    </row>
    <row r="197" spans="1:46">
      <c r="A197" s="5" t="s">
        <v>451</v>
      </c>
      <c r="B197" s="5" t="s">
        <v>452</v>
      </c>
      <c r="C197" s="5" t="s">
        <v>438</v>
      </c>
      <c r="D197" s="5">
        <v>6.33</v>
      </c>
      <c r="E197" s="5">
        <v>599342501.34</v>
      </c>
      <c r="F197" s="5">
        <v>661606091.9</v>
      </c>
      <c r="G197" s="5">
        <v>1260948593.24</v>
      </c>
      <c r="H197" s="11">
        <f t="shared" si="57"/>
        <v>0.475310813266378</v>
      </c>
      <c r="I197" s="11">
        <f t="shared" si="58"/>
        <v>0.524689186733622</v>
      </c>
      <c r="J197" s="5">
        <v>555298485.06</v>
      </c>
      <c r="K197" s="5">
        <v>11754712.37</v>
      </c>
      <c r="L197" s="5">
        <v>567053197.43</v>
      </c>
      <c r="M197" s="5">
        <v>693895395.81</v>
      </c>
      <c r="N197" s="5">
        <v>0</v>
      </c>
      <c r="O197" s="11">
        <f t="shared" si="59"/>
        <v>0.440381541354643</v>
      </c>
      <c r="P197" s="11">
        <f t="shared" si="60"/>
        <v>0.00932211862800555</v>
      </c>
      <c r="Q197" s="11">
        <f t="shared" si="61"/>
        <v>0.449703659982649</v>
      </c>
      <c r="R197" s="11">
        <f t="shared" si="62"/>
        <v>0.550296340017352</v>
      </c>
      <c r="S197" s="5">
        <v>405253231.61</v>
      </c>
      <c r="T197" s="5">
        <v>392836442.74</v>
      </c>
      <c r="U197" s="5">
        <v>318471919.67</v>
      </c>
      <c r="V197" s="5">
        <v>2961912.37</v>
      </c>
      <c r="W197" s="5">
        <v>4764417.58</v>
      </c>
      <c r="X197" s="5">
        <v>42591972.98</v>
      </c>
      <c r="Y197" s="5">
        <v>6098931.55</v>
      </c>
      <c r="Z197" s="5">
        <v>-1547614.83</v>
      </c>
      <c r="AA197" s="5">
        <v>19210439.71</v>
      </c>
      <c r="AB197" s="5">
        <v>49.53</v>
      </c>
      <c r="AC197" s="5">
        <v>1182178.15</v>
      </c>
      <c r="AD197" s="5">
        <v>18028311.09</v>
      </c>
      <c r="AE197" s="5">
        <v>3509250.95</v>
      </c>
      <c r="AF197" s="5">
        <v>14738567.26</v>
      </c>
      <c r="AG197" s="5">
        <v>2.09</v>
      </c>
      <c r="AH197" s="25">
        <f t="shared" si="63"/>
        <v>0.969360419852372</v>
      </c>
      <c r="AI197" s="25">
        <f t="shared" si="64"/>
        <v>0.78585905016665</v>
      </c>
      <c r="AJ197" s="25">
        <f t="shared" si="65"/>
        <v>0.00730879395639325</v>
      </c>
      <c r="AK197" s="25">
        <f t="shared" si="66"/>
        <v>0.011756643028044</v>
      </c>
      <c r="AL197" s="25">
        <f t="shared" si="67"/>
        <v>0.105099650435333</v>
      </c>
      <c r="AM197" s="25">
        <f t="shared" si="68"/>
        <v>0.0150496802351705</v>
      </c>
      <c r="AN197" s="25">
        <f t="shared" si="69"/>
        <v>-0.00381888337781194</v>
      </c>
      <c r="AO197" s="25">
        <f t="shared" si="70"/>
        <v>0.0474035447753995</v>
      </c>
      <c r="AP197" s="25">
        <f t="shared" si="71"/>
        <v>1.22219876700862e-7</v>
      </c>
      <c r="AQ197" s="25">
        <f t="shared" si="72"/>
        <v>0.00291713441815976</v>
      </c>
      <c r="AR197" s="25">
        <f t="shared" si="73"/>
        <v>0.0444865325771165</v>
      </c>
      <c r="AS197" s="25">
        <f t="shared" si="74"/>
        <v>0.00865940275431824</v>
      </c>
      <c r="AT197" s="25">
        <f t="shared" si="75"/>
        <v>0.0363687840352223</v>
      </c>
    </row>
    <row r="198" spans="1:46">
      <c r="A198" s="5" t="s">
        <v>453</v>
      </c>
      <c r="B198" s="5" t="s">
        <v>454</v>
      </c>
      <c r="C198" s="5" t="s">
        <v>438</v>
      </c>
      <c r="D198" s="5">
        <v>28.61</v>
      </c>
      <c r="E198" s="5">
        <v>1162692179.44</v>
      </c>
      <c r="F198" s="5">
        <v>759157586.16</v>
      </c>
      <c r="G198" s="5">
        <v>1921849765.6</v>
      </c>
      <c r="H198" s="11">
        <f t="shared" si="57"/>
        <v>0.604985988109746</v>
      </c>
      <c r="I198" s="11">
        <f t="shared" si="58"/>
        <v>0.395014011890254</v>
      </c>
      <c r="J198" s="5">
        <v>385705066.02</v>
      </c>
      <c r="K198" s="5">
        <v>404408051.12</v>
      </c>
      <c r="L198" s="5">
        <v>790113117.14</v>
      </c>
      <c r="M198" s="5">
        <v>1131736648.46</v>
      </c>
      <c r="N198" s="5">
        <v>0</v>
      </c>
      <c r="O198" s="11">
        <f t="shared" si="59"/>
        <v>0.20069470201256</v>
      </c>
      <c r="P198" s="11">
        <f t="shared" si="60"/>
        <v>0.210426464315094</v>
      </c>
      <c r="Q198" s="11">
        <f t="shared" si="61"/>
        <v>0.411121166327654</v>
      </c>
      <c r="R198" s="11">
        <f t="shared" si="62"/>
        <v>0.588878833672346</v>
      </c>
      <c r="S198" s="5">
        <v>551684774.73</v>
      </c>
      <c r="T198" s="5">
        <v>478449592.37</v>
      </c>
      <c r="U198" s="5">
        <v>395650539.88</v>
      </c>
      <c r="V198" s="5">
        <v>6495506.14</v>
      </c>
      <c r="W198" s="5">
        <v>31046779.27</v>
      </c>
      <c r="X198" s="5">
        <v>30419236.05</v>
      </c>
      <c r="Y198" s="5">
        <v>-1404921.62</v>
      </c>
      <c r="Z198" s="5">
        <v>1328734.24</v>
      </c>
      <c r="AA198" s="5">
        <v>77908861.42</v>
      </c>
      <c r="AB198" s="5">
        <v>3759438.63</v>
      </c>
      <c r="AC198" s="5">
        <v>352207.06</v>
      </c>
      <c r="AD198" s="5">
        <v>81316092.99</v>
      </c>
      <c r="AE198" s="5">
        <v>12514083.27</v>
      </c>
      <c r="AF198" s="5">
        <v>68802009.72</v>
      </c>
      <c r="AG198" s="5">
        <v>6.35</v>
      </c>
      <c r="AH198" s="25">
        <f t="shared" si="63"/>
        <v>0.867251760942937</v>
      </c>
      <c r="AI198" s="25">
        <f t="shared" si="64"/>
        <v>0.717167770442161</v>
      </c>
      <c r="AJ198" s="25">
        <f t="shared" si="65"/>
        <v>0.0117739449002901</v>
      </c>
      <c r="AK198" s="25">
        <f t="shared" si="66"/>
        <v>0.0562763025048038</v>
      </c>
      <c r="AL198" s="25">
        <f t="shared" si="67"/>
        <v>0.0551387992624728</v>
      </c>
      <c r="AM198" s="25">
        <f t="shared" si="68"/>
        <v>-0.00254660212562071</v>
      </c>
      <c r="AN198" s="25">
        <f t="shared" si="69"/>
        <v>0.00240850264655264</v>
      </c>
      <c r="AO198" s="25">
        <f t="shared" si="70"/>
        <v>0.141219886769812</v>
      </c>
      <c r="AP198" s="25">
        <f t="shared" si="71"/>
        <v>0.0068144687006088</v>
      </c>
      <c r="AQ198" s="25">
        <f t="shared" si="72"/>
        <v>0.000638420844897113</v>
      </c>
      <c r="AR198" s="25">
        <f t="shared" si="73"/>
        <v>0.147395934625524</v>
      </c>
      <c r="AS198" s="25">
        <f t="shared" si="74"/>
        <v>0.02268339429183</v>
      </c>
      <c r="AT198" s="25">
        <f t="shared" si="75"/>
        <v>0.124712540333694</v>
      </c>
    </row>
    <row r="199" spans="1:46">
      <c r="A199" s="5" t="s">
        <v>455</v>
      </c>
      <c r="B199" s="5" t="s">
        <v>456</v>
      </c>
      <c r="C199" s="5" t="s">
        <v>438</v>
      </c>
      <c r="D199" s="5">
        <v>20.69</v>
      </c>
      <c r="E199" s="5">
        <v>2569513341.28</v>
      </c>
      <c r="F199" s="5">
        <v>2033564998.66</v>
      </c>
      <c r="G199" s="5">
        <v>4603078339.94</v>
      </c>
      <c r="H199" s="11">
        <f t="shared" si="57"/>
        <v>0.558216296034947</v>
      </c>
      <c r="I199" s="11">
        <f t="shared" si="58"/>
        <v>0.441783703965053</v>
      </c>
      <c r="J199" s="5">
        <v>1218925566.81</v>
      </c>
      <c r="K199" s="5">
        <v>137000395.64</v>
      </c>
      <c r="L199" s="5">
        <v>1355925962.45</v>
      </c>
      <c r="M199" s="5">
        <v>3247152377.49</v>
      </c>
      <c r="N199" s="5">
        <v>0</v>
      </c>
      <c r="O199" s="11">
        <f t="shared" si="59"/>
        <v>0.264806609141023</v>
      </c>
      <c r="P199" s="11">
        <f t="shared" si="60"/>
        <v>0.0297627773247469</v>
      </c>
      <c r="Q199" s="11">
        <f t="shared" si="61"/>
        <v>0.29456938646577</v>
      </c>
      <c r="R199" s="11">
        <f t="shared" si="62"/>
        <v>0.70543061353423</v>
      </c>
      <c r="S199" s="5">
        <v>2213659074.83</v>
      </c>
      <c r="T199" s="5">
        <v>1903549806.37</v>
      </c>
      <c r="U199" s="5">
        <v>1337190613.71</v>
      </c>
      <c r="V199" s="5">
        <v>17078411.74</v>
      </c>
      <c r="W199" s="5">
        <v>251086718.65</v>
      </c>
      <c r="X199" s="5">
        <v>160338341.99</v>
      </c>
      <c r="Y199" s="5">
        <v>2229519.84</v>
      </c>
      <c r="Z199" s="5">
        <v>2344613.07</v>
      </c>
      <c r="AA199" s="5">
        <v>333830819.52</v>
      </c>
      <c r="AB199" s="5">
        <v>5592318.73</v>
      </c>
      <c r="AC199" s="5">
        <v>2045664.33</v>
      </c>
      <c r="AD199" s="5">
        <v>337377473.92</v>
      </c>
      <c r="AE199" s="5">
        <v>45462431.97</v>
      </c>
      <c r="AF199" s="5">
        <v>212849770.29</v>
      </c>
      <c r="AG199" s="5">
        <v>11.4</v>
      </c>
      <c r="AH199" s="25">
        <f t="shared" si="63"/>
        <v>0.859911007984003</v>
      </c>
      <c r="AI199" s="25">
        <f t="shared" si="64"/>
        <v>0.604063484261998</v>
      </c>
      <c r="AJ199" s="25">
        <f t="shared" si="65"/>
        <v>0.00771501444562395</v>
      </c>
      <c r="AK199" s="25">
        <f t="shared" si="66"/>
        <v>0.113426101383422</v>
      </c>
      <c r="AL199" s="25">
        <f t="shared" si="67"/>
        <v>0.0724313620887233</v>
      </c>
      <c r="AM199" s="25">
        <f t="shared" si="68"/>
        <v>0.00100716495387675</v>
      </c>
      <c r="AN199" s="25">
        <f t="shared" si="69"/>
        <v>0.00105915725536014</v>
      </c>
      <c r="AO199" s="25">
        <f t="shared" si="70"/>
        <v>0.150804983168258</v>
      </c>
      <c r="AP199" s="25">
        <f t="shared" si="71"/>
        <v>0.00252627823027783</v>
      </c>
      <c r="AQ199" s="25">
        <f t="shared" si="72"/>
        <v>0.000924109928787069</v>
      </c>
      <c r="AR199" s="25">
        <f t="shared" si="73"/>
        <v>0.152407151469749</v>
      </c>
      <c r="AS199" s="25">
        <f t="shared" si="74"/>
        <v>0.0205372328950389</v>
      </c>
      <c r="AT199" s="25">
        <f t="shared" si="75"/>
        <v>0.0961529138385259</v>
      </c>
    </row>
    <row r="200" spans="1:46">
      <c r="A200" s="5" t="s">
        <v>457</v>
      </c>
      <c r="B200" s="5" t="s">
        <v>458</v>
      </c>
      <c r="C200" s="5" t="s">
        <v>438</v>
      </c>
      <c r="D200" s="5">
        <v>38.65</v>
      </c>
      <c r="E200" s="5">
        <v>3733427000.63</v>
      </c>
      <c r="F200" s="5">
        <v>3049511952.92</v>
      </c>
      <c r="G200" s="5">
        <v>6782938953.56</v>
      </c>
      <c r="H200" s="11">
        <f t="shared" si="57"/>
        <v>0.550414359644284</v>
      </c>
      <c r="I200" s="11">
        <f t="shared" si="58"/>
        <v>0.449585640354241</v>
      </c>
      <c r="J200" s="5">
        <v>2097904838.11</v>
      </c>
      <c r="K200" s="5">
        <v>367405956.13</v>
      </c>
      <c r="L200" s="5">
        <v>2465310794.24</v>
      </c>
      <c r="M200" s="5">
        <v>4317628159.32</v>
      </c>
      <c r="N200" s="5">
        <v>0</v>
      </c>
      <c r="O200" s="11">
        <f t="shared" si="59"/>
        <v>0.309291422563802</v>
      </c>
      <c r="P200" s="11">
        <f t="shared" si="60"/>
        <v>0.0541661894122117</v>
      </c>
      <c r="Q200" s="11">
        <f t="shared" si="61"/>
        <v>0.363457611976014</v>
      </c>
      <c r="R200" s="11">
        <f t="shared" si="62"/>
        <v>0.636542388023986</v>
      </c>
      <c r="S200" s="5">
        <v>3862648045.72</v>
      </c>
      <c r="T200" s="5">
        <v>3268350138.35</v>
      </c>
      <c r="U200" s="5">
        <v>2513262987.32</v>
      </c>
      <c r="V200" s="5">
        <v>35679026.8</v>
      </c>
      <c r="W200" s="5">
        <v>286755896.97</v>
      </c>
      <c r="X200" s="5">
        <v>311029261.35</v>
      </c>
      <c r="Y200" s="5">
        <v>5716071.15</v>
      </c>
      <c r="Z200" s="5">
        <v>12429498.34</v>
      </c>
      <c r="AA200" s="5">
        <v>668686550.96</v>
      </c>
      <c r="AB200" s="5">
        <v>2174020.74</v>
      </c>
      <c r="AC200" s="5">
        <v>2789392.84</v>
      </c>
      <c r="AD200" s="5">
        <v>668071178.86</v>
      </c>
      <c r="AE200" s="5">
        <v>82476526.25</v>
      </c>
      <c r="AF200" s="5">
        <v>482529812.69</v>
      </c>
      <c r="AG200" s="5">
        <v>11.5</v>
      </c>
      <c r="AH200" s="25">
        <f t="shared" si="63"/>
        <v>0.846142361319067</v>
      </c>
      <c r="AI200" s="25">
        <f t="shared" si="64"/>
        <v>0.650658034998766</v>
      </c>
      <c r="AJ200" s="25">
        <f t="shared" si="65"/>
        <v>0.0092369344495505</v>
      </c>
      <c r="AK200" s="25">
        <f t="shared" si="66"/>
        <v>0.0742381634505218</v>
      </c>
      <c r="AL200" s="25">
        <f t="shared" si="67"/>
        <v>0.0805222887688759</v>
      </c>
      <c r="AM200" s="25">
        <f t="shared" si="68"/>
        <v>0.00147983225039974</v>
      </c>
      <c r="AN200" s="25">
        <f t="shared" si="69"/>
        <v>0.00321786976004</v>
      </c>
      <c r="AO200" s="25">
        <f t="shared" si="70"/>
        <v>0.17311609627518</v>
      </c>
      <c r="AP200" s="25">
        <f t="shared" si="71"/>
        <v>0.00056283169324964</v>
      </c>
      <c r="AQ200" s="25">
        <f t="shared" si="72"/>
        <v>0.000722145224463508</v>
      </c>
      <c r="AR200" s="25">
        <f t="shared" si="73"/>
        <v>0.172956782743966</v>
      </c>
      <c r="AS200" s="25">
        <f t="shared" si="74"/>
        <v>0.0213523275415652</v>
      </c>
      <c r="AT200" s="25">
        <f t="shared" si="75"/>
        <v>0.124922024212034</v>
      </c>
    </row>
    <row r="201" spans="1:46">
      <c r="A201" s="5" t="s">
        <v>459</v>
      </c>
      <c r="B201" s="5" t="s">
        <v>460</v>
      </c>
      <c r="C201" s="5" t="s">
        <v>438</v>
      </c>
      <c r="D201" s="5">
        <v>12.81</v>
      </c>
      <c r="E201" s="5">
        <v>2211661598.31</v>
      </c>
      <c r="F201" s="5">
        <v>2666965479.01</v>
      </c>
      <c r="G201" s="5">
        <v>4878627077.32</v>
      </c>
      <c r="H201" s="11">
        <f t="shared" si="57"/>
        <v>0.453336884180322</v>
      </c>
      <c r="I201" s="11">
        <f t="shared" si="58"/>
        <v>0.546663115819678</v>
      </c>
      <c r="J201" s="5">
        <v>1554747119.65</v>
      </c>
      <c r="K201" s="5">
        <v>655250860.23</v>
      </c>
      <c r="L201" s="5">
        <v>2209997979.88</v>
      </c>
      <c r="M201" s="5">
        <v>2668629097.44</v>
      </c>
      <c r="N201" s="5">
        <v>0</v>
      </c>
      <c r="O201" s="11">
        <f t="shared" si="59"/>
        <v>0.318685379105483</v>
      </c>
      <c r="P201" s="11">
        <f t="shared" si="60"/>
        <v>0.134310503722689</v>
      </c>
      <c r="Q201" s="11">
        <f t="shared" si="61"/>
        <v>0.452995882828172</v>
      </c>
      <c r="R201" s="11">
        <f t="shared" si="62"/>
        <v>0.547004117171828</v>
      </c>
      <c r="S201" s="5">
        <v>2327252559.38</v>
      </c>
      <c r="T201" s="5">
        <v>2024204989.51</v>
      </c>
      <c r="U201" s="5">
        <v>1668608096.75</v>
      </c>
      <c r="V201" s="5">
        <v>15271503.9</v>
      </c>
      <c r="W201" s="5">
        <v>46523104.98</v>
      </c>
      <c r="X201" s="5">
        <v>219167720.9</v>
      </c>
      <c r="Y201" s="5">
        <v>11515698.84</v>
      </c>
      <c r="Z201" s="5">
        <v>528015.97</v>
      </c>
      <c r="AA201" s="5">
        <v>401144525.92</v>
      </c>
      <c r="AB201" s="5">
        <v>469504.8</v>
      </c>
      <c r="AC201" s="5">
        <v>1606592.47</v>
      </c>
      <c r="AD201" s="5">
        <v>400007438.25</v>
      </c>
      <c r="AE201" s="5">
        <v>69140153.4</v>
      </c>
      <c r="AF201" s="5">
        <v>329132304.17</v>
      </c>
      <c r="AG201" s="5">
        <v>11.39</v>
      </c>
      <c r="AH201" s="25">
        <f t="shared" si="63"/>
        <v>0.869783118876133</v>
      </c>
      <c r="AI201" s="25">
        <f t="shared" si="64"/>
        <v>0.71698625489729</v>
      </c>
      <c r="AJ201" s="25">
        <f t="shared" si="65"/>
        <v>0.00656203119788101</v>
      </c>
      <c r="AK201" s="25">
        <f t="shared" si="66"/>
        <v>0.0199905699072017</v>
      </c>
      <c r="AL201" s="25">
        <f t="shared" si="67"/>
        <v>0.0941744461797426</v>
      </c>
      <c r="AM201" s="25">
        <f t="shared" si="68"/>
        <v>0.00494819472583065</v>
      </c>
      <c r="AN201" s="25">
        <f t="shared" si="69"/>
        <v>0.000226883828259993</v>
      </c>
      <c r="AO201" s="25">
        <f t="shared" si="70"/>
        <v>0.172368282206065</v>
      </c>
      <c r="AP201" s="25">
        <f t="shared" si="71"/>
        <v>0.000201742092025062</v>
      </c>
      <c r="AQ201" s="25">
        <f t="shared" si="72"/>
        <v>0.000690338684353197</v>
      </c>
      <c r="AR201" s="25">
        <f t="shared" si="73"/>
        <v>0.171879685613737</v>
      </c>
      <c r="AS201" s="25">
        <f t="shared" si="74"/>
        <v>0.029708917118312</v>
      </c>
      <c r="AT201" s="25">
        <f t="shared" si="75"/>
        <v>0.141425262524014</v>
      </c>
    </row>
    <row r="202" spans="1:46">
      <c r="A202" s="5" t="s">
        <v>461</v>
      </c>
      <c r="B202" s="5" t="s">
        <v>462</v>
      </c>
      <c r="C202" s="5" t="s">
        <v>438</v>
      </c>
      <c r="D202" s="5">
        <v>132.01</v>
      </c>
      <c r="E202" s="5">
        <v>1018052976.42</v>
      </c>
      <c r="F202" s="5">
        <v>483536830.01</v>
      </c>
      <c r="G202" s="5">
        <v>1501589806.43</v>
      </c>
      <c r="H202" s="11">
        <f t="shared" si="57"/>
        <v>0.67798340935758</v>
      </c>
      <c r="I202" s="11">
        <f t="shared" si="58"/>
        <v>0.32201659064242</v>
      </c>
      <c r="J202" s="5">
        <v>174241651.5</v>
      </c>
      <c r="K202" s="5">
        <v>4875399.81</v>
      </c>
      <c r="L202" s="5">
        <v>179117051.31</v>
      </c>
      <c r="M202" s="5">
        <v>1322472755.12</v>
      </c>
      <c r="N202" s="5">
        <v>0</v>
      </c>
      <c r="O202" s="11">
        <f t="shared" si="59"/>
        <v>0.116038115571826</v>
      </c>
      <c r="P202" s="11">
        <f t="shared" si="60"/>
        <v>0.00324682532414839</v>
      </c>
      <c r="Q202" s="11">
        <f t="shared" si="61"/>
        <v>0.119284940895974</v>
      </c>
      <c r="R202" s="11">
        <f t="shared" si="62"/>
        <v>0.880715059104026</v>
      </c>
      <c r="S202" s="5">
        <v>846736619.4</v>
      </c>
      <c r="T202" s="5">
        <v>572255184.88</v>
      </c>
      <c r="U202" s="5">
        <v>445543756.49</v>
      </c>
      <c r="V202" s="5">
        <v>5983234.78</v>
      </c>
      <c r="W202" s="5">
        <v>32343911.74</v>
      </c>
      <c r="X202" s="5">
        <v>50709360.08</v>
      </c>
      <c r="Y202" s="5">
        <v>-3798041.71</v>
      </c>
      <c r="Z202" s="5">
        <v>4454410.79</v>
      </c>
      <c r="AA202" s="5">
        <v>288959380.97</v>
      </c>
      <c r="AB202" s="5">
        <v>3000283.3</v>
      </c>
      <c r="AC202" s="5">
        <v>709400</v>
      </c>
      <c r="AD202" s="5">
        <v>291250264.27</v>
      </c>
      <c r="AE202" s="5">
        <v>39299608.45</v>
      </c>
      <c r="AF202" s="5">
        <v>251950655.82</v>
      </c>
      <c r="AG202" s="5">
        <v>20.24</v>
      </c>
      <c r="AH202" s="25">
        <f t="shared" si="63"/>
        <v>0.67583611216142</v>
      </c>
      <c r="AI202" s="25">
        <f t="shared" si="64"/>
        <v>0.526189308790865</v>
      </c>
      <c r="AJ202" s="25">
        <f t="shared" si="65"/>
        <v>0.00706622891099211</v>
      </c>
      <c r="AK202" s="25">
        <f t="shared" si="66"/>
        <v>0.0381983145631743</v>
      </c>
      <c r="AL202" s="25">
        <f t="shared" si="67"/>
        <v>0.0598879969499049</v>
      </c>
      <c r="AM202" s="25">
        <f t="shared" si="68"/>
        <v>-0.00448550543696965</v>
      </c>
      <c r="AN202" s="25">
        <f t="shared" si="69"/>
        <v>0.0052606804618376</v>
      </c>
      <c r="AO202" s="25">
        <f t="shared" si="70"/>
        <v>0.341262411887604</v>
      </c>
      <c r="AP202" s="25">
        <f t="shared" si="71"/>
        <v>0.00354334893668117</v>
      </c>
      <c r="AQ202" s="25">
        <f t="shared" si="72"/>
        <v>0.000837804795194382</v>
      </c>
      <c r="AR202" s="25">
        <f t="shared" si="73"/>
        <v>0.343967956029091</v>
      </c>
      <c r="AS202" s="25">
        <f t="shared" si="74"/>
        <v>0.0464130256677074</v>
      </c>
      <c r="AT202" s="25">
        <f t="shared" si="75"/>
        <v>0.297554930361383</v>
      </c>
    </row>
    <row r="203" spans="1:46">
      <c r="A203" s="5" t="s">
        <v>463</v>
      </c>
      <c r="B203" s="5" t="s">
        <v>464</v>
      </c>
      <c r="C203" s="5" t="s">
        <v>465</v>
      </c>
      <c r="D203" s="5">
        <v>18.52</v>
      </c>
      <c r="E203" s="5">
        <v>2014411380.53</v>
      </c>
      <c r="F203" s="5">
        <v>1322949762.36</v>
      </c>
      <c r="G203" s="5">
        <v>3337361142.89</v>
      </c>
      <c r="H203" s="11">
        <f t="shared" si="57"/>
        <v>0.603594065575299</v>
      </c>
      <c r="I203" s="11">
        <f t="shared" si="58"/>
        <v>0.396405934424701</v>
      </c>
      <c r="J203" s="5">
        <v>587583703.36</v>
      </c>
      <c r="K203" s="5">
        <v>238732986.59</v>
      </c>
      <c r="L203" s="5">
        <v>826316689.95</v>
      </c>
      <c r="M203" s="5">
        <v>2511044452.94</v>
      </c>
      <c r="N203" s="5">
        <v>0</v>
      </c>
      <c r="O203" s="11">
        <f t="shared" si="59"/>
        <v>0.176062367302323</v>
      </c>
      <c r="P203" s="11">
        <f t="shared" si="60"/>
        <v>0.0715334590320268</v>
      </c>
      <c r="Q203" s="11">
        <f t="shared" si="61"/>
        <v>0.24759582633435</v>
      </c>
      <c r="R203" s="11">
        <f t="shared" si="62"/>
        <v>0.75240417366565</v>
      </c>
      <c r="S203" s="5">
        <v>1112497418.39</v>
      </c>
      <c r="T203" s="5">
        <v>1033577188.5</v>
      </c>
      <c r="U203" s="5">
        <v>584915983.08</v>
      </c>
      <c r="V203" s="5">
        <v>6554591.01</v>
      </c>
      <c r="W203" s="5">
        <v>213640281.13</v>
      </c>
      <c r="X203" s="5">
        <v>111611523.15</v>
      </c>
      <c r="Y203" s="5">
        <v>10808718.41</v>
      </c>
      <c r="Z203" s="5">
        <v>0</v>
      </c>
      <c r="AA203" s="5">
        <v>44785399</v>
      </c>
      <c r="AB203" s="5">
        <v>2771470.8</v>
      </c>
      <c r="AC203" s="5">
        <v>1755317.88</v>
      </c>
      <c r="AD203" s="5">
        <v>45801551.92</v>
      </c>
      <c r="AE203" s="5">
        <v>17715137.29</v>
      </c>
      <c r="AF203" s="5">
        <v>28044947.46</v>
      </c>
      <c r="AG203" s="5">
        <v>1.15</v>
      </c>
      <c r="AH203" s="25">
        <f t="shared" si="63"/>
        <v>0.929060302895612</v>
      </c>
      <c r="AI203" s="25">
        <f t="shared" si="64"/>
        <v>0.525768395873212</v>
      </c>
      <c r="AJ203" s="25">
        <f t="shared" si="65"/>
        <v>0.00589178087216217</v>
      </c>
      <c r="AK203" s="25">
        <f t="shared" si="66"/>
        <v>0.192036653387636</v>
      </c>
      <c r="AL203" s="25">
        <f t="shared" si="67"/>
        <v>0.100325197438681</v>
      </c>
      <c r="AM203" s="25">
        <f t="shared" si="68"/>
        <v>0.00971572448738112</v>
      </c>
      <c r="AN203" s="25">
        <f t="shared" si="69"/>
        <v>0</v>
      </c>
      <c r="AO203" s="25">
        <f t="shared" si="70"/>
        <v>0.0402566318444255</v>
      </c>
      <c r="AP203" s="25">
        <f t="shared" si="71"/>
        <v>0.00249121548885107</v>
      </c>
      <c r="AQ203" s="25">
        <f t="shared" si="72"/>
        <v>0.00157781748612081</v>
      </c>
      <c r="AR203" s="25">
        <f t="shared" si="73"/>
        <v>0.0411700298471557</v>
      </c>
      <c r="AS203" s="25">
        <f t="shared" si="74"/>
        <v>0.0159237558642044</v>
      </c>
      <c r="AT203" s="25">
        <f t="shared" si="75"/>
        <v>0.0252090000357812</v>
      </c>
    </row>
    <row r="204" spans="1:46">
      <c r="A204" s="5" t="s">
        <v>466</v>
      </c>
      <c r="B204" s="5" t="s">
        <v>467</v>
      </c>
      <c r="C204" s="5" t="s">
        <v>465</v>
      </c>
      <c r="D204" s="5">
        <v>14.54</v>
      </c>
      <c r="E204" s="5">
        <v>4433871651.77</v>
      </c>
      <c r="F204" s="5">
        <v>2051808204.58</v>
      </c>
      <c r="G204" s="5">
        <v>6485679856.35</v>
      </c>
      <c r="H204" s="11">
        <f t="shared" si="57"/>
        <v>0.683640227389405</v>
      </c>
      <c r="I204" s="11">
        <f t="shared" si="58"/>
        <v>0.316359772610595</v>
      </c>
      <c r="J204" s="5">
        <v>821542303.65</v>
      </c>
      <c r="K204" s="5">
        <v>736629882.56</v>
      </c>
      <c r="L204" s="5">
        <v>1558172186.21</v>
      </c>
      <c r="M204" s="5">
        <v>4927507670.14</v>
      </c>
      <c r="N204" s="5">
        <v>0</v>
      </c>
      <c r="O204" s="11">
        <f t="shared" si="59"/>
        <v>0.126670190611651</v>
      </c>
      <c r="P204" s="11">
        <f t="shared" si="60"/>
        <v>0.113577897595235</v>
      </c>
      <c r="Q204" s="11">
        <f t="shared" si="61"/>
        <v>0.240248088206886</v>
      </c>
      <c r="R204" s="11">
        <f t="shared" si="62"/>
        <v>0.759751911793114</v>
      </c>
      <c r="S204" s="5">
        <v>3727801760.84</v>
      </c>
      <c r="T204" s="5">
        <v>2379914952.4</v>
      </c>
      <c r="U204" s="5">
        <v>1562999885.12</v>
      </c>
      <c r="V204" s="5">
        <v>27739560.72</v>
      </c>
      <c r="W204" s="5">
        <v>457991383.79</v>
      </c>
      <c r="X204" s="5">
        <v>198058652.55</v>
      </c>
      <c r="Y204" s="5">
        <v>26053059.83</v>
      </c>
      <c r="Z204" s="5">
        <v>4881959.4</v>
      </c>
      <c r="AA204" s="5">
        <v>1370364778.94</v>
      </c>
      <c r="AB204" s="5">
        <v>663940.8</v>
      </c>
      <c r="AC204" s="5">
        <v>816514.75</v>
      </c>
      <c r="AD204" s="5">
        <v>1370212204.99</v>
      </c>
      <c r="AE204" s="5">
        <v>224283116.35</v>
      </c>
      <c r="AF204" s="5">
        <v>729089582.16</v>
      </c>
      <c r="AG204" s="5">
        <v>20.92</v>
      </c>
      <c r="AH204" s="25">
        <f t="shared" si="63"/>
        <v>0.638423152593749</v>
      </c>
      <c r="AI204" s="25">
        <f t="shared" si="64"/>
        <v>0.419281921463496</v>
      </c>
      <c r="AJ204" s="25">
        <f t="shared" si="65"/>
        <v>0.00744126498662025</v>
      </c>
      <c r="AK204" s="25">
        <f t="shared" si="66"/>
        <v>0.122858299119103</v>
      </c>
      <c r="AL204" s="25">
        <f t="shared" si="67"/>
        <v>0.0531301461978415</v>
      </c>
      <c r="AM204" s="25">
        <f t="shared" si="68"/>
        <v>0.00698885335150691</v>
      </c>
      <c r="AN204" s="25">
        <f t="shared" si="69"/>
        <v>0.00130960810504578</v>
      </c>
      <c r="AO204" s="25">
        <f t="shared" si="70"/>
        <v>0.367606666571028</v>
      </c>
      <c r="AP204" s="25">
        <f t="shared" si="71"/>
        <v>0.00017810517902926</v>
      </c>
      <c r="AQ204" s="25">
        <f t="shared" si="72"/>
        <v>0.000219033844175236</v>
      </c>
      <c r="AR204" s="25">
        <f t="shared" si="73"/>
        <v>0.367565737905882</v>
      </c>
      <c r="AS204" s="25">
        <f t="shared" si="74"/>
        <v>0.0601649794541278</v>
      </c>
      <c r="AT204" s="25">
        <f t="shared" si="75"/>
        <v>0.195581640048293</v>
      </c>
    </row>
    <row r="205" spans="1:46">
      <c r="A205" s="5" t="s">
        <v>468</v>
      </c>
      <c r="B205" s="5" t="s">
        <v>469</v>
      </c>
      <c r="C205" s="5" t="s">
        <v>465</v>
      </c>
      <c r="D205" s="5">
        <v>18.38</v>
      </c>
      <c r="E205" s="5">
        <v>6376687597.09</v>
      </c>
      <c r="F205" s="5">
        <v>2745695781.06</v>
      </c>
      <c r="G205" s="5">
        <v>9122383378.15</v>
      </c>
      <c r="H205" s="11">
        <f t="shared" si="57"/>
        <v>0.699015523987239</v>
      </c>
      <c r="I205" s="11">
        <f t="shared" si="58"/>
        <v>0.300984476012761</v>
      </c>
      <c r="J205" s="5">
        <v>2385873245.76</v>
      </c>
      <c r="K205" s="5">
        <v>187967497.93</v>
      </c>
      <c r="L205" s="5">
        <v>2573840743.69</v>
      </c>
      <c r="M205" s="5">
        <v>6548542634.46</v>
      </c>
      <c r="N205" s="5">
        <v>0</v>
      </c>
      <c r="O205" s="11">
        <f t="shared" si="59"/>
        <v>0.261540558739798</v>
      </c>
      <c r="P205" s="11">
        <f t="shared" si="60"/>
        <v>0.0206050864273279</v>
      </c>
      <c r="Q205" s="11">
        <f t="shared" si="61"/>
        <v>0.282145645167126</v>
      </c>
      <c r="R205" s="11">
        <f t="shared" si="62"/>
        <v>0.717854354832874</v>
      </c>
      <c r="S205" s="5">
        <v>5637145611.28</v>
      </c>
      <c r="T205" s="5">
        <v>2755756016.23</v>
      </c>
      <c r="U205" s="5">
        <v>1389498736.07</v>
      </c>
      <c r="V205" s="5">
        <v>24945568.77</v>
      </c>
      <c r="W205" s="5">
        <v>617472307.6</v>
      </c>
      <c r="X205" s="5">
        <v>336252219.17</v>
      </c>
      <c r="Y205" s="5">
        <v>-15708515.05</v>
      </c>
      <c r="Z205" s="5">
        <v>8997303.54</v>
      </c>
      <c r="AA205" s="5">
        <v>2980781298.31</v>
      </c>
      <c r="AB205" s="5">
        <v>104697.78</v>
      </c>
      <c r="AC205" s="5">
        <v>1580349.64</v>
      </c>
      <c r="AD205" s="5">
        <v>2979305646.45</v>
      </c>
      <c r="AE205" s="5">
        <v>436212994.1</v>
      </c>
      <c r="AF205" s="5">
        <v>2524540326.36</v>
      </c>
      <c r="AG205" s="5">
        <v>45.64</v>
      </c>
      <c r="AH205" s="25">
        <f t="shared" si="63"/>
        <v>0.488856631752726</v>
      </c>
      <c r="AI205" s="25">
        <f t="shared" si="64"/>
        <v>0.246489771931666</v>
      </c>
      <c r="AJ205" s="25">
        <f t="shared" si="65"/>
        <v>0.00442521277436645</v>
      </c>
      <c r="AK205" s="25">
        <f t="shared" si="66"/>
        <v>0.109536341648587</v>
      </c>
      <c r="AL205" s="25">
        <f t="shared" si="67"/>
        <v>0.0596493761837826</v>
      </c>
      <c r="AM205" s="25">
        <f t="shared" si="68"/>
        <v>-0.0027866079986593</v>
      </c>
      <c r="AN205" s="25">
        <f t="shared" si="69"/>
        <v>0.00159607435401283</v>
      </c>
      <c r="AO205" s="25">
        <f t="shared" si="70"/>
        <v>0.528774933956898</v>
      </c>
      <c r="AP205" s="25">
        <f t="shared" si="71"/>
        <v>1.85728358321095e-5</v>
      </c>
      <c r="AQ205" s="25">
        <f t="shared" si="72"/>
        <v>0.000280345719088345</v>
      </c>
      <c r="AR205" s="25">
        <f t="shared" si="73"/>
        <v>0.528513161073642</v>
      </c>
      <c r="AS205" s="25">
        <f t="shared" si="74"/>
        <v>0.0773818922163608</v>
      </c>
      <c r="AT205" s="25">
        <f t="shared" si="75"/>
        <v>0.44784018374625</v>
      </c>
    </row>
    <row r="206" spans="1:46">
      <c r="A206" s="5" t="s">
        <v>470</v>
      </c>
      <c r="B206" s="5" t="s">
        <v>471</v>
      </c>
      <c r="C206" s="5" t="s">
        <v>465</v>
      </c>
      <c r="D206" s="5">
        <v>5.22</v>
      </c>
      <c r="E206" s="5">
        <v>494274315.42</v>
      </c>
      <c r="F206" s="5">
        <v>575864076.43</v>
      </c>
      <c r="G206" s="5">
        <v>1070138391.85</v>
      </c>
      <c r="H206" s="11">
        <f t="shared" si="57"/>
        <v>0.461878873970239</v>
      </c>
      <c r="I206" s="11">
        <f t="shared" si="58"/>
        <v>0.538121126029761</v>
      </c>
      <c r="J206" s="5">
        <v>146784590.99</v>
      </c>
      <c r="K206" s="5">
        <v>1135862.5</v>
      </c>
      <c r="L206" s="5">
        <v>147920453.49</v>
      </c>
      <c r="M206" s="5">
        <v>922217938.36</v>
      </c>
      <c r="N206" s="5">
        <v>0</v>
      </c>
      <c r="O206" s="11">
        <f t="shared" si="59"/>
        <v>0.137164120180986</v>
      </c>
      <c r="P206" s="11">
        <f t="shared" si="60"/>
        <v>0.00106141645664761</v>
      </c>
      <c r="Q206" s="11">
        <f t="shared" si="61"/>
        <v>0.138225536637633</v>
      </c>
      <c r="R206" s="11">
        <f t="shared" si="62"/>
        <v>0.861774463362367</v>
      </c>
      <c r="S206" s="5">
        <v>304631870.81</v>
      </c>
      <c r="T206" s="5">
        <v>291762043.18</v>
      </c>
      <c r="U206" s="5">
        <v>226554480.25</v>
      </c>
      <c r="V206" s="5">
        <v>2356575.12</v>
      </c>
      <c r="W206" s="5">
        <v>26823846.68</v>
      </c>
      <c r="X206" s="5">
        <v>30039661.23</v>
      </c>
      <c r="Y206" s="5">
        <v>-2431855.4</v>
      </c>
      <c r="Z206" s="5">
        <v>170722.65</v>
      </c>
      <c r="AA206" s="5">
        <v>12474974.14</v>
      </c>
      <c r="AB206" s="5">
        <v>756127.88</v>
      </c>
      <c r="AC206" s="5">
        <v>441100.36</v>
      </c>
      <c r="AD206" s="5">
        <v>12790001.66</v>
      </c>
      <c r="AE206" s="5">
        <v>4485643.12</v>
      </c>
      <c r="AF206" s="5">
        <v>7804270.87</v>
      </c>
      <c r="AG206" s="5">
        <v>0.72</v>
      </c>
      <c r="AH206" s="25">
        <f t="shared" si="63"/>
        <v>0.957752852333606</v>
      </c>
      <c r="AI206" s="25">
        <f t="shared" si="64"/>
        <v>0.743699205364178</v>
      </c>
      <c r="AJ206" s="25">
        <f t="shared" si="65"/>
        <v>0.0077358127819456</v>
      </c>
      <c r="AK206" s="25">
        <f t="shared" si="66"/>
        <v>0.0880533169713228</v>
      </c>
      <c r="AL206" s="25">
        <f t="shared" si="67"/>
        <v>0.0986097126020535</v>
      </c>
      <c r="AM206" s="25">
        <f t="shared" si="68"/>
        <v>-0.00798293163986363</v>
      </c>
      <c r="AN206" s="25">
        <f t="shared" si="69"/>
        <v>0.000560422813102442</v>
      </c>
      <c r="AO206" s="25">
        <f t="shared" si="70"/>
        <v>0.0409509816121002</v>
      </c>
      <c r="AP206" s="25">
        <f t="shared" si="71"/>
        <v>0.00248210365510836</v>
      </c>
      <c r="AQ206" s="25">
        <f t="shared" si="72"/>
        <v>0.00144797837083539</v>
      </c>
      <c r="AR206" s="25">
        <f t="shared" si="73"/>
        <v>0.0419851068963732</v>
      </c>
      <c r="AS206" s="25">
        <f t="shared" si="74"/>
        <v>0.0147247991750598</v>
      </c>
      <c r="AT206" s="25">
        <f t="shared" si="75"/>
        <v>0.0256186946206543</v>
      </c>
    </row>
    <row r="207" spans="1:46">
      <c r="A207" s="5" t="s">
        <v>472</v>
      </c>
      <c r="B207" s="5" t="s">
        <v>473</v>
      </c>
      <c r="C207" s="5" t="s">
        <v>465</v>
      </c>
      <c r="D207" s="5">
        <v>24.18</v>
      </c>
      <c r="E207" s="5">
        <v>2065587748.89</v>
      </c>
      <c r="F207" s="5">
        <v>3115017791.83</v>
      </c>
      <c r="G207" s="5">
        <v>5180605540.72</v>
      </c>
      <c r="H207" s="11">
        <f t="shared" si="57"/>
        <v>0.398715503941442</v>
      </c>
      <c r="I207" s="11">
        <f t="shared" si="58"/>
        <v>0.601284496058558</v>
      </c>
      <c r="J207" s="5">
        <v>1382441046.85</v>
      </c>
      <c r="K207" s="5">
        <v>111140585.45</v>
      </c>
      <c r="L207" s="5">
        <v>1493581632.3</v>
      </c>
      <c r="M207" s="5">
        <v>3687023908.42</v>
      </c>
      <c r="N207" s="5">
        <v>0</v>
      </c>
      <c r="O207" s="11">
        <f t="shared" si="59"/>
        <v>0.266849316355761</v>
      </c>
      <c r="P207" s="11">
        <f t="shared" si="60"/>
        <v>0.021453203602634</v>
      </c>
      <c r="Q207" s="11">
        <f t="shared" si="61"/>
        <v>0.288302519958395</v>
      </c>
      <c r="R207" s="11">
        <f t="shared" si="62"/>
        <v>0.711697480041605</v>
      </c>
      <c r="S207" s="5">
        <v>1159795458.65</v>
      </c>
      <c r="T207" s="5">
        <v>1019401917.52</v>
      </c>
      <c r="U207" s="5">
        <v>357805843.39</v>
      </c>
      <c r="V207" s="5">
        <v>12903959.53</v>
      </c>
      <c r="W207" s="5">
        <v>284239336.11</v>
      </c>
      <c r="X207" s="5">
        <v>248796464.53</v>
      </c>
      <c r="Y207" s="5">
        <v>-5150817.07</v>
      </c>
      <c r="Z207" s="5">
        <v>1340185.13</v>
      </c>
      <c r="AA207" s="5">
        <v>257785614.08</v>
      </c>
      <c r="AB207" s="5">
        <v>3374884.24</v>
      </c>
      <c r="AC207" s="5">
        <v>1479178.1</v>
      </c>
      <c r="AD207" s="5">
        <v>259681320.22</v>
      </c>
      <c r="AE207" s="5">
        <v>65094803.18</v>
      </c>
      <c r="AF207" s="5">
        <v>190822689.83</v>
      </c>
      <c r="AG207" s="5">
        <v>5.47</v>
      </c>
      <c r="AH207" s="25">
        <f t="shared" si="63"/>
        <v>0.87894974059183</v>
      </c>
      <c r="AI207" s="25">
        <f t="shared" si="64"/>
        <v>0.308507712046472</v>
      </c>
      <c r="AJ207" s="25">
        <f t="shared" si="65"/>
        <v>0.0111260648882176</v>
      </c>
      <c r="AK207" s="25">
        <f t="shared" si="66"/>
        <v>0.245077124582686</v>
      </c>
      <c r="AL207" s="25">
        <f t="shared" si="67"/>
        <v>0.214517536410773</v>
      </c>
      <c r="AM207" s="25">
        <f t="shared" si="68"/>
        <v>-0.00444114264423448</v>
      </c>
      <c r="AN207" s="25">
        <f t="shared" si="69"/>
        <v>0.00115553576279732</v>
      </c>
      <c r="AO207" s="25">
        <f t="shared" si="70"/>
        <v>0.22226816992374</v>
      </c>
      <c r="AP207" s="25">
        <f t="shared" si="71"/>
        <v>0.00290989606385281</v>
      </c>
      <c r="AQ207" s="25">
        <f t="shared" si="72"/>
        <v>0.0012753784203654</v>
      </c>
      <c r="AR207" s="25">
        <f t="shared" si="73"/>
        <v>0.223902687567227</v>
      </c>
      <c r="AS207" s="25">
        <f t="shared" si="74"/>
        <v>0.0561261062840945</v>
      </c>
      <c r="AT207" s="25">
        <f t="shared" si="75"/>
        <v>0.164531330422795</v>
      </c>
    </row>
    <row r="208" spans="1:46">
      <c r="A208" s="5" t="s">
        <v>474</v>
      </c>
      <c r="B208" s="5" t="s">
        <v>475</v>
      </c>
      <c r="C208" s="5" t="s">
        <v>465</v>
      </c>
      <c r="D208" s="5">
        <v>19.93</v>
      </c>
      <c r="E208" s="5">
        <v>2047040295.85</v>
      </c>
      <c r="F208" s="5">
        <v>679060094.91</v>
      </c>
      <c r="G208" s="5">
        <v>2726100390.76</v>
      </c>
      <c r="H208" s="11">
        <f t="shared" si="57"/>
        <v>0.750904223039017</v>
      </c>
      <c r="I208" s="11">
        <f t="shared" si="58"/>
        <v>0.249095776960982</v>
      </c>
      <c r="J208" s="5">
        <v>569276449.98</v>
      </c>
      <c r="K208" s="5">
        <v>38113736.37</v>
      </c>
      <c r="L208" s="5">
        <v>607390186.35</v>
      </c>
      <c r="M208" s="5">
        <v>2118710204.41</v>
      </c>
      <c r="N208" s="5">
        <v>0</v>
      </c>
      <c r="O208" s="11">
        <f t="shared" si="59"/>
        <v>0.208824462924967</v>
      </c>
      <c r="P208" s="11">
        <f t="shared" si="60"/>
        <v>0.0139810465158161</v>
      </c>
      <c r="Q208" s="11">
        <f t="shared" si="61"/>
        <v>0.222805509440783</v>
      </c>
      <c r="R208" s="11">
        <f t="shared" si="62"/>
        <v>0.777194490559217</v>
      </c>
      <c r="S208" s="5">
        <v>922156276.05</v>
      </c>
      <c r="T208" s="5">
        <v>651958701.15</v>
      </c>
      <c r="U208" s="5">
        <v>321007134.57</v>
      </c>
      <c r="V208" s="5">
        <v>10144603.85</v>
      </c>
      <c r="W208" s="5">
        <v>150935914.15</v>
      </c>
      <c r="X208" s="5">
        <v>54139885.59</v>
      </c>
      <c r="Y208" s="5">
        <v>-6288102.71</v>
      </c>
      <c r="Z208" s="5">
        <v>578034.07</v>
      </c>
      <c r="AA208" s="5">
        <v>297287636.05</v>
      </c>
      <c r="AB208" s="5">
        <v>623083.73</v>
      </c>
      <c r="AC208" s="5">
        <v>1124527.45</v>
      </c>
      <c r="AD208" s="5">
        <v>296786192.33</v>
      </c>
      <c r="AE208" s="5">
        <v>34662698.38</v>
      </c>
      <c r="AF208" s="5">
        <v>253115304.53</v>
      </c>
      <c r="AG208" s="5">
        <v>13.17</v>
      </c>
      <c r="AH208" s="25">
        <f t="shared" si="63"/>
        <v>0.706993725556611</v>
      </c>
      <c r="AI208" s="25">
        <f t="shared" si="64"/>
        <v>0.348104917688154</v>
      </c>
      <c r="AJ208" s="25">
        <f t="shared" si="65"/>
        <v>0.0110009595048833</v>
      </c>
      <c r="AK208" s="25">
        <f t="shared" si="66"/>
        <v>0.163677153287428</v>
      </c>
      <c r="AL208" s="25">
        <f t="shared" si="67"/>
        <v>0.0587100982730442</v>
      </c>
      <c r="AM208" s="25">
        <f t="shared" si="68"/>
        <v>-0.00681891223137872</v>
      </c>
      <c r="AN208" s="25">
        <f t="shared" si="69"/>
        <v>0.000626828754531687</v>
      </c>
      <c r="AO208" s="25">
        <f t="shared" si="70"/>
        <v>0.322383140223709</v>
      </c>
      <c r="AP208" s="25">
        <f t="shared" si="71"/>
        <v>0.000675681276788508</v>
      </c>
      <c r="AQ208" s="25">
        <f t="shared" si="72"/>
        <v>0.00121945431507211</v>
      </c>
      <c r="AR208" s="25">
        <f t="shared" si="73"/>
        <v>0.321839367185425</v>
      </c>
      <c r="AS208" s="25">
        <f t="shared" si="74"/>
        <v>0.0375887463765638</v>
      </c>
      <c r="AT208" s="25">
        <f t="shared" si="75"/>
        <v>0.274482006037202</v>
      </c>
    </row>
    <row r="209" spans="1:46">
      <c r="A209" s="5" t="s">
        <v>476</v>
      </c>
      <c r="B209" s="5" t="s">
        <v>477</v>
      </c>
      <c r="C209" s="5" t="s">
        <v>465</v>
      </c>
      <c r="D209" s="5">
        <v>46.45</v>
      </c>
      <c r="E209" s="5">
        <v>5297146962.23</v>
      </c>
      <c r="F209" s="5">
        <v>3533975361.92</v>
      </c>
      <c r="G209" s="5">
        <v>8831122324.15</v>
      </c>
      <c r="H209" s="11">
        <f t="shared" si="57"/>
        <v>0.599827153083836</v>
      </c>
      <c r="I209" s="11">
        <f t="shared" si="58"/>
        <v>0.400172846916164</v>
      </c>
      <c r="J209" s="5">
        <v>1281535752.85</v>
      </c>
      <c r="K209" s="5">
        <v>402505631.23</v>
      </c>
      <c r="L209" s="5">
        <v>1684041384.08</v>
      </c>
      <c r="M209" s="5">
        <v>7147080940.07</v>
      </c>
      <c r="N209" s="5">
        <v>0</v>
      </c>
      <c r="O209" s="11">
        <f t="shared" si="59"/>
        <v>0.145115842110515</v>
      </c>
      <c r="P209" s="11">
        <f t="shared" si="60"/>
        <v>0.0455780835612807</v>
      </c>
      <c r="Q209" s="11">
        <f t="shared" si="61"/>
        <v>0.190693925671796</v>
      </c>
      <c r="R209" s="11">
        <f t="shared" si="62"/>
        <v>0.809306074328204</v>
      </c>
      <c r="S209" s="5">
        <v>2695221835.46</v>
      </c>
      <c r="T209" s="5">
        <v>1997938120.33</v>
      </c>
      <c r="U209" s="5">
        <v>1085647987.91</v>
      </c>
      <c r="V209" s="5">
        <v>25480934.11</v>
      </c>
      <c r="W209" s="5">
        <v>427472361.33</v>
      </c>
      <c r="X209" s="5">
        <v>100338373.84</v>
      </c>
      <c r="Y209" s="5">
        <v>8957750.15</v>
      </c>
      <c r="Z209" s="5">
        <v>301431.2</v>
      </c>
      <c r="AA209" s="5">
        <v>809742616.52</v>
      </c>
      <c r="AB209" s="5">
        <v>1518698.17</v>
      </c>
      <c r="AC209" s="5">
        <v>13715290.87</v>
      </c>
      <c r="AD209" s="5">
        <v>797546023.82</v>
      </c>
      <c r="AE209" s="5">
        <v>73216452.5</v>
      </c>
      <c r="AF209" s="5">
        <v>716573599.07</v>
      </c>
      <c r="AG209" s="5">
        <v>10.65</v>
      </c>
      <c r="AH209" s="25">
        <f t="shared" si="63"/>
        <v>0.741288933639485</v>
      </c>
      <c r="AI209" s="25">
        <f t="shared" si="64"/>
        <v>0.402804687030413</v>
      </c>
      <c r="AJ209" s="25">
        <f t="shared" si="65"/>
        <v>0.00945411385985269</v>
      </c>
      <c r="AK209" s="25">
        <f t="shared" si="66"/>
        <v>0.158603776396403</v>
      </c>
      <c r="AL209" s="25">
        <f t="shared" si="67"/>
        <v>0.0372282431523396</v>
      </c>
      <c r="AM209" s="25">
        <f t="shared" si="68"/>
        <v>0.00332356692578931</v>
      </c>
      <c r="AN209" s="25">
        <f t="shared" si="69"/>
        <v>0.000111839105796111</v>
      </c>
      <c r="AO209" s="25">
        <f t="shared" si="70"/>
        <v>0.300436352164607</v>
      </c>
      <c r="AP209" s="25">
        <f t="shared" si="71"/>
        <v>0.000563477985381044</v>
      </c>
      <c r="AQ209" s="25">
        <f t="shared" si="72"/>
        <v>0.00508874285951278</v>
      </c>
      <c r="AR209" s="25">
        <f t="shared" si="73"/>
        <v>0.295911087290476</v>
      </c>
      <c r="AS209" s="25">
        <f t="shared" si="74"/>
        <v>0.0271652787673056</v>
      </c>
      <c r="AT209" s="25">
        <f t="shared" si="75"/>
        <v>0.265868133614204</v>
      </c>
    </row>
    <row r="210" spans="1:46">
      <c r="A210" s="5" t="s">
        <v>478</v>
      </c>
      <c r="B210" s="5" t="s">
        <v>479</v>
      </c>
      <c r="C210" s="5" t="s">
        <v>465</v>
      </c>
      <c r="D210" s="5">
        <v>263</v>
      </c>
      <c r="E210" s="5">
        <v>3495614634.43</v>
      </c>
      <c r="F210" s="5">
        <v>1989974204.42</v>
      </c>
      <c r="G210" s="5">
        <v>5485588838.85</v>
      </c>
      <c r="H210" s="11">
        <f t="shared" ref="H210:H273" si="76">E210/G210</f>
        <v>0.637235989994981</v>
      </c>
      <c r="I210" s="11">
        <f t="shared" ref="I210:I273" si="77">F210/G210</f>
        <v>0.362764010005019</v>
      </c>
      <c r="J210" s="5">
        <v>1666990068.9</v>
      </c>
      <c r="K210" s="5">
        <v>131689277.27</v>
      </c>
      <c r="L210" s="5">
        <v>1798679346.17</v>
      </c>
      <c r="M210" s="5">
        <v>3686909492.68</v>
      </c>
      <c r="N210" s="5">
        <v>7045948104.34</v>
      </c>
      <c r="O210" s="11">
        <f t="shared" si="59"/>
        <v>0.303885347201754</v>
      </c>
      <c r="P210" s="11">
        <f t="shared" si="60"/>
        <v>0.0240064068122188</v>
      </c>
      <c r="Q210" s="11">
        <f t="shared" si="61"/>
        <v>0.327891754013973</v>
      </c>
      <c r="R210" s="11">
        <f t="shared" si="62"/>
        <v>0.672108245986027</v>
      </c>
      <c r="S210" s="5">
        <v>3595987672.4</v>
      </c>
      <c r="T210" s="5">
        <v>2271877148.56</v>
      </c>
      <c r="U210" s="5">
        <v>499492419.6</v>
      </c>
      <c r="V210" s="5">
        <v>15315109.36</v>
      </c>
      <c r="W210" s="5">
        <v>1082034875.09</v>
      </c>
      <c r="X210" s="5">
        <v>125145405.26</v>
      </c>
      <c r="Y210" s="5">
        <v>-970951.53</v>
      </c>
      <c r="Z210" s="5">
        <v>33049039.34</v>
      </c>
      <c r="AA210" s="5">
        <v>1366061597.69</v>
      </c>
      <c r="AB210" s="5">
        <v>503972.08</v>
      </c>
      <c r="AC210" s="5">
        <v>655728.07</v>
      </c>
      <c r="AD210" s="5">
        <v>1365909841.7</v>
      </c>
      <c r="AE210" s="5">
        <v>152277061.89</v>
      </c>
      <c r="AF210" s="5">
        <v>1188201003.78</v>
      </c>
      <c r="AG210" s="5">
        <v>35.78</v>
      </c>
      <c r="AH210" s="25">
        <f t="shared" si="63"/>
        <v>0.631781128171589</v>
      </c>
      <c r="AI210" s="25">
        <f t="shared" si="64"/>
        <v>0.138902706322859</v>
      </c>
      <c r="AJ210" s="25">
        <f t="shared" si="65"/>
        <v>0.00425894378825235</v>
      </c>
      <c r="AK210" s="25">
        <f t="shared" si="66"/>
        <v>0.300900607472839</v>
      </c>
      <c r="AL210" s="25">
        <f t="shared" si="67"/>
        <v>0.0348013999660006</v>
      </c>
      <c r="AM210" s="25">
        <f t="shared" si="68"/>
        <v>-0.000270009693707314</v>
      </c>
      <c r="AN210" s="25">
        <f t="shared" si="69"/>
        <v>0.0091905318790881</v>
      </c>
      <c r="AO210" s="25">
        <f t="shared" si="70"/>
        <v>0.379884950155648</v>
      </c>
      <c r="AP210" s="25">
        <f t="shared" si="71"/>
        <v>0.000140148444853718</v>
      </c>
      <c r="AQ210" s="25">
        <f t="shared" si="72"/>
        <v>0.000182349921561984</v>
      </c>
      <c r="AR210" s="25">
        <f t="shared" si="73"/>
        <v>0.37984274867894</v>
      </c>
      <c r="AS210" s="25">
        <f t="shared" si="74"/>
        <v>0.0423463804002333</v>
      </c>
      <c r="AT210" s="25">
        <f t="shared" si="75"/>
        <v>0.330424103758671</v>
      </c>
    </row>
    <row r="211" spans="1:46">
      <c r="A211" s="5" t="s">
        <v>480</v>
      </c>
      <c r="B211" s="5" t="s">
        <v>481</v>
      </c>
      <c r="C211" s="5" t="s">
        <v>482</v>
      </c>
      <c r="D211" s="5">
        <v>333.39</v>
      </c>
      <c r="E211" s="5">
        <v>4246147110.62</v>
      </c>
      <c r="F211" s="5">
        <v>4185345514.8</v>
      </c>
      <c r="G211" s="5">
        <v>8431492625.42</v>
      </c>
      <c r="H211" s="11">
        <f t="shared" si="76"/>
        <v>0.503605624681251</v>
      </c>
      <c r="I211" s="11">
        <f t="shared" si="77"/>
        <v>0.496394375318749</v>
      </c>
      <c r="J211" s="5">
        <v>1530827860.44</v>
      </c>
      <c r="K211" s="5">
        <v>320334194.49</v>
      </c>
      <c r="L211" s="5">
        <v>1851162054.93</v>
      </c>
      <c r="M211" s="5">
        <v>6580330570.49</v>
      </c>
      <c r="N211" s="5">
        <v>0</v>
      </c>
      <c r="O211" s="11">
        <f t="shared" si="59"/>
        <v>0.181560718659081</v>
      </c>
      <c r="P211" s="11">
        <f t="shared" si="60"/>
        <v>0.0379925843170672</v>
      </c>
      <c r="Q211" s="11">
        <f t="shared" si="61"/>
        <v>0.219553302976149</v>
      </c>
      <c r="R211" s="11">
        <f t="shared" si="62"/>
        <v>0.780446697023851</v>
      </c>
      <c r="S211" s="5">
        <v>2922986029.93</v>
      </c>
      <c r="T211" s="5">
        <v>2264939723.03</v>
      </c>
      <c r="U211" s="5">
        <v>1609788929.72</v>
      </c>
      <c r="V211" s="5">
        <v>16921232.61</v>
      </c>
      <c r="W211" s="5">
        <v>64104500.14</v>
      </c>
      <c r="X211" s="5">
        <v>311804580.42</v>
      </c>
      <c r="Y211" s="5">
        <v>-2747847.06</v>
      </c>
      <c r="Z211" s="5">
        <v>0</v>
      </c>
      <c r="AA211" s="5">
        <v>772566208.63</v>
      </c>
      <c r="AB211" s="5">
        <v>2270160.59</v>
      </c>
      <c r="AC211" s="5">
        <v>406080.67</v>
      </c>
      <c r="AD211" s="5">
        <v>774430288.55</v>
      </c>
      <c r="AE211" s="5">
        <v>79592377.41</v>
      </c>
      <c r="AF211" s="5">
        <v>694852139.3</v>
      </c>
      <c r="AG211" s="5">
        <v>10.98</v>
      </c>
      <c r="AH211" s="25">
        <f t="shared" si="63"/>
        <v>0.774871894644068</v>
      </c>
      <c r="AI211" s="25">
        <f t="shared" si="64"/>
        <v>0.550734390529589</v>
      </c>
      <c r="AJ211" s="25">
        <f t="shared" si="65"/>
        <v>0.00578902274480088</v>
      </c>
      <c r="AK211" s="25">
        <f t="shared" si="66"/>
        <v>0.0219311688402203</v>
      </c>
      <c r="AL211" s="25">
        <f t="shared" si="67"/>
        <v>0.106673305047396</v>
      </c>
      <c r="AM211" s="25">
        <f t="shared" si="68"/>
        <v>-0.000940082173456644</v>
      </c>
      <c r="AN211" s="25">
        <f t="shared" si="69"/>
        <v>0</v>
      </c>
      <c r="AO211" s="25">
        <f t="shared" si="70"/>
        <v>0.264307184748502</v>
      </c>
      <c r="AP211" s="25">
        <f t="shared" si="71"/>
        <v>0.000776658036252868</v>
      </c>
      <c r="AQ211" s="25">
        <f t="shared" si="72"/>
        <v>0.00013892665440133</v>
      </c>
      <c r="AR211" s="25">
        <f t="shared" si="73"/>
        <v>0.264944916130354</v>
      </c>
      <c r="AS211" s="25">
        <f t="shared" si="74"/>
        <v>0.0272298179310512</v>
      </c>
      <c r="AT211" s="25">
        <f t="shared" si="75"/>
        <v>0.237719965879084</v>
      </c>
    </row>
    <row r="212" spans="1:46">
      <c r="A212" s="5" t="s">
        <v>483</v>
      </c>
      <c r="B212" s="5" t="s">
        <v>484</v>
      </c>
      <c r="C212" s="5" t="s">
        <v>482</v>
      </c>
      <c r="D212" s="5">
        <v>107.81</v>
      </c>
      <c r="E212" s="5">
        <v>5653831521.22</v>
      </c>
      <c r="F212" s="5">
        <v>2547949133.19</v>
      </c>
      <c r="G212" s="5">
        <v>8201780654.41</v>
      </c>
      <c r="H212" s="11">
        <f t="shared" si="76"/>
        <v>0.689341956271411</v>
      </c>
      <c r="I212" s="11">
        <f t="shared" si="77"/>
        <v>0.310658043728589</v>
      </c>
      <c r="J212" s="5">
        <v>1237063156.75</v>
      </c>
      <c r="K212" s="5">
        <v>151130686.65</v>
      </c>
      <c r="L212" s="5">
        <v>1388193843.4</v>
      </c>
      <c r="M212" s="5">
        <v>6813586811.01</v>
      </c>
      <c r="N212" s="5">
        <v>0</v>
      </c>
      <c r="O212" s="11">
        <f t="shared" si="59"/>
        <v>0.150828607698116</v>
      </c>
      <c r="P212" s="11">
        <f t="shared" si="60"/>
        <v>0.0184265701581203</v>
      </c>
      <c r="Q212" s="11">
        <f t="shared" si="61"/>
        <v>0.169255177856236</v>
      </c>
      <c r="R212" s="11">
        <f t="shared" si="62"/>
        <v>0.830744822143764</v>
      </c>
      <c r="S212" s="5">
        <v>856804399.15</v>
      </c>
      <c r="T212" s="5">
        <v>696314672.86</v>
      </c>
      <c r="U212" s="5">
        <v>430911120.31</v>
      </c>
      <c r="V212" s="5">
        <v>6398889.59</v>
      </c>
      <c r="W212" s="5">
        <v>11610877.17</v>
      </c>
      <c r="X212" s="5">
        <v>195536949.15</v>
      </c>
      <c r="Y212" s="5">
        <v>10516185.61</v>
      </c>
      <c r="Z212" s="5">
        <v>6007908.68</v>
      </c>
      <c r="AA212" s="5">
        <v>281544707.96</v>
      </c>
      <c r="AB212" s="5">
        <v>38287</v>
      </c>
      <c r="AC212" s="5">
        <v>1280919.75</v>
      </c>
      <c r="AD212" s="5">
        <v>280302075.21</v>
      </c>
      <c r="AE212" s="5">
        <v>33292553.43</v>
      </c>
      <c r="AF212" s="5">
        <v>248006161.31</v>
      </c>
      <c r="AG212" s="5">
        <v>4.54</v>
      </c>
      <c r="AH212" s="25">
        <f t="shared" si="63"/>
        <v>0.812688022553088</v>
      </c>
      <c r="AI212" s="25">
        <f t="shared" si="64"/>
        <v>0.502928230454336</v>
      </c>
      <c r="AJ212" s="25">
        <f t="shared" si="65"/>
        <v>0.00746832018643704</v>
      </c>
      <c r="AK212" s="25">
        <f t="shared" si="66"/>
        <v>0.0135513743644625</v>
      </c>
      <c r="AL212" s="25">
        <f t="shared" si="67"/>
        <v>0.228216556012065</v>
      </c>
      <c r="AM212" s="25">
        <f t="shared" si="68"/>
        <v>0.0122737297105765</v>
      </c>
      <c r="AN212" s="25">
        <f t="shared" si="69"/>
        <v>0.00701199560361758</v>
      </c>
      <c r="AO212" s="25">
        <f t="shared" si="70"/>
        <v>0.328598578904717</v>
      </c>
      <c r="AP212" s="25">
        <f t="shared" si="71"/>
        <v>4.4685811648473e-5</v>
      </c>
      <c r="AQ212" s="25">
        <f t="shared" si="72"/>
        <v>0.00149499670084648</v>
      </c>
      <c r="AR212" s="25">
        <f t="shared" si="73"/>
        <v>0.327148268015519</v>
      </c>
      <c r="AS212" s="25">
        <f t="shared" si="74"/>
        <v>0.0388566555715962</v>
      </c>
      <c r="AT212" s="25">
        <f t="shared" si="75"/>
        <v>0.289454817874461</v>
      </c>
    </row>
    <row r="213" spans="1:46">
      <c r="A213" s="5" t="s">
        <v>485</v>
      </c>
      <c r="B213" s="5" t="s">
        <v>486</v>
      </c>
      <c r="C213" s="5" t="s">
        <v>482</v>
      </c>
      <c r="D213" s="5">
        <v>47.37</v>
      </c>
      <c r="E213" s="5">
        <v>3419352037.51</v>
      </c>
      <c r="F213" s="5">
        <v>3033031721.7</v>
      </c>
      <c r="G213" s="5">
        <v>6452383759.21</v>
      </c>
      <c r="H213" s="11">
        <f t="shared" si="76"/>
        <v>0.529936247612255</v>
      </c>
      <c r="I213" s="11">
        <f t="shared" si="77"/>
        <v>0.470063752387746</v>
      </c>
      <c r="J213" s="5">
        <v>1894307053.74</v>
      </c>
      <c r="K213" s="5">
        <v>161219991.73</v>
      </c>
      <c r="L213" s="5">
        <v>2055527045.47</v>
      </c>
      <c r="M213" s="5">
        <v>4396856713.74</v>
      </c>
      <c r="N213" s="5">
        <v>0</v>
      </c>
      <c r="O213" s="11">
        <f t="shared" si="59"/>
        <v>0.29358251530469</v>
      </c>
      <c r="P213" s="11">
        <f t="shared" si="60"/>
        <v>0.0249861133104301</v>
      </c>
      <c r="Q213" s="11">
        <f t="shared" si="61"/>
        <v>0.31856862861512</v>
      </c>
      <c r="R213" s="11">
        <f t="shared" si="62"/>
        <v>0.68143137138488</v>
      </c>
      <c r="S213" s="5">
        <v>3004229474.76</v>
      </c>
      <c r="T213" s="5">
        <v>2505037553.52</v>
      </c>
      <c r="U213" s="5">
        <v>2033678778.13</v>
      </c>
      <c r="V213" s="5">
        <v>18934032.14</v>
      </c>
      <c r="W213" s="5">
        <v>37075978.01</v>
      </c>
      <c r="X213" s="5">
        <v>243957369.22</v>
      </c>
      <c r="Y213" s="5">
        <v>16619296.94</v>
      </c>
      <c r="Z213" s="5">
        <v>25326924.03</v>
      </c>
      <c r="AA213" s="5">
        <v>549152950.95</v>
      </c>
      <c r="AB213" s="5">
        <v>150846.44</v>
      </c>
      <c r="AC213" s="5">
        <v>5119266.92</v>
      </c>
      <c r="AD213" s="5">
        <v>544184530.47</v>
      </c>
      <c r="AE213" s="5">
        <v>70801890.24</v>
      </c>
      <c r="AF213" s="5">
        <v>473122148.54</v>
      </c>
      <c r="AG213" s="5">
        <v>11.43</v>
      </c>
      <c r="AH213" s="25">
        <f t="shared" si="63"/>
        <v>0.833836953723424</v>
      </c>
      <c r="AI213" s="25">
        <f t="shared" si="64"/>
        <v>0.676938561190458</v>
      </c>
      <c r="AJ213" s="25">
        <f t="shared" si="65"/>
        <v>0.0063024586833576</v>
      </c>
      <c r="AK213" s="25">
        <f t="shared" si="66"/>
        <v>0.0123412603203229</v>
      </c>
      <c r="AL213" s="25">
        <f t="shared" si="67"/>
        <v>0.081204638750004</v>
      </c>
      <c r="AM213" s="25">
        <f t="shared" si="68"/>
        <v>0.00553196654237861</v>
      </c>
      <c r="AN213" s="25">
        <f t="shared" si="69"/>
        <v>0.00843042259014628</v>
      </c>
      <c r="AO213" s="25">
        <f t="shared" si="70"/>
        <v>0.18279327713269</v>
      </c>
      <c r="AP213" s="25">
        <f t="shared" si="71"/>
        <v>5.02113574436755e-5</v>
      </c>
      <c r="AQ213" s="25">
        <f t="shared" si="72"/>
        <v>0.00170401993689545</v>
      </c>
      <c r="AR213" s="25">
        <f t="shared" si="73"/>
        <v>0.181139468553238</v>
      </c>
      <c r="AS213" s="25">
        <f t="shared" si="74"/>
        <v>0.0235674041663066</v>
      </c>
      <c r="AT213" s="25">
        <f t="shared" si="75"/>
        <v>0.157485356067148</v>
      </c>
    </row>
    <row r="214" spans="1:46">
      <c r="A214" s="5" t="s">
        <v>487</v>
      </c>
      <c r="B214" s="5" t="s">
        <v>488</v>
      </c>
      <c r="C214" s="5" t="s">
        <v>482</v>
      </c>
      <c r="D214" s="5">
        <v>103.92</v>
      </c>
      <c r="E214" s="5">
        <v>21543279982.37</v>
      </c>
      <c r="F214" s="5">
        <v>31630653674.55</v>
      </c>
      <c r="G214" s="5">
        <v>53173933656.92</v>
      </c>
      <c r="H214" s="11">
        <f t="shared" si="76"/>
        <v>0.405147381447609</v>
      </c>
      <c r="I214" s="11">
        <f t="shared" si="77"/>
        <v>0.594852618552391</v>
      </c>
      <c r="J214" s="5">
        <v>11139173514.34</v>
      </c>
      <c r="K214" s="5">
        <v>4395471155.91</v>
      </c>
      <c r="L214" s="5">
        <v>15534644670.25</v>
      </c>
      <c r="M214" s="5">
        <v>37639288986.67</v>
      </c>
      <c r="N214" s="5">
        <v>0</v>
      </c>
      <c r="O214" s="11">
        <f t="shared" si="59"/>
        <v>0.209485602216498</v>
      </c>
      <c r="P214" s="11">
        <f t="shared" si="60"/>
        <v>0.0826621401431334</v>
      </c>
      <c r="Q214" s="11">
        <f t="shared" si="61"/>
        <v>0.292147742359631</v>
      </c>
      <c r="R214" s="11">
        <f t="shared" si="62"/>
        <v>0.707852257640369</v>
      </c>
      <c r="S214" s="5">
        <v>16521369391.37</v>
      </c>
      <c r="T214" s="5">
        <v>13180546812.48</v>
      </c>
      <c r="U214" s="5">
        <v>10410754419.19</v>
      </c>
      <c r="V214" s="5">
        <v>33881553.53</v>
      </c>
      <c r="W214" s="5">
        <v>497157806.57</v>
      </c>
      <c r="X214" s="5">
        <v>1505726229.89</v>
      </c>
      <c r="Y214" s="5">
        <v>45940603.9</v>
      </c>
      <c r="Z214" s="5">
        <v>19721174.11</v>
      </c>
      <c r="AA214" s="5">
        <v>4302311952.74</v>
      </c>
      <c r="AB214" s="5">
        <v>6507568.77</v>
      </c>
      <c r="AC214" s="5">
        <v>26147910.86</v>
      </c>
      <c r="AD214" s="5">
        <v>4282671610.65</v>
      </c>
      <c r="AE214" s="5">
        <v>694427828.13</v>
      </c>
      <c r="AF214" s="5">
        <v>3562226936.53</v>
      </c>
      <c r="AG214" s="5">
        <v>10.23</v>
      </c>
      <c r="AH214" s="25">
        <f t="shared" si="63"/>
        <v>0.79778779229795</v>
      </c>
      <c r="AI214" s="25">
        <f t="shared" si="64"/>
        <v>0.630138711421106</v>
      </c>
      <c r="AJ214" s="25">
        <f t="shared" si="65"/>
        <v>0.00205077150249411</v>
      </c>
      <c r="AK214" s="25">
        <f t="shared" si="66"/>
        <v>0.0300918038204322</v>
      </c>
      <c r="AL214" s="25">
        <f t="shared" si="67"/>
        <v>0.091138100857216</v>
      </c>
      <c r="AM214" s="25">
        <f t="shared" si="68"/>
        <v>0.00278067772784</v>
      </c>
      <c r="AN214" s="25">
        <f t="shared" si="69"/>
        <v>0.00119367672514492</v>
      </c>
      <c r="AO214" s="25">
        <f t="shared" si="70"/>
        <v>0.260408919552839</v>
      </c>
      <c r="AP214" s="25">
        <f t="shared" si="71"/>
        <v>0.000393887977191482</v>
      </c>
      <c r="AQ214" s="25">
        <f t="shared" si="72"/>
        <v>0.00158267212847734</v>
      </c>
      <c r="AR214" s="25">
        <f t="shared" si="73"/>
        <v>0.259220135401553</v>
      </c>
      <c r="AS214" s="25">
        <f t="shared" si="74"/>
        <v>0.0420320986523512</v>
      </c>
      <c r="AT214" s="25">
        <f t="shared" si="75"/>
        <v>0.215613297671968</v>
      </c>
    </row>
    <row r="215" spans="1:46">
      <c r="A215" s="5" t="s">
        <v>489</v>
      </c>
      <c r="B215" s="5" t="s">
        <v>490</v>
      </c>
      <c r="C215" s="5" t="s">
        <v>491</v>
      </c>
      <c r="D215" s="5">
        <v>7.37</v>
      </c>
      <c r="E215" s="5">
        <v>345591880.01</v>
      </c>
      <c r="F215" s="5">
        <v>1478075007.59</v>
      </c>
      <c r="G215" s="5">
        <v>1823666887.6</v>
      </c>
      <c r="H215" s="11">
        <f t="shared" si="76"/>
        <v>0.189503841057732</v>
      </c>
      <c r="I215" s="11">
        <f t="shared" si="77"/>
        <v>0.810496158942268</v>
      </c>
      <c r="J215" s="5">
        <v>977550669.1</v>
      </c>
      <c r="K215" s="5">
        <v>487191317.16</v>
      </c>
      <c r="L215" s="5">
        <v>1464741986.26</v>
      </c>
      <c r="M215" s="5">
        <v>358924901.34</v>
      </c>
      <c r="N215" s="5">
        <v>0</v>
      </c>
      <c r="O215" s="11">
        <f t="shared" si="59"/>
        <v>0.536035761655181</v>
      </c>
      <c r="P215" s="11">
        <f t="shared" si="60"/>
        <v>0.267149291612767</v>
      </c>
      <c r="Q215" s="11">
        <f t="shared" si="61"/>
        <v>0.803185053267949</v>
      </c>
      <c r="R215" s="11">
        <f t="shared" si="62"/>
        <v>0.196814946732051</v>
      </c>
      <c r="S215" s="5">
        <v>778715206.97</v>
      </c>
      <c r="T215" s="5">
        <v>802754971.34</v>
      </c>
      <c r="U215" s="5">
        <v>515116320.64</v>
      </c>
      <c r="V215" s="5">
        <v>5021565.44</v>
      </c>
      <c r="W215" s="5">
        <v>153609128.83</v>
      </c>
      <c r="X215" s="5">
        <v>108499034.13</v>
      </c>
      <c r="Y215" s="5">
        <v>29052572.17</v>
      </c>
      <c r="Z215" s="5">
        <v>716150.58</v>
      </c>
      <c r="AA215" s="5">
        <v>51347077.53</v>
      </c>
      <c r="AB215" s="5">
        <v>197362.02</v>
      </c>
      <c r="AC215" s="5">
        <v>2664474</v>
      </c>
      <c r="AD215" s="5">
        <v>48879965.55</v>
      </c>
      <c r="AE215" s="5">
        <v>3349001.14</v>
      </c>
      <c r="AF215" s="5">
        <v>45997058.06</v>
      </c>
      <c r="AG215" s="5">
        <v>13.75</v>
      </c>
      <c r="AH215" s="25">
        <f t="shared" si="63"/>
        <v>1.03087106063273</v>
      </c>
      <c r="AI215" s="25">
        <f t="shared" si="64"/>
        <v>0.66149513458756</v>
      </c>
      <c r="AJ215" s="25">
        <f t="shared" si="65"/>
        <v>0.00644852623276619</v>
      </c>
      <c r="AK215" s="25">
        <f t="shared" si="66"/>
        <v>0.197259700921595</v>
      </c>
      <c r="AL215" s="25">
        <f t="shared" si="67"/>
        <v>0.139330827443543</v>
      </c>
      <c r="AM215" s="25">
        <f t="shared" si="68"/>
        <v>0.0373083405973851</v>
      </c>
      <c r="AN215" s="25">
        <f t="shared" si="69"/>
        <v>0.000919656600500406</v>
      </c>
      <c r="AO215" s="25">
        <f t="shared" si="70"/>
        <v>0.0659381980349308</v>
      </c>
      <c r="AP215" s="25">
        <f t="shared" si="71"/>
        <v>0.000253445699061073</v>
      </c>
      <c r="AQ215" s="25">
        <f t="shared" si="72"/>
        <v>0.00342162831308706</v>
      </c>
      <c r="AR215" s="25">
        <f t="shared" si="73"/>
        <v>0.0627700154209048</v>
      </c>
      <c r="AS215" s="25">
        <f t="shared" si="74"/>
        <v>0.00430067515058688</v>
      </c>
      <c r="AT215" s="25">
        <f t="shared" si="75"/>
        <v>0.0590678821323853</v>
      </c>
    </row>
    <row r="216" spans="1:46">
      <c r="A216" s="5" t="s">
        <v>492</v>
      </c>
      <c r="B216" s="5" t="s">
        <v>493</v>
      </c>
      <c r="C216" s="5" t="s">
        <v>491</v>
      </c>
      <c r="D216" s="5">
        <v>3.37</v>
      </c>
      <c r="E216" s="5">
        <v>363176437.34</v>
      </c>
      <c r="F216" s="5">
        <v>1011875712.08</v>
      </c>
      <c r="G216" s="5">
        <v>1375052149.42</v>
      </c>
      <c r="H216" s="11">
        <f t="shared" si="76"/>
        <v>0.264118300890034</v>
      </c>
      <c r="I216" s="11">
        <f t="shared" si="77"/>
        <v>0.735881699109966</v>
      </c>
      <c r="J216" s="5">
        <v>434561291.61</v>
      </c>
      <c r="K216" s="5">
        <v>89523040.06</v>
      </c>
      <c r="L216" s="5">
        <v>524084331.67</v>
      </c>
      <c r="M216" s="5">
        <v>850967817.75</v>
      </c>
      <c r="N216" s="5">
        <v>0</v>
      </c>
      <c r="O216" s="11">
        <f t="shared" si="59"/>
        <v>0.316032589595456</v>
      </c>
      <c r="P216" s="11">
        <f t="shared" si="60"/>
        <v>0.0651051962631097</v>
      </c>
      <c r="Q216" s="11">
        <f t="shared" si="61"/>
        <v>0.381137785858565</v>
      </c>
      <c r="R216" s="11">
        <f t="shared" si="62"/>
        <v>0.618862214141435</v>
      </c>
      <c r="S216" s="5">
        <v>76394047.11</v>
      </c>
      <c r="T216" s="5">
        <v>103881146.05</v>
      </c>
      <c r="U216" s="5">
        <v>38298441.45</v>
      </c>
      <c r="V216" s="5">
        <v>1749026.65</v>
      </c>
      <c r="W216" s="5">
        <v>4061742.22</v>
      </c>
      <c r="X216" s="5">
        <v>23762762.35</v>
      </c>
      <c r="Y216" s="5">
        <v>29135314.22</v>
      </c>
      <c r="Z216" s="5">
        <v>0</v>
      </c>
      <c r="AA216" s="5">
        <v>1073001.67</v>
      </c>
      <c r="AB216" s="5">
        <v>317915.53</v>
      </c>
      <c r="AC216" s="5">
        <v>3100</v>
      </c>
      <c r="AD216" s="5">
        <v>1387817.2</v>
      </c>
      <c r="AE216" s="5">
        <v>197134.13</v>
      </c>
      <c r="AF216" s="5">
        <v>1190683.07</v>
      </c>
      <c r="AG216" s="5">
        <v>0.14</v>
      </c>
      <c r="AH216" s="25">
        <f t="shared" si="63"/>
        <v>1.35980681715188</v>
      </c>
      <c r="AI216" s="25">
        <f t="shared" si="64"/>
        <v>0.501327562798892</v>
      </c>
      <c r="AJ216" s="25">
        <f t="shared" si="65"/>
        <v>0.0228948028827635</v>
      </c>
      <c r="AK216" s="25">
        <f t="shared" si="66"/>
        <v>0.053168307920007</v>
      </c>
      <c r="AL216" s="25">
        <f t="shared" si="67"/>
        <v>0.311055157423247</v>
      </c>
      <c r="AM216" s="25">
        <f t="shared" si="68"/>
        <v>0.381381996663274</v>
      </c>
      <c r="AN216" s="25">
        <f t="shared" si="69"/>
        <v>0</v>
      </c>
      <c r="AO216" s="25">
        <f t="shared" si="70"/>
        <v>0.0140456188746616</v>
      </c>
      <c r="AP216" s="25">
        <f t="shared" si="71"/>
        <v>0.00416152229168109</v>
      </c>
      <c r="AQ216" s="25">
        <f t="shared" si="72"/>
        <v>4.05790780469622e-5</v>
      </c>
      <c r="AR216" s="25">
        <f t="shared" si="73"/>
        <v>0.0181665620882957</v>
      </c>
      <c r="AS216" s="25">
        <f t="shared" si="74"/>
        <v>0.00258049072483548</v>
      </c>
      <c r="AT216" s="25">
        <f t="shared" si="75"/>
        <v>0.0155860713634602</v>
      </c>
    </row>
    <row r="217" spans="1:46">
      <c r="A217" s="5" t="s">
        <v>494</v>
      </c>
      <c r="B217" s="5" t="s">
        <v>495</v>
      </c>
      <c r="C217" s="5" t="s">
        <v>491</v>
      </c>
      <c r="D217" s="5">
        <v>128.2</v>
      </c>
      <c r="E217" s="5">
        <v>1278691343.19</v>
      </c>
      <c r="F217" s="5">
        <v>2959087429.97</v>
      </c>
      <c r="G217" s="5">
        <v>4237778773.16</v>
      </c>
      <c r="H217" s="11">
        <f t="shared" si="76"/>
        <v>0.301736218815527</v>
      </c>
      <c r="I217" s="11">
        <f t="shared" si="77"/>
        <v>0.698263781184473</v>
      </c>
      <c r="J217" s="5">
        <v>522075449.34</v>
      </c>
      <c r="K217" s="5">
        <v>683951974.14</v>
      </c>
      <c r="L217" s="5">
        <v>1206027423.48</v>
      </c>
      <c r="M217" s="5">
        <v>3031751349.68</v>
      </c>
      <c r="N217" s="5">
        <v>0</v>
      </c>
      <c r="O217" s="11">
        <f t="shared" si="59"/>
        <v>0.123195541175148</v>
      </c>
      <c r="P217" s="11">
        <f t="shared" si="60"/>
        <v>0.161393978013155</v>
      </c>
      <c r="Q217" s="11">
        <f t="shared" si="61"/>
        <v>0.284589519188303</v>
      </c>
      <c r="R217" s="11">
        <f t="shared" si="62"/>
        <v>0.715410480811697</v>
      </c>
      <c r="S217" s="5">
        <v>2136380294.87</v>
      </c>
      <c r="T217" s="5">
        <v>1359570581.94</v>
      </c>
      <c r="U217" s="5">
        <v>1111684220.96</v>
      </c>
      <c r="V217" s="5">
        <v>4392112.53</v>
      </c>
      <c r="W217" s="5">
        <v>16586770.89</v>
      </c>
      <c r="X217" s="5">
        <v>173395835.14</v>
      </c>
      <c r="Y217" s="5">
        <v>18955942.72</v>
      </c>
      <c r="Z217" s="5">
        <v>0</v>
      </c>
      <c r="AA217" s="5">
        <v>811121499.15</v>
      </c>
      <c r="AB217" s="5">
        <v>1091059.2</v>
      </c>
      <c r="AC217" s="5">
        <v>1248912.13</v>
      </c>
      <c r="AD217" s="5">
        <v>810963646.22</v>
      </c>
      <c r="AE217" s="5">
        <v>105684201.48</v>
      </c>
      <c r="AF217" s="5">
        <v>620091071.75</v>
      </c>
      <c r="AG217" s="5">
        <v>25.21</v>
      </c>
      <c r="AH217" s="25">
        <f t="shared" si="63"/>
        <v>0.636389778170431</v>
      </c>
      <c r="AI217" s="25">
        <f t="shared" si="64"/>
        <v>0.520358769283465</v>
      </c>
      <c r="AJ217" s="25">
        <f t="shared" si="65"/>
        <v>0.00205586643002961</v>
      </c>
      <c r="AK217" s="25">
        <f t="shared" si="66"/>
        <v>0.00776395987635213</v>
      </c>
      <c r="AL217" s="25">
        <f t="shared" si="67"/>
        <v>0.0811633750584426</v>
      </c>
      <c r="AM217" s="25">
        <f t="shared" si="68"/>
        <v>0.00887292527717004</v>
      </c>
      <c r="AN217" s="25">
        <f t="shared" si="69"/>
        <v>0</v>
      </c>
      <c r="AO217" s="25">
        <f t="shared" si="70"/>
        <v>0.379670932697569</v>
      </c>
      <c r="AP217" s="25">
        <f t="shared" si="71"/>
        <v>0.000510704579432751</v>
      </c>
      <c r="AQ217" s="25">
        <f t="shared" si="72"/>
        <v>0.000584592608815462</v>
      </c>
      <c r="AR217" s="25">
        <f t="shared" si="73"/>
        <v>0.379597044668186</v>
      </c>
      <c r="AS217" s="25">
        <f t="shared" si="74"/>
        <v>0.0494688149547976</v>
      </c>
      <c r="AT217" s="25">
        <f t="shared" si="75"/>
        <v>0.290253132009782</v>
      </c>
    </row>
    <row r="218" spans="1:46">
      <c r="A218" s="5" t="s">
        <v>496</v>
      </c>
      <c r="B218" s="5" t="s">
        <v>497</v>
      </c>
      <c r="C218" s="5" t="s">
        <v>491</v>
      </c>
      <c r="D218" s="5">
        <v>11.52</v>
      </c>
      <c r="E218" s="5">
        <v>7580671156.13</v>
      </c>
      <c r="F218" s="5">
        <v>4531119888.21</v>
      </c>
      <c r="G218" s="5">
        <v>12111791044.34</v>
      </c>
      <c r="H218" s="11">
        <f t="shared" si="76"/>
        <v>0.625891837827944</v>
      </c>
      <c r="I218" s="11">
        <f t="shared" si="77"/>
        <v>0.374108162172056</v>
      </c>
      <c r="J218" s="5">
        <v>6492622143.71</v>
      </c>
      <c r="K218" s="5">
        <v>1273236186.07</v>
      </c>
      <c r="L218" s="5">
        <v>7765858329.78</v>
      </c>
      <c r="M218" s="5">
        <v>4345932714.56</v>
      </c>
      <c r="N218" s="5">
        <v>0</v>
      </c>
      <c r="O218" s="11">
        <f t="shared" si="59"/>
        <v>0.536057971933399</v>
      </c>
      <c r="P218" s="11">
        <f t="shared" si="60"/>
        <v>0.10512369156707</v>
      </c>
      <c r="Q218" s="11">
        <f t="shared" si="61"/>
        <v>0.641181663500469</v>
      </c>
      <c r="R218" s="11">
        <f t="shared" si="62"/>
        <v>0.358818336499531</v>
      </c>
      <c r="S218" s="5">
        <v>6773088805.26</v>
      </c>
      <c r="T218" s="5">
        <v>6265517462.69</v>
      </c>
      <c r="U218" s="5">
        <v>4986172988.1</v>
      </c>
      <c r="V218" s="5">
        <v>26194852.98</v>
      </c>
      <c r="W218" s="5">
        <v>603571745.09</v>
      </c>
      <c r="X218" s="5">
        <v>275648253.73</v>
      </c>
      <c r="Y218" s="5">
        <v>222737612.54</v>
      </c>
      <c r="Z218" s="5">
        <v>0</v>
      </c>
      <c r="AA218" s="5">
        <v>628728245.67</v>
      </c>
      <c r="AB218" s="5">
        <v>11654298.19</v>
      </c>
      <c r="AC218" s="5">
        <v>7208508.17</v>
      </c>
      <c r="AD218" s="5">
        <v>633174035.69</v>
      </c>
      <c r="AE218" s="5">
        <v>142637514.6</v>
      </c>
      <c r="AF218" s="5">
        <v>325510480.22</v>
      </c>
      <c r="AG218" s="5">
        <v>9.75</v>
      </c>
      <c r="AH218" s="25">
        <f t="shared" si="63"/>
        <v>0.925060580606027</v>
      </c>
      <c r="AI218" s="25">
        <f t="shared" si="64"/>
        <v>0.736174163880403</v>
      </c>
      <c r="AJ218" s="25">
        <f t="shared" si="65"/>
        <v>0.00386748996405554</v>
      </c>
      <c r="AK218" s="25">
        <f t="shared" si="66"/>
        <v>0.0891132188642299</v>
      </c>
      <c r="AL218" s="25">
        <f t="shared" si="67"/>
        <v>0.0406975696990612</v>
      </c>
      <c r="AM218" s="25">
        <f t="shared" si="68"/>
        <v>0.0328856772654481</v>
      </c>
      <c r="AN218" s="25">
        <f t="shared" si="69"/>
        <v>0</v>
      </c>
      <c r="AO218" s="25">
        <f t="shared" si="70"/>
        <v>0.0928274032346553</v>
      </c>
      <c r="AP218" s="25">
        <f t="shared" si="71"/>
        <v>0.0017206770094243</v>
      </c>
      <c r="AQ218" s="25">
        <f t="shared" si="72"/>
        <v>0.00106428667588145</v>
      </c>
      <c r="AR218" s="25">
        <f t="shared" si="73"/>
        <v>0.0934837935681982</v>
      </c>
      <c r="AS218" s="25">
        <f t="shared" si="74"/>
        <v>0.0210594484586157</v>
      </c>
      <c r="AT218" s="25">
        <f t="shared" si="75"/>
        <v>0.0480593846587701</v>
      </c>
    </row>
    <row r="219" spans="1:46">
      <c r="A219" s="5" t="s">
        <v>498</v>
      </c>
      <c r="B219" s="5" t="s">
        <v>499</v>
      </c>
      <c r="C219" s="5" t="s">
        <v>491</v>
      </c>
      <c r="D219" s="5">
        <v>74.57</v>
      </c>
      <c r="E219" s="5">
        <v>6946226814.17</v>
      </c>
      <c r="F219" s="5">
        <v>2639901021.69</v>
      </c>
      <c r="G219" s="5">
        <v>9586127835.86</v>
      </c>
      <c r="H219" s="11">
        <f t="shared" si="76"/>
        <v>0.724612370407309</v>
      </c>
      <c r="I219" s="11">
        <f t="shared" si="77"/>
        <v>0.275387629592691</v>
      </c>
      <c r="J219" s="5">
        <v>3285349374.25</v>
      </c>
      <c r="K219" s="5">
        <v>576312122.13</v>
      </c>
      <c r="L219" s="5">
        <v>3861661496.38</v>
      </c>
      <c r="M219" s="5">
        <v>5724466339.48</v>
      </c>
      <c r="N219" s="5">
        <v>0</v>
      </c>
      <c r="O219" s="11">
        <f t="shared" si="59"/>
        <v>0.342719128151003</v>
      </c>
      <c r="P219" s="11">
        <f t="shared" si="60"/>
        <v>0.0601193862629412</v>
      </c>
      <c r="Q219" s="11">
        <f t="shared" si="61"/>
        <v>0.402838514413944</v>
      </c>
      <c r="R219" s="11">
        <f t="shared" si="62"/>
        <v>0.597161485586056</v>
      </c>
      <c r="S219" s="5">
        <v>8617245582.07</v>
      </c>
      <c r="T219" s="5">
        <v>6622601700.95</v>
      </c>
      <c r="U219" s="5">
        <v>4599391371.74</v>
      </c>
      <c r="V219" s="5">
        <v>8113591.43</v>
      </c>
      <c r="W219" s="5">
        <v>985175801.62</v>
      </c>
      <c r="X219" s="5">
        <v>603295812.81</v>
      </c>
      <c r="Y219" s="5">
        <v>7769983.04</v>
      </c>
      <c r="Z219" s="5">
        <v>600727.56</v>
      </c>
      <c r="AA219" s="5">
        <v>2042740878.67</v>
      </c>
      <c r="AB219" s="5">
        <v>1401273.85</v>
      </c>
      <c r="AC219" s="5">
        <v>24976689.52</v>
      </c>
      <c r="AD219" s="5">
        <v>2019165463</v>
      </c>
      <c r="AE219" s="5">
        <v>272958280.23</v>
      </c>
      <c r="AF219" s="5">
        <v>1672227690.92</v>
      </c>
      <c r="AG219" s="5">
        <v>35.41</v>
      </c>
      <c r="AH219" s="25">
        <f t="shared" si="63"/>
        <v>0.768528834170599</v>
      </c>
      <c r="AI219" s="25">
        <f t="shared" si="64"/>
        <v>0.533742635965952</v>
      </c>
      <c r="AJ219" s="25">
        <f t="shared" si="65"/>
        <v>0.000941552767961266</v>
      </c>
      <c r="AK219" s="25">
        <f t="shared" si="66"/>
        <v>0.114326067678733</v>
      </c>
      <c r="AL219" s="25">
        <f t="shared" si="67"/>
        <v>0.0700102842682451</v>
      </c>
      <c r="AM219" s="25">
        <f t="shared" si="68"/>
        <v>0.000901678264359448</v>
      </c>
      <c r="AN219" s="25">
        <f t="shared" si="69"/>
        <v>6.97122478730258e-5</v>
      </c>
      <c r="AO219" s="25">
        <f t="shared" si="70"/>
        <v>0.237052647416752</v>
      </c>
      <c r="AP219" s="25">
        <f t="shared" si="71"/>
        <v>0.000162612732415988</v>
      </c>
      <c r="AQ219" s="25">
        <f t="shared" si="72"/>
        <v>0.00289845395284652</v>
      </c>
      <c r="AR219" s="25">
        <f t="shared" si="73"/>
        <v>0.234316806196321</v>
      </c>
      <c r="AS219" s="25">
        <f t="shared" si="74"/>
        <v>0.0316758153902388</v>
      </c>
      <c r="AT219" s="25">
        <f t="shared" si="75"/>
        <v>0.194055939916512</v>
      </c>
    </row>
    <row r="220" spans="1:46">
      <c r="A220" s="5" t="s">
        <v>500</v>
      </c>
      <c r="B220" s="5" t="s">
        <v>501</v>
      </c>
      <c r="C220" s="5" t="s">
        <v>502</v>
      </c>
      <c r="D220" s="5">
        <v>15.72</v>
      </c>
      <c r="E220" s="5">
        <v>8853700363.77</v>
      </c>
      <c r="F220" s="5">
        <v>33527699884.46</v>
      </c>
      <c r="G220" s="5">
        <v>42381400248.23</v>
      </c>
      <c r="H220" s="11">
        <f t="shared" si="76"/>
        <v>0.208905329033808</v>
      </c>
      <c r="I220" s="11">
        <f t="shared" si="77"/>
        <v>0.791094670966192</v>
      </c>
      <c r="J220" s="5">
        <v>12200220337.82</v>
      </c>
      <c r="K220" s="5">
        <v>3388449407.48</v>
      </c>
      <c r="L220" s="5">
        <v>15588669745.3</v>
      </c>
      <c r="M220" s="5">
        <v>26792730502.93</v>
      </c>
      <c r="N220" s="5">
        <v>0</v>
      </c>
      <c r="O220" s="11">
        <f t="shared" si="59"/>
        <v>0.287867325439053</v>
      </c>
      <c r="P220" s="11">
        <f t="shared" si="60"/>
        <v>0.079951332132343</v>
      </c>
      <c r="Q220" s="11">
        <f t="shared" si="61"/>
        <v>0.367818657571396</v>
      </c>
      <c r="R220" s="11">
        <f t="shared" si="62"/>
        <v>0.632181342428604</v>
      </c>
      <c r="S220" s="5">
        <v>13508092287.75</v>
      </c>
      <c r="T220" s="5">
        <v>12805969455.84</v>
      </c>
      <c r="U220" s="5">
        <v>11590784652.67</v>
      </c>
      <c r="V220" s="5">
        <v>39897210.24</v>
      </c>
      <c r="W220" s="5">
        <v>388960078.63</v>
      </c>
      <c r="X220" s="5">
        <v>330899908.54</v>
      </c>
      <c r="Y220" s="5">
        <v>484049463.91</v>
      </c>
      <c r="Z220" s="5">
        <v>-204187553.06</v>
      </c>
      <c r="AA220" s="5">
        <v>2333766731.94</v>
      </c>
      <c r="AB220" s="5">
        <v>10490618.32</v>
      </c>
      <c r="AC220" s="5">
        <v>7892282.98</v>
      </c>
      <c r="AD220" s="5">
        <v>2336365067.28</v>
      </c>
      <c r="AE220" s="5">
        <v>132907211.32</v>
      </c>
      <c r="AF220" s="5">
        <v>1872069372.24</v>
      </c>
      <c r="AG220" s="5">
        <v>7.54</v>
      </c>
      <c r="AH220" s="25">
        <f t="shared" si="63"/>
        <v>0.94802205841111</v>
      </c>
      <c r="AI220" s="25">
        <f t="shared" si="64"/>
        <v>0.858062293754186</v>
      </c>
      <c r="AJ220" s="25">
        <f t="shared" si="65"/>
        <v>0.00295357844691225</v>
      </c>
      <c r="AK220" s="25">
        <f t="shared" si="66"/>
        <v>0.0287945973675893</v>
      </c>
      <c r="AL220" s="25">
        <f t="shared" si="67"/>
        <v>0.02449642047827</v>
      </c>
      <c r="AM220" s="25">
        <f t="shared" si="68"/>
        <v>0.0358340358948367</v>
      </c>
      <c r="AN220" s="25">
        <f t="shared" si="69"/>
        <v>-0.0151159429999727</v>
      </c>
      <c r="AO220" s="25">
        <f t="shared" si="70"/>
        <v>0.172768047643294</v>
      </c>
      <c r="AP220" s="25">
        <f t="shared" si="71"/>
        <v>0.000776617311795653</v>
      </c>
      <c r="AQ220" s="25">
        <f t="shared" si="72"/>
        <v>0.000584263329852819</v>
      </c>
      <c r="AR220" s="25">
        <f t="shared" si="73"/>
        <v>0.172960401625237</v>
      </c>
      <c r="AS220" s="25">
        <f t="shared" si="74"/>
        <v>0.0098390807886713</v>
      </c>
      <c r="AT220" s="25">
        <f t="shared" si="75"/>
        <v>0.138588731285003</v>
      </c>
    </row>
    <row r="221" spans="1:46">
      <c r="A221" s="5" t="s">
        <v>503</v>
      </c>
      <c r="B221" s="5" t="s">
        <v>504</v>
      </c>
      <c r="C221" s="5" t="s">
        <v>505</v>
      </c>
      <c r="D221" s="5">
        <v>23.12</v>
      </c>
      <c r="E221" s="5">
        <v>2277388043.54</v>
      </c>
      <c r="F221" s="5">
        <v>4584837528.99</v>
      </c>
      <c r="G221" s="5">
        <v>6862225572.53</v>
      </c>
      <c r="H221" s="11">
        <f t="shared" si="76"/>
        <v>0.33187309561151</v>
      </c>
      <c r="I221" s="11">
        <f t="shared" si="77"/>
        <v>0.66812690438849</v>
      </c>
      <c r="J221" s="5">
        <v>510648127.82</v>
      </c>
      <c r="K221" s="5">
        <v>128856383.67</v>
      </c>
      <c r="L221" s="5">
        <v>639504511.49</v>
      </c>
      <c r="M221" s="5">
        <v>6222721061.04</v>
      </c>
      <c r="N221" s="5">
        <v>0</v>
      </c>
      <c r="O221" s="11">
        <f t="shared" si="59"/>
        <v>0.0744143605340172</v>
      </c>
      <c r="P221" s="11">
        <f t="shared" si="60"/>
        <v>0.0187776374163248</v>
      </c>
      <c r="Q221" s="11">
        <f t="shared" si="61"/>
        <v>0.093191997950342</v>
      </c>
      <c r="R221" s="11">
        <f t="shared" si="62"/>
        <v>0.906808002049658</v>
      </c>
      <c r="S221" s="5">
        <v>1342202607.09</v>
      </c>
      <c r="T221" s="5">
        <v>1002610637.53</v>
      </c>
      <c r="U221" s="5">
        <v>705721739.39</v>
      </c>
      <c r="V221" s="5">
        <v>10372845.83</v>
      </c>
      <c r="W221" s="5">
        <v>153525874.65</v>
      </c>
      <c r="X221" s="5">
        <v>137175474.69</v>
      </c>
      <c r="Y221" s="5">
        <v>-34272661.94</v>
      </c>
      <c r="Z221" s="5">
        <v>0</v>
      </c>
      <c r="AA221" s="5">
        <v>351388217.92</v>
      </c>
      <c r="AB221" s="5">
        <v>46943.76</v>
      </c>
      <c r="AC221" s="5">
        <v>501072.89</v>
      </c>
      <c r="AD221" s="5">
        <v>350934088.79</v>
      </c>
      <c r="AE221" s="5">
        <v>46547642.09</v>
      </c>
      <c r="AF221" s="5">
        <v>303907780.81</v>
      </c>
      <c r="AG221" s="5">
        <v>5.71</v>
      </c>
      <c r="AH221" s="25">
        <f t="shared" si="63"/>
        <v>0.746989040427911</v>
      </c>
      <c r="AI221" s="25">
        <f t="shared" si="64"/>
        <v>0.525793748024421</v>
      </c>
      <c r="AJ221" s="25">
        <f t="shared" si="65"/>
        <v>0.00772822655477413</v>
      </c>
      <c r="AK221" s="25">
        <f t="shared" si="66"/>
        <v>0.114383531844612</v>
      </c>
      <c r="AL221" s="25">
        <f t="shared" si="67"/>
        <v>0.102201764447029</v>
      </c>
      <c r="AM221" s="25">
        <f t="shared" si="68"/>
        <v>-0.0255346411629358</v>
      </c>
      <c r="AN221" s="25">
        <f t="shared" si="69"/>
        <v>0</v>
      </c>
      <c r="AO221" s="25">
        <f t="shared" si="70"/>
        <v>0.261799683642276</v>
      </c>
      <c r="AP221" s="25">
        <f t="shared" si="71"/>
        <v>3.49751667535334e-5</v>
      </c>
      <c r="AQ221" s="25">
        <f t="shared" si="72"/>
        <v>0.000373321350557026</v>
      </c>
      <c r="AR221" s="25">
        <f t="shared" si="73"/>
        <v>0.261461337458472</v>
      </c>
      <c r="AS221" s="25">
        <f t="shared" si="74"/>
        <v>0.0346800414811583</v>
      </c>
      <c r="AT221" s="25">
        <f t="shared" si="75"/>
        <v>0.226424668827679</v>
      </c>
    </row>
    <row r="222" spans="1:46">
      <c r="A222" s="5" t="s">
        <v>506</v>
      </c>
      <c r="B222" s="5" t="s">
        <v>507</v>
      </c>
      <c r="C222" s="5" t="s">
        <v>505</v>
      </c>
      <c r="D222" s="5">
        <v>22.59</v>
      </c>
      <c r="E222" s="5">
        <v>8460652672.1</v>
      </c>
      <c r="F222" s="5">
        <v>2911503753.75</v>
      </c>
      <c r="G222" s="5">
        <v>11372156425.85</v>
      </c>
      <c r="H222" s="11">
        <f t="shared" si="76"/>
        <v>0.743979624908089</v>
      </c>
      <c r="I222" s="11">
        <f t="shared" si="77"/>
        <v>0.256020375091911</v>
      </c>
      <c r="J222" s="5">
        <v>2517567077.72</v>
      </c>
      <c r="K222" s="5">
        <v>58225102.68</v>
      </c>
      <c r="L222" s="5">
        <v>2575792180.4</v>
      </c>
      <c r="M222" s="5">
        <v>8796364245.45</v>
      </c>
      <c r="N222" s="5">
        <v>0</v>
      </c>
      <c r="O222" s="11">
        <f t="shared" si="59"/>
        <v>0.221379919818666</v>
      </c>
      <c r="P222" s="11">
        <f t="shared" si="60"/>
        <v>0.00511997025890787</v>
      </c>
      <c r="Q222" s="11">
        <f t="shared" si="61"/>
        <v>0.226499890077574</v>
      </c>
      <c r="R222" s="11">
        <f t="shared" si="62"/>
        <v>0.773500109922426</v>
      </c>
      <c r="S222" s="5">
        <v>3361074602.03</v>
      </c>
      <c r="T222" s="5">
        <v>2074329265.34</v>
      </c>
      <c r="U222" s="5">
        <v>1038194887.77</v>
      </c>
      <c r="V222" s="5">
        <v>25969801.73</v>
      </c>
      <c r="W222" s="5">
        <v>615103885.66</v>
      </c>
      <c r="X222" s="5">
        <v>198554707.31</v>
      </c>
      <c r="Y222" s="5">
        <v>-15378106.55</v>
      </c>
      <c r="Z222" s="5">
        <v>-2128523.32</v>
      </c>
      <c r="AA222" s="5">
        <v>1389582053.64</v>
      </c>
      <c r="AB222" s="5">
        <v>629979.8</v>
      </c>
      <c r="AC222" s="5">
        <v>4560092.03</v>
      </c>
      <c r="AD222" s="5">
        <v>1385651941.41</v>
      </c>
      <c r="AE222" s="5">
        <v>198301656.61</v>
      </c>
      <c r="AF222" s="5">
        <v>1056763049.21</v>
      </c>
      <c r="AG222" s="5">
        <v>13.51</v>
      </c>
      <c r="AH222" s="25">
        <f t="shared" si="63"/>
        <v>0.6171625182277</v>
      </c>
      <c r="AI222" s="25">
        <f t="shared" si="64"/>
        <v>0.308887784621906</v>
      </c>
      <c r="AJ222" s="25">
        <f t="shared" si="65"/>
        <v>0.00772663650914351</v>
      </c>
      <c r="AK222" s="25">
        <f t="shared" si="66"/>
        <v>0.183008102613519</v>
      </c>
      <c r="AL222" s="25">
        <f t="shared" si="67"/>
        <v>0.0590747694770233</v>
      </c>
      <c r="AM222" s="25">
        <f t="shared" si="68"/>
        <v>-0.00457535412653799</v>
      </c>
      <c r="AN222" s="25">
        <f t="shared" si="69"/>
        <v>-0.000633286544343416</v>
      </c>
      <c r="AO222" s="25">
        <f t="shared" si="70"/>
        <v>0.413433862134666</v>
      </c>
      <c r="AP222" s="25">
        <f t="shared" si="71"/>
        <v>0.000187434042558743</v>
      </c>
      <c r="AQ222" s="25">
        <f t="shared" si="72"/>
        <v>0.00135673633285195</v>
      </c>
      <c r="AR222" s="25">
        <f t="shared" si="73"/>
        <v>0.412264559844373</v>
      </c>
      <c r="AS222" s="25">
        <f t="shared" si="74"/>
        <v>0.0589994808476524</v>
      </c>
      <c r="AT222" s="25">
        <f t="shared" si="75"/>
        <v>0.314412256297954</v>
      </c>
    </row>
    <row r="223" spans="1:46">
      <c r="A223" s="5" t="s">
        <v>508</v>
      </c>
      <c r="B223" s="5" t="s">
        <v>509</v>
      </c>
      <c r="C223" s="5" t="s">
        <v>505</v>
      </c>
      <c r="D223" s="5">
        <v>6.17</v>
      </c>
      <c r="E223" s="5">
        <v>6874982757.45</v>
      </c>
      <c r="F223" s="5">
        <v>20799155906.91</v>
      </c>
      <c r="G223" s="5">
        <v>27674138664.36</v>
      </c>
      <c r="H223" s="11">
        <f t="shared" si="76"/>
        <v>0.248426259650997</v>
      </c>
      <c r="I223" s="11">
        <f t="shared" si="77"/>
        <v>0.751573740349003</v>
      </c>
      <c r="J223" s="5">
        <v>1381600448.32</v>
      </c>
      <c r="K223" s="5">
        <v>27225472.58</v>
      </c>
      <c r="L223" s="5">
        <v>1408825920.9</v>
      </c>
      <c r="M223" s="5">
        <v>26265312743.46</v>
      </c>
      <c r="N223" s="5">
        <v>0</v>
      </c>
      <c r="O223" s="11">
        <f t="shared" si="59"/>
        <v>0.0499238825488465</v>
      </c>
      <c r="P223" s="11">
        <f t="shared" si="60"/>
        <v>0.000983787532114312</v>
      </c>
      <c r="Q223" s="11">
        <f t="shared" si="61"/>
        <v>0.0509076700809608</v>
      </c>
      <c r="R223" s="11">
        <f t="shared" si="62"/>
        <v>0.949092329919039</v>
      </c>
      <c r="S223" s="5">
        <v>3046522817.78</v>
      </c>
      <c r="T223" s="5">
        <v>1900530047.37</v>
      </c>
      <c r="U223" s="5">
        <v>1407749439.63</v>
      </c>
      <c r="V223" s="5">
        <v>15807278.67</v>
      </c>
      <c r="W223" s="5">
        <v>225665328.9</v>
      </c>
      <c r="X223" s="5">
        <v>208907312.82</v>
      </c>
      <c r="Y223" s="5">
        <v>-36287075.4</v>
      </c>
      <c r="Z223" s="5">
        <v>5206857.51</v>
      </c>
      <c r="AA223" s="5">
        <v>1588850419.93</v>
      </c>
      <c r="AB223" s="5">
        <v>361193.68</v>
      </c>
      <c r="AC223" s="5">
        <v>15185386.45</v>
      </c>
      <c r="AD223" s="5">
        <v>1574026227.16</v>
      </c>
      <c r="AE223" s="5">
        <v>181230438.09</v>
      </c>
      <c r="AF223" s="5">
        <v>1396174488.18</v>
      </c>
      <c r="AG223" s="5">
        <v>5.43</v>
      </c>
      <c r="AH223" s="25">
        <f t="shared" si="63"/>
        <v>0.6238358157957</v>
      </c>
      <c r="AI223" s="25">
        <f t="shared" si="64"/>
        <v>0.462083996684399</v>
      </c>
      <c r="AJ223" s="25">
        <f t="shared" si="65"/>
        <v>0.0051886296658427</v>
      </c>
      <c r="AK223" s="25">
        <f t="shared" si="66"/>
        <v>0.0740730801630569</v>
      </c>
      <c r="AL223" s="25">
        <f t="shared" si="67"/>
        <v>0.0685723775317825</v>
      </c>
      <c r="AM223" s="25">
        <f t="shared" si="68"/>
        <v>-0.0119109810004451</v>
      </c>
      <c r="AN223" s="25">
        <f t="shared" si="69"/>
        <v>0.0017091148898055</v>
      </c>
      <c r="AO223" s="25">
        <f t="shared" si="70"/>
        <v>0.521529138287497</v>
      </c>
      <c r="AP223" s="25">
        <f t="shared" si="71"/>
        <v>0.000118559322087468</v>
      </c>
      <c r="AQ223" s="25">
        <f t="shared" si="72"/>
        <v>0.00498449785485788</v>
      </c>
      <c r="AR223" s="25">
        <f t="shared" si="73"/>
        <v>0.516663199754726</v>
      </c>
      <c r="AS223" s="25">
        <f t="shared" si="74"/>
        <v>0.059487635225415</v>
      </c>
      <c r="AT223" s="25">
        <f t="shared" si="75"/>
        <v>0.458284599094975</v>
      </c>
    </row>
    <row r="224" spans="1:46">
      <c r="A224" s="5" t="s">
        <v>510</v>
      </c>
      <c r="B224" s="5" t="s">
        <v>511</v>
      </c>
      <c r="C224" s="5" t="s">
        <v>505</v>
      </c>
      <c r="D224" s="5">
        <v>30.05</v>
      </c>
      <c r="E224" s="5">
        <v>988324164.22</v>
      </c>
      <c r="F224" s="5">
        <v>916634654.94</v>
      </c>
      <c r="G224" s="5">
        <v>1904958819.16</v>
      </c>
      <c r="H224" s="11">
        <f t="shared" si="76"/>
        <v>0.518816550929855</v>
      </c>
      <c r="I224" s="11">
        <f t="shared" si="77"/>
        <v>0.481183449070145</v>
      </c>
      <c r="J224" s="5">
        <v>156792048.84</v>
      </c>
      <c r="K224" s="5">
        <v>27654357.81</v>
      </c>
      <c r="L224" s="5">
        <v>184446406.65</v>
      </c>
      <c r="M224" s="5">
        <v>1720512412.51</v>
      </c>
      <c r="N224" s="5">
        <v>0</v>
      </c>
      <c r="O224" s="11">
        <f t="shared" si="59"/>
        <v>0.0823073167057428</v>
      </c>
      <c r="P224" s="11">
        <f t="shared" si="60"/>
        <v>0.0145170370781004</v>
      </c>
      <c r="Q224" s="11">
        <f t="shared" si="61"/>
        <v>0.0968243537838432</v>
      </c>
      <c r="R224" s="11">
        <f t="shared" si="62"/>
        <v>0.903175646216157</v>
      </c>
      <c r="S224" s="5">
        <v>616756759.63</v>
      </c>
      <c r="T224" s="5">
        <v>466393379.67</v>
      </c>
      <c r="U224" s="5">
        <v>365619200.25</v>
      </c>
      <c r="V224" s="5">
        <v>4915038.11</v>
      </c>
      <c r="W224" s="5">
        <v>17658226.33</v>
      </c>
      <c r="X224" s="5">
        <v>47013759.37</v>
      </c>
      <c r="Y224" s="5">
        <v>-5956525.8</v>
      </c>
      <c r="Z224" s="5">
        <v>0</v>
      </c>
      <c r="AA224" s="5">
        <v>157918655.46</v>
      </c>
      <c r="AB224" s="5">
        <v>54183.02</v>
      </c>
      <c r="AC224" s="5">
        <v>357192.93</v>
      </c>
      <c r="AD224" s="5">
        <v>157615645.55</v>
      </c>
      <c r="AE224" s="5">
        <v>20385987.71</v>
      </c>
      <c r="AF224" s="5">
        <v>137672674.86</v>
      </c>
      <c r="AG224" s="5">
        <v>8.23</v>
      </c>
      <c r="AH224" s="25">
        <f t="shared" si="63"/>
        <v>0.756203109877215</v>
      </c>
      <c r="AI224" s="25">
        <f t="shared" si="64"/>
        <v>0.592809392910974</v>
      </c>
      <c r="AJ224" s="25">
        <f t="shared" si="65"/>
        <v>0.00796916780117431</v>
      </c>
      <c r="AK224" s="25">
        <f t="shared" si="66"/>
        <v>0.0286307787539992</v>
      </c>
      <c r="AL224" s="25">
        <f t="shared" si="67"/>
        <v>0.0762273921378732</v>
      </c>
      <c r="AM224" s="25">
        <f t="shared" si="68"/>
        <v>-0.00965782005141442</v>
      </c>
      <c r="AN224" s="25">
        <f t="shared" si="69"/>
        <v>0</v>
      </c>
      <c r="AO224" s="25">
        <f t="shared" si="70"/>
        <v>0.256046898545121</v>
      </c>
      <c r="AP224" s="25">
        <f t="shared" si="71"/>
        <v>8.78515219395488e-5</v>
      </c>
      <c r="AQ224" s="25">
        <f t="shared" si="72"/>
        <v>0.000579147166890047</v>
      </c>
      <c r="AR224" s="25">
        <f t="shared" si="73"/>
        <v>0.25555560290017</v>
      </c>
      <c r="AS224" s="25">
        <f t="shared" si="74"/>
        <v>0.0330535294371639</v>
      </c>
      <c r="AT224" s="25">
        <f t="shared" si="75"/>
        <v>0.223220374499976</v>
      </c>
    </row>
    <row r="225" spans="1:46">
      <c r="A225" s="5" t="s">
        <v>512</v>
      </c>
      <c r="B225" s="5" t="s">
        <v>513</v>
      </c>
      <c r="C225" s="5" t="s">
        <v>505</v>
      </c>
      <c r="D225" s="5">
        <v>25.72</v>
      </c>
      <c r="E225" s="5">
        <v>7954669987.4</v>
      </c>
      <c r="F225" s="5">
        <v>3660829794.39</v>
      </c>
      <c r="G225" s="5">
        <v>11615499781.79</v>
      </c>
      <c r="H225" s="11">
        <f t="shared" si="76"/>
        <v>0.684832347883196</v>
      </c>
      <c r="I225" s="11">
        <f t="shared" si="77"/>
        <v>0.315167652116804</v>
      </c>
      <c r="J225" s="5">
        <v>1050299919.92</v>
      </c>
      <c r="K225" s="5">
        <v>551512161.34</v>
      </c>
      <c r="L225" s="5">
        <v>1601812081.26</v>
      </c>
      <c r="M225" s="5">
        <v>10013687700.53</v>
      </c>
      <c r="N225" s="5">
        <v>0</v>
      </c>
      <c r="O225" s="11">
        <f t="shared" si="59"/>
        <v>0.090422275377818</v>
      </c>
      <c r="P225" s="11">
        <f t="shared" si="60"/>
        <v>0.04748070868243</v>
      </c>
      <c r="Q225" s="11">
        <f t="shared" si="61"/>
        <v>0.137902984060248</v>
      </c>
      <c r="R225" s="11">
        <f t="shared" si="62"/>
        <v>0.862097015939752</v>
      </c>
      <c r="S225" s="5">
        <v>2817886355.71</v>
      </c>
      <c r="T225" s="5">
        <v>1901970750.09</v>
      </c>
      <c r="U225" s="5">
        <v>1444028014.83</v>
      </c>
      <c r="V225" s="5">
        <v>31558833.26</v>
      </c>
      <c r="W225" s="5">
        <v>192288742.3</v>
      </c>
      <c r="X225" s="5">
        <v>211909818.35</v>
      </c>
      <c r="Y225" s="5">
        <v>-49190322.44</v>
      </c>
      <c r="Z225" s="5">
        <v>18026.77</v>
      </c>
      <c r="AA225" s="5">
        <v>929863920.74</v>
      </c>
      <c r="AB225" s="5">
        <v>349380.22</v>
      </c>
      <c r="AC225" s="5">
        <v>2776711.28</v>
      </c>
      <c r="AD225" s="5">
        <v>927436589.68</v>
      </c>
      <c r="AE225" s="5">
        <v>137193168.11</v>
      </c>
      <c r="AF225" s="5">
        <v>558078738.51</v>
      </c>
      <c r="AG225" s="5">
        <v>8.64</v>
      </c>
      <c r="AH225" s="25">
        <f t="shared" si="63"/>
        <v>0.674963611018577</v>
      </c>
      <c r="AI225" s="25">
        <f t="shared" si="64"/>
        <v>0.512450763638465</v>
      </c>
      <c r="AJ225" s="25">
        <f t="shared" si="65"/>
        <v>0.01119946984237</v>
      </c>
      <c r="AK225" s="25">
        <f t="shared" si="66"/>
        <v>0.0682386434464816</v>
      </c>
      <c r="AL225" s="25">
        <f t="shared" si="67"/>
        <v>0.0752016907710271</v>
      </c>
      <c r="AM225" s="25">
        <f t="shared" si="68"/>
        <v>-0.0174564607051394</v>
      </c>
      <c r="AN225" s="25">
        <f t="shared" si="69"/>
        <v>6.39726650561035e-6</v>
      </c>
      <c r="AO225" s="25">
        <f t="shared" si="70"/>
        <v>0.329986310078041</v>
      </c>
      <c r="AP225" s="25">
        <f t="shared" si="71"/>
        <v>0.000123986625398159</v>
      </c>
      <c r="AQ225" s="25">
        <f t="shared" si="72"/>
        <v>0.000985387957315395</v>
      </c>
      <c r="AR225" s="25">
        <f t="shared" si="73"/>
        <v>0.329124908746123</v>
      </c>
      <c r="AS225" s="25">
        <f t="shared" si="74"/>
        <v>0.0486865511208427</v>
      </c>
      <c r="AT225" s="25">
        <f t="shared" si="75"/>
        <v>0.198048703198815</v>
      </c>
    </row>
    <row r="226" spans="1:46">
      <c r="A226" s="5" t="s">
        <v>514</v>
      </c>
      <c r="B226" s="5" t="s">
        <v>515</v>
      </c>
      <c r="C226" s="5" t="s">
        <v>516</v>
      </c>
      <c r="D226" s="5">
        <v>12.75</v>
      </c>
      <c r="E226" s="5">
        <v>590433660.9</v>
      </c>
      <c r="F226" s="5">
        <v>1440835138.27</v>
      </c>
      <c r="G226" s="5">
        <v>2031268799.17</v>
      </c>
      <c r="H226" s="11">
        <f t="shared" si="76"/>
        <v>0.290672342892904</v>
      </c>
      <c r="I226" s="11">
        <f t="shared" si="77"/>
        <v>0.709327657107096</v>
      </c>
      <c r="J226" s="5">
        <v>506071610.61</v>
      </c>
      <c r="K226" s="5">
        <v>471814798.03</v>
      </c>
      <c r="L226" s="5">
        <v>977886408.64</v>
      </c>
      <c r="M226" s="5">
        <v>1053382390.53</v>
      </c>
      <c r="N226" s="5">
        <v>0</v>
      </c>
      <c r="O226" s="11">
        <f t="shared" si="59"/>
        <v>0.249140640971193</v>
      </c>
      <c r="P226" s="11">
        <f t="shared" si="60"/>
        <v>0.232275904706846</v>
      </c>
      <c r="Q226" s="11">
        <f t="shared" si="61"/>
        <v>0.481416545678039</v>
      </c>
      <c r="R226" s="11">
        <f t="shared" si="62"/>
        <v>0.518583454321961</v>
      </c>
      <c r="S226" s="5">
        <v>469317731.14</v>
      </c>
      <c r="T226" s="5">
        <v>422754904.1</v>
      </c>
      <c r="U226" s="5">
        <v>95085164.24</v>
      </c>
      <c r="V226" s="5">
        <v>3672515.72</v>
      </c>
      <c r="W226" s="5">
        <v>183387794.18</v>
      </c>
      <c r="X226" s="5">
        <v>92672237.53</v>
      </c>
      <c r="Y226" s="5">
        <v>13596530.37</v>
      </c>
      <c r="Z226" s="5">
        <v>0</v>
      </c>
      <c r="AA226" s="5">
        <v>110065156</v>
      </c>
      <c r="AB226" s="5">
        <v>262293.02</v>
      </c>
      <c r="AC226" s="5">
        <v>60053.78</v>
      </c>
      <c r="AD226" s="5">
        <v>110267395.24</v>
      </c>
      <c r="AE226" s="5">
        <v>31320243.09</v>
      </c>
      <c r="AF226" s="5">
        <v>85149613.97</v>
      </c>
      <c r="AG226" s="5">
        <v>8.27</v>
      </c>
      <c r="AH226" s="25">
        <f t="shared" si="63"/>
        <v>0.900786132825418</v>
      </c>
      <c r="AI226" s="25">
        <f t="shared" si="64"/>
        <v>0.202602965818131</v>
      </c>
      <c r="AJ226" s="25">
        <f t="shared" si="65"/>
        <v>0.00782522260788921</v>
      </c>
      <c r="AK226" s="25">
        <f t="shared" si="66"/>
        <v>0.390754028692972</v>
      </c>
      <c r="AL226" s="25">
        <f t="shared" si="67"/>
        <v>0.197461615833039</v>
      </c>
      <c r="AM226" s="25">
        <f t="shared" si="68"/>
        <v>0.0289708431364254</v>
      </c>
      <c r="AN226" s="25">
        <f t="shared" si="69"/>
        <v>0</v>
      </c>
      <c r="AO226" s="25">
        <f t="shared" si="70"/>
        <v>0.23452162297948</v>
      </c>
      <c r="AP226" s="25">
        <f t="shared" si="71"/>
        <v>0.000558881547822357</v>
      </c>
      <c r="AQ226" s="25">
        <f t="shared" si="72"/>
        <v>0.000127959750964716</v>
      </c>
      <c r="AR226" s="25">
        <f t="shared" si="73"/>
        <v>0.234952544776338</v>
      </c>
      <c r="AS226" s="25">
        <f t="shared" si="74"/>
        <v>0.0667356910081392</v>
      </c>
      <c r="AT226" s="25">
        <f t="shared" si="75"/>
        <v>0.181432765736693</v>
      </c>
    </row>
    <row r="227" spans="1:46">
      <c r="A227" s="5" t="s">
        <v>517</v>
      </c>
      <c r="B227" s="5" t="s">
        <v>518</v>
      </c>
      <c r="C227" s="5" t="s">
        <v>516</v>
      </c>
      <c r="D227" s="5">
        <v>170.79</v>
      </c>
      <c r="E227" s="5">
        <v>13998310789.1</v>
      </c>
      <c r="F227" s="5">
        <v>7904301394.64</v>
      </c>
      <c r="G227" s="5">
        <v>21902612183.74</v>
      </c>
      <c r="H227" s="11">
        <f t="shared" si="76"/>
        <v>0.639116041121891</v>
      </c>
      <c r="I227" s="11">
        <f t="shared" si="77"/>
        <v>0.360883958878109</v>
      </c>
      <c r="J227" s="5">
        <v>3297665340.43</v>
      </c>
      <c r="K227" s="5">
        <v>1718378717.64</v>
      </c>
      <c r="L227" s="5">
        <v>5016044058.07</v>
      </c>
      <c r="M227" s="5">
        <v>16886568125.67</v>
      </c>
      <c r="N227" s="5">
        <v>22515769520.78</v>
      </c>
      <c r="O227" s="11">
        <f t="shared" si="59"/>
        <v>0.150560367538175</v>
      </c>
      <c r="P227" s="11">
        <f t="shared" si="60"/>
        <v>0.0784554236373543</v>
      </c>
      <c r="Q227" s="11">
        <f t="shared" si="61"/>
        <v>0.229015791175529</v>
      </c>
      <c r="R227" s="11">
        <f t="shared" si="62"/>
        <v>0.770984208824471</v>
      </c>
      <c r="S227" s="5">
        <v>8238525234.3</v>
      </c>
      <c r="T227" s="5">
        <v>4302118156.75</v>
      </c>
      <c r="U227" s="5">
        <v>1095126615.26</v>
      </c>
      <c r="V227" s="5">
        <v>116192438.09</v>
      </c>
      <c r="W227" s="5">
        <v>2179255041.46</v>
      </c>
      <c r="X227" s="5">
        <v>378926794.96</v>
      </c>
      <c r="Y227" s="5">
        <v>-65798392.79</v>
      </c>
      <c r="Z227" s="5">
        <v>10936611.66</v>
      </c>
      <c r="AA227" s="5">
        <v>3928937282.97</v>
      </c>
      <c r="AB227" s="5">
        <v>4223650.56</v>
      </c>
      <c r="AC227" s="5">
        <v>72645500.51</v>
      </c>
      <c r="AD227" s="5">
        <v>3860515433.02</v>
      </c>
      <c r="AE227" s="5">
        <v>572287079.65</v>
      </c>
      <c r="AF227" s="5">
        <v>3147192893.33</v>
      </c>
      <c r="AG227" s="5">
        <v>25.17</v>
      </c>
      <c r="AH227" s="25">
        <f t="shared" si="63"/>
        <v>0.522195178675754</v>
      </c>
      <c r="AI227" s="25">
        <f t="shared" si="64"/>
        <v>0.132927506333365</v>
      </c>
      <c r="AJ227" s="25">
        <f t="shared" si="65"/>
        <v>0.0141035482426209</v>
      </c>
      <c r="AK227" s="25">
        <f t="shared" si="66"/>
        <v>0.26452004205643</v>
      </c>
      <c r="AL227" s="25">
        <f t="shared" si="67"/>
        <v>0.0459944934540455</v>
      </c>
      <c r="AM227" s="25">
        <f t="shared" si="68"/>
        <v>-0.00798667126927732</v>
      </c>
      <c r="AN227" s="25">
        <f t="shared" si="69"/>
        <v>0.00132749628713485</v>
      </c>
      <c r="AO227" s="25">
        <f t="shared" si="70"/>
        <v>0.476898130579536</v>
      </c>
      <c r="AP227" s="25">
        <f t="shared" si="71"/>
        <v>0.000512670707424115</v>
      </c>
      <c r="AQ227" s="25">
        <f t="shared" si="72"/>
        <v>0.0088177796928448</v>
      </c>
      <c r="AR227" s="25">
        <f t="shared" si="73"/>
        <v>0.468593021594115</v>
      </c>
      <c r="AS227" s="25">
        <f t="shared" si="74"/>
        <v>0.0694647480434191</v>
      </c>
      <c r="AT227" s="25">
        <f t="shared" si="75"/>
        <v>0.38200925576183</v>
      </c>
    </row>
    <row r="228" spans="1:46">
      <c r="A228" s="5" t="s">
        <v>519</v>
      </c>
      <c r="B228" s="5" t="s">
        <v>520</v>
      </c>
      <c r="C228" s="5" t="s">
        <v>516</v>
      </c>
      <c r="D228" s="5">
        <v>10.04</v>
      </c>
      <c r="E228" s="5">
        <v>2263941000</v>
      </c>
      <c r="F228" s="5">
        <v>3466942415.47</v>
      </c>
      <c r="G228" s="5">
        <v>5730883415.47</v>
      </c>
      <c r="H228" s="11">
        <f t="shared" si="76"/>
        <v>0.39504223622639</v>
      </c>
      <c r="I228" s="11">
        <f t="shared" si="77"/>
        <v>0.60495776377361</v>
      </c>
      <c r="J228" s="5">
        <v>298811442.89</v>
      </c>
      <c r="K228" s="5">
        <v>112419447.29</v>
      </c>
      <c r="L228" s="5">
        <v>411230890.18</v>
      </c>
      <c r="M228" s="5">
        <v>5319652525.29</v>
      </c>
      <c r="N228" s="5">
        <v>0</v>
      </c>
      <c r="O228" s="11">
        <f t="shared" si="59"/>
        <v>0.0521405551687521</v>
      </c>
      <c r="P228" s="11">
        <f t="shared" si="60"/>
        <v>0.0196164254513595</v>
      </c>
      <c r="Q228" s="11">
        <f t="shared" si="61"/>
        <v>0.0717569806201116</v>
      </c>
      <c r="R228" s="11">
        <f t="shared" si="62"/>
        <v>0.928243019379888</v>
      </c>
      <c r="S228" s="5">
        <v>913380348.89</v>
      </c>
      <c r="T228" s="5">
        <v>698402188.51</v>
      </c>
      <c r="U228" s="5">
        <v>139690491.37</v>
      </c>
      <c r="V228" s="5">
        <v>7383662.28</v>
      </c>
      <c r="W228" s="5">
        <v>351462911.58</v>
      </c>
      <c r="X228" s="5">
        <v>72072841.84</v>
      </c>
      <c r="Y228" s="5">
        <v>-12650089.38</v>
      </c>
      <c r="Z228" s="5">
        <v>0</v>
      </c>
      <c r="AA228" s="5">
        <v>478426850.91</v>
      </c>
      <c r="AB228" s="5">
        <v>5850.42</v>
      </c>
      <c r="AC228" s="5">
        <v>20660.22</v>
      </c>
      <c r="AD228" s="5">
        <v>478412041.11</v>
      </c>
      <c r="AE228" s="5">
        <v>45809161.66</v>
      </c>
      <c r="AF228" s="5">
        <v>435940587.61</v>
      </c>
      <c r="AG228" s="5">
        <v>8.4</v>
      </c>
      <c r="AH228" s="25">
        <f t="shared" si="63"/>
        <v>0.764634568018399</v>
      </c>
      <c r="AI228" s="25">
        <f t="shared" si="64"/>
        <v>0.152937920702762</v>
      </c>
      <c r="AJ228" s="25">
        <f t="shared" si="65"/>
        <v>0.00808388563315722</v>
      </c>
      <c r="AK228" s="25">
        <f t="shared" si="66"/>
        <v>0.384793598862862</v>
      </c>
      <c r="AL228" s="25">
        <f t="shared" si="67"/>
        <v>0.0789078086993963</v>
      </c>
      <c r="AM228" s="25">
        <f t="shared" si="68"/>
        <v>-0.0138497498828097</v>
      </c>
      <c r="AN228" s="25">
        <f t="shared" si="69"/>
        <v>0</v>
      </c>
      <c r="AO228" s="25">
        <f t="shared" si="70"/>
        <v>0.523798055751271</v>
      </c>
      <c r="AP228" s="25">
        <f t="shared" si="71"/>
        <v>6.40523962127039e-6</v>
      </c>
      <c r="AQ228" s="25">
        <f t="shared" si="72"/>
        <v>2.26195144499306e-5</v>
      </c>
      <c r="AR228" s="25">
        <f t="shared" si="73"/>
        <v>0.523781841476443</v>
      </c>
      <c r="AS228" s="25">
        <f t="shared" si="74"/>
        <v>0.050153434673376</v>
      </c>
      <c r="AT228" s="25">
        <f t="shared" si="75"/>
        <v>0.477282643687029</v>
      </c>
    </row>
    <row r="229" spans="1:46">
      <c r="A229" s="5" t="s">
        <v>521</v>
      </c>
      <c r="B229" s="5" t="s">
        <v>522</v>
      </c>
      <c r="C229" s="5" t="s">
        <v>516</v>
      </c>
      <c r="D229" s="5">
        <v>18.16</v>
      </c>
      <c r="E229" s="5">
        <v>635287077.09</v>
      </c>
      <c r="F229" s="5">
        <v>2144717666.01</v>
      </c>
      <c r="G229" s="5">
        <v>2780004743.1</v>
      </c>
      <c r="H229" s="11">
        <f t="shared" si="76"/>
        <v>0.228520141437452</v>
      </c>
      <c r="I229" s="11">
        <f t="shared" si="77"/>
        <v>0.771479858562548</v>
      </c>
      <c r="J229" s="5">
        <v>192702461.18</v>
      </c>
      <c r="K229" s="5">
        <v>45954634.62</v>
      </c>
      <c r="L229" s="5">
        <v>238657095.8</v>
      </c>
      <c r="M229" s="5">
        <v>2541347647.3</v>
      </c>
      <c r="N229" s="5">
        <v>0</v>
      </c>
      <c r="O229" s="11">
        <f t="shared" si="59"/>
        <v>0.0693173138133269</v>
      </c>
      <c r="P229" s="11">
        <f t="shared" si="60"/>
        <v>0.0165304159045267</v>
      </c>
      <c r="Q229" s="11">
        <f t="shared" si="61"/>
        <v>0.0858477297178536</v>
      </c>
      <c r="R229" s="11">
        <f t="shared" si="62"/>
        <v>0.914152270282146</v>
      </c>
      <c r="S229" s="5">
        <v>315791607.47</v>
      </c>
      <c r="T229" s="5">
        <v>450387039.65</v>
      </c>
      <c r="U229" s="5">
        <v>62633524.85</v>
      </c>
      <c r="V229" s="5">
        <v>4714656.04</v>
      </c>
      <c r="W229" s="5">
        <v>279938591.72</v>
      </c>
      <c r="X229" s="5">
        <v>78327667.95</v>
      </c>
      <c r="Y229" s="5">
        <v>3891380.89</v>
      </c>
      <c r="Z229" s="5">
        <v>0</v>
      </c>
      <c r="AA229" s="5">
        <v>354005556.63</v>
      </c>
      <c r="AB229" s="5">
        <v>351487.55</v>
      </c>
      <c r="AC229" s="5">
        <v>1134945.45</v>
      </c>
      <c r="AD229" s="5">
        <v>353222098.73</v>
      </c>
      <c r="AE229" s="5">
        <v>2509739.58</v>
      </c>
      <c r="AF229" s="5">
        <v>347452966.68</v>
      </c>
      <c r="AG229" s="5">
        <v>15.17</v>
      </c>
      <c r="AH229" s="25">
        <f t="shared" si="63"/>
        <v>1.42621598863354</v>
      </c>
      <c r="AI229" s="25">
        <f t="shared" si="64"/>
        <v>0.198338155189733</v>
      </c>
      <c r="AJ229" s="25">
        <f t="shared" si="65"/>
        <v>0.0149296432472414</v>
      </c>
      <c r="AK229" s="25">
        <f t="shared" si="66"/>
        <v>0.886466217271445</v>
      </c>
      <c r="AL229" s="25">
        <f t="shared" si="67"/>
        <v>0.248035939199053</v>
      </c>
      <c r="AM229" s="25">
        <f t="shared" si="68"/>
        <v>0.0123226228878476</v>
      </c>
      <c r="AN229" s="25">
        <f t="shared" si="69"/>
        <v>0</v>
      </c>
      <c r="AO229" s="25">
        <f t="shared" si="70"/>
        <v>1.12101002134336</v>
      </c>
      <c r="AP229" s="25">
        <f t="shared" si="71"/>
        <v>0.00111303638755945</v>
      </c>
      <c r="AQ229" s="25">
        <f t="shared" si="72"/>
        <v>0.00359396964058907</v>
      </c>
      <c r="AR229" s="25">
        <f t="shared" si="73"/>
        <v>1.11852908809033</v>
      </c>
      <c r="AS229" s="25">
        <f t="shared" si="74"/>
        <v>0.00794745496913949</v>
      </c>
      <c r="AT229" s="25">
        <f t="shared" si="75"/>
        <v>1.10026029337403</v>
      </c>
    </row>
    <row r="230" spans="1:46">
      <c r="A230" s="5" t="s">
        <v>523</v>
      </c>
      <c r="B230" s="5" t="s">
        <v>524</v>
      </c>
      <c r="C230" s="5" t="s">
        <v>516</v>
      </c>
      <c r="D230" s="5">
        <v>10.38</v>
      </c>
      <c r="E230" s="5">
        <v>9940775039.97</v>
      </c>
      <c r="F230" s="5">
        <v>14907214825.57</v>
      </c>
      <c r="G230" s="5">
        <v>24847989865.54</v>
      </c>
      <c r="H230" s="11">
        <f t="shared" si="76"/>
        <v>0.4000635501609</v>
      </c>
      <c r="I230" s="11">
        <f t="shared" si="77"/>
        <v>0.5999364498391</v>
      </c>
      <c r="J230" s="5">
        <v>5988482319.84</v>
      </c>
      <c r="K230" s="5">
        <v>990630770.73</v>
      </c>
      <c r="L230" s="5">
        <v>6979113090.57</v>
      </c>
      <c r="M230" s="5">
        <v>17868876774.97</v>
      </c>
      <c r="N230" s="5">
        <v>0</v>
      </c>
      <c r="O230" s="11">
        <f t="shared" si="59"/>
        <v>0.241004699061996</v>
      </c>
      <c r="P230" s="11">
        <f t="shared" si="60"/>
        <v>0.039867642255595</v>
      </c>
      <c r="Q230" s="11">
        <f t="shared" si="61"/>
        <v>0.280872341317591</v>
      </c>
      <c r="R230" s="11">
        <f t="shared" si="62"/>
        <v>0.719127658682409</v>
      </c>
      <c r="S230" s="5">
        <v>4460556528.19</v>
      </c>
      <c r="T230" s="5">
        <v>3287867446.93</v>
      </c>
      <c r="U230" s="5">
        <v>1920271719.45</v>
      </c>
      <c r="V230" s="5">
        <v>65578663.71</v>
      </c>
      <c r="W230" s="5">
        <v>419882343.18</v>
      </c>
      <c r="X230" s="5">
        <v>690650699.17</v>
      </c>
      <c r="Y230" s="5">
        <v>26018563.91</v>
      </c>
      <c r="Z230" s="5">
        <v>-528355.87</v>
      </c>
      <c r="AA230" s="5">
        <v>1195178772.55</v>
      </c>
      <c r="AB230" s="5">
        <v>1677407.9</v>
      </c>
      <c r="AC230" s="5">
        <v>3613364.89</v>
      </c>
      <c r="AD230" s="5">
        <v>1193242815.56</v>
      </c>
      <c r="AE230" s="5">
        <v>192547098.99</v>
      </c>
      <c r="AF230" s="5">
        <v>884240741.14</v>
      </c>
      <c r="AG230" s="5">
        <v>5.34</v>
      </c>
      <c r="AH230" s="25">
        <f t="shared" si="63"/>
        <v>0.737098033877882</v>
      </c>
      <c r="AI230" s="25">
        <f t="shared" si="64"/>
        <v>0.430500478430033</v>
      </c>
      <c r="AJ230" s="25">
        <f t="shared" si="65"/>
        <v>0.0147019017235974</v>
      </c>
      <c r="AK230" s="25">
        <f t="shared" si="66"/>
        <v>0.0941322771108069</v>
      </c>
      <c r="AL230" s="25">
        <f t="shared" si="67"/>
        <v>0.154835096204969</v>
      </c>
      <c r="AM230" s="25">
        <f t="shared" si="68"/>
        <v>0.00583303086634299</v>
      </c>
      <c r="AN230" s="25">
        <f t="shared" si="69"/>
        <v>-0.00011845066118115</v>
      </c>
      <c r="AO230" s="25">
        <f t="shared" si="70"/>
        <v>0.267943868662276</v>
      </c>
      <c r="AP230" s="25">
        <f t="shared" si="71"/>
        <v>0.000376053501261345</v>
      </c>
      <c r="AQ230" s="25">
        <f t="shared" si="72"/>
        <v>0.000810070417707772</v>
      </c>
      <c r="AR230" s="25">
        <f t="shared" si="73"/>
        <v>0.26750985174583</v>
      </c>
      <c r="AS230" s="25">
        <f t="shared" si="74"/>
        <v>0.0431666088689008</v>
      </c>
      <c r="AT230" s="25">
        <f t="shared" si="75"/>
        <v>0.198235519615488</v>
      </c>
    </row>
    <row r="231" spans="1:46">
      <c r="A231" s="5" t="s">
        <v>525</v>
      </c>
      <c r="B231" s="5" t="s">
        <v>526</v>
      </c>
      <c r="C231" s="5" t="s">
        <v>516</v>
      </c>
      <c r="D231" s="5">
        <v>10.01</v>
      </c>
      <c r="E231" s="5">
        <v>2125373749.85</v>
      </c>
      <c r="F231" s="5">
        <v>4182560837.44</v>
      </c>
      <c r="G231" s="5">
        <v>6307934587.29</v>
      </c>
      <c r="H231" s="11">
        <f t="shared" si="76"/>
        <v>0.336936555133667</v>
      </c>
      <c r="I231" s="11">
        <f t="shared" si="77"/>
        <v>0.663063444866333</v>
      </c>
      <c r="J231" s="5">
        <v>288527696.32</v>
      </c>
      <c r="K231" s="5">
        <v>34612515.76</v>
      </c>
      <c r="L231" s="5">
        <v>323140212.08</v>
      </c>
      <c r="M231" s="5">
        <v>5984794375.21</v>
      </c>
      <c r="N231" s="5">
        <v>0</v>
      </c>
      <c r="O231" s="11">
        <f t="shared" si="59"/>
        <v>0.0457404388595533</v>
      </c>
      <c r="P231" s="11">
        <f t="shared" si="60"/>
        <v>0.00548713929750342</v>
      </c>
      <c r="Q231" s="11">
        <f t="shared" si="61"/>
        <v>0.0512275781570568</v>
      </c>
      <c r="R231" s="11">
        <f t="shared" si="62"/>
        <v>0.948772421842943</v>
      </c>
      <c r="S231" s="5">
        <v>2455020870.24</v>
      </c>
      <c r="T231" s="5">
        <v>1436742590.88</v>
      </c>
      <c r="U231" s="5">
        <v>425310181.62</v>
      </c>
      <c r="V231" s="5">
        <v>11836483.71</v>
      </c>
      <c r="W231" s="5">
        <v>722783563.06</v>
      </c>
      <c r="X231" s="5">
        <v>167514138.48</v>
      </c>
      <c r="Y231" s="5">
        <v>-6054266.23</v>
      </c>
      <c r="Z231" s="5">
        <v>-2927386.81</v>
      </c>
      <c r="AA231" s="5">
        <v>1259768211.82</v>
      </c>
      <c r="AB231" s="5">
        <v>201745.91</v>
      </c>
      <c r="AC231" s="5">
        <v>5114675.54</v>
      </c>
      <c r="AD231" s="5">
        <v>1254855282.19</v>
      </c>
      <c r="AE231" s="5">
        <v>187143679.93</v>
      </c>
      <c r="AF231" s="5">
        <v>1067607808.67</v>
      </c>
      <c r="AG231" s="5">
        <v>18.3</v>
      </c>
      <c r="AH231" s="25">
        <f t="shared" si="63"/>
        <v>0.585226222838401</v>
      </c>
      <c r="AI231" s="25">
        <f t="shared" si="64"/>
        <v>0.173240963763547</v>
      </c>
      <c r="AJ231" s="25">
        <f t="shared" si="65"/>
        <v>0.00482133730653087</v>
      </c>
      <c r="AK231" s="25">
        <f t="shared" si="66"/>
        <v>0.294410353826989</v>
      </c>
      <c r="AL231" s="25">
        <f t="shared" si="67"/>
        <v>0.0682332849022273</v>
      </c>
      <c r="AM231" s="25">
        <f t="shared" si="68"/>
        <v>-0.00246607525964052</v>
      </c>
      <c r="AN231" s="25">
        <f t="shared" si="69"/>
        <v>-0.00119240811574601</v>
      </c>
      <c r="AO231" s="25">
        <f t="shared" si="70"/>
        <v>0.513139512209868</v>
      </c>
      <c r="AP231" s="25">
        <f t="shared" si="71"/>
        <v>8.2176861486427e-5</v>
      </c>
      <c r="AQ231" s="25">
        <f t="shared" si="72"/>
        <v>0.00208335318122978</v>
      </c>
      <c r="AR231" s="25">
        <f t="shared" si="73"/>
        <v>0.511138335890125</v>
      </c>
      <c r="AS231" s="25">
        <f t="shared" si="74"/>
        <v>0.0762289568282591</v>
      </c>
      <c r="AT231" s="25">
        <f t="shared" si="75"/>
        <v>0.434867100973212</v>
      </c>
    </row>
    <row r="232" spans="1:46">
      <c r="A232" s="5" t="s">
        <v>527</v>
      </c>
      <c r="B232" s="5" t="s">
        <v>528</v>
      </c>
      <c r="C232" s="5" t="s">
        <v>516</v>
      </c>
      <c r="D232" s="5">
        <v>28.31</v>
      </c>
      <c r="E232" s="5">
        <v>1393597848.48</v>
      </c>
      <c r="F232" s="5">
        <v>2051594499.3</v>
      </c>
      <c r="G232" s="5">
        <v>3445192347.78</v>
      </c>
      <c r="H232" s="11">
        <f t="shared" si="76"/>
        <v>0.40450509225646</v>
      </c>
      <c r="I232" s="11">
        <f t="shared" si="77"/>
        <v>0.59549490774354</v>
      </c>
      <c r="J232" s="5">
        <v>125023305.89</v>
      </c>
      <c r="K232" s="5">
        <v>83231779.7</v>
      </c>
      <c r="L232" s="5">
        <v>208255085.59</v>
      </c>
      <c r="M232" s="5">
        <v>3236937262.19</v>
      </c>
      <c r="N232" s="5">
        <v>0</v>
      </c>
      <c r="O232" s="11">
        <f t="shared" si="59"/>
        <v>0.0362892092136922</v>
      </c>
      <c r="P232" s="11">
        <f t="shared" si="60"/>
        <v>0.0241588193917917</v>
      </c>
      <c r="Q232" s="11">
        <f t="shared" si="61"/>
        <v>0.060448028605484</v>
      </c>
      <c r="R232" s="11">
        <f t="shared" si="62"/>
        <v>0.939551971394516</v>
      </c>
      <c r="S232" s="5">
        <v>596601169.14</v>
      </c>
      <c r="T232" s="5">
        <v>462902551.77</v>
      </c>
      <c r="U232" s="5">
        <v>78246964.44</v>
      </c>
      <c r="V232" s="5">
        <v>6780386.86</v>
      </c>
      <c r="W232" s="5">
        <v>264022201.69</v>
      </c>
      <c r="X232" s="5">
        <v>63754443.14</v>
      </c>
      <c r="Y232" s="5">
        <v>-17908803.35</v>
      </c>
      <c r="Z232" s="5">
        <v>0</v>
      </c>
      <c r="AA232" s="5">
        <v>158393887.39</v>
      </c>
      <c r="AB232" s="5">
        <v>5390</v>
      </c>
      <c r="AC232" s="5">
        <v>534037.7</v>
      </c>
      <c r="AD232" s="5">
        <v>157865239.69</v>
      </c>
      <c r="AE232" s="5">
        <v>15591613.44</v>
      </c>
      <c r="AF232" s="5">
        <v>137217768.03</v>
      </c>
      <c r="AG232" s="5">
        <v>4.64</v>
      </c>
      <c r="AH232" s="25">
        <f t="shared" si="63"/>
        <v>0.775899504919297</v>
      </c>
      <c r="AI232" s="25">
        <f t="shared" si="64"/>
        <v>0.131154561015683</v>
      </c>
      <c r="AJ232" s="25">
        <f t="shared" si="65"/>
        <v>0.0113650244262409</v>
      </c>
      <c r="AK232" s="25">
        <f t="shared" si="66"/>
        <v>0.442543889195839</v>
      </c>
      <c r="AL232" s="25">
        <f t="shared" si="67"/>
        <v>0.106862752602215</v>
      </c>
      <c r="AM232" s="25">
        <f t="shared" si="68"/>
        <v>-0.0300180493709315</v>
      </c>
      <c r="AN232" s="25">
        <f t="shared" si="69"/>
        <v>0</v>
      </c>
      <c r="AO232" s="25">
        <f t="shared" si="70"/>
        <v>0.265493759622236</v>
      </c>
      <c r="AP232" s="25">
        <f t="shared" si="71"/>
        <v>9.03451129297933e-6</v>
      </c>
      <c r="AQ232" s="25">
        <f t="shared" si="72"/>
        <v>0.000895133512342617</v>
      </c>
      <c r="AR232" s="25">
        <f t="shared" si="73"/>
        <v>0.264607660621186</v>
      </c>
      <c r="AS232" s="25">
        <f t="shared" si="74"/>
        <v>0.0261340645082464</v>
      </c>
      <c r="AT232" s="25">
        <f t="shared" si="75"/>
        <v>0.229999160457227</v>
      </c>
    </row>
    <row r="233" spans="1:46">
      <c r="A233" s="5" t="s">
        <v>529</v>
      </c>
      <c r="B233" s="5" t="s">
        <v>530</v>
      </c>
      <c r="C233" s="5" t="s">
        <v>516</v>
      </c>
      <c r="D233" s="5">
        <v>53.07</v>
      </c>
      <c r="E233" s="5">
        <v>6365758847.5</v>
      </c>
      <c r="F233" s="5">
        <v>3890659306.54</v>
      </c>
      <c r="G233" s="5">
        <v>10256418154.04</v>
      </c>
      <c r="H233" s="11">
        <f t="shared" si="76"/>
        <v>0.620661009710542</v>
      </c>
      <c r="I233" s="11">
        <f t="shared" si="77"/>
        <v>0.379338990289458</v>
      </c>
      <c r="J233" s="5">
        <v>476913822.75</v>
      </c>
      <c r="K233" s="5">
        <v>196319475.91</v>
      </c>
      <c r="L233" s="5">
        <v>673233298.66</v>
      </c>
      <c r="M233" s="5">
        <v>9583184855.38</v>
      </c>
      <c r="N233" s="5">
        <v>0</v>
      </c>
      <c r="O233" s="11">
        <f t="shared" si="59"/>
        <v>0.0464990619129685</v>
      </c>
      <c r="P233" s="11">
        <f t="shared" si="60"/>
        <v>0.0191411341621899</v>
      </c>
      <c r="Q233" s="11">
        <f t="shared" si="61"/>
        <v>0.0656401960751584</v>
      </c>
      <c r="R233" s="11">
        <f t="shared" si="62"/>
        <v>0.934359803924842</v>
      </c>
      <c r="S233" s="5">
        <v>2503074955.69</v>
      </c>
      <c r="T233" s="5">
        <v>1607646579.73</v>
      </c>
      <c r="U233" s="5">
        <v>284918023.43</v>
      </c>
      <c r="V233" s="5">
        <v>18653003.61</v>
      </c>
      <c r="W233" s="5">
        <v>730407295.3</v>
      </c>
      <c r="X233" s="5">
        <v>237866109</v>
      </c>
      <c r="Y233" s="5">
        <v>-17336838.55</v>
      </c>
      <c r="Z233" s="5">
        <v>0</v>
      </c>
      <c r="AA233" s="5">
        <v>1024527457.96</v>
      </c>
      <c r="AB233" s="5">
        <v>223364.72</v>
      </c>
      <c r="AC233" s="5">
        <v>3790396.89</v>
      </c>
      <c r="AD233" s="5">
        <v>1020960425.79</v>
      </c>
      <c r="AE233" s="5">
        <v>149550151.73</v>
      </c>
      <c r="AF233" s="5">
        <v>871410498.42</v>
      </c>
      <c r="AG233" s="5">
        <v>9.4</v>
      </c>
      <c r="AH233" s="25">
        <f t="shared" si="63"/>
        <v>0.642268652832585</v>
      </c>
      <c r="AI233" s="25">
        <f t="shared" si="64"/>
        <v>0.113827203928641</v>
      </c>
      <c r="AJ233" s="25">
        <f t="shared" si="65"/>
        <v>0.00745203557232592</v>
      </c>
      <c r="AK233" s="25">
        <f t="shared" si="66"/>
        <v>0.291804004366563</v>
      </c>
      <c r="AL233" s="25">
        <f t="shared" si="67"/>
        <v>0.0950295589268239</v>
      </c>
      <c r="AM233" s="25">
        <f t="shared" si="68"/>
        <v>-0.0069262162967153</v>
      </c>
      <c r="AN233" s="25">
        <f t="shared" si="69"/>
        <v>0</v>
      </c>
      <c r="AO233" s="25">
        <f t="shared" si="70"/>
        <v>0.409307542161708</v>
      </c>
      <c r="AP233" s="25">
        <f t="shared" si="71"/>
        <v>8.92361291427755e-5</v>
      </c>
      <c r="AQ233" s="25">
        <f t="shared" si="72"/>
        <v>0.00151429619851521</v>
      </c>
      <c r="AR233" s="25">
        <f t="shared" si="73"/>
        <v>0.407882482092336</v>
      </c>
      <c r="AS233" s="25">
        <f t="shared" si="74"/>
        <v>0.0597465734655856</v>
      </c>
      <c r="AT233" s="25">
        <f t="shared" si="75"/>
        <v>0.348135998260502</v>
      </c>
    </row>
    <row r="234" spans="1:46">
      <c r="A234" s="5" t="s">
        <v>531</v>
      </c>
      <c r="B234" s="5" t="s">
        <v>532</v>
      </c>
      <c r="C234" s="5" t="s">
        <v>533</v>
      </c>
      <c r="D234" s="5">
        <v>32.43</v>
      </c>
      <c r="E234" s="5">
        <v>5827751885.92</v>
      </c>
      <c r="F234" s="5">
        <v>2958800698.41</v>
      </c>
      <c r="G234" s="5">
        <v>8786552584.33</v>
      </c>
      <c r="H234" s="11">
        <f t="shared" si="76"/>
        <v>0.663258067369136</v>
      </c>
      <c r="I234" s="11">
        <f t="shared" si="77"/>
        <v>0.336741932630864</v>
      </c>
      <c r="J234" s="5">
        <v>3619360339.2</v>
      </c>
      <c r="K234" s="5">
        <v>300726690.15</v>
      </c>
      <c r="L234" s="5">
        <v>3920087029.35</v>
      </c>
      <c r="M234" s="5">
        <v>4866465554.98</v>
      </c>
      <c r="N234" s="5">
        <v>9163329850.05</v>
      </c>
      <c r="O234" s="11">
        <f t="shared" si="59"/>
        <v>0.411920409564815</v>
      </c>
      <c r="P234" s="11">
        <f t="shared" si="60"/>
        <v>0.0342257884720702</v>
      </c>
      <c r="Q234" s="11">
        <f t="shared" si="61"/>
        <v>0.446146198036885</v>
      </c>
      <c r="R234" s="11">
        <f t="shared" si="62"/>
        <v>0.553853801963115</v>
      </c>
      <c r="S234" s="5">
        <v>6399153386.7</v>
      </c>
      <c r="T234" s="5">
        <v>5608038069.37</v>
      </c>
      <c r="U234" s="5">
        <v>4565162429.82</v>
      </c>
      <c r="V234" s="5">
        <v>29551071.07</v>
      </c>
      <c r="W234" s="5">
        <v>375819297.25</v>
      </c>
      <c r="X234" s="5">
        <v>308866727.78</v>
      </c>
      <c r="Y234" s="5">
        <v>-15064169.91</v>
      </c>
      <c r="Z234" s="5">
        <v>1768054.11</v>
      </c>
      <c r="AA234" s="5">
        <v>903070746.23</v>
      </c>
      <c r="AB234" s="5">
        <v>916451.67</v>
      </c>
      <c r="AC234" s="5">
        <v>4441988.93</v>
      </c>
      <c r="AD234" s="5">
        <v>899545208.97</v>
      </c>
      <c r="AE234" s="5">
        <v>137411609.55</v>
      </c>
      <c r="AF234" s="5">
        <v>762133599.42</v>
      </c>
      <c r="AG234" s="5">
        <v>16.52</v>
      </c>
      <c r="AH234" s="25">
        <f t="shared" si="63"/>
        <v>0.876371877727724</v>
      </c>
      <c r="AI234" s="25">
        <f t="shared" si="64"/>
        <v>0.713401000718038</v>
      </c>
      <c r="AJ234" s="25">
        <f t="shared" si="65"/>
        <v>0.00461796573456404</v>
      </c>
      <c r="AK234" s="25">
        <f t="shared" si="66"/>
        <v>0.0587295341335469</v>
      </c>
      <c r="AL234" s="25">
        <f t="shared" si="67"/>
        <v>0.0482668111100366</v>
      </c>
      <c r="AM234" s="25">
        <f t="shared" si="68"/>
        <v>-0.00235408795502689</v>
      </c>
      <c r="AN234" s="25">
        <f t="shared" si="69"/>
        <v>0.000276295003910162</v>
      </c>
      <c r="AO234" s="25">
        <f t="shared" si="70"/>
        <v>0.141123472381041</v>
      </c>
      <c r="AP234" s="25">
        <f t="shared" si="71"/>
        <v>0.000143214518330621</v>
      </c>
      <c r="AQ234" s="25">
        <f t="shared" si="72"/>
        <v>0.00069415259512801</v>
      </c>
      <c r="AR234" s="25">
        <f t="shared" si="73"/>
        <v>0.140572534304243</v>
      </c>
      <c r="AS234" s="25">
        <f t="shared" si="74"/>
        <v>0.0214734045656096</v>
      </c>
      <c r="AT234" s="25">
        <f t="shared" si="75"/>
        <v>0.119099129738634</v>
      </c>
    </row>
    <row r="235" spans="1:46">
      <c r="A235" s="5" t="s">
        <v>534</v>
      </c>
      <c r="B235" s="5" t="s">
        <v>535</v>
      </c>
      <c r="C235" s="5" t="s">
        <v>533</v>
      </c>
      <c r="D235" s="5">
        <v>9.14</v>
      </c>
      <c r="E235" s="5">
        <v>2694391894.5</v>
      </c>
      <c r="F235" s="5">
        <v>4495015667.98</v>
      </c>
      <c r="G235" s="5">
        <v>7189407562.48</v>
      </c>
      <c r="H235" s="11">
        <f t="shared" si="76"/>
        <v>0.37477245114903</v>
      </c>
      <c r="I235" s="11">
        <f t="shared" si="77"/>
        <v>0.62522754885097</v>
      </c>
      <c r="J235" s="5">
        <v>2400801115.49</v>
      </c>
      <c r="K235" s="5">
        <v>1200388075.5</v>
      </c>
      <c r="L235" s="5">
        <v>3601189190.99</v>
      </c>
      <c r="M235" s="5">
        <v>3588218371.49</v>
      </c>
      <c r="N235" s="5">
        <v>0</v>
      </c>
      <c r="O235" s="11">
        <f t="shared" si="59"/>
        <v>0.333935876444017</v>
      </c>
      <c r="P235" s="11">
        <f t="shared" si="60"/>
        <v>0.166966202022622</v>
      </c>
      <c r="Q235" s="11">
        <f t="shared" si="61"/>
        <v>0.500902078466638</v>
      </c>
      <c r="R235" s="11">
        <f t="shared" si="62"/>
        <v>0.499097921533362</v>
      </c>
      <c r="S235" s="5">
        <v>4940192936.36</v>
      </c>
      <c r="T235" s="5">
        <v>4634148510.69</v>
      </c>
      <c r="U235" s="5">
        <v>3554645822.87</v>
      </c>
      <c r="V235" s="5">
        <v>44540601.94</v>
      </c>
      <c r="W235" s="5">
        <v>454303699.59</v>
      </c>
      <c r="X235" s="5">
        <v>254945537.47</v>
      </c>
      <c r="Y235" s="5">
        <v>38946128.74</v>
      </c>
      <c r="Z235" s="5">
        <v>34612883.67</v>
      </c>
      <c r="AA235" s="5">
        <v>344208270.78</v>
      </c>
      <c r="AB235" s="5">
        <v>1064918.81</v>
      </c>
      <c r="AC235" s="5">
        <v>5260748.01</v>
      </c>
      <c r="AD235" s="5">
        <v>340012441.58</v>
      </c>
      <c r="AE235" s="5">
        <v>42760206.2</v>
      </c>
      <c r="AF235" s="5">
        <v>285336329.42</v>
      </c>
      <c r="AG235" s="5">
        <v>8.54</v>
      </c>
      <c r="AH235" s="25">
        <f t="shared" si="63"/>
        <v>0.93805010662286</v>
      </c>
      <c r="AI235" s="25">
        <f t="shared" si="64"/>
        <v>0.719535829604483</v>
      </c>
      <c r="AJ235" s="25">
        <f t="shared" si="65"/>
        <v>0.00901596405520512</v>
      </c>
      <c r="AK235" s="25">
        <f t="shared" si="66"/>
        <v>0.091960720045225</v>
      </c>
      <c r="AL235" s="25">
        <f t="shared" si="67"/>
        <v>0.0516063928583824</v>
      </c>
      <c r="AM235" s="25">
        <f t="shared" si="68"/>
        <v>0.00788352383028506</v>
      </c>
      <c r="AN235" s="25">
        <f t="shared" si="69"/>
        <v>0.00700638297246407</v>
      </c>
      <c r="AO235" s="25">
        <f t="shared" si="70"/>
        <v>0.069675066381844</v>
      </c>
      <c r="AP235" s="25">
        <f t="shared" si="71"/>
        <v>0.000215562190327054</v>
      </c>
      <c r="AQ235" s="25">
        <f t="shared" si="72"/>
        <v>0.00106488715679113</v>
      </c>
      <c r="AR235" s="25">
        <f t="shared" si="73"/>
        <v>0.06882574141538</v>
      </c>
      <c r="AS235" s="25">
        <f t="shared" si="74"/>
        <v>0.00865557413462202</v>
      </c>
      <c r="AT235" s="25">
        <f t="shared" si="75"/>
        <v>0.0577581347724123</v>
      </c>
    </row>
    <row r="236" spans="1:46">
      <c r="A236" s="5" t="s">
        <v>536</v>
      </c>
      <c r="B236" s="5" t="s">
        <v>537</v>
      </c>
      <c r="C236" s="5" t="s">
        <v>533</v>
      </c>
      <c r="D236" s="5">
        <v>7.77</v>
      </c>
      <c r="E236" s="5">
        <v>732838471.74</v>
      </c>
      <c r="F236" s="5">
        <v>1296322908.79</v>
      </c>
      <c r="G236" s="5">
        <v>2029161380.53</v>
      </c>
      <c r="H236" s="11">
        <f t="shared" si="76"/>
        <v>0.36115337043749</v>
      </c>
      <c r="I236" s="11">
        <f t="shared" si="77"/>
        <v>0.63884662956251</v>
      </c>
      <c r="J236" s="5">
        <v>534370760.73</v>
      </c>
      <c r="K236" s="5">
        <v>79012624.96</v>
      </c>
      <c r="L236" s="5">
        <v>613383385.69</v>
      </c>
      <c r="M236" s="5">
        <v>1415777994.84</v>
      </c>
      <c r="N236" s="5">
        <v>0</v>
      </c>
      <c r="O236" s="11">
        <f t="shared" si="59"/>
        <v>0.263345619455081</v>
      </c>
      <c r="P236" s="11">
        <f t="shared" si="60"/>
        <v>0.0389385613771944</v>
      </c>
      <c r="Q236" s="11">
        <f t="shared" si="61"/>
        <v>0.302284180832275</v>
      </c>
      <c r="R236" s="11">
        <f t="shared" si="62"/>
        <v>0.697715819167725</v>
      </c>
      <c r="S236" s="5">
        <v>476334358.27</v>
      </c>
      <c r="T236" s="5">
        <v>419417827.41</v>
      </c>
      <c r="U236" s="5">
        <v>280325745.08</v>
      </c>
      <c r="V236" s="5">
        <v>11912949.02</v>
      </c>
      <c r="W236" s="5">
        <v>15582715.46</v>
      </c>
      <c r="X236" s="5">
        <v>71460398.81</v>
      </c>
      <c r="Y236" s="5">
        <v>10828137.7</v>
      </c>
      <c r="Z236" s="5">
        <v>4626573.99</v>
      </c>
      <c r="AA236" s="5">
        <v>82547084.84</v>
      </c>
      <c r="AB236" s="5">
        <v>965525</v>
      </c>
      <c r="AC236" s="5">
        <v>260119.54</v>
      </c>
      <c r="AD236" s="5">
        <v>83252490.3</v>
      </c>
      <c r="AE236" s="5">
        <v>12489764.99</v>
      </c>
      <c r="AF236" s="5">
        <v>74183481.75</v>
      </c>
      <c r="AG236" s="5">
        <v>5.3</v>
      </c>
      <c r="AH236" s="25">
        <f t="shared" si="63"/>
        <v>0.880511388960655</v>
      </c>
      <c r="AI236" s="25">
        <f t="shared" si="64"/>
        <v>0.588506246112743</v>
      </c>
      <c r="AJ236" s="25">
        <f t="shared" si="65"/>
        <v>0.0250096362212179</v>
      </c>
      <c r="AK236" s="25">
        <f t="shared" si="66"/>
        <v>0.0327138179084853</v>
      </c>
      <c r="AL236" s="25">
        <f t="shared" si="67"/>
        <v>0.150021508147212</v>
      </c>
      <c r="AM236" s="25">
        <f t="shared" si="68"/>
        <v>0.0227322205757459</v>
      </c>
      <c r="AN236" s="25">
        <f t="shared" si="69"/>
        <v>0.00971287061215417</v>
      </c>
      <c r="AO236" s="25">
        <f t="shared" si="70"/>
        <v>0.173296516211434</v>
      </c>
      <c r="AP236" s="25">
        <f t="shared" si="71"/>
        <v>0.00202699004016148</v>
      </c>
      <c r="AQ236" s="25">
        <f t="shared" si="72"/>
        <v>0.0005460860328126</v>
      </c>
      <c r="AR236" s="25">
        <f t="shared" si="73"/>
        <v>0.174777420218783</v>
      </c>
      <c r="AS236" s="25">
        <f t="shared" si="74"/>
        <v>0.0262205838675203</v>
      </c>
      <c r="AT236" s="25">
        <f t="shared" si="75"/>
        <v>0.155738254992622</v>
      </c>
    </row>
    <row r="237" spans="1:46">
      <c r="A237" s="5" t="s">
        <v>538</v>
      </c>
      <c r="B237" s="5" t="s">
        <v>539</v>
      </c>
      <c r="C237" s="5" t="s">
        <v>533</v>
      </c>
      <c r="D237" s="5">
        <v>7.41</v>
      </c>
      <c r="E237" s="5">
        <v>136689269.49</v>
      </c>
      <c r="F237" s="5">
        <v>242508166.76</v>
      </c>
      <c r="G237" s="5">
        <v>379197436.25</v>
      </c>
      <c r="H237" s="11">
        <f t="shared" si="76"/>
        <v>0.360469919949254</v>
      </c>
      <c r="I237" s="11">
        <f t="shared" si="77"/>
        <v>0.639530080050746</v>
      </c>
      <c r="J237" s="5">
        <v>168100976.12</v>
      </c>
      <c r="K237" s="5">
        <v>24764376.31</v>
      </c>
      <c r="L237" s="5">
        <v>192865352.43</v>
      </c>
      <c r="M237" s="5">
        <v>186332083.82</v>
      </c>
      <c r="N237" s="5">
        <v>0</v>
      </c>
      <c r="O237" s="11">
        <f t="shared" si="59"/>
        <v>0.443307259095426</v>
      </c>
      <c r="P237" s="11">
        <f t="shared" si="60"/>
        <v>0.0653073410909697</v>
      </c>
      <c r="Q237" s="11">
        <f t="shared" si="61"/>
        <v>0.508614600186396</v>
      </c>
      <c r="R237" s="11">
        <f t="shared" si="62"/>
        <v>0.491385399813604</v>
      </c>
      <c r="S237" s="5">
        <v>133381231.81</v>
      </c>
      <c r="T237" s="5">
        <v>130812285.73</v>
      </c>
      <c r="U237" s="5">
        <v>105321580.86</v>
      </c>
      <c r="V237" s="5">
        <v>1510692.26</v>
      </c>
      <c r="W237" s="5">
        <v>639707.59</v>
      </c>
      <c r="X237" s="5">
        <v>14196853.58</v>
      </c>
      <c r="Y237" s="5">
        <v>4111140.87</v>
      </c>
      <c r="Z237" s="5">
        <v>-36701.1</v>
      </c>
      <c r="AA237" s="5">
        <v>4721083.41</v>
      </c>
      <c r="AB237" s="5">
        <v>1000.08</v>
      </c>
      <c r="AC237" s="5">
        <v>294014.16</v>
      </c>
      <c r="AD237" s="5">
        <v>4428069.33</v>
      </c>
      <c r="AE237" s="5">
        <v>561443.94</v>
      </c>
      <c r="AF237" s="5">
        <v>3280557.25</v>
      </c>
      <c r="AG237" s="5">
        <v>1.95</v>
      </c>
      <c r="AH237" s="25">
        <f t="shared" si="63"/>
        <v>0.980739823398397</v>
      </c>
      <c r="AI237" s="25">
        <f t="shared" si="64"/>
        <v>0.78962819154369</v>
      </c>
      <c r="AJ237" s="25">
        <f t="shared" si="65"/>
        <v>0.0113261231696523</v>
      </c>
      <c r="AK237" s="25">
        <f t="shared" si="66"/>
        <v>0.00479608398662306</v>
      </c>
      <c r="AL237" s="25">
        <f t="shared" si="67"/>
        <v>0.106438165155224</v>
      </c>
      <c r="AM237" s="25">
        <f t="shared" si="68"/>
        <v>0.0308224838998059</v>
      </c>
      <c r="AN237" s="25">
        <f t="shared" si="69"/>
        <v>-0.000275159402128481</v>
      </c>
      <c r="AO237" s="25">
        <f t="shared" si="70"/>
        <v>0.035395410178286</v>
      </c>
      <c r="AP237" s="25">
        <f t="shared" si="71"/>
        <v>7.49790646276683e-6</v>
      </c>
      <c r="AQ237" s="25">
        <f t="shared" si="72"/>
        <v>0.00220431432526294</v>
      </c>
      <c r="AR237" s="25">
        <f t="shared" si="73"/>
        <v>0.0331985937594858</v>
      </c>
      <c r="AS237" s="25">
        <f t="shared" si="74"/>
        <v>0.00420931740081521</v>
      </c>
      <c r="AT237" s="25">
        <f t="shared" si="75"/>
        <v>0.0245953437787493</v>
      </c>
    </row>
    <row r="238" spans="1:46">
      <c r="A238" s="5" t="s">
        <v>540</v>
      </c>
      <c r="B238" s="5" t="s">
        <v>541</v>
      </c>
      <c r="C238" s="5" t="s">
        <v>533</v>
      </c>
      <c r="D238" s="5">
        <v>32.87</v>
      </c>
      <c r="E238" s="5">
        <v>14350173399.52</v>
      </c>
      <c r="F238" s="5">
        <v>19203069198.56</v>
      </c>
      <c r="G238" s="5">
        <v>33553242598.08</v>
      </c>
      <c r="H238" s="11">
        <f t="shared" si="76"/>
        <v>0.427683654048421</v>
      </c>
      <c r="I238" s="11">
        <f t="shared" si="77"/>
        <v>0.572316345951579</v>
      </c>
      <c r="J238" s="5">
        <v>6184448645.33</v>
      </c>
      <c r="K238" s="5">
        <v>6434116346.46</v>
      </c>
      <c r="L238" s="5">
        <v>12618564991.79</v>
      </c>
      <c r="M238" s="5">
        <v>20934677606.29</v>
      </c>
      <c r="N238" s="5">
        <v>0</v>
      </c>
      <c r="O238" s="11">
        <f t="shared" si="59"/>
        <v>0.184317465808324</v>
      </c>
      <c r="P238" s="11">
        <f t="shared" si="60"/>
        <v>0.191758406885783</v>
      </c>
      <c r="Q238" s="11">
        <f t="shared" si="61"/>
        <v>0.376075872694106</v>
      </c>
      <c r="R238" s="11">
        <f t="shared" si="62"/>
        <v>0.623924127305894</v>
      </c>
      <c r="S238" s="5">
        <v>10516296574.9</v>
      </c>
      <c r="T238" s="5">
        <v>6803771476.57</v>
      </c>
      <c r="U238" s="5">
        <v>5593507476.3</v>
      </c>
      <c r="V238" s="5">
        <v>88269874.64</v>
      </c>
      <c r="W238" s="5">
        <v>88864094.38</v>
      </c>
      <c r="X238" s="5">
        <v>291525770.12</v>
      </c>
      <c r="Y238" s="5">
        <v>186630388.23</v>
      </c>
      <c r="Z238" s="5">
        <v>10877539.41</v>
      </c>
      <c r="AA238" s="5">
        <v>3906286486.01</v>
      </c>
      <c r="AB238" s="5">
        <v>11062337.09</v>
      </c>
      <c r="AC238" s="5">
        <v>3786996.91</v>
      </c>
      <c r="AD238" s="5">
        <v>3913561826.19</v>
      </c>
      <c r="AE238" s="5">
        <v>533069053.25</v>
      </c>
      <c r="AF238" s="5">
        <v>3366090298.07</v>
      </c>
      <c r="AG238" s="5">
        <v>16.55</v>
      </c>
      <c r="AH238" s="25">
        <f t="shared" si="63"/>
        <v>0.646974096642448</v>
      </c>
      <c r="AI238" s="25">
        <f t="shared" si="64"/>
        <v>0.531889476153651</v>
      </c>
      <c r="AJ238" s="25">
        <f t="shared" si="65"/>
        <v>0.00839362735838775</v>
      </c>
      <c r="AK238" s="25">
        <f t="shared" si="66"/>
        <v>0.00845013201625545</v>
      </c>
      <c r="AL238" s="25">
        <f t="shared" si="67"/>
        <v>0.0277213340308227</v>
      </c>
      <c r="AM238" s="25">
        <f t="shared" si="68"/>
        <v>0.0177467787163253</v>
      </c>
      <c r="AN238" s="25">
        <f t="shared" si="69"/>
        <v>0.00103435076526486</v>
      </c>
      <c r="AO238" s="25">
        <f t="shared" si="70"/>
        <v>0.371450772445256</v>
      </c>
      <c r="AP238" s="25">
        <f t="shared" si="71"/>
        <v>0.00105192327082171</v>
      </c>
      <c r="AQ238" s="25">
        <f t="shared" si="72"/>
        <v>0.00036010746587717</v>
      </c>
      <c r="AR238" s="25">
        <f t="shared" si="73"/>
        <v>0.3721425882502</v>
      </c>
      <c r="AS238" s="25">
        <f t="shared" si="74"/>
        <v>0.0506898079046491</v>
      </c>
      <c r="AT238" s="25">
        <f t="shared" si="75"/>
        <v>0.320083241671226</v>
      </c>
    </row>
    <row r="239" spans="1:46">
      <c r="A239" s="5" t="s">
        <v>542</v>
      </c>
      <c r="B239" s="5" t="s">
        <v>543</v>
      </c>
      <c r="C239" s="5" t="s">
        <v>533</v>
      </c>
      <c r="D239" s="5">
        <v>6.83</v>
      </c>
      <c r="E239" s="5">
        <v>3538082755.82</v>
      </c>
      <c r="F239" s="5">
        <v>4314524081.35</v>
      </c>
      <c r="G239" s="5">
        <v>7852606837.17</v>
      </c>
      <c r="H239" s="11">
        <f t="shared" si="76"/>
        <v>0.450561556077483</v>
      </c>
      <c r="I239" s="11">
        <f t="shared" si="77"/>
        <v>0.549438443922517</v>
      </c>
      <c r="J239" s="5">
        <v>1631809476.9</v>
      </c>
      <c r="K239" s="5">
        <v>157015103</v>
      </c>
      <c r="L239" s="5">
        <v>1788824579.9</v>
      </c>
      <c r="M239" s="5">
        <v>6063782257.27</v>
      </c>
      <c r="N239" s="5">
        <v>0</v>
      </c>
      <c r="O239" s="11">
        <f t="shared" si="59"/>
        <v>0.207804810649108</v>
      </c>
      <c r="P239" s="11">
        <f t="shared" si="60"/>
        <v>0.0199952838918122</v>
      </c>
      <c r="Q239" s="11">
        <f t="shared" si="61"/>
        <v>0.22780009454092</v>
      </c>
      <c r="R239" s="11">
        <f t="shared" si="62"/>
        <v>0.77219990545908</v>
      </c>
      <c r="S239" s="5">
        <v>1791189626.72</v>
      </c>
      <c r="T239" s="5">
        <v>1723874374.24</v>
      </c>
      <c r="U239" s="5">
        <v>1116456502.14</v>
      </c>
      <c r="V239" s="5">
        <v>19387936.69</v>
      </c>
      <c r="W239" s="5">
        <v>18626470.63</v>
      </c>
      <c r="X239" s="5">
        <v>438071630.48</v>
      </c>
      <c r="Y239" s="5">
        <v>1980829.72</v>
      </c>
      <c r="Z239" s="5">
        <v>675739.49</v>
      </c>
      <c r="AA239" s="5">
        <v>94564535.05</v>
      </c>
      <c r="AB239" s="5">
        <v>3245996.18</v>
      </c>
      <c r="AC239" s="5">
        <v>2546526</v>
      </c>
      <c r="AD239" s="5">
        <v>95264005.23</v>
      </c>
      <c r="AE239" s="5">
        <v>19767983.11</v>
      </c>
      <c r="AF239" s="5">
        <v>76660933.57</v>
      </c>
      <c r="AG239" s="5">
        <v>1.28</v>
      </c>
      <c r="AH239" s="25">
        <f t="shared" si="63"/>
        <v>0.962418690084049</v>
      </c>
      <c r="AI239" s="25">
        <f t="shared" si="64"/>
        <v>0.623304470663131</v>
      </c>
      <c r="AJ239" s="25">
        <f t="shared" si="65"/>
        <v>0.0108240559239408</v>
      </c>
      <c r="AK239" s="25">
        <f t="shared" si="66"/>
        <v>0.0103989384217843</v>
      </c>
      <c r="AL239" s="25">
        <f t="shared" si="67"/>
        <v>0.244570214088494</v>
      </c>
      <c r="AM239" s="25">
        <f t="shared" si="68"/>
        <v>0.00110587382287785</v>
      </c>
      <c r="AN239" s="25">
        <f t="shared" si="69"/>
        <v>0.00037725737125745</v>
      </c>
      <c r="AO239" s="25">
        <f t="shared" si="70"/>
        <v>0.0527942623379107</v>
      </c>
      <c r="AP239" s="25">
        <f t="shared" si="71"/>
        <v>0.00181220130553347</v>
      </c>
      <c r="AQ239" s="25">
        <f t="shared" si="72"/>
        <v>0.00142169537050254</v>
      </c>
      <c r="AR239" s="25">
        <f t="shared" si="73"/>
        <v>0.0531847682729416</v>
      </c>
      <c r="AS239" s="25">
        <f t="shared" si="74"/>
        <v>0.0110362313487706</v>
      </c>
      <c r="AT239" s="25">
        <f t="shared" si="75"/>
        <v>0.0427988932195752</v>
      </c>
    </row>
    <row r="240" spans="1:46">
      <c r="A240" s="5" t="s">
        <v>544</v>
      </c>
      <c r="B240" s="5" t="s">
        <v>545</v>
      </c>
      <c r="C240" s="5" t="s">
        <v>533</v>
      </c>
      <c r="D240" s="5">
        <v>9.69</v>
      </c>
      <c r="E240" s="5">
        <v>1026832893.92</v>
      </c>
      <c r="F240" s="5">
        <v>1222236029.85</v>
      </c>
      <c r="G240" s="5">
        <v>2249068923.77</v>
      </c>
      <c r="H240" s="11">
        <f t="shared" si="76"/>
        <v>0.456559104555485</v>
      </c>
      <c r="I240" s="11">
        <f t="shared" si="77"/>
        <v>0.543440895444515</v>
      </c>
      <c r="J240" s="5">
        <v>292546098.7</v>
      </c>
      <c r="K240" s="5">
        <v>36389693.61</v>
      </c>
      <c r="L240" s="5">
        <v>328935792.31</v>
      </c>
      <c r="M240" s="5">
        <v>1920133131.46</v>
      </c>
      <c r="N240" s="5">
        <v>0</v>
      </c>
      <c r="O240" s="11">
        <f t="shared" si="59"/>
        <v>0.130074314578861</v>
      </c>
      <c r="P240" s="11">
        <f t="shared" si="60"/>
        <v>0.0161798925881746</v>
      </c>
      <c r="Q240" s="11">
        <f t="shared" si="61"/>
        <v>0.146254207167036</v>
      </c>
      <c r="R240" s="11">
        <f t="shared" si="62"/>
        <v>0.853745792832964</v>
      </c>
      <c r="S240" s="5">
        <v>1125358543.96</v>
      </c>
      <c r="T240" s="5">
        <v>1042351753.71</v>
      </c>
      <c r="U240" s="5">
        <v>815967807.25</v>
      </c>
      <c r="V240" s="5">
        <v>9217318.2</v>
      </c>
      <c r="W240" s="5">
        <v>110355286.35</v>
      </c>
      <c r="X240" s="5">
        <v>57104734.58</v>
      </c>
      <c r="Y240" s="5">
        <v>1225141.87</v>
      </c>
      <c r="Z240" s="5">
        <v>2430935.94</v>
      </c>
      <c r="AA240" s="5">
        <v>100684604.67</v>
      </c>
      <c r="AB240" s="5">
        <v>659355.04</v>
      </c>
      <c r="AC240" s="5">
        <v>2720079.81</v>
      </c>
      <c r="AD240" s="5">
        <v>98623879.9</v>
      </c>
      <c r="AE240" s="5">
        <v>8947052.93</v>
      </c>
      <c r="AF240" s="5">
        <v>82407793.48</v>
      </c>
      <c r="AG240" s="5">
        <v>4.57</v>
      </c>
      <c r="AH240" s="25">
        <f t="shared" si="63"/>
        <v>0.926239694277426</v>
      </c>
      <c r="AI240" s="25">
        <f t="shared" si="64"/>
        <v>0.725073632425368</v>
      </c>
      <c r="AJ240" s="25">
        <f t="shared" si="65"/>
        <v>0.00819056135439766</v>
      </c>
      <c r="AK240" s="25">
        <f t="shared" si="66"/>
        <v>0.0980623348374582</v>
      </c>
      <c r="AL240" s="25">
        <f t="shared" si="67"/>
        <v>0.0507435917970244</v>
      </c>
      <c r="AM240" s="25">
        <f t="shared" si="68"/>
        <v>0.00108866803080276</v>
      </c>
      <c r="AN240" s="25">
        <f t="shared" si="69"/>
        <v>0.0021601434965303</v>
      </c>
      <c r="AO240" s="25">
        <f t="shared" si="70"/>
        <v>0.0894689121172912</v>
      </c>
      <c r="AP240" s="25">
        <f t="shared" si="71"/>
        <v>0.000585906637079246</v>
      </c>
      <c r="AQ240" s="25">
        <f t="shared" si="72"/>
        <v>0.00241707838323986</v>
      </c>
      <c r="AR240" s="25">
        <f t="shared" si="73"/>
        <v>0.0876377403711306</v>
      </c>
      <c r="AS240" s="25">
        <f t="shared" si="74"/>
        <v>0.00795040209897586</v>
      </c>
      <c r="AT240" s="25">
        <f t="shared" si="75"/>
        <v>0.0732280337873625</v>
      </c>
    </row>
    <row r="241" spans="1:46">
      <c r="A241" s="5" t="s">
        <v>546</v>
      </c>
      <c r="B241" s="5" t="s">
        <v>547</v>
      </c>
      <c r="C241" s="5" t="s">
        <v>533</v>
      </c>
      <c r="D241" s="5">
        <v>14.82</v>
      </c>
      <c r="E241" s="5">
        <v>10704690904.17</v>
      </c>
      <c r="F241" s="5">
        <v>8560724785.97</v>
      </c>
      <c r="G241" s="5">
        <v>19265415690.14</v>
      </c>
      <c r="H241" s="11">
        <f t="shared" si="76"/>
        <v>0.555642871991007</v>
      </c>
      <c r="I241" s="11">
        <f t="shared" si="77"/>
        <v>0.444357128008993</v>
      </c>
      <c r="J241" s="5">
        <v>3909849664.79</v>
      </c>
      <c r="K241" s="5">
        <v>3533524910.21</v>
      </c>
      <c r="L241" s="5">
        <v>7443374575</v>
      </c>
      <c r="M241" s="5">
        <v>11822041115.14</v>
      </c>
      <c r="N241" s="5">
        <v>0</v>
      </c>
      <c r="O241" s="11">
        <f t="shared" si="59"/>
        <v>0.20294655083882</v>
      </c>
      <c r="P241" s="11">
        <f t="shared" si="60"/>
        <v>0.183412855815951</v>
      </c>
      <c r="Q241" s="11">
        <f t="shared" si="61"/>
        <v>0.386359406654771</v>
      </c>
      <c r="R241" s="11">
        <f t="shared" si="62"/>
        <v>0.613640593345229</v>
      </c>
      <c r="S241" s="5">
        <v>4631282401.56</v>
      </c>
      <c r="T241" s="5">
        <v>4115252584.71</v>
      </c>
      <c r="U241" s="5">
        <v>3174693008.79</v>
      </c>
      <c r="V241" s="5">
        <v>9426536.6</v>
      </c>
      <c r="W241" s="5">
        <v>294068061.43</v>
      </c>
      <c r="X241" s="5">
        <v>282487003.59</v>
      </c>
      <c r="Y241" s="5">
        <v>230919441.37</v>
      </c>
      <c r="Z241" s="5">
        <v>2923549.16</v>
      </c>
      <c r="AA241" s="5">
        <v>560025657.66</v>
      </c>
      <c r="AB241" s="5">
        <v>78206.49</v>
      </c>
      <c r="AC241" s="5">
        <v>6437623.23</v>
      </c>
      <c r="AD241" s="5">
        <v>553666240.92</v>
      </c>
      <c r="AE241" s="5">
        <v>96603693.55</v>
      </c>
      <c r="AF241" s="5">
        <v>461505654.17</v>
      </c>
      <c r="AG241" s="5">
        <v>3.96</v>
      </c>
      <c r="AH241" s="25">
        <f t="shared" si="63"/>
        <v>0.888577337310249</v>
      </c>
      <c r="AI241" s="25">
        <f t="shared" si="64"/>
        <v>0.685488971201721</v>
      </c>
      <c r="AJ241" s="25">
        <f t="shared" si="65"/>
        <v>0.00203540526848995</v>
      </c>
      <c r="AK241" s="25">
        <f t="shared" si="66"/>
        <v>0.0634960332652024</v>
      </c>
      <c r="AL241" s="25">
        <f t="shared" si="67"/>
        <v>0.0609954174884363</v>
      </c>
      <c r="AM241" s="25">
        <f t="shared" si="68"/>
        <v>0.0498607990936198</v>
      </c>
      <c r="AN241" s="25">
        <f t="shared" si="69"/>
        <v>0.000631261259087814</v>
      </c>
      <c r="AO241" s="25">
        <f t="shared" si="70"/>
        <v>0.120922372920157</v>
      </c>
      <c r="AP241" s="25">
        <f t="shared" si="71"/>
        <v>1.68865733546408e-5</v>
      </c>
      <c r="AQ241" s="25">
        <f t="shared" si="72"/>
        <v>0.00139003037859051</v>
      </c>
      <c r="AR241" s="25">
        <f t="shared" si="73"/>
        <v>0.119549229114921</v>
      </c>
      <c r="AS241" s="25">
        <f t="shared" si="74"/>
        <v>0.0208589511875717</v>
      </c>
      <c r="AT241" s="25">
        <f t="shared" si="75"/>
        <v>0.09964964650278</v>
      </c>
    </row>
    <row r="242" spans="1:46">
      <c r="A242" s="5" t="s">
        <v>548</v>
      </c>
      <c r="B242" s="5" t="s">
        <v>549</v>
      </c>
      <c r="C242" s="5" t="s">
        <v>533</v>
      </c>
      <c r="D242" s="5">
        <v>14.8</v>
      </c>
      <c r="E242" s="5">
        <v>6177338144.47</v>
      </c>
      <c r="F242" s="5">
        <v>5757770226.99</v>
      </c>
      <c r="G242" s="5">
        <v>11935108371.46</v>
      </c>
      <c r="H242" s="11">
        <f t="shared" si="76"/>
        <v>0.517577046827798</v>
      </c>
      <c r="I242" s="11">
        <f t="shared" si="77"/>
        <v>0.482422953172202</v>
      </c>
      <c r="J242" s="5">
        <v>2440915338.06</v>
      </c>
      <c r="K242" s="5">
        <v>572733168.01</v>
      </c>
      <c r="L242" s="5">
        <v>3013648506.07</v>
      </c>
      <c r="M242" s="5">
        <v>8921459865.39</v>
      </c>
      <c r="N242" s="5">
        <v>0</v>
      </c>
      <c r="O242" s="11">
        <f t="shared" si="59"/>
        <v>0.204515557135357</v>
      </c>
      <c r="P242" s="11">
        <f t="shared" si="60"/>
        <v>0.0479872616305317</v>
      </c>
      <c r="Q242" s="11">
        <f t="shared" si="61"/>
        <v>0.252502818765888</v>
      </c>
      <c r="R242" s="11">
        <f t="shared" si="62"/>
        <v>0.747497181234112</v>
      </c>
      <c r="S242" s="5">
        <v>6811651988.14</v>
      </c>
      <c r="T242" s="5">
        <v>6092623750.87</v>
      </c>
      <c r="U242" s="5">
        <v>3977121267.42</v>
      </c>
      <c r="V242" s="5">
        <v>54674747.89</v>
      </c>
      <c r="W242" s="5">
        <v>939795381.58</v>
      </c>
      <c r="X242" s="5">
        <v>250871188.78</v>
      </c>
      <c r="Y242" s="5">
        <v>51751856.25</v>
      </c>
      <c r="Z242" s="5">
        <v>106659515.73</v>
      </c>
      <c r="AA242" s="5">
        <v>871046107.37</v>
      </c>
      <c r="AB242" s="5">
        <v>938699.03</v>
      </c>
      <c r="AC242" s="5">
        <v>17467376.55</v>
      </c>
      <c r="AD242" s="5">
        <v>854517429.85</v>
      </c>
      <c r="AE242" s="5">
        <v>168607357.29</v>
      </c>
      <c r="AF242" s="5">
        <v>750614848.15</v>
      </c>
      <c r="AG242" s="5">
        <v>9.17</v>
      </c>
      <c r="AH242" s="25">
        <f t="shared" si="63"/>
        <v>0.894441430871406</v>
      </c>
      <c r="AI242" s="25">
        <f t="shared" si="64"/>
        <v>0.583870296712853</v>
      </c>
      <c r="AJ242" s="25">
        <f t="shared" si="65"/>
        <v>0.00802665021424995</v>
      </c>
      <c r="AK242" s="25">
        <f t="shared" si="66"/>
        <v>0.137968789834876</v>
      </c>
      <c r="AL242" s="25">
        <f t="shared" si="67"/>
        <v>0.036829713146943</v>
      </c>
      <c r="AM242" s="25">
        <f t="shared" si="68"/>
        <v>0.0075975484860511</v>
      </c>
      <c r="AN242" s="25">
        <f t="shared" si="69"/>
        <v>0.0156583918138667</v>
      </c>
      <c r="AO242" s="25">
        <f t="shared" si="70"/>
        <v>0.127875896902339</v>
      </c>
      <c r="AP242" s="25">
        <f t="shared" si="71"/>
        <v>0.000137807837457698</v>
      </c>
      <c r="AQ242" s="25">
        <f t="shared" si="72"/>
        <v>0.00256433778184984</v>
      </c>
      <c r="AR242" s="25">
        <f t="shared" si="73"/>
        <v>0.125449366957946</v>
      </c>
      <c r="AS242" s="25">
        <f t="shared" si="74"/>
        <v>0.0247527850194884</v>
      </c>
      <c r="AT242" s="25">
        <f t="shared" si="75"/>
        <v>0.110195713089412</v>
      </c>
    </row>
    <row r="243" spans="1:46">
      <c r="A243" s="5" t="s">
        <v>550</v>
      </c>
      <c r="B243" s="5" t="s">
        <v>551</v>
      </c>
      <c r="C243" s="5" t="s">
        <v>533</v>
      </c>
      <c r="D243" s="5">
        <v>14.29</v>
      </c>
      <c r="E243" s="5">
        <v>6758314400.76</v>
      </c>
      <c r="F243" s="5">
        <v>13201889969.19</v>
      </c>
      <c r="G243" s="5">
        <v>19960204369.95</v>
      </c>
      <c r="H243" s="11">
        <f t="shared" si="76"/>
        <v>0.338589439040745</v>
      </c>
      <c r="I243" s="11">
        <f t="shared" si="77"/>
        <v>0.661410560959255</v>
      </c>
      <c r="J243" s="5">
        <v>8615908647.07</v>
      </c>
      <c r="K243" s="5">
        <v>3866498263.02</v>
      </c>
      <c r="L243" s="5">
        <v>12482406910.09</v>
      </c>
      <c r="M243" s="5">
        <v>7477797459.86</v>
      </c>
      <c r="N243" s="5">
        <v>0</v>
      </c>
      <c r="O243" s="11">
        <f t="shared" si="59"/>
        <v>0.431654330155117</v>
      </c>
      <c r="P243" s="11">
        <f t="shared" si="60"/>
        <v>0.19371035443109</v>
      </c>
      <c r="Q243" s="11">
        <f t="shared" si="61"/>
        <v>0.625364684586206</v>
      </c>
      <c r="R243" s="11">
        <f t="shared" si="62"/>
        <v>0.374635315413794</v>
      </c>
      <c r="S243" s="5">
        <v>9107442471.65</v>
      </c>
      <c r="T243" s="5">
        <v>8739738774.75</v>
      </c>
      <c r="U243" s="5">
        <v>5415076580.75</v>
      </c>
      <c r="V243" s="5">
        <v>85251856.5</v>
      </c>
      <c r="W243" s="5">
        <v>1886220862.95</v>
      </c>
      <c r="X243" s="5">
        <v>711176507.45</v>
      </c>
      <c r="Y243" s="5">
        <v>265472767.37</v>
      </c>
      <c r="Z243" s="5">
        <v>76737930.97</v>
      </c>
      <c r="AA243" s="5">
        <v>629078982.12</v>
      </c>
      <c r="AB243" s="5">
        <v>16904069.01</v>
      </c>
      <c r="AC243" s="5">
        <v>8928326.15</v>
      </c>
      <c r="AD243" s="5">
        <v>637054724.98</v>
      </c>
      <c r="AE243" s="5">
        <v>79963335.49</v>
      </c>
      <c r="AF243" s="5">
        <v>499461077.1</v>
      </c>
      <c r="AG243" s="5">
        <v>7.076</v>
      </c>
      <c r="AH243" s="25">
        <f t="shared" si="63"/>
        <v>0.959626020362511</v>
      </c>
      <c r="AI243" s="25">
        <f t="shared" si="64"/>
        <v>0.594577083259791</v>
      </c>
      <c r="AJ243" s="25">
        <f t="shared" si="65"/>
        <v>0.00936068020911198</v>
      </c>
      <c r="AK243" s="25">
        <f t="shared" si="66"/>
        <v>0.207107634093929</v>
      </c>
      <c r="AL243" s="25">
        <f t="shared" si="67"/>
        <v>0.078087400459984</v>
      </c>
      <c r="AM243" s="25">
        <f t="shared" si="68"/>
        <v>0.0291489919586507</v>
      </c>
      <c r="AN243" s="25">
        <f t="shared" si="69"/>
        <v>0.00842584855285914</v>
      </c>
      <c r="AO243" s="25">
        <f t="shared" si="70"/>
        <v>0.0690730667888621</v>
      </c>
      <c r="AP243" s="25">
        <f t="shared" si="71"/>
        <v>0.00185607200513422</v>
      </c>
      <c r="AQ243" s="25">
        <f t="shared" si="72"/>
        <v>0.000980332972488428</v>
      </c>
      <c r="AR243" s="25">
        <f t="shared" si="73"/>
        <v>0.0699488058215079</v>
      </c>
      <c r="AS243" s="25">
        <f t="shared" si="74"/>
        <v>0.00877999896665974</v>
      </c>
      <c r="AT243" s="25">
        <f t="shared" si="75"/>
        <v>0.0548409807313899</v>
      </c>
    </row>
    <row r="244" spans="1:46">
      <c r="A244" s="5" t="s">
        <v>552</v>
      </c>
      <c r="B244" s="5" t="s">
        <v>553</v>
      </c>
      <c r="C244" s="5" t="s">
        <v>533</v>
      </c>
      <c r="D244" s="5">
        <v>63.1</v>
      </c>
      <c r="E244" s="5">
        <v>988614458.25</v>
      </c>
      <c r="F244" s="5">
        <v>684560162.39</v>
      </c>
      <c r="G244" s="5">
        <v>1673174620.64</v>
      </c>
      <c r="H244" s="11">
        <f t="shared" si="76"/>
        <v>0.590861495300382</v>
      </c>
      <c r="I244" s="11">
        <f t="shared" si="77"/>
        <v>0.409138504699618</v>
      </c>
      <c r="J244" s="5">
        <v>419282416.46</v>
      </c>
      <c r="K244" s="5">
        <v>34759893.67</v>
      </c>
      <c r="L244" s="5">
        <v>454042310.13</v>
      </c>
      <c r="M244" s="5">
        <v>1219132310.51</v>
      </c>
      <c r="N244" s="5">
        <v>0</v>
      </c>
      <c r="O244" s="11">
        <f t="shared" si="59"/>
        <v>0.250590949257658</v>
      </c>
      <c r="P244" s="11">
        <f t="shared" si="60"/>
        <v>0.0207748152770236</v>
      </c>
      <c r="Q244" s="11">
        <f t="shared" si="61"/>
        <v>0.271365764534682</v>
      </c>
      <c r="R244" s="11">
        <f t="shared" si="62"/>
        <v>0.728634235465318</v>
      </c>
      <c r="S244" s="5">
        <v>429683291.81</v>
      </c>
      <c r="T244" s="5">
        <v>309787908.83</v>
      </c>
      <c r="U244" s="5">
        <v>194866505.07</v>
      </c>
      <c r="V244" s="5">
        <v>3092863.04</v>
      </c>
      <c r="W244" s="5">
        <v>3960628.27</v>
      </c>
      <c r="X244" s="5">
        <v>56221851.09</v>
      </c>
      <c r="Y244" s="5">
        <v>-1984387.07</v>
      </c>
      <c r="Z244" s="5">
        <v>1936234.52</v>
      </c>
      <c r="AA244" s="5">
        <v>122393712.91</v>
      </c>
      <c r="AB244" s="5">
        <v>180447.19</v>
      </c>
      <c r="AC244" s="5">
        <v>637014.79</v>
      </c>
      <c r="AD244" s="5">
        <v>121937145.31</v>
      </c>
      <c r="AE244" s="5">
        <v>11623720.42</v>
      </c>
      <c r="AF244" s="5">
        <v>110313424.89</v>
      </c>
      <c r="AG244" s="5">
        <v>9.41</v>
      </c>
      <c r="AH244" s="25">
        <f t="shared" si="63"/>
        <v>0.720968012335429</v>
      </c>
      <c r="AI244" s="25">
        <f t="shared" si="64"/>
        <v>0.453511944225579</v>
      </c>
      <c r="AJ244" s="25">
        <f t="shared" si="65"/>
        <v>0.00719800629661816</v>
      </c>
      <c r="AK244" s="25">
        <f t="shared" si="66"/>
        <v>0.00921755242871146</v>
      </c>
      <c r="AL244" s="25">
        <f t="shared" si="67"/>
        <v>0.130844862161549</v>
      </c>
      <c r="AM244" s="25">
        <f t="shared" si="68"/>
        <v>-0.00461825513773402</v>
      </c>
      <c r="AN244" s="25">
        <f t="shared" si="69"/>
        <v>0.00450618992384786</v>
      </c>
      <c r="AO244" s="25">
        <f t="shared" si="70"/>
        <v>0.284846339717861</v>
      </c>
      <c r="AP244" s="25">
        <f t="shared" si="71"/>
        <v>0.000419953936863319</v>
      </c>
      <c r="AQ244" s="25">
        <f t="shared" si="72"/>
        <v>0.00148252166686919</v>
      </c>
      <c r="AR244" s="25">
        <f t="shared" si="73"/>
        <v>0.283783771987855</v>
      </c>
      <c r="AS244" s="25">
        <f t="shared" si="74"/>
        <v>0.0270518324578928</v>
      </c>
      <c r="AT244" s="25">
        <f t="shared" si="75"/>
        <v>0.256731939529962</v>
      </c>
    </row>
    <row r="245" spans="1:46">
      <c r="A245" s="5" t="s">
        <v>554</v>
      </c>
      <c r="B245" s="5" t="s">
        <v>555</v>
      </c>
      <c r="C245" s="5" t="s">
        <v>533</v>
      </c>
      <c r="D245" s="5">
        <v>58.3</v>
      </c>
      <c r="E245" s="5">
        <v>1959999062.06</v>
      </c>
      <c r="F245" s="5">
        <v>2609539270.79</v>
      </c>
      <c r="G245" s="5">
        <v>4569538332.85</v>
      </c>
      <c r="H245" s="11">
        <f t="shared" si="76"/>
        <v>0.428927151780245</v>
      </c>
      <c r="I245" s="11">
        <f t="shared" si="77"/>
        <v>0.571072848219755</v>
      </c>
      <c r="J245" s="5">
        <v>1610820409.9</v>
      </c>
      <c r="K245" s="5">
        <v>884691111.45</v>
      </c>
      <c r="L245" s="5">
        <v>2495511521.35</v>
      </c>
      <c r="M245" s="5">
        <v>2074026811.5</v>
      </c>
      <c r="N245" s="5">
        <v>0</v>
      </c>
      <c r="O245" s="11">
        <f t="shared" si="59"/>
        <v>0.352512725042693</v>
      </c>
      <c r="P245" s="11">
        <f t="shared" si="60"/>
        <v>0.19360623481152</v>
      </c>
      <c r="Q245" s="11">
        <f t="shared" si="61"/>
        <v>0.546118959854214</v>
      </c>
      <c r="R245" s="11">
        <f t="shared" si="62"/>
        <v>0.453881040145786</v>
      </c>
      <c r="S245" s="5">
        <v>1310650508.54</v>
      </c>
      <c r="T245" s="5">
        <v>1054237990.45</v>
      </c>
      <c r="U245" s="5">
        <v>784459429.43</v>
      </c>
      <c r="V245" s="5">
        <v>11693438.67</v>
      </c>
      <c r="W245" s="5">
        <v>10858080.39</v>
      </c>
      <c r="X245" s="5">
        <v>96177696.44</v>
      </c>
      <c r="Y245" s="5">
        <v>57142275.6</v>
      </c>
      <c r="Z245" s="5">
        <v>2663088.68</v>
      </c>
      <c r="AA245" s="5">
        <v>276332543.08</v>
      </c>
      <c r="AB245" s="5">
        <v>551359.5</v>
      </c>
      <c r="AC245" s="5">
        <v>4520657.72</v>
      </c>
      <c r="AD245" s="5">
        <v>272363244.86</v>
      </c>
      <c r="AE245" s="5">
        <v>53732707.64</v>
      </c>
      <c r="AF245" s="5">
        <v>219495272.49</v>
      </c>
      <c r="AG245" s="5">
        <v>11.1</v>
      </c>
      <c r="AH245" s="25">
        <f t="shared" si="63"/>
        <v>0.804362401403536</v>
      </c>
      <c r="AI245" s="25">
        <f t="shared" si="64"/>
        <v>0.598526780647153</v>
      </c>
      <c r="AJ245" s="25">
        <f t="shared" si="65"/>
        <v>0.00892185872115208</v>
      </c>
      <c r="AK245" s="25">
        <f t="shared" si="66"/>
        <v>0.0082844971403516</v>
      </c>
      <c r="AL245" s="25">
        <f t="shared" si="67"/>
        <v>0.0733816496566558</v>
      </c>
      <c r="AM245" s="25">
        <f t="shared" si="68"/>
        <v>0.043598407987232</v>
      </c>
      <c r="AN245" s="25">
        <f t="shared" si="69"/>
        <v>0.00203188314706912</v>
      </c>
      <c r="AO245" s="25">
        <f t="shared" si="70"/>
        <v>0.210836177363423</v>
      </c>
      <c r="AP245" s="25">
        <f t="shared" si="71"/>
        <v>0.000420676218723012</v>
      </c>
      <c r="AQ245" s="25">
        <f t="shared" si="72"/>
        <v>0.00344917099603905</v>
      </c>
      <c r="AR245" s="25">
        <f t="shared" si="73"/>
        <v>0.207807682586107</v>
      </c>
      <c r="AS245" s="25">
        <f t="shared" si="74"/>
        <v>0.0409969761503054</v>
      </c>
      <c r="AT245" s="25">
        <f t="shared" si="75"/>
        <v>0.16747048206963</v>
      </c>
    </row>
    <row r="246" spans="1:46">
      <c r="A246" s="5" t="s">
        <v>556</v>
      </c>
      <c r="B246" s="5" t="s">
        <v>557</v>
      </c>
      <c r="C246" s="5" t="s">
        <v>533</v>
      </c>
      <c r="D246" s="5">
        <v>58.63</v>
      </c>
      <c r="E246" s="5">
        <v>1608032587.97</v>
      </c>
      <c r="F246" s="5">
        <v>2117651162.54</v>
      </c>
      <c r="G246" s="5">
        <v>3725683750.51</v>
      </c>
      <c r="H246" s="11">
        <f t="shared" si="76"/>
        <v>0.4316073761628</v>
      </c>
      <c r="I246" s="11">
        <f t="shared" si="77"/>
        <v>0.5683926238372</v>
      </c>
      <c r="J246" s="5">
        <v>953814087.15</v>
      </c>
      <c r="K246" s="5">
        <v>716118679.93</v>
      </c>
      <c r="L246" s="5">
        <v>1669932767.08</v>
      </c>
      <c r="M246" s="5">
        <v>2055750983.43</v>
      </c>
      <c r="N246" s="5">
        <v>0</v>
      </c>
      <c r="O246" s="11">
        <f t="shared" si="59"/>
        <v>0.256010480497556</v>
      </c>
      <c r="P246" s="11">
        <f t="shared" si="60"/>
        <v>0.1922113437116</v>
      </c>
      <c r="Q246" s="11">
        <f t="shared" si="61"/>
        <v>0.448221824209155</v>
      </c>
      <c r="R246" s="11">
        <f t="shared" si="62"/>
        <v>0.551778175790845</v>
      </c>
      <c r="S246" s="5">
        <v>918703339.02</v>
      </c>
      <c r="T246" s="5">
        <v>780788317.25</v>
      </c>
      <c r="U246" s="5">
        <v>579453166.57</v>
      </c>
      <c r="V246" s="5">
        <v>6985270.86</v>
      </c>
      <c r="W246" s="5">
        <v>20332296.31</v>
      </c>
      <c r="X246" s="5">
        <v>111696707.7</v>
      </c>
      <c r="Y246" s="5">
        <v>12190993.93</v>
      </c>
      <c r="Z246" s="5">
        <v>0</v>
      </c>
      <c r="AA246" s="5">
        <v>168916010.91</v>
      </c>
      <c r="AB246" s="5">
        <v>959246.71</v>
      </c>
      <c r="AC246" s="5">
        <v>2372196.39</v>
      </c>
      <c r="AD246" s="5">
        <v>167503061.23</v>
      </c>
      <c r="AE246" s="5">
        <v>19873634.02</v>
      </c>
      <c r="AF246" s="5">
        <v>135391439.32</v>
      </c>
      <c r="AG246" s="5">
        <v>7.82</v>
      </c>
      <c r="AH246" s="25">
        <f t="shared" si="63"/>
        <v>0.849880787505228</v>
      </c>
      <c r="AI246" s="25">
        <f t="shared" si="64"/>
        <v>0.6307293573006</v>
      </c>
      <c r="AJ246" s="25">
        <f t="shared" si="65"/>
        <v>0.00760340205952809</v>
      </c>
      <c r="AK246" s="25">
        <f t="shared" si="66"/>
        <v>0.0221315145449334</v>
      </c>
      <c r="AL246" s="25">
        <f t="shared" si="67"/>
        <v>0.121580822618049</v>
      </c>
      <c r="AM246" s="25">
        <f t="shared" si="68"/>
        <v>0.0132697829780442</v>
      </c>
      <c r="AN246" s="25">
        <f t="shared" si="69"/>
        <v>0</v>
      </c>
      <c r="AO246" s="25">
        <f t="shared" si="70"/>
        <v>0.183863499495045</v>
      </c>
      <c r="AP246" s="25">
        <f t="shared" si="71"/>
        <v>0.00104413108046744</v>
      </c>
      <c r="AQ246" s="25">
        <f t="shared" si="72"/>
        <v>0.00258211360430068</v>
      </c>
      <c r="AR246" s="25">
        <f t="shared" si="73"/>
        <v>0.182325516971212</v>
      </c>
      <c r="AS246" s="25">
        <f t="shared" si="74"/>
        <v>0.0216322649280883</v>
      </c>
      <c r="AT246" s="25">
        <f t="shared" si="75"/>
        <v>0.147372316578739</v>
      </c>
    </row>
    <row r="247" spans="1:46">
      <c r="A247" s="5" t="s">
        <v>558</v>
      </c>
      <c r="B247" s="5" t="s">
        <v>559</v>
      </c>
      <c r="C247" s="5" t="s">
        <v>533</v>
      </c>
      <c r="D247" s="5">
        <v>29.95</v>
      </c>
      <c r="E247" s="5">
        <v>495832551.97</v>
      </c>
      <c r="F247" s="5">
        <v>1318844232.4</v>
      </c>
      <c r="G247" s="5">
        <v>1814676784.37</v>
      </c>
      <c r="H247" s="11">
        <f t="shared" si="76"/>
        <v>0.273234636735675</v>
      </c>
      <c r="I247" s="11">
        <f t="shared" si="77"/>
        <v>0.726765363264325</v>
      </c>
      <c r="J247" s="5">
        <v>436277908.38</v>
      </c>
      <c r="K247" s="5">
        <v>23524964.17</v>
      </c>
      <c r="L247" s="5">
        <v>459802872.55</v>
      </c>
      <c r="M247" s="5">
        <v>1354873911.82</v>
      </c>
      <c r="N247" s="5">
        <v>0</v>
      </c>
      <c r="O247" s="11">
        <f t="shared" si="59"/>
        <v>0.240416316634294</v>
      </c>
      <c r="P247" s="11">
        <f t="shared" si="60"/>
        <v>0.0129637213484092</v>
      </c>
      <c r="Q247" s="11">
        <f t="shared" si="61"/>
        <v>0.253380037982703</v>
      </c>
      <c r="R247" s="11">
        <f t="shared" si="62"/>
        <v>0.746619962017297</v>
      </c>
      <c r="S247" s="5">
        <v>764195246.66</v>
      </c>
      <c r="T247" s="5">
        <v>654120465.56</v>
      </c>
      <c r="U247" s="5">
        <v>525362669</v>
      </c>
      <c r="V247" s="5">
        <v>5159367.43</v>
      </c>
      <c r="W247" s="5">
        <v>8452346.67</v>
      </c>
      <c r="X247" s="5">
        <v>73929623.16</v>
      </c>
      <c r="Y247" s="5">
        <v>4554192.96</v>
      </c>
      <c r="Z247" s="5">
        <v>0</v>
      </c>
      <c r="AA247" s="5">
        <v>112796265.16</v>
      </c>
      <c r="AB247" s="5">
        <v>52362.95</v>
      </c>
      <c r="AC247" s="5">
        <v>485632.43</v>
      </c>
      <c r="AD247" s="5">
        <v>112362995.68</v>
      </c>
      <c r="AE247" s="5">
        <v>28978428.91</v>
      </c>
      <c r="AF247" s="5">
        <v>83841456.34</v>
      </c>
      <c r="AG247" s="5">
        <v>6.33</v>
      </c>
      <c r="AH247" s="25">
        <f t="shared" si="63"/>
        <v>0.855959872060061</v>
      </c>
      <c r="AI247" s="25">
        <f t="shared" si="64"/>
        <v>0.687471783285954</v>
      </c>
      <c r="AJ247" s="25">
        <f t="shared" si="65"/>
        <v>0.00675137335981817</v>
      </c>
      <c r="AK247" s="25">
        <f t="shared" si="66"/>
        <v>0.0110604543890346</v>
      </c>
      <c r="AL247" s="25">
        <f t="shared" si="67"/>
        <v>0.096741799275928</v>
      </c>
      <c r="AM247" s="25">
        <f t="shared" si="68"/>
        <v>0.00595946255869113</v>
      </c>
      <c r="AN247" s="25">
        <f t="shared" si="69"/>
        <v>0</v>
      </c>
      <c r="AO247" s="25">
        <f t="shared" si="70"/>
        <v>0.147601369745479</v>
      </c>
      <c r="AP247" s="25">
        <f t="shared" si="71"/>
        <v>6.85203817072379e-5</v>
      </c>
      <c r="AQ247" s="25">
        <f t="shared" si="72"/>
        <v>0.000635482139050865</v>
      </c>
      <c r="AR247" s="25">
        <f t="shared" si="73"/>
        <v>0.147034407988135</v>
      </c>
      <c r="AS247" s="25">
        <f t="shared" si="74"/>
        <v>0.0379201899470763</v>
      </c>
      <c r="AT247" s="25">
        <f t="shared" si="75"/>
        <v>0.109712088247654</v>
      </c>
    </row>
    <row r="248" spans="1:46">
      <c r="A248" s="5" t="s">
        <v>560</v>
      </c>
      <c r="B248" s="5" t="s">
        <v>561</v>
      </c>
      <c r="C248" s="5" t="s">
        <v>533</v>
      </c>
      <c r="D248" s="5">
        <v>26.37</v>
      </c>
      <c r="E248" s="5">
        <v>992317929.12</v>
      </c>
      <c r="F248" s="5">
        <v>637011384.14</v>
      </c>
      <c r="G248" s="5">
        <v>1629329313.26</v>
      </c>
      <c r="H248" s="11">
        <f t="shared" si="76"/>
        <v>0.60903460156532</v>
      </c>
      <c r="I248" s="11">
        <f t="shared" si="77"/>
        <v>0.39096539843468</v>
      </c>
      <c r="J248" s="5">
        <v>145766867.05</v>
      </c>
      <c r="K248" s="5">
        <v>10374304.73</v>
      </c>
      <c r="L248" s="5">
        <v>156141171.78</v>
      </c>
      <c r="M248" s="5">
        <v>1473188141.48</v>
      </c>
      <c r="N248" s="5">
        <v>0</v>
      </c>
      <c r="O248" s="11">
        <f t="shared" si="59"/>
        <v>0.0894643371746294</v>
      </c>
      <c r="P248" s="11">
        <f t="shared" si="60"/>
        <v>0.00636722401393666</v>
      </c>
      <c r="Q248" s="11">
        <f t="shared" si="61"/>
        <v>0.0958315611885661</v>
      </c>
      <c r="R248" s="11">
        <f t="shared" si="62"/>
        <v>0.904168438811434</v>
      </c>
      <c r="S248" s="5">
        <v>589084976.5</v>
      </c>
      <c r="T248" s="5">
        <v>440396252.27</v>
      </c>
      <c r="U248" s="5">
        <v>299882938.84</v>
      </c>
      <c r="V248" s="5">
        <v>4858787.82</v>
      </c>
      <c r="W248" s="5">
        <v>21687081.49</v>
      </c>
      <c r="X248" s="5">
        <v>73868638.89</v>
      </c>
      <c r="Y248" s="5">
        <v>637008.8</v>
      </c>
      <c r="Z248" s="5">
        <v>0</v>
      </c>
      <c r="AA248" s="5">
        <v>155224537.48</v>
      </c>
      <c r="AB248" s="5">
        <v>27033.94</v>
      </c>
      <c r="AC248" s="5">
        <v>1475233.98</v>
      </c>
      <c r="AD248" s="5">
        <v>153776337.44</v>
      </c>
      <c r="AE248" s="5">
        <v>20670966.93</v>
      </c>
      <c r="AF248" s="5">
        <v>133515911.7</v>
      </c>
      <c r="AG248" s="5">
        <v>9.29</v>
      </c>
      <c r="AH248" s="25">
        <f t="shared" si="63"/>
        <v>0.747593759539716</v>
      </c>
      <c r="AI248" s="25">
        <f t="shared" si="64"/>
        <v>0.509065671003409</v>
      </c>
      <c r="AJ248" s="25">
        <f t="shared" si="65"/>
        <v>0.00824802535088925</v>
      </c>
      <c r="AK248" s="25">
        <f t="shared" si="66"/>
        <v>0.03681486093713</v>
      </c>
      <c r="AL248" s="25">
        <f t="shared" si="67"/>
        <v>0.125395557240119</v>
      </c>
      <c r="AM248" s="25">
        <f t="shared" si="68"/>
        <v>0.00108135298880772</v>
      </c>
      <c r="AN248" s="25">
        <f t="shared" si="69"/>
        <v>0</v>
      </c>
      <c r="AO248" s="25">
        <f t="shared" si="70"/>
        <v>0.263501096908385</v>
      </c>
      <c r="AP248" s="25">
        <f t="shared" si="71"/>
        <v>4.58914096920616e-5</v>
      </c>
      <c r="AQ248" s="25">
        <f t="shared" si="72"/>
        <v>0.00250428043296059</v>
      </c>
      <c r="AR248" s="25">
        <f t="shared" si="73"/>
        <v>0.261042707885116</v>
      </c>
      <c r="AS248" s="25">
        <f t="shared" si="74"/>
        <v>0.03508995773889</v>
      </c>
      <c r="AT248" s="25">
        <f t="shared" si="75"/>
        <v>0.22664966350572</v>
      </c>
    </row>
    <row r="249" spans="1:46">
      <c r="A249" s="5" t="s">
        <v>562</v>
      </c>
      <c r="B249" s="5" t="s">
        <v>563</v>
      </c>
      <c r="C249" s="5" t="s">
        <v>533</v>
      </c>
      <c r="D249" s="5">
        <v>24.26</v>
      </c>
      <c r="E249" s="5">
        <v>1194196449.49</v>
      </c>
      <c r="F249" s="5">
        <v>1029206882.13</v>
      </c>
      <c r="G249" s="5">
        <v>2223403331.62</v>
      </c>
      <c r="H249" s="11">
        <f t="shared" si="76"/>
        <v>0.537102932475995</v>
      </c>
      <c r="I249" s="11">
        <f t="shared" si="77"/>
        <v>0.462897067524005</v>
      </c>
      <c r="J249" s="5">
        <v>445686119.63</v>
      </c>
      <c r="K249" s="5">
        <v>34771118.95</v>
      </c>
      <c r="L249" s="5">
        <v>480457238.58</v>
      </c>
      <c r="M249" s="5">
        <v>1742946093.04</v>
      </c>
      <c r="N249" s="5">
        <v>0</v>
      </c>
      <c r="O249" s="11">
        <f t="shared" si="59"/>
        <v>0.200452213636501</v>
      </c>
      <c r="P249" s="11">
        <f t="shared" si="60"/>
        <v>0.0156386915749853</v>
      </c>
      <c r="Q249" s="11">
        <f t="shared" si="61"/>
        <v>0.216090905211486</v>
      </c>
      <c r="R249" s="11">
        <f t="shared" si="62"/>
        <v>0.783909094788514</v>
      </c>
      <c r="S249" s="5">
        <v>472400675.53</v>
      </c>
      <c r="T249" s="5">
        <v>431787157.19</v>
      </c>
      <c r="U249" s="5">
        <v>326795110.9</v>
      </c>
      <c r="V249" s="5">
        <v>5602376.13</v>
      </c>
      <c r="W249" s="5">
        <v>7542663.84</v>
      </c>
      <c r="X249" s="5">
        <v>81357554.36</v>
      </c>
      <c r="Y249" s="5">
        <v>-15521731.68</v>
      </c>
      <c r="Z249" s="5">
        <v>1369255.17</v>
      </c>
      <c r="AA249" s="5">
        <v>61277914.6</v>
      </c>
      <c r="AB249" s="5">
        <v>2297214.18</v>
      </c>
      <c r="AC249" s="5">
        <v>2220368.94</v>
      </c>
      <c r="AD249" s="5">
        <v>61354759.84</v>
      </c>
      <c r="AE249" s="5">
        <v>8002002.42</v>
      </c>
      <c r="AF249" s="5">
        <v>53352757.42</v>
      </c>
      <c r="AG249" s="5">
        <v>3.07</v>
      </c>
      <c r="AH249" s="25">
        <f t="shared" si="63"/>
        <v>0.914027391484073</v>
      </c>
      <c r="AI249" s="25">
        <f t="shared" si="64"/>
        <v>0.691775282779516</v>
      </c>
      <c r="AJ249" s="25">
        <f t="shared" si="65"/>
        <v>0.0118593736634998</v>
      </c>
      <c r="AK249" s="25">
        <f t="shared" si="66"/>
        <v>0.0159666660754404</v>
      </c>
      <c r="AL249" s="25">
        <f t="shared" si="67"/>
        <v>0.172221503004251</v>
      </c>
      <c r="AM249" s="25">
        <f t="shared" si="68"/>
        <v>-0.0328571326926781</v>
      </c>
      <c r="AN249" s="25">
        <f t="shared" si="69"/>
        <v>0.00289850383567677</v>
      </c>
      <c r="AO249" s="25">
        <f t="shared" si="70"/>
        <v>0.129715975810683</v>
      </c>
      <c r="AP249" s="25">
        <f t="shared" si="71"/>
        <v>0.0048628511748479</v>
      </c>
      <c r="AQ249" s="25">
        <f t="shared" si="72"/>
        <v>0.00470018155141058</v>
      </c>
      <c r="AR249" s="25">
        <f t="shared" si="73"/>
        <v>0.129878645434121</v>
      </c>
      <c r="AS249" s="25">
        <f t="shared" si="74"/>
        <v>0.0169390156163988</v>
      </c>
      <c r="AT249" s="25">
        <f t="shared" si="75"/>
        <v>0.112939629817722</v>
      </c>
    </row>
    <row r="250" spans="1:46">
      <c r="A250" s="5" t="s">
        <v>564</v>
      </c>
      <c r="B250" s="5" t="s">
        <v>565</v>
      </c>
      <c r="C250" s="5" t="s">
        <v>533</v>
      </c>
      <c r="D250" s="5">
        <v>34.3</v>
      </c>
      <c r="E250" s="5">
        <v>4892042697.18</v>
      </c>
      <c r="F250" s="5">
        <v>2818946214.53</v>
      </c>
      <c r="G250" s="5">
        <v>7710988911.71</v>
      </c>
      <c r="H250" s="11">
        <f t="shared" si="76"/>
        <v>0.634424812847401</v>
      </c>
      <c r="I250" s="11">
        <f t="shared" si="77"/>
        <v>0.365575187152599</v>
      </c>
      <c r="J250" s="5">
        <v>1258440929.61</v>
      </c>
      <c r="K250" s="5">
        <v>12023189.23</v>
      </c>
      <c r="L250" s="5">
        <v>1270464118.84</v>
      </c>
      <c r="M250" s="5">
        <v>6440524792.87</v>
      </c>
      <c r="N250" s="5">
        <v>0</v>
      </c>
      <c r="O250" s="11">
        <f t="shared" si="59"/>
        <v>0.163200977724001</v>
      </c>
      <c r="P250" s="11">
        <f t="shared" si="60"/>
        <v>0.00155922792363784</v>
      </c>
      <c r="Q250" s="11">
        <f t="shared" si="61"/>
        <v>0.164760205647639</v>
      </c>
      <c r="R250" s="11">
        <f t="shared" si="62"/>
        <v>0.835239794352362</v>
      </c>
      <c r="S250" s="5">
        <v>3213201476.59</v>
      </c>
      <c r="T250" s="5">
        <v>2626229561.49</v>
      </c>
      <c r="U250" s="5">
        <v>2218952799.65</v>
      </c>
      <c r="V250" s="5">
        <v>18344413.9</v>
      </c>
      <c r="W250" s="5">
        <v>55170762.68</v>
      </c>
      <c r="X250" s="5">
        <v>185676414.78</v>
      </c>
      <c r="Y250" s="5">
        <v>20810750.92</v>
      </c>
      <c r="Z250" s="5">
        <v>20944702.51</v>
      </c>
      <c r="AA250" s="5">
        <v>597082047.62</v>
      </c>
      <c r="AB250" s="5">
        <v>10035580.07</v>
      </c>
      <c r="AC250" s="5">
        <v>6031893.64</v>
      </c>
      <c r="AD250" s="5">
        <v>601085734.05</v>
      </c>
      <c r="AE250" s="5">
        <v>79436845.38</v>
      </c>
      <c r="AF250" s="5">
        <v>521083615.73</v>
      </c>
      <c r="AG250" s="5">
        <v>12.64</v>
      </c>
      <c r="AH250" s="25">
        <f t="shared" si="63"/>
        <v>0.817324895629351</v>
      </c>
      <c r="AI250" s="25">
        <f t="shared" si="64"/>
        <v>0.690573814252338</v>
      </c>
      <c r="AJ250" s="25">
        <f t="shared" si="65"/>
        <v>0.00570907676771889</v>
      </c>
      <c r="AK250" s="25">
        <f t="shared" si="66"/>
        <v>0.0171700290448484</v>
      </c>
      <c r="AL250" s="25">
        <f t="shared" si="67"/>
        <v>0.0577854878172932</v>
      </c>
      <c r="AM250" s="25">
        <f t="shared" si="68"/>
        <v>0.00647664053176191</v>
      </c>
      <c r="AN250" s="25">
        <f t="shared" si="69"/>
        <v>0.00651832842185405</v>
      </c>
      <c r="AO250" s="25">
        <f t="shared" si="70"/>
        <v>0.185821540283136</v>
      </c>
      <c r="AP250" s="25">
        <f t="shared" si="71"/>
        <v>0.00312323399049668</v>
      </c>
      <c r="AQ250" s="25">
        <f t="shared" si="72"/>
        <v>0.00187722235407452</v>
      </c>
      <c r="AR250" s="25">
        <f t="shared" si="73"/>
        <v>0.187067551919558</v>
      </c>
      <c r="AS250" s="25">
        <f t="shared" si="74"/>
        <v>0.0247220244229136</v>
      </c>
      <c r="AT250" s="25">
        <f t="shared" si="75"/>
        <v>0.162169605462462</v>
      </c>
    </row>
    <row r="251" spans="1:46">
      <c r="A251" s="5" t="s">
        <v>566</v>
      </c>
      <c r="B251" s="5" t="s">
        <v>567</v>
      </c>
      <c r="C251" s="5" t="s">
        <v>568</v>
      </c>
      <c r="D251" s="5">
        <v>9.01</v>
      </c>
      <c r="E251" s="5">
        <v>1705883434.34</v>
      </c>
      <c r="F251" s="5">
        <v>2061590089.99</v>
      </c>
      <c r="G251" s="5">
        <v>3767473524.33</v>
      </c>
      <c r="H251" s="11">
        <f t="shared" si="76"/>
        <v>0.452792414684154</v>
      </c>
      <c r="I251" s="11">
        <f t="shared" si="77"/>
        <v>0.547207585315846</v>
      </c>
      <c r="J251" s="5">
        <v>1870710955.8</v>
      </c>
      <c r="K251" s="5">
        <v>361875418.18</v>
      </c>
      <c r="L251" s="5">
        <v>2232586373.98</v>
      </c>
      <c r="M251" s="5">
        <v>1534887150.35</v>
      </c>
      <c r="N251" s="5">
        <v>0</v>
      </c>
      <c r="O251" s="11">
        <f t="shared" si="59"/>
        <v>0.496542561936831</v>
      </c>
      <c r="P251" s="11">
        <f t="shared" si="60"/>
        <v>0.0960525444553337</v>
      </c>
      <c r="Q251" s="11">
        <f t="shared" si="61"/>
        <v>0.592595106392165</v>
      </c>
      <c r="R251" s="11">
        <f t="shared" si="62"/>
        <v>0.407404893607835</v>
      </c>
      <c r="S251" s="5">
        <v>2619574442.63</v>
      </c>
      <c r="T251" s="5">
        <v>2528764628.51</v>
      </c>
      <c r="U251" s="5">
        <v>1811879569.1</v>
      </c>
      <c r="V251" s="5">
        <v>22585736.78</v>
      </c>
      <c r="W251" s="5">
        <v>523976078.62</v>
      </c>
      <c r="X251" s="5">
        <v>90682436.93</v>
      </c>
      <c r="Y251" s="5">
        <v>30523972.7</v>
      </c>
      <c r="Z251" s="5">
        <v>1433501.25</v>
      </c>
      <c r="AA251" s="5">
        <v>123389224.71</v>
      </c>
      <c r="AB251" s="5">
        <v>2840051.72</v>
      </c>
      <c r="AC251" s="5">
        <v>780110.11</v>
      </c>
      <c r="AD251" s="5">
        <v>125449166.32</v>
      </c>
      <c r="AE251" s="5">
        <v>37107669.58</v>
      </c>
      <c r="AF251" s="5">
        <v>90212580.41</v>
      </c>
      <c r="AG251" s="5">
        <v>6.18</v>
      </c>
      <c r="AH251" s="25">
        <f t="shared" si="63"/>
        <v>0.965334134948718</v>
      </c>
      <c r="AI251" s="25">
        <f t="shared" si="64"/>
        <v>0.691669432872047</v>
      </c>
      <c r="AJ251" s="25">
        <f t="shared" si="65"/>
        <v>0.00862191064794646</v>
      </c>
      <c r="AK251" s="25">
        <f t="shared" si="66"/>
        <v>0.200023358791796</v>
      </c>
      <c r="AL251" s="25">
        <f t="shared" si="67"/>
        <v>0.0346172399051797</v>
      </c>
      <c r="AM251" s="25">
        <f t="shared" si="68"/>
        <v>0.0116522638957168</v>
      </c>
      <c r="AN251" s="25">
        <f t="shared" si="69"/>
        <v>0.000547226765795132</v>
      </c>
      <c r="AO251" s="25">
        <f t="shared" si="70"/>
        <v>0.0471027746728662</v>
      </c>
      <c r="AP251" s="25">
        <f t="shared" si="71"/>
        <v>0.00108416530325767</v>
      </c>
      <c r="AQ251" s="25">
        <f t="shared" si="72"/>
        <v>0.000297800321038705</v>
      </c>
      <c r="AR251" s="25">
        <f t="shared" si="73"/>
        <v>0.0478891396550852</v>
      </c>
      <c r="AS251" s="25">
        <f t="shared" si="74"/>
        <v>0.0141655335218283</v>
      </c>
      <c r="AT251" s="25">
        <f t="shared" si="75"/>
        <v>0.0344378762221502</v>
      </c>
    </row>
    <row r="252" spans="1:46">
      <c r="A252" s="5" t="s">
        <v>569</v>
      </c>
      <c r="B252" s="5" t="s">
        <v>570</v>
      </c>
      <c r="C252" s="5" t="s">
        <v>568</v>
      </c>
      <c r="D252" s="5">
        <v>37.61</v>
      </c>
      <c r="E252" s="5">
        <v>14629868368.44</v>
      </c>
      <c r="F252" s="5">
        <v>7059072451.35</v>
      </c>
      <c r="G252" s="5">
        <v>21688940819.79</v>
      </c>
      <c r="H252" s="11">
        <f t="shared" si="76"/>
        <v>0.674531250280836</v>
      </c>
      <c r="I252" s="11">
        <f t="shared" si="77"/>
        <v>0.325468749719164</v>
      </c>
      <c r="J252" s="5">
        <v>6572330031.45</v>
      </c>
      <c r="K252" s="5">
        <v>1128638879.1</v>
      </c>
      <c r="L252" s="5">
        <v>7700968910.55</v>
      </c>
      <c r="M252" s="5">
        <v>13987971909.24</v>
      </c>
      <c r="N252" s="5">
        <v>0</v>
      </c>
      <c r="O252" s="11">
        <f t="shared" si="59"/>
        <v>0.303026786142231</v>
      </c>
      <c r="P252" s="11">
        <f t="shared" si="60"/>
        <v>0.052037528640872</v>
      </c>
      <c r="Q252" s="11">
        <f t="shared" si="61"/>
        <v>0.355064314783103</v>
      </c>
      <c r="R252" s="11">
        <f t="shared" si="62"/>
        <v>0.644935685216897</v>
      </c>
      <c r="S252" s="5">
        <v>9369264787.55</v>
      </c>
      <c r="T252" s="5">
        <v>7692110513.49</v>
      </c>
      <c r="U252" s="5">
        <v>3203472201.88</v>
      </c>
      <c r="V252" s="5">
        <v>107561409.8</v>
      </c>
      <c r="W252" s="5">
        <v>3086661650.71</v>
      </c>
      <c r="X252" s="5">
        <v>487456985.11</v>
      </c>
      <c r="Y252" s="5">
        <v>-24291944.01</v>
      </c>
      <c r="Z252" s="5">
        <v>35533764.42</v>
      </c>
      <c r="AA252" s="5">
        <v>1874923979.34</v>
      </c>
      <c r="AB252" s="5">
        <v>4508100.87</v>
      </c>
      <c r="AC252" s="5">
        <v>11106015.07</v>
      </c>
      <c r="AD252" s="5">
        <v>1868326065.14</v>
      </c>
      <c r="AE252" s="5">
        <v>255803028.75</v>
      </c>
      <c r="AF252" s="5">
        <v>1452730415.78</v>
      </c>
      <c r="AG252" s="5">
        <v>11.77</v>
      </c>
      <c r="AH252" s="25">
        <f t="shared" si="63"/>
        <v>0.820994036128787</v>
      </c>
      <c r="AI252" s="25">
        <f t="shared" si="64"/>
        <v>0.341912868780997</v>
      </c>
      <c r="AJ252" s="25">
        <f t="shared" si="65"/>
        <v>0.011480240151066</v>
      </c>
      <c r="AK252" s="25">
        <f t="shared" si="66"/>
        <v>0.329445449637798</v>
      </c>
      <c r="AL252" s="25">
        <f t="shared" si="67"/>
        <v>0.0520272397208519</v>
      </c>
      <c r="AM252" s="25">
        <f t="shared" si="68"/>
        <v>-0.0025927268105689</v>
      </c>
      <c r="AN252" s="25">
        <f t="shared" si="69"/>
        <v>0.00379258834345441</v>
      </c>
      <c r="AO252" s="25">
        <f t="shared" si="70"/>
        <v>0.200114312259743</v>
      </c>
      <c r="AP252" s="25">
        <f t="shared" si="71"/>
        <v>0.000481158444362723</v>
      </c>
      <c r="AQ252" s="25">
        <f t="shared" si="72"/>
        <v>0.00118536676268962</v>
      </c>
      <c r="AR252" s="25">
        <f t="shared" si="73"/>
        <v>0.199410103941417</v>
      </c>
      <c r="AS252" s="25">
        <f t="shared" si="74"/>
        <v>0.0273023587816532</v>
      </c>
      <c r="AT252" s="25">
        <f t="shared" si="75"/>
        <v>0.155052765475303</v>
      </c>
    </row>
    <row r="253" spans="1:46">
      <c r="A253" s="5" t="s">
        <v>571</v>
      </c>
      <c r="B253" s="5" t="s">
        <v>572</v>
      </c>
      <c r="C253" s="5" t="s">
        <v>568</v>
      </c>
      <c r="D253" s="5">
        <v>6.58</v>
      </c>
      <c r="E253" s="5">
        <v>7446345470.08</v>
      </c>
      <c r="F253" s="5">
        <v>6444423041.25</v>
      </c>
      <c r="G253" s="5">
        <v>13890768511.33</v>
      </c>
      <c r="H253" s="11">
        <f t="shared" si="76"/>
        <v>0.536064326750992</v>
      </c>
      <c r="I253" s="11">
        <f t="shared" si="77"/>
        <v>0.463935673249008</v>
      </c>
      <c r="J253" s="5">
        <v>8673808730.86</v>
      </c>
      <c r="K253" s="5">
        <v>962800816.23</v>
      </c>
      <c r="L253" s="5">
        <v>9636609547.09</v>
      </c>
      <c r="M253" s="5">
        <v>4254158964.24</v>
      </c>
      <c r="N253" s="5">
        <v>0</v>
      </c>
      <c r="O253" s="11">
        <f t="shared" si="59"/>
        <v>0.624429722789291</v>
      </c>
      <c r="P253" s="11">
        <f t="shared" si="60"/>
        <v>0.0693122785427381</v>
      </c>
      <c r="Q253" s="11">
        <f t="shared" si="61"/>
        <v>0.693742001332029</v>
      </c>
      <c r="R253" s="11">
        <f t="shared" si="62"/>
        <v>0.306257998667971</v>
      </c>
      <c r="S253" s="5">
        <v>6105215984.83</v>
      </c>
      <c r="T253" s="5">
        <v>6067782793.29</v>
      </c>
      <c r="U253" s="5">
        <v>3715290480.02</v>
      </c>
      <c r="V253" s="5">
        <v>65303355.05</v>
      </c>
      <c r="W253" s="5">
        <v>1492681407.58</v>
      </c>
      <c r="X253" s="5">
        <v>630083609.36</v>
      </c>
      <c r="Y253" s="5">
        <v>87596065.62</v>
      </c>
      <c r="Z253" s="5">
        <v>45035568.92</v>
      </c>
      <c r="AA253" s="5">
        <v>78852005.54</v>
      </c>
      <c r="AB253" s="5">
        <v>3761444.47</v>
      </c>
      <c r="AC253" s="5">
        <v>27170262.5</v>
      </c>
      <c r="AD253" s="5">
        <v>55443187.51</v>
      </c>
      <c r="AE253" s="5">
        <v>26570618.17</v>
      </c>
      <c r="AF253" s="5">
        <v>25497646.56</v>
      </c>
      <c r="AG253" s="5">
        <v>0.64</v>
      </c>
      <c r="AH253" s="25">
        <f t="shared" si="63"/>
        <v>0.993868654011093</v>
      </c>
      <c r="AI253" s="25">
        <f t="shared" si="64"/>
        <v>0.60854365992155</v>
      </c>
      <c r="AJ253" s="25">
        <f t="shared" si="65"/>
        <v>0.0106963218356669</v>
      </c>
      <c r="AK253" s="25">
        <f t="shared" si="66"/>
        <v>0.244492809310753</v>
      </c>
      <c r="AL253" s="25">
        <f t="shared" si="67"/>
        <v>0.103204147228469</v>
      </c>
      <c r="AM253" s="25">
        <f t="shared" si="68"/>
        <v>0.0143477422973496</v>
      </c>
      <c r="AN253" s="25">
        <f t="shared" si="69"/>
        <v>0.00737657259495857</v>
      </c>
      <c r="AO253" s="25">
        <f t="shared" si="70"/>
        <v>0.0129155144938244</v>
      </c>
      <c r="AP253" s="25">
        <f t="shared" si="71"/>
        <v>0.000616103423588337</v>
      </c>
      <c r="AQ253" s="25">
        <f t="shared" si="72"/>
        <v>0.00445033600244637</v>
      </c>
      <c r="AR253" s="25">
        <f t="shared" si="73"/>
        <v>0.00908128191496632</v>
      </c>
      <c r="AS253" s="25">
        <f t="shared" si="74"/>
        <v>0.00435211763777426</v>
      </c>
      <c r="AT253" s="25">
        <f t="shared" si="75"/>
        <v>0.00417637092993197</v>
      </c>
    </row>
    <row r="254" spans="1:46">
      <c r="A254" s="5" t="s">
        <v>573</v>
      </c>
      <c r="B254" s="5" t="s">
        <v>574</v>
      </c>
      <c r="C254" s="5" t="s">
        <v>568</v>
      </c>
      <c r="D254" s="5">
        <v>15.43</v>
      </c>
      <c r="E254" s="5">
        <v>6599792936.88</v>
      </c>
      <c r="F254" s="5">
        <v>22186431399.68</v>
      </c>
      <c r="G254" s="5">
        <v>28786224336.56</v>
      </c>
      <c r="H254" s="11">
        <f t="shared" si="76"/>
        <v>0.229269141368357</v>
      </c>
      <c r="I254" s="11">
        <f t="shared" si="77"/>
        <v>0.770730858631643</v>
      </c>
      <c r="J254" s="5">
        <v>1341897945.87</v>
      </c>
      <c r="K254" s="5">
        <v>2565130382.55</v>
      </c>
      <c r="L254" s="5">
        <v>3907028328.42</v>
      </c>
      <c r="M254" s="5">
        <v>24879196008.14</v>
      </c>
      <c r="N254" s="5">
        <v>0</v>
      </c>
      <c r="O254" s="11">
        <f t="shared" si="59"/>
        <v>0.0466159761065198</v>
      </c>
      <c r="P254" s="11">
        <f t="shared" si="60"/>
        <v>0.0891096502465644</v>
      </c>
      <c r="Q254" s="11">
        <f t="shared" si="61"/>
        <v>0.135725626353084</v>
      </c>
      <c r="R254" s="11">
        <f t="shared" si="62"/>
        <v>0.864274373646916</v>
      </c>
      <c r="S254" s="5">
        <v>1598367824.71</v>
      </c>
      <c r="T254" s="5">
        <v>1605853351.04</v>
      </c>
      <c r="U254" s="5">
        <v>758251364.31</v>
      </c>
      <c r="V254" s="5">
        <v>28101321.67</v>
      </c>
      <c r="W254" s="5">
        <v>539969781.49</v>
      </c>
      <c r="X254" s="5">
        <v>178153011.02</v>
      </c>
      <c r="Y254" s="5">
        <v>53087056.18</v>
      </c>
      <c r="Z254" s="5">
        <v>0</v>
      </c>
      <c r="AA254" s="5">
        <v>1756553163.32</v>
      </c>
      <c r="AB254" s="5">
        <v>2758126.36</v>
      </c>
      <c r="AC254" s="5">
        <v>1538147.66</v>
      </c>
      <c r="AD254" s="5">
        <v>1757773142.02</v>
      </c>
      <c r="AE254" s="5">
        <v>72766459.86</v>
      </c>
      <c r="AF254" s="5">
        <v>1692559986.03</v>
      </c>
      <c r="AG254" s="5">
        <v>7.2</v>
      </c>
      <c r="AH254" s="25">
        <f t="shared" si="63"/>
        <v>1.00468323136532</v>
      </c>
      <c r="AI254" s="25">
        <f t="shared" si="64"/>
        <v>0.474391033520443</v>
      </c>
      <c r="AJ254" s="25">
        <f t="shared" si="65"/>
        <v>0.0175812608559601</v>
      </c>
      <c r="AK254" s="25">
        <f t="shared" si="66"/>
        <v>0.337825732689514</v>
      </c>
      <c r="AL254" s="25">
        <f t="shared" si="67"/>
        <v>0.111459332617837</v>
      </c>
      <c r="AM254" s="25">
        <f t="shared" si="68"/>
        <v>0.0332132913083582</v>
      </c>
      <c r="AN254" s="25">
        <f t="shared" si="69"/>
        <v>0</v>
      </c>
      <c r="AO254" s="25">
        <f t="shared" si="70"/>
        <v>1.09896679360316</v>
      </c>
      <c r="AP254" s="25">
        <f t="shared" si="71"/>
        <v>0.00172558926509949</v>
      </c>
      <c r="AQ254" s="25">
        <f t="shared" si="72"/>
        <v>0.000962323963371243</v>
      </c>
      <c r="AR254" s="25">
        <f t="shared" si="73"/>
        <v>1.09973005890488</v>
      </c>
      <c r="AS254" s="25">
        <f t="shared" si="74"/>
        <v>0.0455254783880565</v>
      </c>
      <c r="AT254" s="25">
        <f t="shared" si="75"/>
        <v>1.0589302161016</v>
      </c>
    </row>
    <row r="255" spans="1:46">
      <c r="A255" s="5" t="s">
        <v>575</v>
      </c>
      <c r="B255" s="5" t="s">
        <v>576</v>
      </c>
      <c r="C255" s="5" t="s">
        <v>568</v>
      </c>
      <c r="D255" s="5">
        <v>5.33</v>
      </c>
      <c r="E255" s="5">
        <v>1234007059.85</v>
      </c>
      <c r="F255" s="5">
        <v>3493695600.38</v>
      </c>
      <c r="G255" s="5">
        <v>4727702660.23</v>
      </c>
      <c r="H255" s="11">
        <f t="shared" si="76"/>
        <v>0.261016216233439</v>
      </c>
      <c r="I255" s="11">
        <f t="shared" si="77"/>
        <v>0.738983783766561</v>
      </c>
      <c r="J255" s="5">
        <v>843083357.43</v>
      </c>
      <c r="K255" s="5">
        <v>1564540001.9</v>
      </c>
      <c r="L255" s="5">
        <v>2407623359.33</v>
      </c>
      <c r="M255" s="5">
        <v>2320079300.9</v>
      </c>
      <c r="N255" s="5">
        <v>0</v>
      </c>
      <c r="O255" s="11">
        <f t="shared" si="59"/>
        <v>0.178328337888531</v>
      </c>
      <c r="P255" s="11">
        <f t="shared" si="60"/>
        <v>0.330930287782499</v>
      </c>
      <c r="Q255" s="11">
        <f t="shared" si="61"/>
        <v>0.50925862567103</v>
      </c>
      <c r="R255" s="11">
        <f t="shared" si="62"/>
        <v>0.490741374328971</v>
      </c>
      <c r="S255" s="5">
        <v>1083496299.71</v>
      </c>
      <c r="T255" s="5">
        <v>1068564177.03</v>
      </c>
      <c r="U255" s="5">
        <v>256208236.38</v>
      </c>
      <c r="V255" s="5">
        <v>7674346.8</v>
      </c>
      <c r="W255" s="5">
        <v>650059701.55</v>
      </c>
      <c r="X255" s="5">
        <v>80452412.5</v>
      </c>
      <c r="Y255" s="5">
        <v>59576109.93</v>
      </c>
      <c r="Z255" s="5">
        <v>-1298984.74</v>
      </c>
      <c r="AA255" s="5">
        <v>37878403.46</v>
      </c>
      <c r="AB255" s="5">
        <v>147454.65</v>
      </c>
      <c r="AC255" s="5">
        <v>1968450.76</v>
      </c>
      <c r="AD255" s="5">
        <v>36057407.35</v>
      </c>
      <c r="AE255" s="5">
        <v>21302380.06</v>
      </c>
      <c r="AF255" s="5">
        <v>15783388.55</v>
      </c>
      <c r="AG255" s="5">
        <v>0.69</v>
      </c>
      <c r="AH255" s="25">
        <f t="shared" si="63"/>
        <v>0.98621857528817</v>
      </c>
      <c r="AI255" s="25">
        <f t="shared" si="64"/>
        <v>0.236464339055495</v>
      </c>
      <c r="AJ255" s="25">
        <f t="shared" si="65"/>
        <v>0.00708294693950875</v>
      </c>
      <c r="AK255" s="25">
        <f t="shared" si="66"/>
        <v>0.599964856108867</v>
      </c>
      <c r="AL255" s="25">
        <f t="shared" si="67"/>
        <v>0.0742525955294294</v>
      </c>
      <c r="AM255" s="25">
        <f t="shared" si="68"/>
        <v>0.0549850608128017</v>
      </c>
      <c r="AN255" s="25">
        <f t="shared" si="69"/>
        <v>-0.00119888248842906</v>
      </c>
      <c r="AO255" s="25">
        <f t="shared" si="70"/>
        <v>0.0349594211536654</v>
      </c>
      <c r="AP255" s="25">
        <f t="shared" si="71"/>
        <v>0.000136091512300934</v>
      </c>
      <c r="AQ255" s="25">
        <f t="shared" si="72"/>
        <v>0.0018167581749258</v>
      </c>
      <c r="AR255" s="25">
        <f t="shared" si="73"/>
        <v>0.0332787544910406</v>
      </c>
      <c r="AS255" s="25">
        <f t="shared" si="74"/>
        <v>0.019660777859326</v>
      </c>
      <c r="AT255" s="25">
        <f t="shared" si="75"/>
        <v>0.0145670904037461</v>
      </c>
    </row>
    <row r="256" spans="1:46">
      <c r="A256" s="5" t="s">
        <v>577</v>
      </c>
      <c r="B256" s="5" t="s">
        <v>578</v>
      </c>
      <c r="C256" s="5" t="s">
        <v>568</v>
      </c>
      <c r="D256" s="5">
        <v>14</v>
      </c>
      <c r="E256" s="5">
        <v>2085037638.92</v>
      </c>
      <c r="F256" s="5">
        <v>305060792.42</v>
      </c>
      <c r="G256" s="5">
        <v>2390098431.34</v>
      </c>
      <c r="H256" s="11">
        <f t="shared" si="76"/>
        <v>0.872364757693695</v>
      </c>
      <c r="I256" s="11">
        <f t="shared" si="77"/>
        <v>0.127635242306305</v>
      </c>
      <c r="J256" s="5">
        <v>1020983615.26</v>
      </c>
      <c r="K256" s="5">
        <v>22123687.61</v>
      </c>
      <c r="L256" s="5">
        <v>1043107302.87</v>
      </c>
      <c r="M256" s="5">
        <v>1346991128.47</v>
      </c>
      <c r="N256" s="5">
        <v>0</v>
      </c>
      <c r="O256" s="11">
        <f t="shared" si="59"/>
        <v>0.427172204237459</v>
      </c>
      <c r="P256" s="11">
        <f t="shared" si="60"/>
        <v>0.00925639183721669</v>
      </c>
      <c r="Q256" s="11">
        <f t="shared" si="61"/>
        <v>0.436428596074675</v>
      </c>
      <c r="R256" s="11">
        <f t="shared" si="62"/>
        <v>0.563571403925325</v>
      </c>
      <c r="S256" s="5">
        <v>1693912427.73</v>
      </c>
      <c r="T256" s="5">
        <v>1623287012.26</v>
      </c>
      <c r="U256" s="5">
        <v>967990691.45</v>
      </c>
      <c r="V256" s="5">
        <v>9887158.12</v>
      </c>
      <c r="W256" s="5">
        <v>531916772.93</v>
      </c>
      <c r="X256" s="5">
        <v>79585244.61</v>
      </c>
      <c r="Y256" s="5">
        <v>6891856.45</v>
      </c>
      <c r="Z256" s="5">
        <v>11704772.63</v>
      </c>
      <c r="AA256" s="5">
        <v>71357876.25</v>
      </c>
      <c r="AB256" s="5">
        <v>1115921.26</v>
      </c>
      <c r="AC256" s="5">
        <v>1509883.08</v>
      </c>
      <c r="AD256" s="5">
        <v>70963914.43</v>
      </c>
      <c r="AE256" s="5">
        <v>15445737.59</v>
      </c>
      <c r="AF256" s="5">
        <v>55512494.8</v>
      </c>
      <c r="AG256" s="5">
        <v>4.19</v>
      </c>
      <c r="AH256" s="25">
        <f t="shared" si="63"/>
        <v>0.958306336080995</v>
      </c>
      <c r="AI256" s="25">
        <f t="shared" si="64"/>
        <v>0.57145261797695</v>
      </c>
      <c r="AJ256" s="25">
        <f t="shared" si="65"/>
        <v>0.00583687678190643</v>
      </c>
      <c r="AK256" s="25">
        <f t="shared" si="66"/>
        <v>0.314016689542102</v>
      </c>
      <c r="AL256" s="25">
        <f t="shared" si="67"/>
        <v>0.0469830926954421</v>
      </c>
      <c r="AM256" s="25">
        <f t="shared" si="68"/>
        <v>0.00406860256597546</v>
      </c>
      <c r="AN256" s="25">
        <f t="shared" si="69"/>
        <v>0.0069099042184167</v>
      </c>
      <c r="AO256" s="25">
        <f t="shared" si="70"/>
        <v>0.0421260716208489</v>
      </c>
      <c r="AP256" s="25">
        <f t="shared" si="71"/>
        <v>0.000658783324174224</v>
      </c>
      <c r="AQ256" s="25">
        <f t="shared" si="72"/>
        <v>0.00089135840512333</v>
      </c>
      <c r="AR256" s="25">
        <f t="shared" si="73"/>
        <v>0.0418934965398998</v>
      </c>
      <c r="AS256" s="25">
        <f t="shared" si="74"/>
        <v>0.0091183802286041</v>
      </c>
      <c r="AT256" s="25">
        <f t="shared" si="75"/>
        <v>0.0327717619230127</v>
      </c>
    </row>
    <row r="257" spans="1:46">
      <c r="A257" s="5" t="s">
        <v>579</v>
      </c>
      <c r="B257" s="5" t="s">
        <v>580</v>
      </c>
      <c r="C257" s="5" t="s">
        <v>568</v>
      </c>
      <c r="D257" s="5">
        <v>3.68</v>
      </c>
      <c r="E257" s="5">
        <v>3569312979.07</v>
      </c>
      <c r="F257" s="5">
        <v>2511767677.26</v>
      </c>
      <c r="G257" s="5">
        <v>6081080656.33</v>
      </c>
      <c r="H257" s="11">
        <f t="shared" si="76"/>
        <v>0.586953730889029</v>
      </c>
      <c r="I257" s="11">
        <f t="shared" si="77"/>
        <v>0.413046269110971</v>
      </c>
      <c r="J257" s="5">
        <v>377184310.68</v>
      </c>
      <c r="K257" s="5">
        <v>34780448.84</v>
      </c>
      <c r="L257" s="5">
        <v>411964759.52</v>
      </c>
      <c r="M257" s="5">
        <v>5669115896.81</v>
      </c>
      <c r="N257" s="5">
        <v>0</v>
      </c>
      <c r="O257" s="11">
        <f t="shared" si="59"/>
        <v>0.0620258687553135</v>
      </c>
      <c r="P257" s="11">
        <f t="shared" si="60"/>
        <v>0.00571945198651425</v>
      </c>
      <c r="Q257" s="11">
        <f t="shared" si="61"/>
        <v>0.0677453207418277</v>
      </c>
      <c r="R257" s="11">
        <f t="shared" si="62"/>
        <v>0.932254679258172</v>
      </c>
      <c r="S257" s="5">
        <v>512869188.98</v>
      </c>
      <c r="T257" s="5">
        <v>423407606.45</v>
      </c>
      <c r="U257" s="5">
        <v>171960490.74</v>
      </c>
      <c r="V257" s="5">
        <v>10343205.91</v>
      </c>
      <c r="W257" s="5">
        <v>109966938.92</v>
      </c>
      <c r="X257" s="5">
        <v>105643402.22</v>
      </c>
      <c r="Y257" s="5">
        <v>-35546929.06</v>
      </c>
      <c r="Z257" s="5">
        <v>4825.05</v>
      </c>
      <c r="AA257" s="5">
        <v>126465789.87</v>
      </c>
      <c r="AB257" s="5">
        <v>668659.86</v>
      </c>
      <c r="AC257" s="5">
        <v>158444.51</v>
      </c>
      <c r="AD257" s="5">
        <v>126976005.22</v>
      </c>
      <c r="AE257" s="5">
        <v>22116327.78</v>
      </c>
      <c r="AF257" s="5">
        <v>124478367.92</v>
      </c>
      <c r="AG257" s="5">
        <v>2.11</v>
      </c>
      <c r="AH257" s="25">
        <f t="shared" si="63"/>
        <v>0.825566471037338</v>
      </c>
      <c r="AI257" s="25">
        <f t="shared" si="64"/>
        <v>0.335291131608036</v>
      </c>
      <c r="AJ257" s="25">
        <f t="shared" si="65"/>
        <v>0.0201673372708754</v>
      </c>
      <c r="AK257" s="25">
        <f t="shared" si="66"/>
        <v>0.214415178924481</v>
      </c>
      <c r="AL257" s="25">
        <f t="shared" si="67"/>
        <v>0.205985082531678</v>
      </c>
      <c r="AM257" s="25">
        <f t="shared" si="68"/>
        <v>-0.0693099328713743</v>
      </c>
      <c r="AN257" s="25">
        <f t="shared" si="69"/>
        <v>9.40795451096626e-6</v>
      </c>
      <c r="AO257" s="25">
        <f t="shared" si="70"/>
        <v>0.246584884776402</v>
      </c>
      <c r="AP257" s="25">
        <f t="shared" si="71"/>
        <v>0.00130376297575964</v>
      </c>
      <c r="AQ257" s="25">
        <f t="shared" si="72"/>
        <v>0.000308937470615297</v>
      </c>
      <c r="AR257" s="25">
        <f t="shared" si="73"/>
        <v>0.247579710281546</v>
      </c>
      <c r="AS257" s="25">
        <f t="shared" si="74"/>
        <v>0.0431227460241572</v>
      </c>
      <c r="AT257" s="25">
        <f t="shared" si="75"/>
        <v>0.242709779793097</v>
      </c>
    </row>
    <row r="258" spans="1:46">
      <c r="A258" s="5" t="s">
        <v>581</v>
      </c>
      <c r="B258" s="5" t="s">
        <v>582</v>
      </c>
      <c r="C258" s="5" t="s">
        <v>568</v>
      </c>
      <c r="D258" s="5">
        <v>4.21</v>
      </c>
      <c r="E258" s="5">
        <v>853790442.11</v>
      </c>
      <c r="F258" s="5">
        <v>1604266503.31</v>
      </c>
      <c r="G258" s="5">
        <v>2458056945.42</v>
      </c>
      <c r="H258" s="11">
        <f t="shared" si="76"/>
        <v>0.347343638112548</v>
      </c>
      <c r="I258" s="11">
        <f t="shared" si="77"/>
        <v>0.652656361887452</v>
      </c>
      <c r="J258" s="5">
        <v>1673670284.64</v>
      </c>
      <c r="K258" s="5">
        <v>148638321.11</v>
      </c>
      <c r="L258" s="5">
        <v>1822308605.75</v>
      </c>
      <c r="M258" s="5">
        <v>635748339.67</v>
      </c>
      <c r="N258" s="5">
        <v>0</v>
      </c>
      <c r="O258" s="11">
        <f t="shared" si="59"/>
        <v>0.68089158298732</v>
      </c>
      <c r="P258" s="11">
        <f t="shared" si="60"/>
        <v>0.0604698444382877</v>
      </c>
      <c r="Q258" s="11">
        <f t="shared" si="61"/>
        <v>0.741361427425608</v>
      </c>
      <c r="R258" s="11">
        <f t="shared" si="62"/>
        <v>0.258638572574392</v>
      </c>
      <c r="S258" s="5">
        <v>559766301.67</v>
      </c>
      <c r="T258" s="5">
        <v>683611215.18</v>
      </c>
      <c r="U258" s="5">
        <v>190645806.34</v>
      </c>
      <c r="V258" s="5">
        <v>8862846.35</v>
      </c>
      <c r="W258" s="5">
        <v>289929730.4</v>
      </c>
      <c r="X258" s="5">
        <v>152150205.45</v>
      </c>
      <c r="Y258" s="5">
        <v>58304815.09</v>
      </c>
      <c r="Z258" s="5">
        <v>-97177.99</v>
      </c>
      <c r="AA258" s="5">
        <v>39001142.71</v>
      </c>
      <c r="AB258" s="5">
        <v>1417197.84</v>
      </c>
      <c r="AC258" s="5">
        <v>21223709.18</v>
      </c>
      <c r="AD258" s="5">
        <v>19194631.37</v>
      </c>
      <c r="AE258" s="5">
        <v>119598.87</v>
      </c>
      <c r="AF258" s="5">
        <v>14659044.89</v>
      </c>
      <c r="AG258" s="5">
        <v>2.77</v>
      </c>
      <c r="AH258" s="25">
        <f t="shared" si="63"/>
        <v>1.22124396045372</v>
      </c>
      <c r="AI258" s="25">
        <f t="shared" si="64"/>
        <v>0.340581070656146</v>
      </c>
      <c r="AJ258" s="25">
        <f t="shared" si="65"/>
        <v>0.015833118791822</v>
      </c>
      <c r="AK258" s="25">
        <f t="shared" si="66"/>
        <v>0.517947810604224</v>
      </c>
      <c r="AL258" s="25">
        <f t="shared" si="67"/>
        <v>0.271810226868029</v>
      </c>
      <c r="AM258" s="25">
        <f t="shared" si="68"/>
        <v>0.104159208791337</v>
      </c>
      <c r="AN258" s="25">
        <f t="shared" si="69"/>
        <v>-0.00017360457339086</v>
      </c>
      <c r="AO258" s="25">
        <f t="shared" si="70"/>
        <v>0.069673973930986</v>
      </c>
      <c r="AP258" s="25">
        <f t="shared" si="71"/>
        <v>0.00253176698163492</v>
      </c>
      <c r="AQ258" s="25">
        <f t="shared" si="72"/>
        <v>0.0379153034340964</v>
      </c>
      <c r="AR258" s="25">
        <f t="shared" si="73"/>
        <v>0.0342904374785245</v>
      </c>
      <c r="AS258" s="25">
        <f t="shared" si="74"/>
        <v>0.000213658574378612</v>
      </c>
      <c r="AT258" s="25">
        <f t="shared" si="75"/>
        <v>0.0261877945247265</v>
      </c>
    </row>
    <row r="259" spans="1:46">
      <c r="A259" s="5" t="s">
        <v>583</v>
      </c>
      <c r="B259" s="5" t="s">
        <v>584</v>
      </c>
      <c r="C259" s="5" t="s">
        <v>568</v>
      </c>
      <c r="D259" s="5">
        <v>34.09</v>
      </c>
      <c r="E259" s="5">
        <v>2524244327.25</v>
      </c>
      <c r="F259" s="5">
        <v>1434326630.55</v>
      </c>
      <c r="G259" s="5">
        <v>3958570957.8</v>
      </c>
      <c r="H259" s="11">
        <f t="shared" si="76"/>
        <v>0.637665550058212</v>
      </c>
      <c r="I259" s="11">
        <f t="shared" si="77"/>
        <v>0.362334449941788</v>
      </c>
      <c r="J259" s="5">
        <v>572765427.1</v>
      </c>
      <c r="K259" s="5">
        <v>89318322.76</v>
      </c>
      <c r="L259" s="5">
        <v>662083749.86</v>
      </c>
      <c r="M259" s="5">
        <v>3296487207.94</v>
      </c>
      <c r="N259" s="5">
        <v>3935426876.64</v>
      </c>
      <c r="O259" s="11">
        <f t="shared" si="59"/>
        <v>0.14468994826818</v>
      </c>
      <c r="P259" s="11">
        <f t="shared" si="60"/>
        <v>0.022563274401841</v>
      </c>
      <c r="Q259" s="11">
        <f t="shared" si="61"/>
        <v>0.167253222670021</v>
      </c>
      <c r="R259" s="11">
        <f t="shared" si="62"/>
        <v>0.832746777329979</v>
      </c>
      <c r="S259" s="5">
        <v>1572409826.06</v>
      </c>
      <c r="T259" s="5">
        <v>907955622.83</v>
      </c>
      <c r="U259" s="5">
        <v>486096235.4</v>
      </c>
      <c r="V259" s="5">
        <v>25196293.76</v>
      </c>
      <c r="W259" s="5">
        <v>255857867.38</v>
      </c>
      <c r="X259" s="5">
        <v>97374521.9</v>
      </c>
      <c r="Y259" s="5">
        <v>-7545380.39</v>
      </c>
      <c r="Z259" s="5">
        <v>-680394.97</v>
      </c>
      <c r="AA259" s="5">
        <v>690572816.67</v>
      </c>
      <c r="AB259" s="5">
        <v>4984874.88</v>
      </c>
      <c r="AC259" s="5">
        <v>2332747.39</v>
      </c>
      <c r="AD259" s="5">
        <v>693224944.16</v>
      </c>
      <c r="AE259" s="5">
        <v>101619791.34</v>
      </c>
      <c r="AF259" s="5">
        <v>318686318.58</v>
      </c>
      <c r="AG259" s="5">
        <v>15.24</v>
      </c>
      <c r="AH259" s="25">
        <f t="shared" si="63"/>
        <v>0.577429374824674</v>
      </c>
      <c r="AI259" s="25">
        <f t="shared" si="64"/>
        <v>0.309140929637927</v>
      </c>
      <c r="AJ259" s="25">
        <f t="shared" si="65"/>
        <v>0.0160239991778317</v>
      </c>
      <c r="AK259" s="25">
        <f t="shared" si="66"/>
        <v>0.162717036703532</v>
      </c>
      <c r="AL259" s="25">
        <f t="shared" si="67"/>
        <v>0.0619269355140015</v>
      </c>
      <c r="AM259" s="25">
        <f t="shared" si="68"/>
        <v>-0.00479860928426435</v>
      </c>
      <c r="AN259" s="25">
        <f t="shared" si="69"/>
        <v>-0.000432708419092541</v>
      </c>
      <c r="AO259" s="25">
        <f t="shared" si="70"/>
        <v>0.439181188787387</v>
      </c>
      <c r="AP259" s="25">
        <f t="shared" si="71"/>
        <v>0.00317021351392254</v>
      </c>
      <c r="AQ259" s="25">
        <f t="shared" si="72"/>
        <v>0.00148354923210139</v>
      </c>
      <c r="AR259" s="25">
        <f t="shared" si="73"/>
        <v>0.440867853069209</v>
      </c>
      <c r="AS259" s="25">
        <f t="shared" si="74"/>
        <v>0.0646267847324699</v>
      </c>
      <c r="AT259" s="25">
        <f t="shared" si="75"/>
        <v>0.202673827966679</v>
      </c>
    </row>
    <row r="260" spans="1:46">
      <c r="A260" s="5" t="s">
        <v>585</v>
      </c>
      <c r="B260" s="5" t="s">
        <v>586</v>
      </c>
      <c r="C260" s="5" t="s">
        <v>568</v>
      </c>
      <c r="D260" s="5">
        <v>7.51</v>
      </c>
      <c r="E260" s="5">
        <v>2200434663.71</v>
      </c>
      <c r="F260" s="5">
        <v>2231964266.26</v>
      </c>
      <c r="G260" s="5">
        <v>4432398929.97</v>
      </c>
      <c r="H260" s="11">
        <f t="shared" si="76"/>
        <v>0.496443280146016</v>
      </c>
      <c r="I260" s="11">
        <f t="shared" si="77"/>
        <v>0.503556719853984</v>
      </c>
      <c r="J260" s="5">
        <v>879834845.46</v>
      </c>
      <c r="K260" s="5">
        <v>48237237.85</v>
      </c>
      <c r="L260" s="5">
        <v>928072083.31</v>
      </c>
      <c r="M260" s="5">
        <v>3504326846.66</v>
      </c>
      <c r="N260" s="5">
        <v>0</v>
      </c>
      <c r="O260" s="11">
        <f t="shared" ref="O260:O323" si="78">J260/(L260+M260)</f>
        <v>0.198500825255356</v>
      </c>
      <c r="P260" s="11">
        <f t="shared" ref="P260:P323" si="79">K260/(L260+M260)</f>
        <v>0.0108828737241678</v>
      </c>
      <c r="Q260" s="11">
        <f t="shared" ref="Q260:Q323" si="80">L260/(L260+M260)</f>
        <v>0.209383698979523</v>
      </c>
      <c r="R260" s="11">
        <f t="shared" ref="R260:R323" si="81">M260/(L260+M260)</f>
        <v>0.790616301020477</v>
      </c>
      <c r="S260" s="5">
        <v>2111013131.98</v>
      </c>
      <c r="T260" s="5">
        <v>1953140221.69</v>
      </c>
      <c r="U260" s="5">
        <v>1624645142.54</v>
      </c>
      <c r="V260" s="5">
        <v>13242507.99</v>
      </c>
      <c r="W260" s="5">
        <v>53408335.51</v>
      </c>
      <c r="X260" s="5">
        <v>236265897.29</v>
      </c>
      <c r="Y260" s="5">
        <v>-11894848.98</v>
      </c>
      <c r="Z260" s="5">
        <v>-1176.9</v>
      </c>
      <c r="AA260" s="5">
        <v>157591847.53</v>
      </c>
      <c r="AB260" s="5">
        <v>1235754.92</v>
      </c>
      <c r="AC260" s="5">
        <v>1665876.76</v>
      </c>
      <c r="AD260" s="5">
        <v>157161725.69</v>
      </c>
      <c r="AE260" s="5">
        <v>34404963.17</v>
      </c>
      <c r="AF260" s="5">
        <v>97517500.3</v>
      </c>
      <c r="AG260" s="5">
        <v>3.36</v>
      </c>
      <c r="AH260" s="25">
        <f t="shared" ref="AH260:AH307" si="82">T260/S260</f>
        <v>0.925214624249199</v>
      </c>
      <c r="AI260" s="25">
        <f t="shared" ref="AI260:AI307" si="83">U260/S260</f>
        <v>0.769604469971337</v>
      </c>
      <c r="AJ260" s="25">
        <f t="shared" ref="AJ260:AJ307" si="84">V260/S260</f>
        <v>0.00627305808258016</v>
      </c>
      <c r="AK260" s="25">
        <f t="shared" ref="AK260:AK307" si="85">W260/S260</f>
        <v>0.0252998594375897</v>
      </c>
      <c r="AL260" s="25">
        <f t="shared" ref="AL260:AL307" si="86">X260/S260</f>
        <v>0.111920619398704</v>
      </c>
      <c r="AM260" s="25">
        <f t="shared" ref="AM260:AM307" si="87">Y260/S260</f>
        <v>-0.00563466365973923</v>
      </c>
      <c r="AN260" s="25">
        <f t="shared" ref="AN260:AN307" si="88">Z260/S260</f>
        <v>-5.57504821818015e-7</v>
      </c>
      <c r="AO260" s="25">
        <f t="shared" ref="AO260:AO307" si="89">AA260/S260</f>
        <v>0.0746522345799851</v>
      </c>
      <c r="AP260" s="25">
        <f t="shared" ref="AP260:AP307" si="90">AB260/S260</f>
        <v>0.000585384762074378</v>
      </c>
      <c r="AQ260" s="25">
        <f t="shared" ref="AQ260:AQ307" si="91">AC260/S260</f>
        <v>0.000789136142624329</v>
      </c>
      <c r="AR260" s="25">
        <f t="shared" ref="AR260:AR307" si="92">AD260/S260</f>
        <v>0.0744484831994351</v>
      </c>
      <c r="AS260" s="25">
        <f t="shared" ref="AS260:AS307" si="93">AE260/S260</f>
        <v>0.0162978442193442</v>
      </c>
      <c r="AT260" s="25">
        <f t="shared" ref="AT260:AT307" si="94">AF260/S260</f>
        <v>0.0461946440894636</v>
      </c>
    </row>
    <row r="261" spans="1:46">
      <c r="A261" s="5" t="s">
        <v>587</v>
      </c>
      <c r="B261" s="5" t="s">
        <v>588</v>
      </c>
      <c r="C261" s="5" t="s">
        <v>568</v>
      </c>
      <c r="D261" s="5">
        <v>32.98</v>
      </c>
      <c r="E261" s="5">
        <v>16845291369.36</v>
      </c>
      <c r="F261" s="5">
        <v>10842420553.45</v>
      </c>
      <c r="G261" s="5">
        <v>27687711922.81</v>
      </c>
      <c r="H261" s="11">
        <f t="shared" si="76"/>
        <v>0.608403157917947</v>
      </c>
      <c r="I261" s="11">
        <f t="shared" si="77"/>
        <v>0.391596842082053</v>
      </c>
      <c r="J261" s="5">
        <v>10006657345.66</v>
      </c>
      <c r="K261" s="5">
        <v>805040373.92</v>
      </c>
      <c r="L261" s="5">
        <v>10811697719.58</v>
      </c>
      <c r="M261" s="5">
        <v>16876014203.23</v>
      </c>
      <c r="N261" s="5">
        <v>0</v>
      </c>
      <c r="O261" s="11">
        <f t="shared" si="78"/>
        <v>0.361411494512705</v>
      </c>
      <c r="P261" s="11">
        <f t="shared" si="79"/>
        <v>0.0290757277511539</v>
      </c>
      <c r="Q261" s="11">
        <f t="shared" si="80"/>
        <v>0.390487222263859</v>
      </c>
      <c r="R261" s="11">
        <f t="shared" si="81"/>
        <v>0.609512777736141</v>
      </c>
      <c r="S261" s="5">
        <v>25927477363.27</v>
      </c>
      <c r="T261" s="5">
        <v>23756229296.08</v>
      </c>
      <c r="U261" s="5">
        <v>17820264592.12</v>
      </c>
      <c r="V261" s="5">
        <v>132071642.16</v>
      </c>
      <c r="W261" s="5">
        <v>4165255628.17</v>
      </c>
      <c r="X261" s="5">
        <v>859932896.49</v>
      </c>
      <c r="Y261" s="5">
        <v>15899029.58</v>
      </c>
      <c r="Z261" s="5">
        <v>-3054806.2</v>
      </c>
      <c r="AA261" s="5">
        <v>2269062211.71</v>
      </c>
      <c r="AB261" s="5">
        <v>17439095.86</v>
      </c>
      <c r="AC261" s="5">
        <v>19888568.89</v>
      </c>
      <c r="AD261" s="5">
        <v>2266612738.68</v>
      </c>
      <c r="AE261" s="5">
        <v>324435752.43</v>
      </c>
      <c r="AF261" s="5">
        <v>1895384579.34</v>
      </c>
      <c r="AG261" s="5">
        <v>12.28</v>
      </c>
      <c r="AH261" s="25">
        <f t="shared" si="82"/>
        <v>0.916256871551033</v>
      </c>
      <c r="AI261" s="25">
        <f t="shared" si="83"/>
        <v>0.687311933299186</v>
      </c>
      <c r="AJ261" s="25">
        <f t="shared" si="84"/>
        <v>0.00509388708780047</v>
      </c>
      <c r="AK261" s="25">
        <f t="shared" si="85"/>
        <v>0.16065024644745</v>
      </c>
      <c r="AL261" s="25">
        <f t="shared" si="86"/>
        <v>0.0331668555502518</v>
      </c>
      <c r="AM261" s="25">
        <f t="shared" si="87"/>
        <v>0.000613211588510468</v>
      </c>
      <c r="AN261" s="25">
        <f t="shared" si="88"/>
        <v>-0.000117821188586884</v>
      </c>
      <c r="AO261" s="25">
        <f t="shared" si="89"/>
        <v>0.0875157339805242</v>
      </c>
      <c r="AP261" s="25">
        <f t="shared" si="90"/>
        <v>0.000672610590519886</v>
      </c>
      <c r="AQ261" s="25">
        <f t="shared" si="91"/>
        <v>0.000767084611099691</v>
      </c>
      <c r="AR261" s="25">
        <f t="shared" si="92"/>
        <v>0.0874212599599444</v>
      </c>
      <c r="AS261" s="25">
        <f t="shared" si="93"/>
        <v>0.0125132016464359</v>
      </c>
      <c r="AT261" s="25">
        <f t="shared" si="94"/>
        <v>0.0731033163305384</v>
      </c>
    </row>
    <row r="262" spans="1:46">
      <c r="A262" s="5" t="s">
        <v>589</v>
      </c>
      <c r="B262" s="5" t="s">
        <v>590</v>
      </c>
      <c r="C262" s="5" t="s">
        <v>568</v>
      </c>
      <c r="D262" s="5">
        <v>5.92</v>
      </c>
      <c r="E262" s="5">
        <v>12153686796.12</v>
      </c>
      <c r="F262" s="5">
        <v>17794153019.93</v>
      </c>
      <c r="G262" s="5">
        <v>29947839816.05</v>
      </c>
      <c r="H262" s="11">
        <f t="shared" si="76"/>
        <v>0.405828496171081</v>
      </c>
      <c r="I262" s="11">
        <f t="shared" si="77"/>
        <v>0.594171503828919</v>
      </c>
      <c r="J262" s="5">
        <v>11963173857.55</v>
      </c>
      <c r="K262" s="5">
        <v>3163153695.84</v>
      </c>
      <c r="L262" s="5">
        <v>15126327553.39</v>
      </c>
      <c r="M262" s="5">
        <v>14821512262.66</v>
      </c>
      <c r="N262" s="5">
        <v>0</v>
      </c>
      <c r="O262" s="11">
        <f t="shared" si="78"/>
        <v>0.399467004332598</v>
      </c>
      <c r="P262" s="11">
        <f t="shared" si="79"/>
        <v>0.105622098798083</v>
      </c>
      <c r="Q262" s="11">
        <f t="shared" si="80"/>
        <v>0.505089103130681</v>
      </c>
      <c r="R262" s="11">
        <f t="shared" si="81"/>
        <v>0.494910896869319</v>
      </c>
      <c r="S262" s="5">
        <v>8629345347.58</v>
      </c>
      <c r="T262" s="5">
        <v>7997828874.36</v>
      </c>
      <c r="U262" s="5">
        <v>5247055104.63</v>
      </c>
      <c r="V262" s="5">
        <v>85834270.02</v>
      </c>
      <c r="W262" s="5">
        <v>1284052894.04</v>
      </c>
      <c r="X262" s="5">
        <v>849126677.22</v>
      </c>
      <c r="Y262" s="5">
        <v>305908679.72</v>
      </c>
      <c r="Z262" s="5">
        <v>1968460.63</v>
      </c>
      <c r="AA262" s="5">
        <v>923649475.63</v>
      </c>
      <c r="AB262" s="5">
        <v>10736620.58</v>
      </c>
      <c r="AC262" s="5">
        <v>22563968.65</v>
      </c>
      <c r="AD262" s="5">
        <v>911822127.56</v>
      </c>
      <c r="AE262" s="5">
        <v>195822845.17</v>
      </c>
      <c r="AF262" s="5">
        <v>520605679.12</v>
      </c>
      <c r="AG262" s="5">
        <v>5.39</v>
      </c>
      <c r="AH262" s="25">
        <f t="shared" si="82"/>
        <v>0.926817568681835</v>
      </c>
      <c r="AI262" s="25">
        <f t="shared" si="83"/>
        <v>0.608047875393175</v>
      </c>
      <c r="AJ262" s="25">
        <f t="shared" si="84"/>
        <v>0.00994678814703727</v>
      </c>
      <c r="AK262" s="25">
        <f t="shared" si="85"/>
        <v>0.148800730799364</v>
      </c>
      <c r="AL262" s="25">
        <f t="shared" si="86"/>
        <v>0.0983998951274013</v>
      </c>
      <c r="AM262" s="25">
        <f t="shared" si="87"/>
        <v>0.0354498130968635</v>
      </c>
      <c r="AN262" s="25">
        <f t="shared" si="88"/>
        <v>0.00022811239447637</v>
      </c>
      <c r="AO262" s="25">
        <f t="shared" si="89"/>
        <v>0.107035868704574</v>
      </c>
      <c r="AP262" s="25">
        <f t="shared" si="90"/>
        <v>0.00124419873669918</v>
      </c>
      <c r="AQ262" s="25">
        <f t="shared" si="91"/>
        <v>0.0026147949515461</v>
      </c>
      <c r="AR262" s="25">
        <f t="shared" si="92"/>
        <v>0.105665272489727</v>
      </c>
      <c r="AS262" s="25">
        <f t="shared" si="93"/>
        <v>0.0226926652350188</v>
      </c>
      <c r="AT262" s="25">
        <f t="shared" si="94"/>
        <v>0.0603296841360043</v>
      </c>
    </row>
    <row r="263" spans="1:46">
      <c r="A263" s="5" t="s">
        <v>591</v>
      </c>
      <c r="B263" s="5" t="s">
        <v>592</v>
      </c>
      <c r="C263" s="5" t="s">
        <v>568</v>
      </c>
      <c r="D263" s="5">
        <v>8.44</v>
      </c>
      <c r="E263" s="5">
        <v>3152287454.69</v>
      </c>
      <c r="F263" s="5">
        <v>2990323277.24</v>
      </c>
      <c r="G263" s="5">
        <v>6142610731.93</v>
      </c>
      <c r="H263" s="11">
        <f t="shared" si="76"/>
        <v>0.513183659564173</v>
      </c>
      <c r="I263" s="11">
        <f t="shared" si="77"/>
        <v>0.486816340435827</v>
      </c>
      <c r="J263" s="5">
        <v>1300441778.73</v>
      </c>
      <c r="K263" s="5">
        <v>192239318.03</v>
      </c>
      <c r="L263" s="5">
        <v>1492681096.76</v>
      </c>
      <c r="M263" s="5">
        <v>4649929635.17</v>
      </c>
      <c r="N263" s="5">
        <v>0</v>
      </c>
      <c r="O263" s="11">
        <f t="shared" si="78"/>
        <v>0.211708316786241</v>
      </c>
      <c r="P263" s="11">
        <f t="shared" si="79"/>
        <v>0.0312960280928625</v>
      </c>
      <c r="Q263" s="11">
        <f t="shared" si="80"/>
        <v>0.243004344879103</v>
      </c>
      <c r="R263" s="11">
        <f t="shared" si="81"/>
        <v>0.756995655120897</v>
      </c>
      <c r="S263" s="5">
        <v>2468167432.84</v>
      </c>
      <c r="T263" s="5">
        <v>2055803599.39</v>
      </c>
      <c r="U263" s="5">
        <v>1090157430.26</v>
      </c>
      <c r="V263" s="5">
        <v>23799790.99</v>
      </c>
      <c r="W263" s="5">
        <v>608741483.28</v>
      </c>
      <c r="X263" s="5">
        <v>122595042.74</v>
      </c>
      <c r="Y263" s="5">
        <v>-26317756.92</v>
      </c>
      <c r="Z263" s="5">
        <v>34923.35</v>
      </c>
      <c r="AA263" s="5">
        <v>475050921.35</v>
      </c>
      <c r="AB263" s="5">
        <v>1839532.79</v>
      </c>
      <c r="AC263" s="5">
        <v>205932.87</v>
      </c>
      <c r="AD263" s="5">
        <v>476684521.27</v>
      </c>
      <c r="AE263" s="5">
        <v>46337477.83</v>
      </c>
      <c r="AF263" s="5">
        <v>429210065.92</v>
      </c>
      <c r="AG263" s="5">
        <v>10.46</v>
      </c>
      <c r="AH263" s="25">
        <f t="shared" si="82"/>
        <v>0.83292712319135</v>
      </c>
      <c r="AI263" s="25">
        <f t="shared" si="83"/>
        <v>0.441686984341094</v>
      </c>
      <c r="AJ263" s="25">
        <f t="shared" si="84"/>
        <v>0.00964269711743775</v>
      </c>
      <c r="AK263" s="25">
        <f t="shared" si="85"/>
        <v>0.246637029230854</v>
      </c>
      <c r="AL263" s="25">
        <f t="shared" si="86"/>
        <v>0.0496704725574212</v>
      </c>
      <c r="AM263" s="25">
        <f t="shared" si="87"/>
        <v>-0.0106628734217263</v>
      </c>
      <c r="AN263" s="25">
        <f t="shared" si="88"/>
        <v>1.41495060405264e-5</v>
      </c>
      <c r="AO263" s="25">
        <f t="shared" si="89"/>
        <v>0.192471108332947</v>
      </c>
      <c r="AP263" s="25">
        <f t="shared" si="90"/>
        <v>0.000745303080141261</v>
      </c>
      <c r="AQ263" s="25">
        <f t="shared" si="91"/>
        <v>8.3435534907388e-5</v>
      </c>
      <c r="AR263" s="25">
        <f t="shared" si="92"/>
        <v>0.193132975878181</v>
      </c>
      <c r="AS263" s="25">
        <f t="shared" si="93"/>
        <v>0.0187740415068526</v>
      </c>
      <c r="AT263" s="25">
        <f t="shared" si="94"/>
        <v>0.17389827781097</v>
      </c>
    </row>
    <row r="264" spans="1:46">
      <c r="A264" s="5" t="s">
        <v>593</v>
      </c>
      <c r="B264" s="5" t="s">
        <v>594</v>
      </c>
      <c r="C264" s="5" t="s">
        <v>568</v>
      </c>
      <c r="D264" s="5">
        <v>15.34</v>
      </c>
      <c r="E264" s="5">
        <v>3488388728.31</v>
      </c>
      <c r="F264" s="5">
        <v>8488927679.42</v>
      </c>
      <c r="G264" s="5">
        <v>11977316407.73</v>
      </c>
      <c r="H264" s="11">
        <f t="shared" si="76"/>
        <v>0.291249609641993</v>
      </c>
      <c r="I264" s="11">
        <f t="shared" si="77"/>
        <v>0.708750390358007</v>
      </c>
      <c r="J264" s="5">
        <v>2182115108.29</v>
      </c>
      <c r="K264" s="5">
        <v>916662051.04</v>
      </c>
      <c r="L264" s="5">
        <v>3098777159.33</v>
      </c>
      <c r="M264" s="5">
        <v>8878539248.4</v>
      </c>
      <c r="N264" s="5">
        <v>0</v>
      </c>
      <c r="O264" s="11">
        <f t="shared" si="78"/>
        <v>0.182187314253608</v>
      </c>
      <c r="P264" s="11">
        <f t="shared" si="79"/>
        <v>0.0765331748644795</v>
      </c>
      <c r="Q264" s="11">
        <f t="shared" si="80"/>
        <v>0.258720489118087</v>
      </c>
      <c r="R264" s="11">
        <f t="shared" si="81"/>
        <v>0.741279510881913</v>
      </c>
      <c r="S264" s="5">
        <v>3397522083.07</v>
      </c>
      <c r="T264" s="5">
        <v>3144962178.77</v>
      </c>
      <c r="U264" s="5">
        <v>2020847282.25</v>
      </c>
      <c r="V264" s="5">
        <v>25342770.14</v>
      </c>
      <c r="W264" s="5">
        <v>607223802.44</v>
      </c>
      <c r="X264" s="5">
        <v>299217686.3</v>
      </c>
      <c r="Y264" s="5">
        <v>39370385.14</v>
      </c>
      <c r="Z264" s="5">
        <v>3227332.18</v>
      </c>
      <c r="AA264" s="5">
        <v>277135721.74</v>
      </c>
      <c r="AB264" s="5">
        <v>19047744.87</v>
      </c>
      <c r="AC264" s="5">
        <v>3325413.76</v>
      </c>
      <c r="AD264" s="5">
        <v>292858052.85</v>
      </c>
      <c r="AE264" s="5">
        <v>50524236.67</v>
      </c>
      <c r="AF264" s="5">
        <v>290763438.71</v>
      </c>
      <c r="AG264" s="5">
        <v>3.39</v>
      </c>
      <c r="AH264" s="25">
        <f t="shared" si="82"/>
        <v>0.925663498830952</v>
      </c>
      <c r="AI264" s="25">
        <f t="shared" si="83"/>
        <v>0.594800337669612</v>
      </c>
      <c r="AJ264" s="25">
        <f t="shared" si="84"/>
        <v>0.00745919217605211</v>
      </c>
      <c r="AK264" s="25">
        <f t="shared" si="85"/>
        <v>0.178725490988218</v>
      </c>
      <c r="AL264" s="25">
        <f t="shared" si="86"/>
        <v>0.0880693867424776</v>
      </c>
      <c r="AM264" s="25">
        <f t="shared" si="87"/>
        <v>0.0115879703434996</v>
      </c>
      <c r="AN264" s="25">
        <f t="shared" si="88"/>
        <v>0.000949907638888335</v>
      </c>
      <c r="AO264" s="25">
        <f t="shared" si="89"/>
        <v>0.0815699545033068</v>
      </c>
      <c r="AP264" s="25">
        <f t="shared" si="90"/>
        <v>0.00560636381582794</v>
      </c>
      <c r="AQ264" s="25">
        <f t="shared" si="91"/>
        <v>0.00097877620180033</v>
      </c>
      <c r="AR264" s="25">
        <f t="shared" si="92"/>
        <v>0.0861975421173344</v>
      </c>
      <c r="AS264" s="25">
        <f t="shared" si="93"/>
        <v>0.0148709075127913</v>
      </c>
      <c r="AT264" s="25">
        <f t="shared" si="94"/>
        <v>0.0855810298213768</v>
      </c>
    </row>
    <row r="265" spans="1:46">
      <c r="A265" s="5" t="s">
        <v>595</v>
      </c>
      <c r="B265" s="5" t="s">
        <v>596</v>
      </c>
      <c r="C265" s="5" t="s">
        <v>568</v>
      </c>
      <c r="D265" s="5">
        <v>12.23</v>
      </c>
      <c r="E265" s="5">
        <v>3816813685.41</v>
      </c>
      <c r="F265" s="5">
        <v>1620510065.8</v>
      </c>
      <c r="G265" s="5">
        <v>5437323751.21</v>
      </c>
      <c r="H265" s="11">
        <f t="shared" si="76"/>
        <v>0.701965499950343</v>
      </c>
      <c r="I265" s="11">
        <f t="shared" si="77"/>
        <v>0.298034500049657</v>
      </c>
      <c r="J265" s="5">
        <v>550358937.57</v>
      </c>
      <c r="K265" s="5">
        <v>131491987.84</v>
      </c>
      <c r="L265" s="5">
        <v>681850925.41</v>
      </c>
      <c r="M265" s="5">
        <v>4755472825.8</v>
      </c>
      <c r="N265" s="5">
        <v>0</v>
      </c>
      <c r="O265" s="11">
        <f t="shared" si="78"/>
        <v>0.101218717654531</v>
      </c>
      <c r="P265" s="11">
        <f t="shared" si="79"/>
        <v>0.024183218409744</v>
      </c>
      <c r="Q265" s="11">
        <f t="shared" si="80"/>
        <v>0.125401936064275</v>
      </c>
      <c r="R265" s="11">
        <f t="shared" si="81"/>
        <v>0.874598063935725</v>
      </c>
      <c r="S265" s="5">
        <v>2891974739.84</v>
      </c>
      <c r="T265" s="5">
        <v>2138702477.69</v>
      </c>
      <c r="U265" s="5">
        <v>705105292.55</v>
      </c>
      <c r="V265" s="5">
        <v>39175498.93</v>
      </c>
      <c r="W265" s="5">
        <v>1012007434.26</v>
      </c>
      <c r="X265" s="5">
        <v>111627433.63</v>
      </c>
      <c r="Y265" s="5">
        <v>-7824794.27</v>
      </c>
      <c r="Z265" s="5">
        <v>35269467.13</v>
      </c>
      <c r="AA265" s="5">
        <v>780689410.67</v>
      </c>
      <c r="AB265" s="5">
        <v>1185680.45</v>
      </c>
      <c r="AC265" s="5">
        <v>8786140.85</v>
      </c>
      <c r="AD265" s="5">
        <v>773088950.27</v>
      </c>
      <c r="AE265" s="5">
        <v>102416931.69</v>
      </c>
      <c r="AF265" s="5">
        <v>672911290.16</v>
      </c>
      <c r="AG265" s="5">
        <v>15.21</v>
      </c>
      <c r="AH265" s="25">
        <f t="shared" si="82"/>
        <v>0.739530137738452</v>
      </c>
      <c r="AI265" s="25">
        <f t="shared" si="83"/>
        <v>0.243814471418589</v>
      </c>
      <c r="AJ265" s="25">
        <f t="shared" si="84"/>
        <v>0.0135462797756551</v>
      </c>
      <c r="AK265" s="25">
        <f t="shared" si="85"/>
        <v>0.34993647085451</v>
      </c>
      <c r="AL265" s="25">
        <f t="shared" si="86"/>
        <v>0.0385990348021421</v>
      </c>
      <c r="AM265" s="25">
        <f t="shared" si="87"/>
        <v>-0.00270569246757422</v>
      </c>
      <c r="AN265" s="25">
        <f t="shared" si="88"/>
        <v>0.0121956345759615</v>
      </c>
      <c r="AO265" s="25">
        <f t="shared" si="89"/>
        <v>0.269950286880165</v>
      </c>
      <c r="AP265" s="25">
        <f t="shared" si="90"/>
        <v>0.000409989905397859</v>
      </c>
      <c r="AQ265" s="25">
        <f t="shared" si="91"/>
        <v>0.00303811120095956</v>
      </c>
      <c r="AR265" s="25">
        <f t="shared" si="92"/>
        <v>0.267322165584604</v>
      </c>
      <c r="AS265" s="25">
        <f t="shared" si="93"/>
        <v>0.035414186119643</v>
      </c>
      <c r="AT265" s="25">
        <f t="shared" si="94"/>
        <v>0.232682284838086</v>
      </c>
    </row>
    <row r="266" spans="1:46">
      <c r="A266" s="5" t="s">
        <v>597</v>
      </c>
      <c r="B266" s="5" t="s">
        <v>598</v>
      </c>
      <c r="C266" s="5" t="s">
        <v>568</v>
      </c>
      <c r="D266" s="5">
        <v>22.29</v>
      </c>
      <c r="E266" s="5">
        <v>4485249788.15</v>
      </c>
      <c r="F266" s="5">
        <v>4766600321.62</v>
      </c>
      <c r="G266" s="5">
        <v>9251850109.77</v>
      </c>
      <c r="H266" s="11">
        <f t="shared" si="76"/>
        <v>0.484794904255264</v>
      </c>
      <c r="I266" s="11">
        <f t="shared" si="77"/>
        <v>0.515205095744736</v>
      </c>
      <c r="J266" s="5">
        <v>1130398527.23</v>
      </c>
      <c r="K266" s="5">
        <v>155172962.93</v>
      </c>
      <c r="L266" s="5">
        <v>1285571490.16</v>
      </c>
      <c r="M266" s="5">
        <v>7966278619.61</v>
      </c>
      <c r="N266" s="5">
        <v>0</v>
      </c>
      <c r="O266" s="11">
        <f t="shared" si="78"/>
        <v>0.122180808575389</v>
      </c>
      <c r="P266" s="11">
        <f t="shared" si="79"/>
        <v>0.0167721008326904</v>
      </c>
      <c r="Q266" s="11">
        <f t="shared" si="80"/>
        <v>0.138952909408079</v>
      </c>
      <c r="R266" s="11">
        <f t="shared" si="81"/>
        <v>0.861047090591921</v>
      </c>
      <c r="S266" s="5">
        <v>2187476116.85</v>
      </c>
      <c r="T266" s="5">
        <v>1725772655.86</v>
      </c>
      <c r="U266" s="5">
        <v>560224591.67</v>
      </c>
      <c r="V266" s="5">
        <v>33367455.68</v>
      </c>
      <c r="W266" s="5">
        <v>693879098.06</v>
      </c>
      <c r="X266" s="5">
        <v>215611451.84</v>
      </c>
      <c r="Y266" s="5">
        <v>-16218961.21</v>
      </c>
      <c r="Z266" s="5">
        <v>21450226.52</v>
      </c>
      <c r="AA266" s="5">
        <v>456431974.37</v>
      </c>
      <c r="AB266" s="5">
        <v>26555466.96</v>
      </c>
      <c r="AC266" s="5">
        <v>10256982.76</v>
      </c>
      <c r="AD266" s="5">
        <v>472730458.57</v>
      </c>
      <c r="AE266" s="5">
        <v>85074572.69</v>
      </c>
      <c r="AF266" s="5">
        <v>391942331.19</v>
      </c>
      <c r="AG266" s="5">
        <v>5.97</v>
      </c>
      <c r="AH266" s="25">
        <f t="shared" si="82"/>
        <v>0.788933256261165</v>
      </c>
      <c r="AI266" s="25">
        <f t="shared" si="83"/>
        <v>0.256105466640126</v>
      </c>
      <c r="AJ266" s="25">
        <f t="shared" si="84"/>
        <v>0.0152538605669669</v>
      </c>
      <c r="AK266" s="25">
        <f t="shared" si="85"/>
        <v>0.317205336650348</v>
      </c>
      <c r="AL266" s="25">
        <f t="shared" si="86"/>
        <v>0.0985663112749701</v>
      </c>
      <c r="AM266" s="25">
        <f t="shared" si="87"/>
        <v>-0.00741446321862273</v>
      </c>
      <c r="AN266" s="25">
        <f t="shared" si="88"/>
        <v>0.0098059248989144</v>
      </c>
      <c r="AO266" s="25">
        <f t="shared" si="89"/>
        <v>0.208656894973221</v>
      </c>
      <c r="AP266" s="25">
        <f t="shared" si="90"/>
        <v>0.0121397745810548</v>
      </c>
      <c r="AQ266" s="25">
        <f t="shared" si="91"/>
        <v>0.00468895759866408</v>
      </c>
      <c r="AR266" s="25">
        <f t="shared" si="92"/>
        <v>0.216107711955612</v>
      </c>
      <c r="AS266" s="25">
        <f t="shared" si="93"/>
        <v>0.0388916578492792</v>
      </c>
      <c r="AT266" s="25">
        <f t="shared" si="94"/>
        <v>0.179175593356605</v>
      </c>
    </row>
    <row r="267" spans="1:46">
      <c r="A267" s="5" t="s">
        <v>599</v>
      </c>
      <c r="B267" s="5" t="s">
        <v>600</v>
      </c>
      <c r="C267" s="5" t="s">
        <v>568</v>
      </c>
      <c r="D267" s="5">
        <v>10.02</v>
      </c>
      <c r="E267" s="5">
        <v>3873942149.23</v>
      </c>
      <c r="F267" s="5">
        <v>3121962047.27</v>
      </c>
      <c r="G267" s="5">
        <v>6995904196.5</v>
      </c>
      <c r="H267" s="11">
        <f t="shared" si="76"/>
        <v>0.553744311016738</v>
      </c>
      <c r="I267" s="11">
        <f t="shared" si="77"/>
        <v>0.446255688983262</v>
      </c>
      <c r="J267" s="5">
        <v>1739704968.07</v>
      </c>
      <c r="K267" s="5">
        <v>422664145.33</v>
      </c>
      <c r="L267" s="5">
        <v>2162369113.4</v>
      </c>
      <c r="M267" s="5">
        <v>4833535083.1</v>
      </c>
      <c r="N267" s="5">
        <v>0</v>
      </c>
      <c r="O267" s="11">
        <f t="shared" si="78"/>
        <v>0.248674784446071</v>
      </c>
      <c r="P267" s="11">
        <f t="shared" si="79"/>
        <v>0.0604159424512211</v>
      </c>
      <c r="Q267" s="11">
        <f t="shared" si="80"/>
        <v>0.309090726897292</v>
      </c>
      <c r="R267" s="11">
        <f t="shared" si="81"/>
        <v>0.690909273102708</v>
      </c>
      <c r="S267" s="5">
        <v>3317191595.25</v>
      </c>
      <c r="T267" s="5">
        <v>2785538788.5</v>
      </c>
      <c r="U267" s="5">
        <v>1356284354.71</v>
      </c>
      <c r="V267" s="5">
        <v>29284472.15</v>
      </c>
      <c r="W267" s="5">
        <v>934298847.59</v>
      </c>
      <c r="X267" s="5">
        <v>260272465.66</v>
      </c>
      <c r="Y267" s="5">
        <v>17870828.2</v>
      </c>
      <c r="Z267" s="5">
        <v>22798837.4</v>
      </c>
      <c r="AA267" s="5">
        <v>558228356.1</v>
      </c>
      <c r="AB267" s="5">
        <v>3568573.04</v>
      </c>
      <c r="AC267" s="5">
        <v>8965228.37</v>
      </c>
      <c r="AD267" s="5">
        <v>552831700.77</v>
      </c>
      <c r="AE267" s="5">
        <v>91786318.61</v>
      </c>
      <c r="AF267" s="5">
        <v>459227911.54</v>
      </c>
      <c r="AG267" s="5">
        <v>10.04</v>
      </c>
      <c r="AH267" s="25">
        <f t="shared" si="82"/>
        <v>0.839728037563072</v>
      </c>
      <c r="AI267" s="25">
        <f t="shared" si="83"/>
        <v>0.408865245122443</v>
      </c>
      <c r="AJ267" s="25">
        <f t="shared" si="84"/>
        <v>0.00882809186901759</v>
      </c>
      <c r="AK267" s="25">
        <f t="shared" si="85"/>
        <v>0.281653567713078</v>
      </c>
      <c r="AL267" s="25">
        <f t="shared" si="86"/>
        <v>0.0784616921231481</v>
      </c>
      <c r="AM267" s="25">
        <f t="shared" si="87"/>
        <v>0.00538733675365326</v>
      </c>
      <c r="AN267" s="25">
        <f t="shared" si="88"/>
        <v>0.00687293354795859</v>
      </c>
      <c r="AO267" s="25">
        <f t="shared" si="89"/>
        <v>0.168283422910918</v>
      </c>
      <c r="AP267" s="25">
        <f t="shared" si="90"/>
        <v>0.00107578140650964</v>
      </c>
      <c r="AQ267" s="25">
        <f t="shared" si="91"/>
        <v>0.00270265618146314</v>
      </c>
      <c r="AR267" s="25">
        <f t="shared" si="92"/>
        <v>0.166656548135965</v>
      </c>
      <c r="AS267" s="25">
        <f t="shared" si="93"/>
        <v>0.0276698876065621</v>
      </c>
      <c r="AT267" s="25">
        <f t="shared" si="94"/>
        <v>0.138438766153147</v>
      </c>
    </row>
    <row r="268" spans="1:46">
      <c r="A268" s="5" t="s">
        <v>601</v>
      </c>
      <c r="B268" s="5" t="s">
        <v>602</v>
      </c>
      <c r="C268" s="5" t="s">
        <v>568</v>
      </c>
      <c r="D268" s="5">
        <v>25.58</v>
      </c>
      <c r="E268" s="5">
        <v>2276528514.47</v>
      </c>
      <c r="F268" s="5">
        <v>2804039105.47</v>
      </c>
      <c r="G268" s="5">
        <v>5080567619.94</v>
      </c>
      <c r="H268" s="11">
        <f t="shared" si="76"/>
        <v>0.448085466973252</v>
      </c>
      <c r="I268" s="11">
        <f t="shared" si="77"/>
        <v>0.551914533026748</v>
      </c>
      <c r="J268" s="5">
        <v>477101356.57</v>
      </c>
      <c r="K268" s="5">
        <v>222984359.04</v>
      </c>
      <c r="L268" s="5">
        <v>700085715.61</v>
      </c>
      <c r="M268" s="5">
        <v>4380481904.33</v>
      </c>
      <c r="N268" s="5">
        <v>0</v>
      </c>
      <c r="O268" s="11">
        <f t="shared" si="78"/>
        <v>0.0939070970529932</v>
      </c>
      <c r="P268" s="11">
        <f t="shared" si="79"/>
        <v>0.0438896548025146</v>
      </c>
      <c r="Q268" s="11">
        <f t="shared" si="80"/>
        <v>0.137796751855508</v>
      </c>
      <c r="R268" s="11">
        <f t="shared" si="81"/>
        <v>0.862203248144492</v>
      </c>
      <c r="S268" s="5">
        <v>835659085.18</v>
      </c>
      <c r="T268" s="5">
        <v>732082000.75</v>
      </c>
      <c r="U268" s="5">
        <v>349599174.42</v>
      </c>
      <c r="V268" s="5">
        <v>16718823.34</v>
      </c>
      <c r="W268" s="5">
        <v>264030291.51</v>
      </c>
      <c r="X268" s="5">
        <v>78988831.68</v>
      </c>
      <c r="Y268" s="5">
        <v>-56200465.25</v>
      </c>
      <c r="Z268" s="5">
        <v>0</v>
      </c>
      <c r="AA268" s="5">
        <v>119607409.54</v>
      </c>
      <c r="AB268" s="5">
        <v>323276.96</v>
      </c>
      <c r="AC268" s="5">
        <v>311613.36</v>
      </c>
      <c r="AD268" s="5">
        <v>119619073.14</v>
      </c>
      <c r="AE268" s="5">
        <v>21902087.87</v>
      </c>
      <c r="AF268" s="5">
        <v>97716985.27</v>
      </c>
      <c r="AG268" s="5">
        <v>2.25</v>
      </c>
      <c r="AH268" s="25">
        <f t="shared" si="82"/>
        <v>0.8760534214647</v>
      </c>
      <c r="AI268" s="25">
        <f t="shared" si="83"/>
        <v>0.418351431367131</v>
      </c>
      <c r="AJ268" s="25">
        <f t="shared" si="84"/>
        <v>0.0200067511219588</v>
      </c>
      <c r="AK268" s="25">
        <f t="shared" si="85"/>
        <v>0.315954551553913</v>
      </c>
      <c r="AL268" s="25">
        <f t="shared" si="86"/>
        <v>0.0945227941403711</v>
      </c>
      <c r="AM268" s="25">
        <f t="shared" si="87"/>
        <v>-0.0672528621380266</v>
      </c>
      <c r="AN268" s="25">
        <f t="shared" si="88"/>
        <v>0</v>
      </c>
      <c r="AO268" s="25">
        <f t="shared" si="89"/>
        <v>0.143129431201286</v>
      </c>
      <c r="AP268" s="25">
        <f t="shared" si="90"/>
        <v>0.000386852683986995</v>
      </c>
      <c r="AQ268" s="25">
        <f t="shared" si="91"/>
        <v>0.000372895317631686</v>
      </c>
      <c r="AR268" s="25">
        <f t="shared" si="92"/>
        <v>0.143143388567641</v>
      </c>
      <c r="AS268" s="25">
        <f t="shared" si="93"/>
        <v>0.0262093576895443</v>
      </c>
      <c r="AT268" s="25">
        <f t="shared" si="94"/>
        <v>0.116934030878097</v>
      </c>
    </row>
    <row r="269" spans="1:46">
      <c r="A269" s="5" t="s">
        <v>603</v>
      </c>
      <c r="B269" s="5" t="s">
        <v>604</v>
      </c>
      <c r="C269" s="5" t="s">
        <v>568</v>
      </c>
      <c r="D269" s="5">
        <v>9.93</v>
      </c>
      <c r="E269" s="5">
        <v>8604235615.93</v>
      </c>
      <c r="F269" s="5">
        <v>11891519420.97</v>
      </c>
      <c r="G269" s="5">
        <v>20495755036.9</v>
      </c>
      <c r="H269" s="11">
        <f t="shared" si="76"/>
        <v>0.419805740283252</v>
      </c>
      <c r="I269" s="11">
        <f t="shared" si="77"/>
        <v>0.580194259716748</v>
      </c>
      <c r="J269" s="5">
        <v>9584632788.49</v>
      </c>
      <c r="K269" s="5">
        <v>1245547338.8</v>
      </c>
      <c r="L269" s="5">
        <v>10830180127.29</v>
      </c>
      <c r="M269" s="5">
        <v>9665574909.61</v>
      </c>
      <c r="N269" s="5">
        <v>0</v>
      </c>
      <c r="O269" s="11">
        <f t="shared" si="78"/>
        <v>0.467639897687794</v>
      </c>
      <c r="P269" s="11">
        <f t="shared" si="79"/>
        <v>0.0607709907030773</v>
      </c>
      <c r="Q269" s="11">
        <f t="shared" si="80"/>
        <v>0.528410888390871</v>
      </c>
      <c r="R269" s="11">
        <f t="shared" si="81"/>
        <v>0.471589111609129</v>
      </c>
      <c r="S269" s="5">
        <v>5591015743.68</v>
      </c>
      <c r="T269" s="5">
        <v>4837645721.55</v>
      </c>
      <c r="U269" s="5">
        <v>4050367931.82</v>
      </c>
      <c r="V269" s="5">
        <v>35269812.78</v>
      </c>
      <c r="W269" s="5">
        <v>215027176.56</v>
      </c>
      <c r="X269" s="5">
        <v>237628310.51</v>
      </c>
      <c r="Y269" s="5">
        <v>207604502.48</v>
      </c>
      <c r="Z269" s="5">
        <v>0</v>
      </c>
      <c r="AA269" s="5">
        <v>860921680.53</v>
      </c>
      <c r="AB269" s="5">
        <v>3773214.17</v>
      </c>
      <c r="AC269" s="5">
        <v>5422746.03</v>
      </c>
      <c r="AD269" s="5">
        <v>859272148.67</v>
      </c>
      <c r="AE269" s="5">
        <v>156152040.85</v>
      </c>
      <c r="AF269" s="5">
        <v>609385242.55</v>
      </c>
      <c r="AG269" s="5">
        <v>6.88</v>
      </c>
      <c r="AH269" s="25">
        <f t="shared" si="82"/>
        <v>0.865253460789911</v>
      </c>
      <c r="AI269" s="25">
        <f t="shared" si="83"/>
        <v>0.72444223330948</v>
      </c>
      <c r="AJ269" s="25">
        <f t="shared" si="84"/>
        <v>0.00630830146022545</v>
      </c>
      <c r="AK269" s="25">
        <f t="shared" si="85"/>
        <v>0.0384594117451849</v>
      </c>
      <c r="AL269" s="25">
        <f t="shared" si="86"/>
        <v>0.0425018138749853</v>
      </c>
      <c r="AM269" s="25">
        <f t="shared" si="87"/>
        <v>0.0371318043084878</v>
      </c>
      <c r="AN269" s="25">
        <f t="shared" si="88"/>
        <v>0</v>
      </c>
      <c r="AO269" s="25">
        <f t="shared" si="89"/>
        <v>0.153983054242545</v>
      </c>
      <c r="AP269" s="25">
        <f t="shared" si="90"/>
        <v>0.000674870961374985</v>
      </c>
      <c r="AQ269" s="25">
        <f t="shared" si="91"/>
        <v>0.000969903552163986</v>
      </c>
      <c r="AR269" s="25">
        <f t="shared" si="92"/>
        <v>0.153688021651756</v>
      </c>
      <c r="AS269" s="25">
        <f t="shared" si="93"/>
        <v>0.0279291005442995</v>
      </c>
      <c r="AT269" s="25">
        <f t="shared" si="94"/>
        <v>0.108993655265385</v>
      </c>
    </row>
    <row r="270" spans="1:46">
      <c r="A270" s="5" t="s">
        <v>605</v>
      </c>
      <c r="B270" s="5" t="s">
        <v>606</v>
      </c>
      <c r="C270" s="5" t="s">
        <v>568</v>
      </c>
      <c r="D270" s="5">
        <v>17.19</v>
      </c>
      <c r="E270" s="5">
        <v>14085885060</v>
      </c>
      <c r="F270" s="5">
        <v>17756999247</v>
      </c>
      <c r="G270" s="5">
        <v>31842884307</v>
      </c>
      <c r="H270" s="11">
        <f t="shared" si="76"/>
        <v>0.442355815641472</v>
      </c>
      <c r="I270" s="11">
        <f t="shared" si="77"/>
        <v>0.557644184358528</v>
      </c>
      <c r="J270" s="5">
        <v>13336254556</v>
      </c>
      <c r="K270" s="5">
        <v>4415948413</v>
      </c>
      <c r="L270" s="5">
        <v>17752202969</v>
      </c>
      <c r="M270" s="5">
        <v>14090681338</v>
      </c>
      <c r="N270" s="5">
        <v>0</v>
      </c>
      <c r="O270" s="11">
        <f t="shared" si="78"/>
        <v>0.418814276603338</v>
      </c>
      <c r="P270" s="11">
        <f t="shared" si="79"/>
        <v>0.138679284527917</v>
      </c>
      <c r="Q270" s="11">
        <f t="shared" si="80"/>
        <v>0.557493561131255</v>
      </c>
      <c r="R270" s="11">
        <f t="shared" si="81"/>
        <v>0.442506438868745</v>
      </c>
      <c r="S270" s="5">
        <v>12686040762</v>
      </c>
      <c r="T270" s="5">
        <v>12021416974</v>
      </c>
      <c r="U270" s="5">
        <v>5604084263</v>
      </c>
      <c r="V270" s="5">
        <v>161843009</v>
      </c>
      <c r="W270" s="5">
        <v>3766713845</v>
      </c>
      <c r="X270" s="5">
        <v>879739745</v>
      </c>
      <c r="Y270" s="5">
        <v>378053260</v>
      </c>
      <c r="Z270" s="5">
        <v>29431436</v>
      </c>
      <c r="AA270" s="5">
        <v>930928113</v>
      </c>
      <c r="AB270" s="5">
        <v>1994688</v>
      </c>
      <c r="AC270" s="5">
        <v>30512520</v>
      </c>
      <c r="AD270" s="5">
        <v>902410281</v>
      </c>
      <c r="AE270" s="5">
        <v>156316312</v>
      </c>
      <c r="AF270" s="5">
        <v>848293216</v>
      </c>
      <c r="AG270" s="5">
        <v>6.22</v>
      </c>
      <c r="AH270" s="25">
        <f t="shared" si="82"/>
        <v>0.947609833480054</v>
      </c>
      <c r="AI270" s="25">
        <f t="shared" si="83"/>
        <v>0.441752030293532</v>
      </c>
      <c r="AJ270" s="25">
        <f t="shared" si="84"/>
        <v>0.012757566528147</v>
      </c>
      <c r="AK270" s="25">
        <f t="shared" si="85"/>
        <v>0.296917999529284</v>
      </c>
      <c r="AL270" s="25">
        <f t="shared" si="86"/>
        <v>0.0693470690741582</v>
      </c>
      <c r="AM270" s="25">
        <f t="shared" si="87"/>
        <v>0.0298007287768165</v>
      </c>
      <c r="AN270" s="25">
        <f t="shared" si="88"/>
        <v>0.00231998592406856</v>
      </c>
      <c r="AO270" s="25">
        <f t="shared" si="89"/>
        <v>0.0733820843291407</v>
      </c>
      <c r="AP270" s="25">
        <f t="shared" si="90"/>
        <v>0.000157234872362615</v>
      </c>
      <c r="AQ270" s="25">
        <f t="shared" si="91"/>
        <v>0.00240520431649548</v>
      </c>
      <c r="AR270" s="25">
        <f t="shared" si="92"/>
        <v>0.0711341148850078</v>
      </c>
      <c r="AS270" s="25">
        <f t="shared" si="93"/>
        <v>0.0123219146881691</v>
      </c>
      <c r="AT270" s="25">
        <f t="shared" si="94"/>
        <v>0.0668682398168697</v>
      </c>
    </row>
    <row r="271" spans="1:46">
      <c r="A271" s="5" t="s">
        <v>607</v>
      </c>
      <c r="B271" s="5" t="s">
        <v>608</v>
      </c>
      <c r="C271" s="5" t="s">
        <v>568</v>
      </c>
      <c r="D271" s="5">
        <v>7.87</v>
      </c>
      <c r="E271" s="5">
        <v>3624634746.38</v>
      </c>
      <c r="F271" s="5">
        <v>4004186128.14</v>
      </c>
      <c r="G271" s="5">
        <v>7628820874.52</v>
      </c>
      <c r="H271" s="11">
        <f t="shared" si="76"/>
        <v>0.475123850198942</v>
      </c>
      <c r="I271" s="11">
        <f t="shared" si="77"/>
        <v>0.524876149801058</v>
      </c>
      <c r="J271" s="5">
        <v>1529799005.87</v>
      </c>
      <c r="K271" s="5">
        <v>640830522.58</v>
      </c>
      <c r="L271" s="5">
        <v>2170629528.45</v>
      </c>
      <c r="M271" s="5">
        <v>5458191346.07</v>
      </c>
      <c r="N271" s="5">
        <v>0</v>
      </c>
      <c r="O271" s="11">
        <f t="shared" si="78"/>
        <v>0.200528893132027</v>
      </c>
      <c r="P271" s="11">
        <f t="shared" si="79"/>
        <v>0.0840012543380527</v>
      </c>
      <c r="Q271" s="11">
        <f t="shared" si="80"/>
        <v>0.28453014747008</v>
      </c>
      <c r="R271" s="11">
        <f t="shared" si="81"/>
        <v>0.71546985252992</v>
      </c>
      <c r="S271" s="5">
        <v>3374049354.76</v>
      </c>
      <c r="T271" s="5">
        <v>3199376590.75</v>
      </c>
      <c r="U271" s="5">
        <v>1789480993.84</v>
      </c>
      <c r="V271" s="5">
        <v>24354268.14</v>
      </c>
      <c r="W271" s="5">
        <v>1113955831.75</v>
      </c>
      <c r="X271" s="5">
        <v>151623753.74</v>
      </c>
      <c r="Y271" s="5">
        <v>43320873.91</v>
      </c>
      <c r="Z271" s="5">
        <v>31735601.31</v>
      </c>
      <c r="AA271" s="5">
        <v>189170759.86</v>
      </c>
      <c r="AB271" s="5">
        <v>144408687.25</v>
      </c>
      <c r="AC271" s="5">
        <v>876875.92</v>
      </c>
      <c r="AD271" s="5">
        <v>332702571.19</v>
      </c>
      <c r="AE271" s="5">
        <v>16657868.99</v>
      </c>
      <c r="AF271" s="5">
        <v>317591259.03</v>
      </c>
      <c r="AG271" s="5">
        <v>5.99</v>
      </c>
      <c r="AH271" s="25">
        <f t="shared" si="82"/>
        <v>0.948230524914054</v>
      </c>
      <c r="AI271" s="25">
        <f t="shared" si="83"/>
        <v>0.530365980365835</v>
      </c>
      <c r="AJ271" s="25">
        <f t="shared" si="84"/>
        <v>0.00721811259389012</v>
      </c>
      <c r="AK271" s="25">
        <f t="shared" si="85"/>
        <v>0.330153982536879</v>
      </c>
      <c r="AL271" s="25">
        <f t="shared" si="86"/>
        <v>0.0449382145302925</v>
      </c>
      <c r="AM271" s="25">
        <f t="shared" si="87"/>
        <v>0.0128394310085845</v>
      </c>
      <c r="AN271" s="25">
        <f t="shared" si="88"/>
        <v>0.00940579048294846</v>
      </c>
      <c r="AO271" s="25">
        <f t="shared" si="89"/>
        <v>0.0560663878828933</v>
      </c>
      <c r="AP271" s="25">
        <f t="shared" si="90"/>
        <v>0.0427998147230042</v>
      </c>
      <c r="AQ271" s="25">
        <f t="shared" si="91"/>
        <v>0.000259888290834552</v>
      </c>
      <c r="AR271" s="25">
        <f t="shared" si="92"/>
        <v>0.098606314315063</v>
      </c>
      <c r="AS271" s="25">
        <f t="shared" si="93"/>
        <v>0.00493705551950496</v>
      </c>
      <c r="AT271" s="25">
        <f t="shared" si="94"/>
        <v>0.0941276269660823</v>
      </c>
    </row>
    <row r="272" spans="1:46">
      <c r="A272" s="5" t="s">
        <v>609</v>
      </c>
      <c r="B272" s="5" t="s">
        <v>610</v>
      </c>
      <c r="C272" s="5" t="s">
        <v>568</v>
      </c>
      <c r="D272" s="5">
        <v>3.3</v>
      </c>
      <c r="E272" s="5">
        <v>2405856118.08</v>
      </c>
      <c r="F272" s="5">
        <v>2593227094.82</v>
      </c>
      <c r="G272" s="5">
        <v>4999083212.9</v>
      </c>
      <c r="H272" s="11">
        <f t="shared" si="76"/>
        <v>0.481259466110057</v>
      </c>
      <c r="I272" s="11">
        <f t="shared" si="77"/>
        <v>0.518740533889944</v>
      </c>
      <c r="J272" s="5">
        <v>2913005066.5</v>
      </c>
      <c r="K272" s="5">
        <v>37783301.17</v>
      </c>
      <c r="L272" s="5">
        <v>2950788367.67</v>
      </c>
      <c r="M272" s="5">
        <v>2048294845.23</v>
      </c>
      <c r="N272" s="5">
        <v>0</v>
      </c>
      <c r="O272" s="11">
        <f t="shared" si="78"/>
        <v>0.582707857109293</v>
      </c>
      <c r="P272" s="11">
        <f t="shared" si="79"/>
        <v>0.0075580460578254</v>
      </c>
      <c r="Q272" s="11">
        <f t="shared" si="80"/>
        <v>0.590265903167119</v>
      </c>
      <c r="R272" s="11">
        <f t="shared" si="81"/>
        <v>0.409734096832881</v>
      </c>
      <c r="S272" s="5">
        <v>2318205042.08</v>
      </c>
      <c r="T272" s="5">
        <v>2229086610.46</v>
      </c>
      <c r="U272" s="5">
        <v>579568702.39</v>
      </c>
      <c r="V272" s="5">
        <v>29760542.49</v>
      </c>
      <c r="W272" s="5">
        <v>1354978635.34</v>
      </c>
      <c r="X272" s="5">
        <v>149377340.6</v>
      </c>
      <c r="Y272" s="5">
        <v>54241993.02</v>
      </c>
      <c r="Z272" s="5">
        <v>2131682.43</v>
      </c>
      <c r="AA272" s="5">
        <v>156706362.4</v>
      </c>
      <c r="AB272" s="5">
        <v>384915.19</v>
      </c>
      <c r="AC272" s="5">
        <v>7491535.43</v>
      </c>
      <c r="AD272" s="5">
        <v>149599742.16</v>
      </c>
      <c r="AE272" s="5">
        <v>30364494.95</v>
      </c>
      <c r="AF272" s="5">
        <v>110512288.24</v>
      </c>
      <c r="AG272" s="5">
        <v>5.81</v>
      </c>
      <c r="AH272" s="25">
        <f t="shared" si="82"/>
        <v>0.961557140113871</v>
      </c>
      <c r="AI272" s="25">
        <f t="shared" si="83"/>
        <v>0.250007523868546</v>
      </c>
      <c r="AJ272" s="25">
        <f t="shared" si="84"/>
        <v>0.0128377524635601</v>
      </c>
      <c r="AK272" s="25">
        <f t="shared" si="85"/>
        <v>0.584494732236563</v>
      </c>
      <c r="AL272" s="25">
        <f t="shared" si="86"/>
        <v>0.0644366386443417</v>
      </c>
      <c r="AM272" s="25">
        <f t="shared" si="87"/>
        <v>0.0233982723854882</v>
      </c>
      <c r="AN272" s="25">
        <f t="shared" si="88"/>
        <v>0.000919540071437062</v>
      </c>
      <c r="AO272" s="25">
        <f t="shared" si="89"/>
        <v>0.0675981457875684</v>
      </c>
      <c r="AP272" s="25">
        <f t="shared" si="90"/>
        <v>0.000166040183250847</v>
      </c>
      <c r="AQ272" s="25">
        <f t="shared" si="91"/>
        <v>0.00323161035974551</v>
      </c>
      <c r="AR272" s="25">
        <f t="shared" si="92"/>
        <v>0.0645325756110737</v>
      </c>
      <c r="AS272" s="25">
        <f t="shared" si="93"/>
        <v>0.0130982783657288</v>
      </c>
      <c r="AT272" s="25">
        <f t="shared" si="94"/>
        <v>0.0476714898958391</v>
      </c>
    </row>
    <row r="273" spans="1:46">
      <c r="A273" s="5" t="s">
        <v>611</v>
      </c>
      <c r="B273" s="5" t="s">
        <v>612</v>
      </c>
      <c r="C273" s="5" t="s">
        <v>568</v>
      </c>
      <c r="D273" s="5">
        <v>6.22</v>
      </c>
      <c r="E273" s="5">
        <v>1493529085.82</v>
      </c>
      <c r="F273" s="5">
        <v>876522387.45</v>
      </c>
      <c r="G273" s="5">
        <v>2370051473.27</v>
      </c>
      <c r="H273" s="11">
        <f t="shared" si="76"/>
        <v>0.630167362466332</v>
      </c>
      <c r="I273" s="11">
        <f t="shared" si="77"/>
        <v>0.369832637533668</v>
      </c>
      <c r="J273" s="5">
        <v>168770004.82</v>
      </c>
      <c r="K273" s="5">
        <v>92737957.98</v>
      </c>
      <c r="L273" s="5">
        <v>261507962.8</v>
      </c>
      <c r="M273" s="5">
        <v>2108543510.47</v>
      </c>
      <c r="N273" s="5">
        <v>0</v>
      </c>
      <c r="O273" s="11">
        <f t="shared" si="78"/>
        <v>0.0712094259232038</v>
      </c>
      <c r="P273" s="11">
        <f t="shared" si="79"/>
        <v>0.0391290902437861</v>
      </c>
      <c r="Q273" s="11">
        <f t="shared" si="80"/>
        <v>0.11033851616699</v>
      </c>
      <c r="R273" s="11">
        <f t="shared" si="81"/>
        <v>0.88966148383301</v>
      </c>
      <c r="S273" s="5">
        <v>1368373802.06</v>
      </c>
      <c r="T273" s="5">
        <v>1153429286.92</v>
      </c>
      <c r="U273" s="5">
        <v>751447418.86</v>
      </c>
      <c r="V273" s="5">
        <v>12715567.03</v>
      </c>
      <c r="W273" s="5">
        <v>323927634.84</v>
      </c>
      <c r="X273" s="5">
        <v>83949959.1</v>
      </c>
      <c r="Y273" s="5">
        <v>-10969242.25</v>
      </c>
      <c r="Z273" s="5">
        <v>0</v>
      </c>
      <c r="AA273" s="5">
        <v>216698009.41</v>
      </c>
      <c r="AB273" s="5">
        <v>392993.85</v>
      </c>
      <c r="AC273" s="5">
        <v>336896.25</v>
      </c>
      <c r="AD273" s="5">
        <v>216754107.01</v>
      </c>
      <c r="AE273" s="5">
        <v>32768132.75</v>
      </c>
      <c r="AF273" s="5">
        <v>189922248.33</v>
      </c>
      <c r="AG273" s="5">
        <v>9.01</v>
      </c>
      <c r="AH273" s="25">
        <f t="shared" si="82"/>
        <v>0.842919738147271</v>
      </c>
      <c r="AI273" s="25">
        <f t="shared" si="83"/>
        <v>0.54915361411388</v>
      </c>
      <c r="AJ273" s="25">
        <f t="shared" si="84"/>
        <v>0.00929246599931796</v>
      </c>
      <c r="AK273" s="25">
        <f t="shared" si="85"/>
        <v>0.236724522460418</v>
      </c>
      <c r="AL273" s="25">
        <f t="shared" si="86"/>
        <v>0.0613501654106639</v>
      </c>
      <c r="AM273" s="25">
        <f t="shared" si="87"/>
        <v>-0.00801626151676282</v>
      </c>
      <c r="AN273" s="25">
        <f t="shared" si="88"/>
        <v>0</v>
      </c>
      <c r="AO273" s="25">
        <f t="shared" si="89"/>
        <v>0.15836170575889</v>
      </c>
      <c r="AP273" s="25">
        <f t="shared" si="90"/>
        <v>0.00028719773018774</v>
      </c>
      <c r="AQ273" s="25">
        <f t="shared" si="91"/>
        <v>0.000246201914632408</v>
      </c>
      <c r="AR273" s="25">
        <f t="shared" si="92"/>
        <v>0.158402701574446</v>
      </c>
      <c r="AS273" s="25">
        <f t="shared" si="93"/>
        <v>0.0239467700278021</v>
      </c>
      <c r="AT273" s="25">
        <f t="shared" si="94"/>
        <v>0.138794127777135</v>
      </c>
    </row>
    <row r="274" spans="1:46">
      <c r="A274" s="5" t="s">
        <v>613</v>
      </c>
      <c r="B274" s="5" t="s">
        <v>614</v>
      </c>
      <c r="C274" s="5" t="s">
        <v>568</v>
      </c>
      <c r="D274" s="5">
        <v>12.78</v>
      </c>
      <c r="E274" s="5">
        <v>2790730884.52</v>
      </c>
      <c r="F274" s="5">
        <v>4778877432.7</v>
      </c>
      <c r="G274" s="5">
        <v>7569608317.22</v>
      </c>
      <c r="H274" s="11">
        <f t="shared" ref="H274:H337" si="95">E274/G274</f>
        <v>0.368675731632164</v>
      </c>
      <c r="I274" s="11">
        <f t="shared" ref="I274:I337" si="96">F274/G274</f>
        <v>0.631324268367836</v>
      </c>
      <c r="J274" s="5">
        <v>1853195106.09</v>
      </c>
      <c r="K274" s="5">
        <v>603887988.77</v>
      </c>
      <c r="L274" s="5">
        <v>2457083094.86</v>
      </c>
      <c r="M274" s="5">
        <v>5112525222.36</v>
      </c>
      <c r="N274" s="5">
        <v>0</v>
      </c>
      <c r="O274" s="11">
        <f t="shared" si="78"/>
        <v>0.244820475304408</v>
      </c>
      <c r="P274" s="11">
        <f t="shared" si="79"/>
        <v>0.0797779704659518</v>
      </c>
      <c r="Q274" s="11">
        <f t="shared" si="80"/>
        <v>0.32459844577036</v>
      </c>
      <c r="R274" s="11">
        <f t="shared" si="81"/>
        <v>0.67540155422964</v>
      </c>
      <c r="S274" s="5">
        <v>2795453364.12</v>
      </c>
      <c r="T274" s="5">
        <v>2380287715.32</v>
      </c>
      <c r="U274" s="5">
        <v>1611017677.7</v>
      </c>
      <c r="V274" s="5">
        <v>22495561.3</v>
      </c>
      <c r="W274" s="5">
        <v>470730698.87</v>
      </c>
      <c r="X274" s="5">
        <v>137023812.64</v>
      </c>
      <c r="Y274" s="5">
        <v>36454457.44</v>
      </c>
      <c r="Z274" s="5">
        <v>8147405.96</v>
      </c>
      <c r="AA274" s="5">
        <v>422277203.23</v>
      </c>
      <c r="AB274" s="5">
        <v>710975.53</v>
      </c>
      <c r="AC274" s="5">
        <v>1101809.92</v>
      </c>
      <c r="AD274" s="5">
        <v>421886368.84</v>
      </c>
      <c r="AE274" s="5">
        <v>74408692.8</v>
      </c>
      <c r="AF274" s="5">
        <v>261802380.97</v>
      </c>
      <c r="AG274" s="5">
        <v>5.82</v>
      </c>
      <c r="AH274" s="25">
        <f t="shared" si="82"/>
        <v>0.851485396204886</v>
      </c>
      <c r="AI274" s="25">
        <f t="shared" si="83"/>
        <v>0.576299250195914</v>
      </c>
      <c r="AJ274" s="25">
        <f t="shared" si="84"/>
        <v>0.008047196060837</v>
      </c>
      <c r="AK274" s="25">
        <f t="shared" si="85"/>
        <v>0.168391540675258</v>
      </c>
      <c r="AL274" s="25">
        <f t="shared" si="86"/>
        <v>0.049016669138079</v>
      </c>
      <c r="AM274" s="25">
        <f t="shared" si="87"/>
        <v>0.0130406244324794</v>
      </c>
      <c r="AN274" s="25">
        <f t="shared" si="88"/>
        <v>0.002914520436854</v>
      </c>
      <c r="AO274" s="25">
        <f t="shared" si="89"/>
        <v>0.151058575560581</v>
      </c>
      <c r="AP274" s="25">
        <f t="shared" si="90"/>
        <v>0.000254332817397515</v>
      </c>
      <c r="AQ274" s="25">
        <f t="shared" si="91"/>
        <v>0.000394143552577865</v>
      </c>
      <c r="AR274" s="25">
        <f t="shared" si="92"/>
        <v>0.1509187648254</v>
      </c>
      <c r="AS274" s="25">
        <f t="shared" si="93"/>
        <v>0.0266177550142832</v>
      </c>
      <c r="AT274" s="25">
        <f t="shared" si="94"/>
        <v>0.0936529238263342</v>
      </c>
    </row>
    <row r="275" spans="1:46">
      <c r="A275" s="5" t="s">
        <v>615</v>
      </c>
      <c r="B275" s="5" t="s">
        <v>616</v>
      </c>
      <c r="C275" s="5" t="s">
        <v>568</v>
      </c>
      <c r="D275" s="5">
        <v>11.18</v>
      </c>
      <c r="E275" s="5">
        <v>2472244856.4</v>
      </c>
      <c r="F275" s="5">
        <v>1195494481.43</v>
      </c>
      <c r="G275" s="5">
        <v>3667739337.83</v>
      </c>
      <c r="H275" s="11">
        <f t="shared" si="95"/>
        <v>0.674051405698501</v>
      </c>
      <c r="I275" s="11">
        <f t="shared" si="96"/>
        <v>0.325948594301499</v>
      </c>
      <c r="J275" s="5">
        <v>349017914.9</v>
      </c>
      <c r="K275" s="5">
        <v>84853864.71</v>
      </c>
      <c r="L275" s="5">
        <v>433871779.61</v>
      </c>
      <c r="M275" s="5">
        <v>3233867558.22</v>
      </c>
      <c r="N275" s="5">
        <v>0</v>
      </c>
      <c r="O275" s="11">
        <f t="shared" si="78"/>
        <v>0.0951588656533304</v>
      </c>
      <c r="P275" s="11">
        <f t="shared" si="79"/>
        <v>0.0231351949782242</v>
      </c>
      <c r="Q275" s="11">
        <f t="shared" si="80"/>
        <v>0.118294060631555</v>
      </c>
      <c r="R275" s="11">
        <f t="shared" si="81"/>
        <v>0.881705939368445</v>
      </c>
      <c r="S275" s="5">
        <v>2444241273.64</v>
      </c>
      <c r="T275" s="5">
        <v>2033745075.59</v>
      </c>
      <c r="U275" s="5">
        <v>195622183.29</v>
      </c>
      <c r="V275" s="5">
        <v>33767124.17</v>
      </c>
      <c r="W275" s="5">
        <v>1472440427.62</v>
      </c>
      <c r="X275" s="5">
        <v>106634709.07</v>
      </c>
      <c r="Y275" s="5">
        <v>-23621584.09</v>
      </c>
      <c r="Z275" s="5">
        <v>0</v>
      </c>
      <c r="AA275" s="5">
        <v>429144647.94</v>
      </c>
      <c r="AB275" s="5">
        <v>8967751.65</v>
      </c>
      <c r="AC275" s="5">
        <v>4323548.47</v>
      </c>
      <c r="AD275" s="5">
        <v>433788851.12</v>
      </c>
      <c r="AE275" s="5">
        <v>47589092.6</v>
      </c>
      <c r="AF275" s="5">
        <v>392014688.58</v>
      </c>
      <c r="AG275" s="5">
        <v>12.52</v>
      </c>
      <c r="AH275" s="25">
        <f t="shared" si="82"/>
        <v>0.832055778422118</v>
      </c>
      <c r="AI275" s="25">
        <f t="shared" si="83"/>
        <v>0.0800339088451266</v>
      </c>
      <c r="AJ275" s="25">
        <f t="shared" si="84"/>
        <v>0.0138149717600151</v>
      </c>
      <c r="AK275" s="25">
        <f t="shared" si="85"/>
        <v>0.60241206279412</v>
      </c>
      <c r="AL275" s="25">
        <f t="shared" si="86"/>
        <v>0.0436269161395831</v>
      </c>
      <c r="AM275" s="25">
        <f t="shared" si="87"/>
        <v>-0.00966417855092611</v>
      </c>
      <c r="AN275" s="25">
        <f t="shared" si="88"/>
        <v>0</v>
      </c>
      <c r="AO275" s="25">
        <f t="shared" si="89"/>
        <v>0.175573767028699</v>
      </c>
      <c r="AP275" s="25">
        <f t="shared" si="90"/>
        <v>0.00366893061937584</v>
      </c>
      <c r="AQ275" s="25">
        <f t="shared" si="91"/>
        <v>0.00176887139441898</v>
      </c>
      <c r="AR275" s="25">
        <f t="shared" si="92"/>
        <v>0.177473826253656</v>
      </c>
      <c r="AS275" s="25">
        <f t="shared" si="93"/>
        <v>0.0194698834003116</v>
      </c>
      <c r="AT275" s="25">
        <f t="shared" si="94"/>
        <v>0.16038297561198</v>
      </c>
    </row>
    <row r="276" spans="1:46">
      <c r="A276" s="5" t="s">
        <v>617</v>
      </c>
      <c r="B276" s="5" t="s">
        <v>618</v>
      </c>
      <c r="C276" s="5" t="s">
        <v>568</v>
      </c>
      <c r="D276" s="5">
        <v>15.61</v>
      </c>
      <c r="E276" s="5">
        <v>3842195684.18</v>
      </c>
      <c r="F276" s="5">
        <v>3323706210.52</v>
      </c>
      <c r="G276" s="5">
        <v>7165901894.7</v>
      </c>
      <c r="H276" s="11">
        <f t="shared" si="95"/>
        <v>0.536177544800291</v>
      </c>
      <c r="I276" s="11">
        <f t="shared" si="96"/>
        <v>0.463822455199709</v>
      </c>
      <c r="J276" s="5">
        <v>635240993.14</v>
      </c>
      <c r="K276" s="5">
        <v>211158715.86</v>
      </c>
      <c r="L276" s="5">
        <v>846399709</v>
      </c>
      <c r="M276" s="5">
        <v>6319502185.7</v>
      </c>
      <c r="N276" s="5">
        <v>0</v>
      </c>
      <c r="O276" s="11">
        <f t="shared" si="78"/>
        <v>0.0886477379225402</v>
      </c>
      <c r="P276" s="11">
        <f t="shared" si="79"/>
        <v>0.0294671513736709</v>
      </c>
      <c r="Q276" s="11">
        <f t="shared" si="80"/>
        <v>0.118114889296211</v>
      </c>
      <c r="R276" s="11">
        <f t="shared" si="81"/>
        <v>0.881885110703789</v>
      </c>
      <c r="S276" s="5">
        <v>2844779393.27</v>
      </c>
      <c r="T276" s="5">
        <v>2257769250.28</v>
      </c>
      <c r="U276" s="5">
        <v>274566885.18</v>
      </c>
      <c r="V276" s="5">
        <v>37285543.04</v>
      </c>
      <c r="W276" s="5">
        <v>1130379566.04</v>
      </c>
      <c r="X276" s="5">
        <v>258495239.39</v>
      </c>
      <c r="Y276" s="5">
        <v>-24996407.94</v>
      </c>
      <c r="Z276" s="5">
        <v>514420.1</v>
      </c>
      <c r="AA276" s="5">
        <v>662341434.27</v>
      </c>
      <c r="AB276" s="5">
        <v>28885029.93</v>
      </c>
      <c r="AC276" s="5">
        <v>9471929.17</v>
      </c>
      <c r="AD276" s="5">
        <v>681754535.03</v>
      </c>
      <c r="AE276" s="5">
        <v>28612631.24</v>
      </c>
      <c r="AF276" s="5">
        <v>653141903.79</v>
      </c>
      <c r="AG276" s="5">
        <v>10.81</v>
      </c>
      <c r="AH276" s="25">
        <f t="shared" si="82"/>
        <v>0.793653545024014</v>
      </c>
      <c r="AI276" s="25">
        <f t="shared" si="83"/>
        <v>0.0965160552799114</v>
      </c>
      <c r="AJ276" s="25">
        <f t="shared" si="84"/>
        <v>0.0131066553449479</v>
      </c>
      <c r="AK276" s="25">
        <f t="shared" si="85"/>
        <v>0.39735227579129</v>
      </c>
      <c r="AL276" s="25">
        <f t="shared" si="86"/>
        <v>0.0908665325689337</v>
      </c>
      <c r="AM276" s="25">
        <f t="shared" si="87"/>
        <v>-0.00878676497697323</v>
      </c>
      <c r="AN276" s="25">
        <f t="shared" si="88"/>
        <v>0.000180829522745062</v>
      </c>
      <c r="AO276" s="25">
        <f t="shared" si="89"/>
        <v>0.232826993838934</v>
      </c>
      <c r="AP276" s="25">
        <f t="shared" si="90"/>
        <v>0.0101536976815617</v>
      </c>
      <c r="AQ276" s="25">
        <f t="shared" si="91"/>
        <v>0.00332958302229273</v>
      </c>
      <c r="AR276" s="25">
        <f t="shared" si="92"/>
        <v>0.239651108498203</v>
      </c>
      <c r="AS276" s="25">
        <f t="shared" si="93"/>
        <v>0.0100579437926505</v>
      </c>
      <c r="AT276" s="25">
        <f t="shared" si="94"/>
        <v>0.229593164705552</v>
      </c>
    </row>
    <row r="277" spans="1:46">
      <c r="A277" s="5" t="s">
        <v>619</v>
      </c>
      <c r="B277" s="5" t="s">
        <v>620</v>
      </c>
      <c r="C277" s="5" t="s">
        <v>568</v>
      </c>
      <c r="D277" s="5">
        <v>8.53</v>
      </c>
      <c r="E277" s="5">
        <v>6246057984.42</v>
      </c>
      <c r="F277" s="5">
        <v>3058679021.33</v>
      </c>
      <c r="G277" s="5">
        <v>9304737005.75</v>
      </c>
      <c r="H277" s="11">
        <f t="shared" si="95"/>
        <v>0.671277219394826</v>
      </c>
      <c r="I277" s="11">
        <f t="shared" si="96"/>
        <v>0.328722780605174</v>
      </c>
      <c r="J277" s="5">
        <v>3619005489.93</v>
      </c>
      <c r="K277" s="5">
        <v>905392784.99</v>
      </c>
      <c r="L277" s="5">
        <v>4524398274.92</v>
      </c>
      <c r="M277" s="5">
        <v>4780338730.83</v>
      </c>
      <c r="N277" s="5">
        <v>9496829759.91</v>
      </c>
      <c r="O277" s="11">
        <f t="shared" si="78"/>
        <v>0.388942265395957</v>
      </c>
      <c r="P277" s="11">
        <f t="shared" si="79"/>
        <v>0.0973045003239209</v>
      </c>
      <c r="Q277" s="11">
        <f t="shared" si="80"/>
        <v>0.486246765719878</v>
      </c>
      <c r="R277" s="11">
        <f t="shared" si="81"/>
        <v>0.513753234280122</v>
      </c>
      <c r="S277" s="5">
        <v>5092644764.83</v>
      </c>
      <c r="T277" s="5">
        <v>4585593189.85</v>
      </c>
      <c r="U277" s="5">
        <v>2416319839.21</v>
      </c>
      <c r="V277" s="5">
        <v>54433610.21</v>
      </c>
      <c r="W277" s="5">
        <v>1489036343.98</v>
      </c>
      <c r="X277" s="5">
        <v>252663129.8</v>
      </c>
      <c r="Y277" s="5">
        <v>67113941.37</v>
      </c>
      <c r="Z277" s="5">
        <v>-1078103.99</v>
      </c>
      <c r="AA277" s="5">
        <v>525296818.25</v>
      </c>
      <c r="AB277" s="5">
        <v>9244374.94</v>
      </c>
      <c r="AC277" s="5">
        <v>4421774.61</v>
      </c>
      <c r="AD277" s="5">
        <v>530119418.58</v>
      </c>
      <c r="AE277" s="5">
        <v>75339209.71</v>
      </c>
      <c r="AF277" s="5">
        <v>436319877.15</v>
      </c>
      <c r="AG277" s="5">
        <v>10.27</v>
      </c>
      <c r="AH277" s="25">
        <f t="shared" si="82"/>
        <v>0.900434528934412</v>
      </c>
      <c r="AI277" s="25">
        <f t="shared" si="83"/>
        <v>0.474472489402206</v>
      </c>
      <c r="AJ277" s="25">
        <f t="shared" si="84"/>
        <v>0.0106886721386735</v>
      </c>
      <c r="AK277" s="25">
        <f t="shared" si="85"/>
        <v>0.29238959572899</v>
      </c>
      <c r="AL277" s="25">
        <f t="shared" si="86"/>
        <v>0.0496133426672328</v>
      </c>
      <c r="AM277" s="25">
        <f t="shared" si="87"/>
        <v>0.0131786025668807</v>
      </c>
      <c r="AN277" s="25">
        <f t="shared" si="88"/>
        <v>-0.000211698251063068</v>
      </c>
      <c r="AO277" s="25">
        <f t="shared" si="89"/>
        <v>0.103148136676982</v>
      </c>
      <c r="AP277" s="25">
        <f t="shared" si="90"/>
        <v>0.00181524048247818</v>
      </c>
      <c r="AQ277" s="25">
        <f t="shared" si="91"/>
        <v>0.000868266846440369</v>
      </c>
      <c r="AR277" s="25">
        <f t="shared" si="92"/>
        <v>0.104095110313019</v>
      </c>
      <c r="AS277" s="25">
        <f t="shared" si="93"/>
        <v>0.0147937296216487</v>
      </c>
      <c r="AT277" s="25">
        <f t="shared" si="94"/>
        <v>0.0856764799624827</v>
      </c>
    </row>
    <row r="278" spans="1:46">
      <c r="A278" s="5" t="s">
        <v>621</v>
      </c>
      <c r="B278" s="5" t="s">
        <v>622</v>
      </c>
      <c r="C278" s="5" t="s">
        <v>568</v>
      </c>
      <c r="D278" s="5">
        <v>10.99</v>
      </c>
      <c r="E278" s="5">
        <v>329196257</v>
      </c>
      <c r="F278" s="5">
        <v>475714453.4</v>
      </c>
      <c r="G278" s="5">
        <v>804910710.4</v>
      </c>
      <c r="H278" s="11">
        <f t="shared" si="95"/>
        <v>0.408984813776929</v>
      </c>
      <c r="I278" s="11">
        <f t="shared" si="96"/>
        <v>0.59101518622307</v>
      </c>
      <c r="J278" s="5">
        <v>107600379.92</v>
      </c>
      <c r="K278" s="5">
        <v>5135404.43</v>
      </c>
      <c r="L278" s="5">
        <v>112735784.35</v>
      </c>
      <c r="M278" s="5">
        <v>692174926.05</v>
      </c>
      <c r="N278" s="5">
        <v>0</v>
      </c>
      <c r="O278" s="11">
        <f t="shared" si="78"/>
        <v>0.133679895831586</v>
      </c>
      <c r="P278" s="11">
        <f t="shared" si="79"/>
        <v>0.00638009205697855</v>
      </c>
      <c r="Q278" s="11">
        <f t="shared" si="80"/>
        <v>0.140059987888565</v>
      </c>
      <c r="R278" s="11">
        <f t="shared" si="81"/>
        <v>0.859940012111435</v>
      </c>
      <c r="S278" s="5">
        <v>518143668.07</v>
      </c>
      <c r="T278" s="5">
        <v>501010880.52</v>
      </c>
      <c r="U278" s="5">
        <v>333837684.76</v>
      </c>
      <c r="V278" s="5">
        <v>7383912.11</v>
      </c>
      <c r="W278" s="5">
        <v>125856224.87</v>
      </c>
      <c r="X278" s="5">
        <v>31327972.95</v>
      </c>
      <c r="Y278" s="5">
        <v>-601009.7</v>
      </c>
      <c r="Z278" s="5">
        <v>0</v>
      </c>
      <c r="AA278" s="5">
        <v>23427617.23</v>
      </c>
      <c r="AB278" s="5">
        <v>309880.37</v>
      </c>
      <c r="AC278" s="5">
        <v>1520384.64</v>
      </c>
      <c r="AD278" s="5">
        <v>22217112.96</v>
      </c>
      <c r="AE278" s="5">
        <v>5044743.45</v>
      </c>
      <c r="AF278" s="5">
        <v>17132872.68</v>
      </c>
      <c r="AG278" s="5">
        <v>2.49</v>
      </c>
      <c r="AH278" s="25">
        <f t="shared" si="82"/>
        <v>0.966934291383282</v>
      </c>
      <c r="AI278" s="25">
        <f t="shared" si="83"/>
        <v>0.644295598561477</v>
      </c>
      <c r="AJ278" s="25">
        <f t="shared" si="84"/>
        <v>0.0142507041290379</v>
      </c>
      <c r="AK278" s="25">
        <f t="shared" si="85"/>
        <v>0.242898316867972</v>
      </c>
      <c r="AL278" s="25">
        <f t="shared" si="86"/>
        <v>0.0604619430489068</v>
      </c>
      <c r="AM278" s="25">
        <f t="shared" si="87"/>
        <v>-0.00115992867815728</v>
      </c>
      <c r="AN278" s="25">
        <f t="shared" si="88"/>
        <v>0</v>
      </c>
      <c r="AO278" s="25">
        <f t="shared" si="89"/>
        <v>0.0452145199752494</v>
      </c>
      <c r="AP278" s="25">
        <f t="shared" si="90"/>
        <v>0.000598058780018008</v>
      </c>
      <c r="AQ278" s="25">
        <f t="shared" si="91"/>
        <v>0.00293429165247388</v>
      </c>
      <c r="AR278" s="25">
        <f t="shared" si="92"/>
        <v>0.0428782871027935</v>
      </c>
      <c r="AS278" s="25">
        <f t="shared" si="93"/>
        <v>0.00973618662327929</v>
      </c>
      <c r="AT278" s="25">
        <f t="shared" si="94"/>
        <v>0.0330658729147789</v>
      </c>
    </row>
    <row r="279" spans="1:46">
      <c r="A279" s="5" t="s">
        <v>623</v>
      </c>
      <c r="B279" s="5" t="s">
        <v>624</v>
      </c>
      <c r="C279" s="5" t="s">
        <v>568</v>
      </c>
      <c r="D279" s="5">
        <v>12.72</v>
      </c>
      <c r="E279" s="5">
        <v>280995034.42</v>
      </c>
      <c r="F279" s="5">
        <v>579473599.27</v>
      </c>
      <c r="G279" s="5">
        <v>860468633.69</v>
      </c>
      <c r="H279" s="11">
        <f t="shared" si="95"/>
        <v>0.326560461843905</v>
      </c>
      <c r="I279" s="11">
        <f t="shared" si="96"/>
        <v>0.673439538156095</v>
      </c>
      <c r="J279" s="5">
        <v>205088192.54</v>
      </c>
      <c r="K279" s="5">
        <v>56577045.43</v>
      </c>
      <c r="L279" s="5">
        <v>261665237.97</v>
      </c>
      <c r="M279" s="5">
        <v>598803395.72</v>
      </c>
      <c r="N279" s="5">
        <v>0</v>
      </c>
      <c r="O279" s="11">
        <f t="shared" si="78"/>
        <v>0.238344762970043</v>
      </c>
      <c r="P279" s="11">
        <f t="shared" si="79"/>
        <v>0.0657514326668448</v>
      </c>
      <c r="Q279" s="11">
        <f t="shared" si="80"/>
        <v>0.304096195636888</v>
      </c>
      <c r="R279" s="11">
        <f t="shared" si="81"/>
        <v>0.695903804363112</v>
      </c>
      <c r="S279" s="5">
        <v>185425358.96</v>
      </c>
      <c r="T279" s="5">
        <v>182433869.8</v>
      </c>
      <c r="U279" s="5">
        <v>58719408.58</v>
      </c>
      <c r="V279" s="5">
        <v>3576895.88</v>
      </c>
      <c r="W279" s="5">
        <v>73145991.53</v>
      </c>
      <c r="X279" s="5">
        <v>25777210.9</v>
      </c>
      <c r="Y279" s="5">
        <v>3746290.68</v>
      </c>
      <c r="Z279" s="5">
        <v>-294252.95</v>
      </c>
      <c r="AA279" s="5">
        <v>16239882.45</v>
      </c>
      <c r="AB279" s="5">
        <v>39938.98</v>
      </c>
      <c r="AC279" s="5">
        <v>248072.23</v>
      </c>
      <c r="AD279" s="5">
        <v>16031749.2</v>
      </c>
      <c r="AE279" s="5">
        <v>4230794.68</v>
      </c>
      <c r="AF279" s="5">
        <v>11800954.52</v>
      </c>
      <c r="AG279" s="5">
        <v>1.99</v>
      </c>
      <c r="AH279" s="25">
        <f t="shared" si="82"/>
        <v>0.983866882195734</v>
      </c>
      <c r="AI279" s="25">
        <f t="shared" si="83"/>
        <v>0.316674099537092</v>
      </c>
      <c r="AJ279" s="25">
        <f t="shared" si="84"/>
        <v>0.0192902195258611</v>
      </c>
      <c r="AK279" s="25">
        <f t="shared" si="85"/>
        <v>0.394476742233402</v>
      </c>
      <c r="AL279" s="25">
        <f t="shared" si="86"/>
        <v>0.139016642839886</v>
      </c>
      <c r="AM279" s="25">
        <f t="shared" si="87"/>
        <v>0.0202037666315542</v>
      </c>
      <c r="AN279" s="25">
        <f t="shared" si="88"/>
        <v>-0.00158690780835148</v>
      </c>
      <c r="AO279" s="25">
        <f t="shared" si="89"/>
        <v>0.0875817770615899</v>
      </c>
      <c r="AP279" s="25">
        <f t="shared" si="90"/>
        <v>0.000215391142959123</v>
      </c>
      <c r="AQ279" s="25">
        <f t="shared" si="91"/>
        <v>0.00133785492659348</v>
      </c>
      <c r="AR279" s="25">
        <f t="shared" si="92"/>
        <v>0.0864593132779555</v>
      </c>
      <c r="AS279" s="25">
        <f t="shared" si="93"/>
        <v>0.0228166994187277</v>
      </c>
      <c r="AT279" s="25">
        <f t="shared" si="94"/>
        <v>0.0636426138592279</v>
      </c>
    </row>
    <row r="280" spans="1:46">
      <c r="A280" s="5" t="s">
        <v>625</v>
      </c>
      <c r="B280" s="5" t="s">
        <v>626</v>
      </c>
      <c r="C280" s="5" t="s">
        <v>568</v>
      </c>
      <c r="D280" s="5">
        <v>16.14</v>
      </c>
      <c r="E280" s="5">
        <v>1199018526.97</v>
      </c>
      <c r="F280" s="5">
        <v>1840887470.86</v>
      </c>
      <c r="G280" s="5">
        <v>3039905997.83</v>
      </c>
      <c r="H280" s="11">
        <f t="shared" si="95"/>
        <v>0.394426185489257</v>
      </c>
      <c r="I280" s="11">
        <f t="shared" si="96"/>
        <v>0.605573814510743</v>
      </c>
      <c r="J280" s="5">
        <v>417673666.03</v>
      </c>
      <c r="K280" s="5">
        <v>316399225.52</v>
      </c>
      <c r="L280" s="5">
        <v>734072891.55</v>
      </c>
      <c r="M280" s="5">
        <v>2305833106.28</v>
      </c>
      <c r="N280" s="5">
        <v>0</v>
      </c>
      <c r="O280" s="11">
        <f t="shared" si="78"/>
        <v>0.137396901854252</v>
      </c>
      <c r="P280" s="11">
        <f t="shared" si="79"/>
        <v>0.104081911001807</v>
      </c>
      <c r="Q280" s="11">
        <f t="shared" si="80"/>
        <v>0.241478812856058</v>
      </c>
      <c r="R280" s="11">
        <f t="shared" si="81"/>
        <v>0.758521187143942</v>
      </c>
      <c r="S280" s="5">
        <v>707663354.04</v>
      </c>
      <c r="T280" s="5">
        <v>760539442.99</v>
      </c>
      <c r="U280" s="5">
        <v>227988408.31</v>
      </c>
      <c r="V280" s="5">
        <v>10868618</v>
      </c>
      <c r="W280" s="5">
        <v>351967811.95</v>
      </c>
      <c r="X280" s="5">
        <v>97006939.62</v>
      </c>
      <c r="Y280" s="5">
        <v>2470380.77</v>
      </c>
      <c r="Z280" s="5">
        <v>-1075229.07</v>
      </c>
      <c r="AA280" s="5">
        <v>550237027.95</v>
      </c>
      <c r="AB280" s="5">
        <v>71891.07</v>
      </c>
      <c r="AC280" s="5">
        <v>479409.57</v>
      </c>
      <c r="AD280" s="5">
        <v>549829509.45</v>
      </c>
      <c r="AE280" s="5">
        <v>10791358.47</v>
      </c>
      <c r="AF280" s="5">
        <v>539750248.11</v>
      </c>
      <c r="AG280" s="5">
        <v>26.5</v>
      </c>
      <c r="AH280" s="25">
        <f t="shared" si="82"/>
        <v>1.074719269619</v>
      </c>
      <c r="AI280" s="25">
        <f t="shared" si="83"/>
        <v>0.32217071437772</v>
      </c>
      <c r="AJ280" s="25">
        <f t="shared" si="84"/>
        <v>0.0153584581396674</v>
      </c>
      <c r="AK280" s="25">
        <f t="shared" si="85"/>
        <v>0.497366169861193</v>
      </c>
      <c r="AL280" s="25">
        <f t="shared" si="86"/>
        <v>0.137080631724385</v>
      </c>
      <c r="AM280" s="25">
        <f t="shared" si="87"/>
        <v>0.00349089825818558</v>
      </c>
      <c r="AN280" s="25">
        <f t="shared" si="88"/>
        <v>-0.00151940758817253</v>
      </c>
      <c r="AO280" s="25">
        <f t="shared" si="89"/>
        <v>0.777540655184045</v>
      </c>
      <c r="AP280" s="25">
        <f t="shared" si="90"/>
        <v>0.000101589363910932</v>
      </c>
      <c r="AQ280" s="25">
        <f t="shared" si="91"/>
        <v>0.000677454282835312</v>
      </c>
      <c r="AR280" s="25">
        <f t="shared" si="92"/>
        <v>0.77696479026512</v>
      </c>
      <c r="AS280" s="25">
        <f t="shared" si="93"/>
        <v>0.0152492825979937</v>
      </c>
      <c r="AT280" s="25">
        <f t="shared" si="94"/>
        <v>0.762721773041665</v>
      </c>
    </row>
    <row r="281" spans="1:46">
      <c r="A281" s="5" t="s">
        <v>627</v>
      </c>
      <c r="B281" s="5" t="s">
        <v>628</v>
      </c>
      <c r="C281" s="5" t="s">
        <v>568</v>
      </c>
      <c r="D281" s="5">
        <v>12.62</v>
      </c>
      <c r="E281" s="5">
        <v>7356239795.63</v>
      </c>
      <c r="F281" s="5">
        <v>6026669774.9</v>
      </c>
      <c r="G281" s="5">
        <v>13382909570.53</v>
      </c>
      <c r="H281" s="11">
        <f t="shared" si="95"/>
        <v>0.549674176371101</v>
      </c>
      <c r="I281" s="11">
        <f t="shared" si="96"/>
        <v>0.450325823628899</v>
      </c>
      <c r="J281" s="5">
        <v>2434895948.45</v>
      </c>
      <c r="K281" s="5">
        <v>508900016.27</v>
      </c>
      <c r="L281" s="5">
        <v>2943795964.72</v>
      </c>
      <c r="M281" s="5">
        <v>10439113605.81</v>
      </c>
      <c r="N281" s="5">
        <v>0</v>
      </c>
      <c r="O281" s="11">
        <f t="shared" si="78"/>
        <v>0.181940700982677</v>
      </c>
      <c r="P281" s="11">
        <f t="shared" si="79"/>
        <v>0.0380261118546769</v>
      </c>
      <c r="Q281" s="11">
        <f t="shared" si="80"/>
        <v>0.219966812837354</v>
      </c>
      <c r="R281" s="11">
        <f t="shared" si="81"/>
        <v>0.780033187162646</v>
      </c>
      <c r="S281" s="5">
        <v>6875302884.13</v>
      </c>
      <c r="T281" s="5">
        <v>5866822496.12</v>
      </c>
      <c r="U281" s="5">
        <v>2902565096.77</v>
      </c>
      <c r="V281" s="5">
        <v>88002512.46</v>
      </c>
      <c r="W281" s="5">
        <v>2046498993.16</v>
      </c>
      <c r="X281" s="5">
        <v>568109507.94</v>
      </c>
      <c r="Y281" s="5">
        <v>-23458889.21</v>
      </c>
      <c r="Z281" s="5">
        <v>2899345.87</v>
      </c>
      <c r="AA281" s="5">
        <v>1093229461.3</v>
      </c>
      <c r="AB281" s="5">
        <v>6308721.47</v>
      </c>
      <c r="AC281" s="5">
        <v>5513845.37</v>
      </c>
      <c r="AD281" s="5">
        <v>1094024337.4</v>
      </c>
      <c r="AE281" s="5">
        <v>169808292.96</v>
      </c>
      <c r="AF281" s="5">
        <v>889041877.58</v>
      </c>
      <c r="AG281" s="5">
        <v>9.26</v>
      </c>
      <c r="AH281" s="25">
        <f t="shared" si="82"/>
        <v>0.853318405747936</v>
      </c>
      <c r="AI281" s="25">
        <f t="shared" si="83"/>
        <v>0.422172687616407</v>
      </c>
      <c r="AJ281" s="25">
        <f t="shared" si="84"/>
        <v>0.0127998015422903</v>
      </c>
      <c r="AK281" s="25">
        <f t="shared" si="85"/>
        <v>0.297659467175454</v>
      </c>
      <c r="AL281" s="25">
        <f t="shared" si="86"/>
        <v>0.0826304698882933</v>
      </c>
      <c r="AM281" s="25">
        <f t="shared" si="87"/>
        <v>-0.00341205174598915</v>
      </c>
      <c r="AN281" s="25">
        <f t="shared" si="88"/>
        <v>0.000421704457078167</v>
      </c>
      <c r="AO281" s="25">
        <f t="shared" si="89"/>
        <v>0.159008189126251</v>
      </c>
      <c r="AP281" s="25">
        <f t="shared" si="90"/>
        <v>0.000917591788510464</v>
      </c>
      <c r="AQ281" s="25">
        <f t="shared" si="91"/>
        <v>0.000801978540134923</v>
      </c>
      <c r="AR281" s="25">
        <f t="shared" si="92"/>
        <v>0.159123802374626</v>
      </c>
      <c r="AS281" s="25">
        <f t="shared" si="93"/>
        <v>0.0246982999617314</v>
      </c>
      <c r="AT281" s="25">
        <f t="shared" si="94"/>
        <v>0.129309485351131</v>
      </c>
    </row>
    <row r="282" spans="1:46">
      <c r="A282" s="5" t="s">
        <v>629</v>
      </c>
      <c r="B282" s="5" t="s">
        <v>630</v>
      </c>
      <c r="C282" s="5" t="s">
        <v>568</v>
      </c>
      <c r="D282" s="5">
        <v>17.09</v>
      </c>
      <c r="E282" s="5">
        <v>17725707324.71</v>
      </c>
      <c r="F282" s="5">
        <v>16160241111.1</v>
      </c>
      <c r="G282" s="5">
        <v>33885948435.81</v>
      </c>
      <c r="H282" s="11">
        <f t="shared" si="95"/>
        <v>0.523099046741682</v>
      </c>
      <c r="I282" s="11">
        <f t="shared" si="96"/>
        <v>0.476900953258318</v>
      </c>
      <c r="J282" s="5">
        <v>13777995961.95</v>
      </c>
      <c r="K282" s="5">
        <v>4831351640.28</v>
      </c>
      <c r="L282" s="5">
        <v>18609347602.23</v>
      </c>
      <c r="M282" s="5">
        <v>15276600833.58</v>
      </c>
      <c r="N282" s="5">
        <v>0</v>
      </c>
      <c r="O282" s="11">
        <f t="shared" si="78"/>
        <v>0.406599094844567</v>
      </c>
      <c r="P282" s="11">
        <f t="shared" si="79"/>
        <v>0.142576845663093</v>
      </c>
      <c r="Q282" s="11">
        <f t="shared" si="80"/>
        <v>0.549175940507659</v>
      </c>
      <c r="R282" s="11">
        <f t="shared" si="81"/>
        <v>0.450824059492341</v>
      </c>
      <c r="S282" s="5">
        <v>14860839707.17</v>
      </c>
      <c r="T282" s="5">
        <v>13478370767.06</v>
      </c>
      <c r="U282" s="5">
        <v>8379092755.59</v>
      </c>
      <c r="V282" s="5">
        <v>125433395.3</v>
      </c>
      <c r="W282" s="5">
        <v>2945120524.38</v>
      </c>
      <c r="X282" s="5">
        <v>905696370.9</v>
      </c>
      <c r="Y282" s="5">
        <v>416606779.75</v>
      </c>
      <c r="Z282" s="5">
        <v>-444512.64</v>
      </c>
      <c r="AA282" s="5">
        <v>1738133393.8</v>
      </c>
      <c r="AB282" s="5">
        <v>6990713.82</v>
      </c>
      <c r="AC282" s="5">
        <v>41027876.67</v>
      </c>
      <c r="AD282" s="5">
        <v>1704096230.95</v>
      </c>
      <c r="AE282" s="5">
        <v>306995608.77</v>
      </c>
      <c r="AF282" s="5">
        <v>1093947703.43</v>
      </c>
      <c r="AG282" s="5">
        <v>9.02</v>
      </c>
      <c r="AH282" s="25">
        <f t="shared" si="82"/>
        <v>0.906972353692571</v>
      </c>
      <c r="AI282" s="25">
        <f t="shared" si="83"/>
        <v>0.563837099430343</v>
      </c>
      <c r="AJ282" s="25">
        <f t="shared" si="84"/>
        <v>0.00844053214836046</v>
      </c>
      <c r="AK282" s="25">
        <f t="shared" si="85"/>
        <v>0.198179953650873</v>
      </c>
      <c r="AL282" s="25">
        <f t="shared" si="86"/>
        <v>0.0609451678873182</v>
      </c>
      <c r="AM282" s="25">
        <f t="shared" si="87"/>
        <v>0.0280338653776743</v>
      </c>
      <c r="AN282" s="25">
        <f t="shared" si="88"/>
        <v>-2.99116771837283e-5</v>
      </c>
      <c r="AO282" s="25">
        <f t="shared" si="89"/>
        <v>0.116960644758276</v>
      </c>
      <c r="AP282" s="25">
        <f t="shared" si="90"/>
        <v>0.000470411763921197</v>
      </c>
      <c r="AQ282" s="25">
        <f t="shared" si="91"/>
        <v>0.00276080473771647</v>
      </c>
      <c r="AR282" s="25">
        <f t="shared" si="92"/>
        <v>0.114670251784481</v>
      </c>
      <c r="AS282" s="25">
        <f t="shared" si="93"/>
        <v>0.0206580257118231</v>
      </c>
      <c r="AT282" s="25">
        <f t="shared" si="94"/>
        <v>0.0736127786172269</v>
      </c>
    </row>
    <row r="283" spans="1:46">
      <c r="A283" s="5" t="s">
        <v>631</v>
      </c>
      <c r="B283" s="5" t="s">
        <v>632</v>
      </c>
      <c r="C283" s="5" t="s">
        <v>568</v>
      </c>
      <c r="D283" s="5">
        <v>50.5</v>
      </c>
      <c r="E283" s="5">
        <v>30713459110.24</v>
      </c>
      <c r="F283" s="5">
        <v>59589270220.01</v>
      </c>
      <c r="G283" s="5">
        <v>90302729330.25</v>
      </c>
      <c r="H283" s="11">
        <f t="shared" si="95"/>
        <v>0.340116620372752</v>
      </c>
      <c r="I283" s="11">
        <f t="shared" si="96"/>
        <v>0.659883379627248</v>
      </c>
      <c r="J283" s="5">
        <v>28658131165.1</v>
      </c>
      <c r="K283" s="5">
        <v>13240131611.77</v>
      </c>
      <c r="L283" s="5">
        <v>41898262776.87</v>
      </c>
      <c r="M283" s="5">
        <v>48404466553.38</v>
      </c>
      <c r="N283" s="5">
        <v>0</v>
      </c>
      <c r="O283" s="11">
        <f t="shared" si="78"/>
        <v>0.317356201497444</v>
      </c>
      <c r="P283" s="11">
        <f t="shared" si="79"/>
        <v>0.146619395780929</v>
      </c>
      <c r="Q283" s="11">
        <f t="shared" si="80"/>
        <v>0.463975597278373</v>
      </c>
      <c r="R283" s="11">
        <f t="shared" si="81"/>
        <v>0.536024402721627</v>
      </c>
      <c r="S283" s="5">
        <v>27048280045.37</v>
      </c>
      <c r="T283" s="5">
        <v>25692237064.93</v>
      </c>
      <c r="U283" s="5">
        <v>13382082982.51</v>
      </c>
      <c r="V283" s="5">
        <v>172834094.24</v>
      </c>
      <c r="W283" s="5">
        <v>6812675006.66</v>
      </c>
      <c r="X283" s="5">
        <v>2250761651.93</v>
      </c>
      <c r="Y283" s="5">
        <v>393461038.34</v>
      </c>
      <c r="Z283" s="5">
        <v>246291983.3</v>
      </c>
      <c r="AA283" s="5">
        <v>4699216894.65</v>
      </c>
      <c r="AB283" s="5">
        <v>23103255.88</v>
      </c>
      <c r="AC283" s="5">
        <v>56112339.4</v>
      </c>
      <c r="AD283" s="5">
        <v>4666207811.13</v>
      </c>
      <c r="AE283" s="5">
        <v>731265667.91</v>
      </c>
      <c r="AF283" s="5">
        <v>3564733323.53</v>
      </c>
      <c r="AG283" s="5">
        <v>9.4</v>
      </c>
      <c r="AH283" s="25">
        <f t="shared" si="82"/>
        <v>0.949865833311197</v>
      </c>
      <c r="AI283" s="25">
        <f t="shared" si="83"/>
        <v>0.494748019469751</v>
      </c>
      <c r="AJ283" s="25">
        <f t="shared" si="84"/>
        <v>0.00638983676411562</v>
      </c>
      <c r="AK283" s="25">
        <f t="shared" si="85"/>
        <v>0.251870913611979</v>
      </c>
      <c r="AL283" s="25">
        <f t="shared" si="86"/>
        <v>0.0832127458069289</v>
      </c>
      <c r="AM283" s="25">
        <f t="shared" si="87"/>
        <v>0.0145466195144394</v>
      </c>
      <c r="AN283" s="25">
        <f t="shared" si="88"/>
        <v>0.00910564305334302</v>
      </c>
      <c r="AO283" s="25">
        <f t="shared" si="89"/>
        <v>0.173734407022098</v>
      </c>
      <c r="AP283" s="25">
        <f t="shared" si="90"/>
        <v>0.000854148797677607</v>
      </c>
      <c r="AQ283" s="25">
        <f t="shared" si="91"/>
        <v>0.00207452523065714</v>
      </c>
      <c r="AR283" s="25">
        <f t="shared" si="92"/>
        <v>0.172514030589118</v>
      </c>
      <c r="AS283" s="25">
        <f t="shared" si="93"/>
        <v>0.027035569976479</v>
      </c>
      <c r="AT283" s="25">
        <f t="shared" si="94"/>
        <v>0.131791497187644</v>
      </c>
    </row>
    <row r="284" spans="1:46">
      <c r="A284" s="5" t="s">
        <v>633</v>
      </c>
      <c r="B284" s="5" t="s">
        <v>634</v>
      </c>
      <c r="C284" s="5" t="s">
        <v>568</v>
      </c>
      <c r="D284" s="5">
        <v>7</v>
      </c>
      <c r="E284" s="5">
        <v>2801549643.26</v>
      </c>
      <c r="F284" s="5">
        <v>1063146015.53</v>
      </c>
      <c r="G284" s="5">
        <v>3864695658.79</v>
      </c>
      <c r="H284" s="11">
        <f t="shared" si="95"/>
        <v>0.724908218034726</v>
      </c>
      <c r="I284" s="11">
        <f t="shared" si="96"/>
        <v>0.275091781965274</v>
      </c>
      <c r="J284" s="5">
        <v>1730594524.01</v>
      </c>
      <c r="K284" s="5">
        <v>236964089.95</v>
      </c>
      <c r="L284" s="5">
        <v>1967558613.96</v>
      </c>
      <c r="M284" s="5">
        <v>1897137044.83</v>
      </c>
      <c r="N284" s="5">
        <v>0</v>
      </c>
      <c r="O284" s="11">
        <f t="shared" si="78"/>
        <v>0.447795810279103</v>
      </c>
      <c r="P284" s="11">
        <f t="shared" si="79"/>
        <v>0.0613150713203097</v>
      </c>
      <c r="Q284" s="11">
        <f t="shared" si="80"/>
        <v>0.509110881599413</v>
      </c>
      <c r="R284" s="11">
        <f t="shared" si="81"/>
        <v>0.490889118400587</v>
      </c>
      <c r="S284" s="5">
        <v>1467782116.49</v>
      </c>
      <c r="T284" s="5">
        <v>1540565717.13</v>
      </c>
      <c r="U284" s="5">
        <v>1073664004.52</v>
      </c>
      <c r="V284" s="5">
        <v>8948306.1</v>
      </c>
      <c r="W284" s="5">
        <v>323378635.79</v>
      </c>
      <c r="X284" s="5">
        <v>71108189.65</v>
      </c>
      <c r="Y284" s="5">
        <v>48250371.18</v>
      </c>
      <c r="Z284" s="5">
        <v>0</v>
      </c>
      <c r="AA284" s="5">
        <v>57990831.31</v>
      </c>
      <c r="AB284" s="5">
        <v>6000959.99</v>
      </c>
      <c r="AC284" s="5">
        <v>2361517.52</v>
      </c>
      <c r="AD284" s="5">
        <v>61630273.78</v>
      </c>
      <c r="AE284" s="5">
        <v>13719342.35</v>
      </c>
      <c r="AF284" s="5">
        <v>49388713.44</v>
      </c>
      <c r="AG284" s="5">
        <v>2.65</v>
      </c>
      <c r="AH284" s="25">
        <f t="shared" si="82"/>
        <v>1.04958746929963</v>
      </c>
      <c r="AI284" s="25">
        <f t="shared" si="83"/>
        <v>0.731487318490786</v>
      </c>
      <c r="AJ284" s="25">
        <f t="shared" si="84"/>
        <v>0.00609648121439076</v>
      </c>
      <c r="AK284" s="25">
        <f t="shared" si="85"/>
        <v>0.220317874265505</v>
      </c>
      <c r="AL284" s="25">
        <f t="shared" si="86"/>
        <v>0.0484460117418827</v>
      </c>
      <c r="AM284" s="25">
        <f t="shared" si="87"/>
        <v>0.0328729793325076</v>
      </c>
      <c r="AN284" s="25">
        <f t="shared" si="88"/>
        <v>0</v>
      </c>
      <c r="AO284" s="25">
        <f t="shared" si="89"/>
        <v>0.039509155111303</v>
      </c>
      <c r="AP284" s="25">
        <f t="shared" si="90"/>
        <v>0.00408845422122357</v>
      </c>
      <c r="AQ284" s="25">
        <f t="shared" si="91"/>
        <v>0.00160890195722458</v>
      </c>
      <c r="AR284" s="25">
        <f t="shared" si="92"/>
        <v>0.041988707375302</v>
      </c>
      <c r="AS284" s="25">
        <f t="shared" si="93"/>
        <v>0.00934698835465302</v>
      </c>
      <c r="AT284" s="25">
        <f t="shared" si="94"/>
        <v>0.0336485319483973</v>
      </c>
    </row>
    <row r="285" spans="1:46">
      <c r="A285" s="5" t="s">
        <v>635</v>
      </c>
      <c r="B285" s="5" t="s">
        <v>636</v>
      </c>
      <c r="C285" s="5" t="s">
        <v>568</v>
      </c>
      <c r="D285" s="5">
        <v>3.37</v>
      </c>
      <c r="E285" s="5">
        <v>1937850619.04</v>
      </c>
      <c r="F285" s="5">
        <v>3023434742.98</v>
      </c>
      <c r="G285" s="5">
        <v>4961285362.02</v>
      </c>
      <c r="H285" s="11">
        <f t="shared" si="95"/>
        <v>0.39059446849697</v>
      </c>
      <c r="I285" s="11">
        <f t="shared" si="96"/>
        <v>0.60940553150303</v>
      </c>
      <c r="J285" s="5">
        <v>1462082869.11</v>
      </c>
      <c r="K285" s="5">
        <v>155988614.92</v>
      </c>
      <c r="L285" s="5">
        <v>1618071484.03</v>
      </c>
      <c r="M285" s="5">
        <v>3343213877.99</v>
      </c>
      <c r="N285" s="5">
        <v>0</v>
      </c>
      <c r="O285" s="11">
        <f t="shared" si="78"/>
        <v>0.294698402212992</v>
      </c>
      <c r="P285" s="11">
        <f t="shared" si="79"/>
        <v>0.0314411696843999</v>
      </c>
      <c r="Q285" s="11">
        <f t="shared" si="80"/>
        <v>0.326139571897392</v>
      </c>
      <c r="R285" s="11">
        <f t="shared" si="81"/>
        <v>0.673860428102608</v>
      </c>
      <c r="S285" s="5">
        <v>1655062393.34</v>
      </c>
      <c r="T285" s="5">
        <v>1544240104.98</v>
      </c>
      <c r="U285" s="5">
        <v>1300814651.48</v>
      </c>
      <c r="V285" s="5">
        <v>9894718.95</v>
      </c>
      <c r="W285" s="5">
        <v>43590897.31</v>
      </c>
      <c r="X285" s="5">
        <v>104998270.87</v>
      </c>
      <c r="Y285" s="5">
        <v>18363469.03</v>
      </c>
      <c r="Z285" s="5">
        <v>0</v>
      </c>
      <c r="AA285" s="5">
        <v>117092364.55</v>
      </c>
      <c r="AB285" s="5">
        <v>485057.09</v>
      </c>
      <c r="AC285" s="5">
        <v>2232973.18</v>
      </c>
      <c r="AD285" s="5">
        <v>115344448.46</v>
      </c>
      <c r="AE285" s="5">
        <v>360732.88</v>
      </c>
      <c r="AF285" s="5">
        <v>118692802.12</v>
      </c>
      <c r="AG285" s="5">
        <v>3.62</v>
      </c>
      <c r="AH285" s="25">
        <f t="shared" si="82"/>
        <v>0.933040416599428</v>
      </c>
      <c r="AI285" s="25">
        <f t="shared" si="83"/>
        <v>0.785961095312479</v>
      </c>
      <c r="AJ285" s="25">
        <f t="shared" si="84"/>
        <v>0.00597845675777332</v>
      </c>
      <c r="AK285" s="25">
        <f t="shared" si="85"/>
        <v>0.0263379178243736</v>
      </c>
      <c r="AL285" s="25">
        <f t="shared" si="86"/>
        <v>0.0634406722625775</v>
      </c>
      <c r="AM285" s="25">
        <f t="shared" si="87"/>
        <v>0.0110953333867623</v>
      </c>
      <c r="AN285" s="25">
        <f t="shared" si="88"/>
        <v>0</v>
      </c>
      <c r="AO285" s="25">
        <f t="shared" si="89"/>
        <v>0.0707480062511128</v>
      </c>
      <c r="AP285" s="25">
        <f t="shared" si="90"/>
        <v>0.000293074806093038</v>
      </c>
      <c r="AQ285" s="25">
        <f t="shared" si="91"/>
        <v>0.00134917764368614</v>
      </c>
      <c r="AR285" s="25">
        <f t="shared" si="92"/>
        <v>0.0696919034135197</v>
      </c>
      <c r="AS285" s="25">
        <f t="shared" si="93"/>
        <v>0.000217957269436847</v>
      </c>
      <c r="AT285" s="25">
        <f t="shared" si="94"/>
        <v>0.0717150015598336</v>
      </c>
    </row>
    <row r="286" spans="1:46">
      <c r="A286" s="5" t="s">
        <v>637</v>
      </c>
      <c r="B286" s="5" t="s">
        <v>638</v>
      </c>
      <c r="C286" s="5" t="s">
        <v>568</v>
      </c>
      <c r="D286" s="5">
        <v>37.03</v>
      </c>
      <c r="E286" s="5">
        <v>30358167221.74</v>
      </c>
      <c r="F286" s="5">
        <v>8592180713.41</v>
      </c>
      <c r="G286" s="5">
        <v>38950347935.15</v>
      </c>
      <c r="H286" s="11">
        <f t="shared" si="95"/>
        <v>0.779406830262069</v>
      </c>
      <c r="I286" s="11">
        <f t="shared" si="96"/>
        <v>0.220593169737931</v>
      </c>
      <c r="J286" s="5">
        <v>3941046532.53</v>
      </c>
      <c r="K286" s="5">
        <v>189978164.87</v>
      </c>
      <c r="L286" s="5">
        <v>4131024697.4</v>
      </c>
      <c r="M286" s="5">
        <v>34819323237.75</v>
      </c>
      <c r="N286" s="5">
        <v>0</v>
      </c>
      <c r="O286" s="11">
        <f t="shared" si="78"/>
        <v>0.10118129211815</v>
      </c>
      <c r="P286" s="11">
        <f t="shared" si="79"/>
        <v>0.00487744461708795</v>
      </c>
      <c r="Q286" s="11">
        <f t="shared" si="80"/>
        <v>0.106058736735238</v>
      </c>
      <c r="R286" s="11">
        <f t="shared" si="81"/>
        <v>0.893941263264762</v>
      </c>
      <c r="S286" s="5">
        <v>20198968493.15</v>
      </c>
      <c r="T286" s="5">
        <v>15345728750.03</v>
      </c>
      <c r="U286" s="5">
        <v>2728567304.05</v>
      </c>
      <c r="V286" s="5">
        <v>156892912.82</v>
      </c>
      <c r="W286" s="5">
        <v>6995803360.58</v>
      </c>
      <c r="X286" s="5">
        <v>1538581496.68</v>
      </c>
      <c r="Y286" s="5">
        <v>-242948758.68</v>
      </c>
      <c r="Z286" s="5">
        <v>0</v>
      </c>
      <c r="AA286" s="5">
        <v>5073046461.3</v>
      </c>
      <c r="AB286" s="5">
        <v>3064452.47</v>
      </c>
      <c r="AC286" s="5">
        <v>147278452.31</v>
      </c>
      <c r="AD286" s="5">
        <v>4928832461.46</v>
      </c>
      <c r="AE286" s="5">
        <v>736931695.5</v>
      </c>
      <c r="AF286" s="5">
        <v>4207201011.41</v>
      </c>
      <c r="AG286" s="5">
        <v>12.96</v>
      </c>
      <c r="AH286" s="25">
        <f t="shared" si="82"/>
        <v>0.759728337376938</v>
      </c>
      <c r="AI286" s="25">
        <f t="shared" si="83"/>
        <v>0.135084487357626</v>
      </c>
      <c r="AJ286" s="25">
        <f t="shared" si="84"/>
        <v>0.00776737252069117</v>
      </c>
      <c r="AK286" s="25">
        <f t="shared" si="85"/>
        <v>0.346344585019401</v>
      </c>
      <c r="AL286" s="25">
        <f t="shared" si="86"/>
        <v>0.0761712904895007</v>
      </c>
      <c r="AM286" s="25">
        <f t="shared" si="87"/>
        <v>-0.0120277804662347</v>
      </c>
      <c r="AN286" s="25">
        <f t="shared" si="88"/>
        <v>0</v>
      </c>
      <c r="AO286" s="25">
        <f t="shared" si="89"/>
        <v>0.25115373901496</v>
      </c>
      <c r="AP286" s="25">
        <f t="shared" si="90"/>
        <v>0.000151713315016024</v>
      </c>
      <c r="AQ286" s="25">
        <f t="shared" si="91"/>
        <v>0.00729138482294014</v>
      </c>
      <c r="AR286" s="25">
        <f t="shared" si="92"/>
        <v>0.244014067507036</v>
      </c>
      <c r="AS286" s="25">
        <f t="shared" si="93"/>
        <v>0.0364836301294253</v>
      </c>
      <c r="AT286" s="25">
        <f t="shared" si="94"/>
        <v>0.208287913951486</v>
      </c>
    </row>
    <row r="287" spans="1:46">
      <c r="A287" s="5" t="s">
        <v>639</v>
      </c>
      <c r="B287" s="5" t="s">
        <v>640</v>
      </c>
      <c r="C287" s="5" t="s">
        <v>568</v>
      </c>
      <c r="D287" s="5">
        <v>11.66</v>
      </c>
      <c r="E287" s="5">
        <v>18161832254.46</v>
      </c>
      <c r="F287" s="5">
        <v>10992805237.36</v>
      </c>
      <c r="G287" s="5">
        <v>29154637491.82</v>
      </c>
      <c r="H287" s="11">
        <f t="shared" si="95"/>
        <v>0.622948313439182</v>
      </c>
      <c r="I287" s="11">
        <f t="shared" si="96"/>
        <v>0.377051686560818</v>
      </c>
      <c r="J287" s="5">
        <v>8073796472.68</v>
      </c>
      <c r="K287" s="5">
        <v>1414862256.5</v>
      </c>
      <c r="L287" s="5">
        <v>9488658729.18</v>
      </c>
      <c r="M287" s="5">
        <v>19665978762.64</v>
      </c>
      <c r="N287" s="5">
        <v>0</v>
      </c>
      <c r="O287" s="11">
        <f t="shared" si="78"/>
        <v>0.276930093023633</v>
      </c>
      <c r="P287" s="11">
        <f t="shared" si="79"/>
        <v>0.0485295780781693</v>
      </c>
      <c r="Q287" s="11">
        <f t="shared" si="80"/>
        <v>0.325459671101802</v>
      </c>
      <c r="R287" s="11">
        <f t="shared" si="81"/>
        <v>0.674540328898198</v>
      </c>
      <c r="S287" s="5">
        <v>11933648988.85</v>
      </c>
      <c r="T287" s="5">
        <v>9774743964.94</v>
      </c>
      <c r="U287" s="5">
        <v>4202628262.24</v>
      </c>
      <c r="V287" s="5">
        <v>138588360.34</v>
      </c>
      <c r="W287" s="5">
        <v>3820420328.92</v>
      </c>
      <c r="X287" s="5">
        <v>651003507.97</v>
      </c>
      <c r="Y287" s="5">
        <v>-43302001.92</v>
      </c>
      <c r="Z287" s="5">
        <v>35798711.62</v>
      </c>
      <c r="AA287" s="5">
        <v>2405524302.95</v>
      </c>
      <c r="AB287" s="5">
        <v>5662349.74</v>
      </c>
      <c r="AC287" s="5">
        <v>19120502.95</v>
      </c>
      <c r="AD287" s="5">
        <v>2392066149.74</v>
      </c>
      <c r="AE287" s="5">
        <v>316486740.44</v>
      </c>
      <c r="AF287" s="5">
        <v>1008675184.73</v>
      </c>
      <c r="AG287" s="5">
        <v>8.89</v>
      </c>
      <c r="AH287" s="25">
        <f t="shared" si="82"/>
        <v>0.819090956510692</v>
      </c>
      <c r="AI287" s="25">
        <f t="shared" si="83"/>
        <v>0.352166237348413</v>
      </c>
      <c r="AJ287" s="25">
        <f t="shared" si="84"/>
        <v>0.0116132425605519</v>
      </c>
      <c r="AK287" s="25">
        <f t="shared" si="85"/>
        <v>0.320138486768761</v>
      </c>
      <c r="AL287" s="25">
        <f t="shared" si="86"/>
        <v>0.0545519236051147</v>
      </c>
      <c r="AM287" s="25">
        <f t="shared" si="87"/>
        <v>-0.00362856339753737</v>
      </c>
      <c r="AN287" s="25">
        <f t="shared" si="88"/>
        <v>0.00299981268541147</v>
      </c>
      <c r="AO287" s="25">
        <f t="shared" si="89"/>
        <v>0.201574916875598</v>
      </c>
      <c r="AP287" s="25">
        <f t="shared" si="90"/>
        <v>0.000474486030659233</v>
      </c>
      <c r="AQ287" s="25">
        <f t="shared" si="91"/>
        <v>0.00160223440188872</v>
      </c>
      <c r="AR287" s="25">
        <f t="shared" si="92"/>
        <v>0.200447168504368</v>
      </c>
      <c r="AS287" s="25">
        <f t="shared" si="93"/>
        <v>0.0265205337223932</v>
      </c>
      <c r="AT287" s="25">
        <f t="shared" si="94"/>
        <v>0.0845236176857924</v>
      </c>
    </row>
    <row r="288" spans="1:46">
      <c r="A288" s="5" t="s">
        <v>641</v>
      </c>
      <c r="B288" s="5" t="s">
        <v>642</v>
      </c>
      <c r="C288" s="5" t="s">
        <v>568</v>
      </c>
      <c r="D288" s="5">
        <v>10.65</v>
      </c>
      <c r="E288" s="5">
        <v>11259145498.39</v>
      </c>
      <c r="F288" s="5">
        <v>8277770048.02</v>
      </c>
      <c r="G288" s="5">
        <v>19536915546.41</v>
      </c>
      <c r="H288" s="11">
        <f t="shared" si="95"/>
        <v>0.576301078419665</v>
      </c>
      <c r="I288" s="11">
        <f t="shared" si="96"/>
        <v>0.423698921580335</v>
      </c>
      <c r="J288" s="5">
        <v>7243311278.12</v>
      </c>
      <c r="K288" s="5">
        <v>1854994639.05</v>
      </c>
      <c r="L288" s="5">
        <v>9098305917.17</v>
      </c>
      <c r="M288" s="5">
        <v>10438609629.24</v>
      </c>
      <c r="N288" s="5">
        <v>0</v>
      </c>
      <c r="O288" s="11">
        <f t="shared" si="78"/>
        <v>0.370749991773957</v>
      </c>
      <c r="P288" s="11">
        <f t="shared" si="79"/>
        <v>0.0949481833323922</v>
      </c>
      <c r="Q288" s="11">
        <f t="shared" si="80"/>
        <v>0.465698175106349</v>
      </c>
      <c r="R288" s="11">
        <f t="shared" si="81"/>
        <v>0.534301824893651</v>
      </c>
      <c r="S288" s="5">
        <v>10710170799.63</v>
      </c>
      <c r="T288" s="5">
        <v>9874585766.51</v>
      </c>
      <c r="U288" s="5">
        <v>5972971937.06</v>
      </c>
      <c r="V288" s="5">
        <v>96570150.08</v>
      </c>
      <c r="W288" s="5">
        <v>2759870569.86</v>
      </c>
      <c r="X288" s="5">
        <v>547317600.13</v>
      </c>
      <c r="Y288" s="5">
        <v>66258885.59</v>
      </c>
      <c r="Z288" s="5">
        <v>15504517.59</v>
      </c>
      <c r="AA288" s="5">
        <v>863148450.19</v>
      </c>
      <c r="AB288" s="5">
        <v>51373436.19</v>
      </c>
      <c r="AC288" s="5">
        <v>17967181.93</v>
      </c>
      <c r="AD288" s="5">
        <v>896554704.45</v>
      </c>
      <c r="AE288" s="5">
        <v>96852059.99</v>
      </c>
      <c r="AF288" s="5">
        <v>631451828.25</v>
      </c>
      <c r="AG288" s="5">
        <v>7.52</v>
      </c>
      <c r="AH288" s="25">
        <f t="shared" si="82"/>
        <v>0.921982100122169</v>
      </c>
      <c r="AI288" s="25">
        <f t="shared" si="83"/>
        <v>0.557691567091194</v>
      </c>
      <c r="AJ288" s="25">
        <f t="shared" si="84"/>
        <v>0.00901667694070165</v>
      </c>
      <c r="AK288" s="25">
        <f t="shared" si="85"/>
        <v>0.257686886744639</v>
      </c>
      <c r="AL288" s="25">
        <f t="shared" si="86"/>
        <v>0.0511026024112433</v>
      </c>
      <c r="AM288" s="25">
        <f t="shared" si="87"/>
        <v>0.00618653864906515</v>
      </c>
      <c r="AN288" s="25">
        <f t="shared" si="88"/>
        <v>0.00144764428878535</v>
      </c>
      <c r="AO288" s="25">
        <f t="shared" si="89"/>
        <v>0.0805914738745174</v>
      </c>
      <c r="AP288" s="25">
        <f t="shared" si="90"/>
        <v>0.00479669625733464</v>
      </c>
      <c r="AQ288" s="25">
        <f t="shared" si="91"/>
        <v>0.00167758126981698</v>
      </c>
      <c r="AR288" s="25">
        <f t="shared" si="92"/>
        <v>0.0837105888620351</v>
      </c>
      <c r="AS288" s="25">
        <f t="shared" si="93"/>
        <v>0.00904299864137983</v>
      </c>
      <c r="AT288" s="25">
        <f t="shared" si="94"/>
        <v>0.0589581473595001</v>
      </c>
    </row>
    <row r="289" spans="1:46">
      <c r="A289" s="5" t="s">
        <v>643</v>
      </c>
      <c r="B289" s="5" t="s">
        <v>644</v>
      </c>
      <c r="C289" s="5" t="s">
        <v>568</v>
      </c>
      <c r="D289" s="5">
        <v>4.78</v>
      </c>
      <c r="E289" s="5">
        <v>1945741110.12</v>
      </c>
      <c r="F289" s="5">
        <v>4399768104.76</v>
      </c>
      <c r="G289" s="5">
        <v>6345509214.88</v>
      </c>
      <c r="H289" s="11">
        <f t="shared" si="95"/>
        <v>0.306632776697779</v>
      </c>
      <c r="I289" s="11">
        <f t="shared" si="96"/>
        <v>0.693367223302221</v>
      </c>
      <c r="J289" s="5">
        <v>2055460271.73</v>
      </c>
      <c r="K289" s="5">
        <v>479334708.46</v>
      </c>
      <c r="L289" s="5">
        <v>2534794980.19</v>
      </c>
      <c r="M289" s="5">
        <v>3810714234.69</v>
      </c>
      <c r="N289" s="5">
        <v>0</v>
      </c>
      <c r="O289" s="11">
        <f t="shared" si="78"/>
        <v>0.323923613082149</v>
      </c>
      <c r="P289" s="11">
        <f t="shared" si="79"/>
        <v>0.0755392029588385</v>
      </c>
      <c r="Q289" s="11">
        <f t="shared" si="80"/>
        <v>0.399462816040987</v>
      </c>
      <c r="R289" s="11">
        <f t="shared" si="81"/>
        <v>0.600537183959013</v>
      </c>
      <c r="S289" s="5">
        <v>2652590238.26</v>
      </c>
      <c r="T289" s="5">
        <v>2542358084.65</v>
      </c>
      <c r="U289" s="5">
        <v>1361577449.18</v>
      </c>
      <c r="V289" s="5">
        <v>29673733.82</v>
      </c>
      <c r="W289" s="5">
        <v>817423383.5</v>
      </c>
      <c r="X289" s="5">
        <v>143673872.68</v>
      </c>
      <c r="Y289" s="5">
        <v>34722391.9</v>
      </c>
      <c r="Z289" s="5">
        <v>43414243.77</v>
      </c>
      <c r="AA289" s="5">
        <v>121107456.07</v>
      </c>
      <c r="AB289" s="5">
        <v>5928346</v>
      </c>
      <c r="AC289" s="5">
        <v>657432.15</v>
      </c>
      <c r="AD289" s="5">
        <v>126378369.92</v>
      </c>
      <c r="AE289" s="5">
        <v>16506625.46</v>
      </c>
      <c r="AF289" s="5">
        <v>53324553.17</v>
      </c>
      <c r="AG289" s="5">
        <v>1.77</v>
      </c>
      <c r="AH289" s="25">
        <f t="shared" si="82"/>
        <v>0.958443580157971</v>
      </c>
      <c r="AI289" s="25">
        <f t="shared" si="83"/>
        <v>0.513301085686398</v>
      </c>
      <c r="AJ289" s="25">
        <f t="shared" si="84"/>
        <v>0.0111867009807986</v>
      </c>
      <c r="AK289" s="25">
        <f t="shared" si="85"/>
        <v>0.308160443218776</v>
      </c>
      <c r="AL289" s="25">
        <f t="shared" si="86"/>
        <v>0.0541636135908593</v>
      </c>
      <c r="AM289" s="25">
        <f t="shared" si="87"/>
        <v>0.0130899946019467</v>
      </c>
      <c r="AN289" s="25">
        <f t="shared" si="88"/>
        <v>0.0163667358583353</v>
      </c>
      <c r="AO289" s="25">
        <f t="shared" si="89"/>
        <v>0.0456563001413448</v>
      </c>
      <c r="AP289" s="25">
        <f t="shared" si="90"/>
        <v>0.0022349271721247</v>
      </c>
      <c r="AQ289" s="25">
        <f t="shared" si="91"/>
        <v>0.000247845347734994</v>
      </c>
      <c r="AR289" s="25">
        <f t="shared" si="92"/>
        <v>0.0476433819657345</v>
      </c>
      <c r="AS289" s="25">
        <f t="shared" si="93"/>
        <v>0.00622283276999003</v>
      </c>
      <c r="AT289" s="25">
        <f t="shared" si="94"/>
        <v>0.0201028234217505</v>
      </c>
    </row>
    <row r="290" spans="1:46">
      <c r="A290" s="5" t="s">
        <v>645</v>
      </c>
      <c r="B290" s="5" t="s">
        <v>646</v>
      </c>
      <c r="C290" s="5" t="s">
        <v>568</v>
      </c>
      <c r="D290" s="5">
        <v>9.47</v>
      </c>
      <c r="E290" s="5">
        <v>1100752084.71</v>
      </c>
      <c r="F290" s="5">
        <v>1105646772.35</v>
      </c>
      <c r="G290" s="5">
        <v>2206398857.06</v>
      </c>
      <c r="H290" s="11">
        <f t="shared" si="95"/>
        <v>0.498890797186479</v>
      </c>
      <c r="I290" s="11">
        <f t="shared" si="96"/>
        <v>0.501109202813521</v>
      </c>
      <c r="J290" s="5">
        <v>907179306.66</v>
      </c>
      <c r="K290" s="5">
        <v>48439883.77</v>
      </c>
      <c r="L290" s="5">
        <v>955619190.43</v>
      </c>
      <c r="M290" s="5">
        <v>1250779666.63</v>
      </c>
      <c r="N290" s="5">
        <v>0</v>
      </c>
      <c r="O290" s="11">
        <f t="shared" si="78"/>
        <v>0.411158346895087</v>
      </c>
      <c r="P290" s="11">
        <f t="shared" si="79"/>
        <v>0.0219542734148012</v>
      </c>
      <c r="Q290" s="11">
        <f t="shared" si="80"/>
        <v>0.433112620309889</v>
      </c>
      <c r="R290" s="11">
        <f t="shared" si="81"/>
        <v>0.566887379690111</v>
      </c>
      <c r="S290" s="5">
        <v>1169942600.71</v>
      </c>
      <c r="T290" s="5">
        <v>1055518400.39</v>
      </c>
      <c r="U290" s="5">
        <v>568269169.72</v>
      </c>
      <c r="V290" s="5">
        <v>9870156.18</v>
      </c>
      <c r="W290" s="5">
        <v>331720110.72</v>
      </c>
      <c r="X290" s="5">
        <v>92406641.01</v>
      </c>
      <c r="Y290" s="5">
        <v>11758603.68</v>
      </c>
      <c r="Z290" s="5">
        <v>0</v>
      </c>
      <c r="AA290" s="5">
        <v>117469367.49</v>
      </c>
      <c r="AB290" s="5">
        <v>2286088.02</v>
      </c>
      <c r="AC290" s="5">
        <v>258554.89</v>
      </c>
      <c r="AD290" s="5">
        <v>119496900.62</v>
      </c>
      <c r="AE290" s="5">
        <v>18959970.73</v>
      </c>
      <c r="AF290" s="5">
        <v>85963003.88</v>
      </c>
      <c r="AG290" s="5">
        <v>7.83</v>
      </c>
      <c r="AH290" s="25">
        <f t="shared" si="82"/>
        <v>0.90219674003617</v>
      </c>
      <c r="AI290" s="25">
        <f t="shared" si="83"/>
        <v>0.485723974300223</v>
      </c>
      <c r="AJ290" s="25">
        <f t="shared" si="84"/>
        <v>0.00843644480849755</v>
      </c>
      <c r="AK290" s="25">
        <f t="shared" si="85"/>
        <v>0.283535372178678</v>
      </c>
      <c r="AL290" s="25">
        <f t="shared" si="86"/>
        <v>0.0789839099404718</v>
      </c>
      <c r="AM290" s="25">
        <f t="shared" si="87"/>
        <v>0.0100505816891052</v>
      </c>
      <c r="AN290" s="25">
        <f t="shared" si="88"/>
        <v>0</v>
      </c>
      <c r="AO290" s="25">
        <f t="shared" si="89"/>
        <v>0.100406094639781</v>
      </c>
      <c r="AP290" s="25">
        <f t="shared" si="90"/>
        <v>0.00195401724718174</v>
      </c>
      <c r="AQ290" s="25">
        <f t="shared" si="91"/>
        <v>0.000220997927456519</v>
      </c>
      <c r="AR290" s="25">
        <f t="shared" si="92"/>
        <v>0.102139113959506</v>
      </c>
      <c r="AS290" s="25">
        <f t="shared" si="93"/>
        <v>0.0162058982367971</v>
      </c>
      <c r="AT290" s="25">
        <f t="shared" si="94"/>
        <v>0.0734762575769374</v>
      </c>
    </row>
    <row r="291" spans="1:46">
      <c r="A291" s="5" t="s">
        <v>647</v>
      </c>
      <c r="B291" s="5" t="s">
        <v>648</v>
      </c>
      <c r="C291" s="5" t="s">
        <v>568</v>
      </c>
      <c r="D291" s="5">
        <v>23.74</v>
      </c>
      <c r="E291" s="5">
        <v>6802790714.27</v>
      </c>
      <c r="F291" s="5">
        <v>7964937617.67</v>
      </c>
      <c r="G291" s="5">
        <v>14767728331.94</v>
      </c>
      <c r="H291" s="11">
        <f t="shared" si="95"/>
        <v>0.460652482315561</v>
      </c>
      <c r="I291" s="11">
        <f t="shared" si="96"/>
        <v>0.539347517684439</v>
      </c>
      <c r="J291" s="5">
        <v>3573241291.79</v>
      </c>
      <c r="K291" s="5">
        <v>4224458909.76</v>
      </c>
      <c r="L291" s="5">
        <v>7797700201.55</v>
      </c>
      <c r="M291" s="5">
        <v>6970028130.39</v>
      </c>
      <c r="N291" s="5">
        <v>0</v>
      </c>
      <c r="O291" s="11">
        <f t="shared" si="78"/>
        <v>0.241962826744429</v>
      </c>
      <c r="P291" s="11">
        <f t="shared" si="79"/>
        <v>0.28606017220829</v>
      </c>
      <c r="Q291" s="11">
        <f t="shared" si="80"/>
        <v>0.528022998952719</v>
      </c>
      <c r="R291" s="11">
        <f t="shared" si="81"/>
        <v>0.471977001047281</v>
      </c>
      <c r="S291" s="5">
        <v>4597707821.05</v>
      </c>
      <c r="T291" s="5">
        <v>4260940319.4</v>
      </c>
      <c r="U291" s="5">
        <v>1780680441.32</v>
      </c>
      <c r="V291" s="5">
        <v>55389001.45</v>
      </c>
      <c r="W291" s="5">
        <v>879140906.93</v>
      </c>
      <c r="X291" s="5">
        <v>852501337.56</v>
      </c>
      <c r="Y291" s="5">
        <v>130853164.04</v>
      </c>
      <c r="Z291" s="5">
        <v>-771586.69</v>
      </c>
      <c r="AA291" s="5">
        <v>782591777.55</v>
      </c>
      <c r="AB291" s="5">
        <v>576298.53</v>
      </c>
      <c r="AC291" s="5">
        <v>13971131.55</v>
      </c>
      <c r="AD291" s="5">
        <v>769196944.53</v>
      </c>
      <c r="AE291" s="5">
        <v>175117782.33</v>
      </c>
      <c r="AF291" s="5">
        <v>589618543.39</v>
      </c>
      <c r="AG291" s="5">
        <v>8.78</v>
      </c>
      <c r="AH291" s="25">
        <f t="shared" si="82"/>
        <v>0.926753174678009</v>
      </c>
      <c r="AI291" s="25">
        <f t="shared" si="83"/>
        <v>0.387297433988169</v>
      </c>
      <c r="AJ291" s="25">
        <f t="shared" si="84"/>
        <v>0.0120470903341027</v>
      </c>
      <c r="AK291" s="25">
        <f t="shared" si="85"/>
        <v>0.191212869792415</v>
      </c>
      <c r="AL291" s="25">
        <f t="shared" si="86"/>
        <v>0.18541877186213</v>
      </c>
      <c r="AM291" s="25">
        <f t="shared" si="87"/>
        <v>0.0284605218802522</v>
      </c>
      <c r="AN291" s="25">
        <f t="shared" si="88"/>
        <v>-0.000167819861555228</v>
      </c>
      <c r="AO291" s="25">
        <f t="shared" si="89"/>
        <v>0.170213464624047</v>
      </c>
      <c r="AP291" s="25">
        <f t="shared" si="90"/>
        <v>0.000125344748389946</v>
      </c>
      <c r="AQ291" s="25">
        <f t="shared" si="91"/>
        <v>0.0030387167027089</v>
      </c>
      <c r="AR291" s="25">
        <f t="shared" si="92"/>
        <v>0.167300092669728</v>
      </c>
      <c r="AS291" s="25">
        <f t="shared" si="93"/>
        <v>0.0380880623880113</v>
      </c>
      <c r="AT291" s="25">
        <f t="shared" si="94"/>
        <v>0.128241847098354</v>
      </c>
    </row>
    <row r="292" spans="1:46">
      <c r="A292" s="5" t="s">
        <v>649</v>
      </c>
      <c r="B292" s="5" t="s">
        <v>650</v>
      </c>
      <c r="C292" s="5" t="s">
        <v>568</v>
      </c>
      <c r="D292" s="5">
        <v>7.41</v>
      </c>
      <c r="E292" s="5">
        <v>1438073879.62</v>
      </c>
      <c r="F292" s="5">
        <v>1730661456.87</v>
      </c>
      <c r="G292" s="5">
        <v>3168735336.49</v>
      </c>
      <c r="H292" s="11">
        <f t="shared" si="95"/>
        <v>0.453832121307092</v>
      </c>
      <c r="I292" s="11">
        <f t="shared" si="96"/>
        <v>0.546167878692908</v>
      </c>
      <c r="J292" s="5">
        <v>490311110.18</v>
      </c>
      <c r="K292" s="5">
        <v>291493482.48</v>
      </c>
      <c r="L292" s="5">
        <v>781804592.66</v>
      </c>
      <c r="M292" s="5">
        <v>2386930743.83</v>
      </c>
      <c r="N292" s="5">
        <v>0</v>
      </c>
      <c r="O292" s="11">
        <f t="shared" si="78"/>
        <v>0.154734005246117</v>
      </c>
      <c r="P292" s="11">
        <f t="shared" si="79"/>
        <v>0.0919904793320122</v>
      </c>
      <c r="Q292" s="11">
        <f t="shared" si="80"/>
        <v>0.246724484578129</v>
      </c>
      <c r="R292" s="11">
        <f t="shared" si="81"/>
        <v>0.753275515421871</v>
      </c>
      <c r="S292" s="5">
        <v>1703088380.27</v>
      </c>
      <c r="T292" s="5">
        <v>1660368682.57</v>
      </c>
      <c r="U292" s="5">
        <v>690113530.76</v>
      </c>
      <c r="V292" s="5">
        <v>20977796.2</v>
      </c>
      <c r="W292" s="5">
        <v>818106340.7</v>
      </c>
      <c r="X292" s="5">
        <v>68304281.86</v>
      </c>
      <c r="Y292" s="5">
        <v>2257892.38</v>
      </c>
      <c r="Z292" s="5">
        <v>1231984.77</v>
      </c>
      <c r="AA292" s="5">
        <v>78860854.58</v>
      </c>
      <c r="AB292" s="5">
        <v>616681.8</v>
      </c>
      <c r="AC292" s="5">
        <v>2114485.07</v>
      </c>
      <c r="AD292" s="5">
        <v>77363051.31</v>
      </c>
      <c r="AE292" s="5">
        <v>23455877.22</v>
      </c>
      <c r="AF292" s="5">
        <v>53024371.63</v>
      </c>
      <c r="AG292" s="5">
        <v>2.25</v>
      </c>
      <c r="AH292" s="25">
        <f t="shared" si="82"/>
        <v>0.974916335408719</v>
      </c>
      <c r="AI292" s="25">
        <f t="shared" si="83"/>
        <v>0.405212987625805</v>
      </c>
      <c r="AJ292" s="25">
        <f t="shared" si="84"/>
        <v>0.012317502980482</v>
      </c>
      <c r="AK292" s="25">
        <f t="shared" si="85"/>
        <v>0.480366345151331</v>
      </c>
      <c r="AL292" s="25">
        <f t="shared" si="86"/>
        <v>0.0401061287548514</v>
      </c>
      <c r="AM292" s="25">
        <f t="shared" si="87"/>
        <v>0.00132576348130685</v>
      </c>
      <c r="AN292" s="25">
        <f t="shared" si="88"/>
        <v>0.000723382758212869</v>
      </c>
      <c r="AO292" s="25">
        <f t="shared" si="89"/>
        <v>0.0463046166561818</v>
      </c>
      <c r="AP292" s="25">
        <f t="shared" si="90"/>
        <v>0.00036209618193874</v>
      </c>
      <c r="AQ292" s="25">
        <f t="shared" si="91"/>
        <v>0.00124155921354168</v>
      </c>
      <c r="AR292" s="25">
        <f t="shared" si="92"/>
        <v>0.0454251536245789</v>
      </c>
      <c r="AS292" s="25">
        <f t="shared" si="93"/>
        <v>0.0137725543146982</v>
      </c>
      <c r="AT292" s="25">
        <f t="shared" si="94"/>
        <v>0.0311342454356912</v>
      </c>
    </row>
    <row r="293" spans="1:46">
      <c r="A293" s="5" t="s">
        <v>651</v>
      </c>
      <c r="B293" s="5" t="s">
        <v>652</v>
      </c>
      <c r="C293" s="5" t="s">
        <v>568</v>
      </c>
      <c r="D293" s="5">
        <v>6.59</v>
      </c>
      <c r="E293" s="5">
        <v>1213957630.22</v>
      </c>
      <c r="F293" s="5">
        <v>912260784.2</v>
      </c>
      <c r="G293" s="5">
        <v>2126218414.42</v>
      </c>
      <c r="H293" s="11">
        <f t="shared" si="95"/>
        <v>0.570946814300425</v>
      </c>
      <c r="I293" s="11">
        <f t="shared" si="96"/>
        <v>0.429053185699575</v>
      </c>
      <c r="J293" s="5">
        <v>734018099.37</v>
      </c>
      <c r="K293" s="5">
        <v>204980948.03</v>
      </c>
      <c r="L293" s="5">
        <v>938999047.4</v>
      </c>
      <c r="M293" s="5">
        <v>1187219367.02</v>
      </c>
      <c r="N293" s="5">
        <v>0</v>
      </c>
      <c r="O293" s="11">
        <f t="shared" si="78"/>
        <v>0.345222341407587</v>
      </c>
      <c r="P293" s="11">
        <f t="shared" si="79"/>
        <v>0.0964063459519589</v>
      </c>
      <c r="Q293" s="11">
        <f t="shared" si="80"/>
        <v>0.441628687359546</v>
      </c>
      <c r="R293" s="11">
        <f t="shared" si="81"/>
        <v>0.558371312640454</v>
      </c>
      <c r="S293" s="5">
        <v>779807392.75</v>
      </c>
      <c r="T293" s="5">
        <v>725078962.73</v>
      </c>
      <c r="U293" s="5">
        <v>409088105.33</v>
      </c>
      <c r="V293" s="5">
        <v>11036150.99</v>
      </c>
      <c r="W293" s="5">
        <v>176212129.75</v>
      </c>
      <c r="X293" s="5">
        <v>75475713.46</v>
      </c>
      <c r="Y293" s="5">
        <v>14580781.35</v>
      </c>
      <c r="Z293" s="5">
        <v>387085.17</v>
      </c>
      <c r="AA293" s="5">
        <v>60151135.31</v>
      </c>
      <c r="AB293" s="5">
        <v>510297.92</v>
      </c>
      <c r="AC293" s="5">
        <v>5485269.16</v>
      </c>
      <c r="AD293" s="5">
        <v>55176164.07</v>
      </c>
      <c r="AE293" s="5">
        <v>34583121.88</v>
      </c>
      <c r="AF293" s="5">
        <v>16796428.14</v>
      </c>
      <c r="AG293" s="5">
        <v>1.51</v>
      </c>
      <c r="AH293" s="25">
        <f t="shared" si="82"/>
        <v>0.92981801592442</v>
      </c>
      <c r="AI293" s="25">
        <f t="shared" si="83"/>
        <v>0.524601470995736</v>
      </c>
      <c r="AJ293" s="25">
        <f t="shared" si="84"/>
        <v>0.0141524062128738</v>
      </c>
      <c r="AK293" s="25">
        <f t="shared" si="85"/>
        <v>0.22596878586722</v>
      </c>
      <c r="AL293" s="25">
        <f t="shared" si="86"/>
        <v>0.0967876352054499</v>
      </c>
      <c r="AM293" s="25">
        <f t="shared" si="87"/>
        <v>0.0186979265464267</v>
      </c>
      <c r="AN293" s="25">
        <f t="shared" si="88"/>
        <v>0.000496385612138069</v>
      </c>
      <c r="AO293" s="25">
        <f t="shared" si="89"/>
        <v>0.0771358874886737</v>
      </c>
      <c r="AP293" s="25">
        <f t="shared" si="90"/>
        <v>0.000654389692562965</v>
      </c>
      <c r="AQ293" s="25">
        <f t="shared" si="91"/>
        <v>0.00703413331419715</v>
      </c>
      <c r="AR293" s="25">
        <f t="shared" si="92"/>
        <v>0.0707561438670395</v>
      </c>
      <c r="AS293" s="25">
        <f t="shared" si="93"/>
        <v>0.0443482867712272</v>
      </c>
      <c r="AT293" s="25">
        <f t="shared" si="94"/>
        <v>0.021539200956748</v>
      </c>
    </row>
    <row r="294" spans="1:46">
      <c r="A294" s="5" t="s">
        <v>653</v>
      </c>
      <c r="B294" s="5" t="s">
        <v>654</v>
      </c>
      <c r="C294" s="5" t="s">
        <v>568</v>
      </c>
      <c r="D294" s="5">
        <v>3.27</v>
      </c>
      <c r="E294" s="5">
        <v>8256715961.44</v>
      </c>
      <c r="F294" s="5">
        <v>4051246827.4</v>
      </c>
      <c r="G294" s="5">
        <v>12307962788.84</v>
      </c>
      <c r="H294" s="11">
        <f t="shared" si="95"/>
        <v>0.670843429013826</v>
      </c>
      <c r="I294" s="11">
        <f t="shared" si="96"/>
        <v>0.329156570986174</v>
      </c>
      <c r="J294" s="5">
        <v>7199947870.2</v>
      </c>
      <c r="K294" s="5">
        <v>601233566.54</v>
      </c>
      <c r="L294" s="5">
        <v>7801181436.74</v>
      </c>
      <c r="M294" s="5">
        <v>4506781352.1</v>
      </c>
      <c r="N294" s="5">
        <v>0</v>
      </c>
      <c r="O294" s="11">
        <f t="shared" si="78"/>
        <v>0.584982908522311</v>
      </c>
      <c r="P294" s="11">
        <f t="shared" si="79"/>
        <v>0.0488491537433926</v>
      </c>
      <c r="Q294" s="11">
        <f t="shared" si="80"/>
        <v>0.633832062265704</v>
      </c>
      <c r="R294" s="11">
        <f t="shared" si="81"/>
        <v>0.366167937734296</v>
      </c>
      <c r="S294" s="5">
        <v>9739388256.55</v>
      </c>
      <c r="T294" s="5">
        <v>9233763804.57</v>
      </c>
      <c r="U294" s="5">
        <v>7458105678.68</v>
      </c>
      <c r="V294" s="5">
        <v>85984113.36</v>
      </c>
      <c r="W294" s="5">
        <v>881806024.22</v>
      </c>
      <c r="X294" s="5">
        <v>613443547.46</v>
      </c>
      <c r="Y294" s="5">
        <v>68546568.39</v>
      </c>
      <c r="Z294" s="5">
        <v>36740842.7</v>
      </c>
      <c r="AA294" s="5">
        <v>700669537.93</v>
      </c>
      <c r="AB294" s="5">
        <v>3087697.53</v>
      </c>
      <c r="AC294" s="5">
        <v>18693719.53</v>
      </c>
      <c r="AD294" s="5">
        <v>685063515.93</v>
      </c>
      <c r="AE294" s="5">
        <v>155846139.71</v>
      </c>
      <c r="AF294" s="5">
        <v>486512183.61</v>
      </c>
      <c r="AG294" s="5">
        <v>13.14</v>
      </c>
      <c r="AH294" s="25">
        <f t="shared" si="82"/>
        <v>0.948084577936406</v>
      </c>
      <c r="AI294" s="25">
        <f t="shared" si="83"/>
        <v>0.765767364666279</v>
      </c>
      <c r="AJ294" s="25">
        <f t="shared" si="84"/>
        <v>0.0088284922107067</v>
      </c>
      <c r="AK294" s="25">
        <f t="shared" si="85"/>
        <v>0.0905401859944296</v>
      </c>
      <c r="AL294" s="25">
        <f t="shared" si="86"/>
        <v>0.0629858396955725</v>
      </c>
      <c r="AM294" s="25">
        <f t="shared" si="87"/>
        <v>0.00703807740120645</v>
      </c>
      <c r="AN294" s="25">
        <f t="shared" si="88"/>
        <v>0.00377239737570692</v>
      </c>
      <c r="AO294" s="25">
        <f t="shared" si="89"/>
        <v>0.0719418426982599</v>
      </c>
      <c r="AP294" s="25">
        <f t="shared" si="90"/>
        <v>0.000317031978669034</v>
      </c>
      <c r="AQ294" s="25">
        <f t="shared" si="91"/>
        <v>0.0019193936043599</v>
      </c>
      <c r="AR294" s="25">
        <f t="shared" si="92"/>
        <v>0.070339481072569</v>
      </c>
      <c r="AS294" s="25">
        <f t="shared" si="93"/>
        <v>0.0160016353804552</v>
      </c>
      <c r="AT294" s="25">
        <f t="shared" si="94"/>
        <v>0.049953053599933</v>
      </c>
    </row>
    <row r="295" spans="1:46">
      <c r="A295" s="5" t="s">
        <v>655</v>
      </c>
      <c r="B295" s="5" t="s">
        <v>656</v>
      </c>
      <c r="C295" s="5" t="s">
        <v>568</v>
      </c>
      <c r="D295" s="5">
        <v>7.89</v>
      </c>
      <c r="E295" s="5">
        <v>12247111949.58</v>
      </c>
      <c r="F295" s="5">
        <v>17004311222.78</v>
      </c>
      <c r="G295" s="5">
        <v>29251423172.36</v>
      </c>
      <c r="H295" s="11">
        <f t="shared" si="95"/>
        <v>0.41868431075697</v>
      </c>
      <c r="I295" s="11">
        <f t="shared" si="96"/>
        <v>0.58131568924303</v>
      </c>
      <c r="J295" s="5">
        <v>12530486496.81</v>
      </c>
      <c r="K295" s="5">
        <v>5277083051.36</v>
      </c>
      <c r="L295" s="5">
        <v>17807569548.17</v>
      </c>
      <c r="M295" s="5">
        <v>11443853624.19</v>
      </c>
      <c r="N295" s="5">
        <v>0</v>
      </c>
      <c r="O295" s="11">
        <f t="shared" si="78"/>
        <v>0.428371858113563</v>
      </c>
      <c r="P295" s="11">
        <f t="shared" si="79"/>
        <v>0.180404318116951</v>
      </c>
      <c r="Q295" s="11">
        <f t="shared" si="80"/>
        <v>0.608776176230515</v>
      </c>
      <c r="R295" s="11">
        <f t="shared" si="81"/>
        <v>0.391223823769485</v>
      </c>
      <c r="S295" s="5">
        <v>9071674621.7</v>
      </c>
      <c r="T295" s="5">
        <v>9348139600.96</v>
      </c>
      <c r="U295" s="5">
        <v>7030062207.88</v>
      </c>
      <c r="V295" s="5">
        <v>62890141.17</v>
      </c>
      <c r="W295" s="5">
        <v>682710267.79</v>
      </c>
      <c r="X295" s="5">
        <v>512161898.1</v>
      </c>
      <c r="Y295" s="5">
        <v>586522492.07</v>
      </c>
      <c r="Z295" s="5">
        <v>37852017.49</v>
      </c>
      <c r="AA295" s="5">
        <v>65087341.35</v>
      </c>
      <c r="AB295" s="5">
        <v>10996552.25</v>
      </c>
      <c r="AC295" s="5">
        <v>25650048.75</v>
      </c>
      <c r="AD295" s="5">
        <v>50433844.85</v>
      </c>
      <c r="AE295" s="5">
        <v>887177.14</v>
      </c>
      <c r="AF295" s="5">
        <v>310829490.51</v>
      </c>
      <c r="AG295" s="5">
        <v>4.25</v>
      </c>
      <c r="AH295" s="25">
        <f t="shared" si="82"/>
        <v>1.03047562779629</v>
      </c>
      <c r="AI295" s="25">
        <f t="shared" si="83"/>
        <v>0.774946468104539</v>
      </c>
      <c r="AJ295" s="25">
        <f t="shared" si="84"/>
        <v>0.00693258343057884</v>
      </c>
      <c r="AK295" s="25">
        <f t="shared" si="85"/>
        <v>0.0752573583445018</v>
      </c>
      <c r="AL295" s="25">
        <f t="shared" si="86"/>
        <v>0.0564572605894481</v>
      </c>
      <c r="AM295" s="25">
        <f t="shared" si="87"/>
        <v>0.064654269087981</v>
      </c>
      <c r="AN295" s="25">
        <f t="shared" si="88"/>
        <v>0.00417255017055568</v>
      </c>
      <c r="AO295" s="25">
        <f t="shared" si="89"/>
        <v>0.00717478790457355</v>
      </c>
      <c r="AP295" s="25">
        <f t="shared" si="90"/>
        <v>0.00121218547937065</v>
      </c>
      <c r="AQ295" s="25">
        <f t="shared" si="91"/>
        <v>0.00282748773734053</v>
      </c>
      <c r="AR295" s="25">
        <f t="shared" si="92"/>
        <v>0.00555948564660368</v>
      </c>
      <c r="AS295" s="25">
        <f t="shared" si="93"/>
        <v>9.77964022075724e-5</v>
      </c>
      <c r="AT295" s="25">
        <f t="shared" si="94"/>
        <v>0.0342637388874681</v>
      </c>
    </row>
    <row r="296" spans="1:46">
      <c r="A296" s="5" t="s">
        <v>657</v>
      </c>
      <c r="B296" s="5" t="s">
        <v>658</v>
      </c>
      <c r="C296" s="5" t="s">
        <v>568</v>
      </c>
      <c r="D296" s="5">
        <v>12.62</v>
      </c>
      <c r="E296" s="5">
        <v>1641169865.93</v>
      </c>
      <c r="F296" s="5">
        <v>2237641905.23</v>
      </c>
      <c r="G296" s="5">
        <v>3878811771.16</v>
      </c>
      <c r="H296" s="11">
        <f t="shared" si="95"/>
        <v>0.423111499798092</v>
      </c>
      <c r="I296" s="11">
        <f t="shared" si="96"/>
        <v>0.576888500201908</v>
      </c>
      <c r="J296" s="5">
        <v>1279405011.53</v>
      </c>
      <c r="K296" s="5">
        <v>808441800.88</v>
      </c>
      <c r="L296" s="5">
        <v>2087846812.41</v>
      </c>
      <c r="M296" s="5">
        <v>1790964958.75</v>
      </c>
      <c r="N296" s="5">
        <v>0</v>
      </c>
      <c r="O296" s="11">
        <f t="shared" si="78"/>
        <v>0.329844572774249</v>
      </c>
      <c r="P296" s="11">
        <f t="shared" si="79"/>
        <v>0.208425117942299</v>
      </c>
      <c r="Q296" s="11">
        <f t="shared" si="80"/>
        <v>0.538269690716548</v>
      </c>
      <c r="R296" s="11">
        <f t="shared" si="81"/>
        <v>0.461730309283452</v>
      </c>
      <c r="S296" s="5">
        <v>1109718413.83</v>
      </c>
      <c r="T296" s="5">
        <v>1052016012.3</v>
      </c>
      <c r="U296" s="5">
        <v>423686425.36</v>
      </c>
      <c r="V296" s="5">
        <v>26109232.97</v>
      </c>
      <c r="W296" s="5">
        <v>323487469.82</v>
      </c>
      <c r="X296" s="5">
        <v>204826973.91</v>
      </c>
      <c r="Y296" s="5">
        <v>53281811.43</v>
      </c>
      <c r="Z296" s="5">
        <v>0</v>
      </c>
      <c r="AA296" s="5">
        <v>68894391.35</v>
      </c>
      <c r="AB296" s="5">
        <v>5888611.98</v>
      </c>
      <c r="AC296" s="5">
        <v>3350355.05</v>
      </c>
      <c r="AD296" s="5">
        <v>71432648.28</v>
      </c>
      <c r="AE296" s="5">
        <v>14311295.04</v>
      </c>
      <c r="AF296" s="5">
        <v>58099455.89</v>
      </c>
      <c r="AG296" s="5">
        <v>8.4</v>
      </c>
      <c r="AH296" s="25">
        <f t="shared" si="82"/>
        <v>0.948002663729035</v>
      </c>
      <c r="AI296" s="25">
        <f t="shared" si="83"/>
        <v>0.38179633687227</v>
      </c>
      <c r="AJ296" s="25">
        <f t="shared" si="84"/>
        <v>0.023527800065864</v>
      </c>
      <c r="AK296" s="25">
        <f t="shared" si="85"/>
        <v>0.291504102111399</v>
      </c>
      <c r="AL296" s="25">
        <f t="shared" si="86"/>
        <v>0.184575628697622</v>
      </c>
      <c r="AM296" s="25">
        <f t="shared" si="87"/>
        <v>0.0480138121220383</v>
      </c>
      <c r="AN296" s="25">
        <f t="shared" si="88"/>
        <v>0</v>
      </c>
      <c r="AO296" s="25">
        <f t="shared" si="89"/>
        <v>0.0620827684675638</v>
      </c>
      <c r="AP296" s="25">
        <f t="shared" si="90"/>
        <v>0.00530640197243955</v>
      </c>
      <c r="AQ296" s="25">
        <f t="shared" si="91"/>
        <v>0.00301910377285426</v>
      </c>
      <c r="AR296" s="25">
        <f t="shared" si="92"/>
        <v>0.0643700666671491</v>
      </c>
      <c r="AS296" s="25">
        <f t="shared" si="93"/>
        <v>0.0128963301515445</v>
      </c>
      <c r="AT296" s="25">
        <f t="shared" si="94"/>
        <v>0.0523551336680806</v>
      </c>
    </row>
    <row r="297" spans="1:46">
      <c r="A297" s="5" t="s">
        <v>659</v>
      </c>
      <c r="B297" s="5" t="s">
        <v>660</v>
      </c>
      <c r="C297" s="5" t="s">
        <v>568</v>
      </c>
      <c r="D297" s="5">
        <v>6.75</v>
      </c>
      <c r="E297" s="5">
        <v>2545919416.99</v>
      </c>
      <c r="F297" s="5">
        <v>5047930167.61</v>
      </c>
      <c r="G297" s="5">
        <v>7593849584.6</v>
      </c>
      <c r="H297" s="11">
        <f t="shared" si="95"/>
        <v>0.335260711794057</v>
      </c>
      <c r="I297" s="11">
        <f t="shared" si="96"/>
        <v>0.664739288205943</v>
      </c>
      <c r="J297" s="5">
        <v>2876570673.75</v>
      </c>
      <c r="K297" s="5">
        <v>1266963916.73</v>
      </c>
      <c r="L297" s="5">
        <v>4143534590.48</v>
      </c>
      <c r="M297" s="5">
        <v>3450314994.12</v>
      </c>
      <c r="N297" s="5">
        <v>0</v>
      </c>
      <c r="O297" s="11">
        <f t="shared" si="78"/>
        <v>0.378802693114117</v>
      </c>
      <c r="P297" s="11">
        <f t="shared" si="79"/>
        <v>0.166840796965395</v>
      </c>
      <c r="Q297" s="11">
        <f t="shared" si="80"/>
        <v>0.545643490079512</v>
      </c>
      <c r="R297" s="11">
        <f t="shared" si="81"/>
        <v>0.454356509920487</v>
      </c>
      <c r="S297" s="5">
        <v>3550566945.57</v>
      </c>
      <c r="T297" s="5">
        <v>3461250672.11</v>
      </c>
      <c r="U297" s="5">
        <v>2687377018.89</v>
      </c>
      <c r="V297" s="5">
        <v>25883697.17</v>
      </c>
      <c r="W297" s="5">
        <v>367101210.91</v>
      </c>
      <c r="X297" s="5">
        <v>125785056.57</v>
      </c>
      <c r="Y297" s="5">
        <v>50424469.75</v>
      </c>
      <c r="Z297" s="5">
        <v>11194080.95</v>
      </c>
      <c r="AA297" s="5">
        <v>112083689.43</v>
      </c>
      <c r="AB297" s="5">
        <v>2021920.59</v>
      </c>
      <c r="AC297" s="5">
        <v>112114.98</v>
      </c>
      <c r="AD297" s="5">
        <v>113993495.04</v>
      </c>
      <c r="AE297" s="5">
        <v>27773957.03</v>
      </c>
      <c r="AF297" s="5">
        <v>83676271.76</v>
      </c>
      <c r="AG297" s="5">
        <v>2.57</v>
      </c>
      <c r="AH297" s="25">
        <f t="shared" si="82"/>
        <v>0.974844503756945</v>
      </c>
      <c r="AI297" s="25">
        <f t="shared" si="83"/>
        <v>0.756886733889924</v>
      </c>
      <c r="AJ297" s="25">
        <f t="shared" si="84"/>
        <v>0.00729001806381789</v>
      </c>
      <c r="AK297" s="25">
        <f t="shared" si="85"/>
        <v>0.103392279750711</v>
      </c>
      <c r="AL297" s="25">
        <f t="shared" si="86"/>
        <v>0.0354267525435453</v>
      </c>
      <c r="AM297" s="25">
        <f t="shared" si="87"/>
        <v>0.0142018079149061</v>
      </c>
      <c r="AN297" s="25">
        <f t="shared" si="88"/>
        <v>0.00315275873447949</v>
      </c>
      <c r="AO297" s="25">
        <f t="shared" si="89"/>
        <v>0.0315678287857227</v>
      </c>
      <c r="AP297" s="25">
        <f t="shared" si="90"/>
        <v>0.000569464150654229</v>
      </c>
      <c r="AQ297" s="25">
        <f t="shared" si="91"/>
        <v>3.15766416233567e-5</v>
      </c>
      <c r="AR297" s="25">
        <f t="shared" si="92"/>
        <v>0.0321057162947535</v>
      </c>
      <c r="AS297" s="25">
        <f t="shared" si="93"/>
        <v>0.00782240060693778</v>
      </c>
      <c r="AT297" s="25">
        <f t="shared" si="94"/>
        <v>0.0235670170546712</v>
      </c>
    </row>
    <row r="298" spans="1:46">
      <c r="A298" s="5" t="s">
        <v>661</v>
      </c>
      <c r="B298" s="5" t="s">
        <v>662</v>
      </c>
      <c r="C298" s="5" t="s">
        <v>568</v>
      </c>
      <c r="D298" s="5">
        <v>7.83</v>
      </c>
      <c r="E298" s="5">
        <v>13513908274.13</v>
      </c>
      <c r="F298" s="5">
        <v>12084359293.67</v>
      </c>
      <c r="G298" s="5">
        <v>25598267567.8</v>
      </c>
      <c r="H298" s="11">
        <f t="shared" si="95"/>
        <v>0.527922768145807</v>
      </c>
      <c r="I298" s="11">
        <f t="shared" si="96"/>
        <v>0.472077231854193</v>
      </c>
      <c r="J298" s="5">
        <v>14143440368.51</v>
      </c>
      <c r="K298" s="5">
        <v>4436555114.35</v>
      </c>
      <c r="L298" s="5">
        <v>18579995482.86</v>
      </c>
      <c r="M298" s="5">
        <v>7018272084.94</v>
      </c>
      <c r="N298" s="5">
        <v>0</v>
      </c>
      <c r="O298" s="11">
        <f t="shared" si="78"/>
        <v>0.552515529851755</v>
      </c>
      <c r="P298" s="11">
        <f t="shared" si="79"/>
        <v>0.173314662900498</v>
      </c>
      <c r="Q298" s="11">
        <f t="shared" si="80"/>
        <v>0.725830192752252</v>
      </c>
      <c r="R298" s="11">
        <f t="shared" si="81"/>
        <v>0.274169807247748</v>
      </c>
      <c r="S298" s="5">
        <v>8186782145.76</v>
      </c>
      <c r="T298" s="5">
        <v>8174006772.96</v>
      </c>
      <c r="U298" s="5">
        <v>5428247188.19</v>
      </c>
      <c r="V298" s="5">
        <v>92450161.48</v>
      </c>
      <c r="W298" s="5">
        <v>1665993967.27</v>
      </c>
      <c r="X298" s="5">
        <v>433521844.68</v>
      </c>
      <c r="Y298" s="5">
        <v>423530956.39</v>
      </c>
      <c r="Z298" s="5">
        <v>5773823.04</v>
      </c>
      <c r="AA298" s="5">
        <v>87313546.1</v>
      </c>
      <c r="AB298" s="5">
        <v>5294354.66</v>
      </c>
      <c r="AC298" s="5">
        <v>2211175.92</v>
      </c>
      <c r="AD298" s="5">
        <v>90396724.84</v>
      </c>
      <c r="AE298" s="5">
        <v>66060379.31</v>
      </c>
      <c r="AF298" s="5">
        <v>17777880.2</v>
      </c>
      <c r="AG298" s="5">
        <v>0.29</v>
      </c>
      <c r="AH298" s="25">
        <f t="shared" si="82"/>
        <v>0.998439512305013</v>
      </c>
      <c r="AI298" s="25">
        <f t="shared" si="83"/>
        <v>0.663050157136688</v>
      </c>
      <c r="AJ298" s="25">
        <f t="shared" si="84"/>
        <v>0.0112926128769508</v>
      </c>
      <c r="AK298" s="25">
        <f t="shared" si="85"/>
        <v>0.203498021274797</v>
      </c>
      <c r="AL298" s="25">
        <f t="shared" si="86"/>
        <v>0.0529538757672359</v>
      </c>
      <c r="AM298" s="25">
        <f t="shared" si="87"/>
        <v>0.0517335076040041</v>
      </c>
      <c r="AN298" s="25">
        <f t="shared" si="88"/>
        <v>0.000705261595728464</v>
      </c>
      <c r="AO298" s="25">
        <f t="shared" si="89"/>
        <v>0.0106651849952084</v>
      </c>
      <c r="AP298" s="25">
        <f t="shared" si="90"/>
        <v>0.000646695437320509</v>
      </c>
      <c r="AQ298" s="25">
        <f t="shared" si="91"/>
        <v>0.000270090968665288</v>
      </c>
      <c r="AR298" s="25">
        <f t="shared" si="92"/>
        <v>0.0110417894638637</v>
      </c>
      <c r="AS298" s="25">
        <f t="shared" si="93"/>
        <v>0.00806915075225413</v>
      </c>
      <c r="AT298" s="25">
        <f t="shared" si="94"/>
        <v>0.00217153453988113</v>
      </c>
    </row>
    <row r="299" spans="1:46">
      <c r="A299" s="5" t="s">
        <v>663</v>
      </c>
      <c r="B299" s="5" t="s">
        <v>664</v>
      </c>
      <c r="C299" s="5" t="s">
        <v>568</v>
      </c>
      <c r="D299" s="5">
        <v>7.41</v>
      </c>
      <c r="E299" s="5">
        <v>965646711.95</v>
      </c>
      <c r="F299" s="5">
        <v>4461277392.75</v>
      </c>
      <c r="G299" s="5">
        <v>5426924104.7</v>
      </c>
      <c r="H299" s="11">
        <f t="shared" si="95"/>
        <v>0.177936284591432</v>
      </c>
      <c r="I299" s="11">
        <f t="shared" si="96"/>
        <v>0.822063715408568</v>
      </c>
      <c r="J299" s="5">
        <v>508066051.49</v>
      </c>
      <c r="K299" s="5">
        <v>561239842.07</v>
      </c>
      <c r="L299" s="5">
        <v>1069305893.56</v>
      </c>
      <c r="M299" s="5">
        <v>4357618211.14</v>
      </c>
      <c r="N299" s="5">
        <v>0</v>
      </c>
      <c r="O299" s="11">
        <f t="shared" si="78"/>
        <v>0.0936195240043966</v>
      </c>
      <c r="P299" s="11">
        <f t="shared" si="79"/>
        <v>0.103417669243603</v>
      </c>
      <c r="Q299" s="11">
        <f t="shared" si="80"/>
        <v>0.197037193247999</v>
      </c>
      <c r="R299" s="11">
        <f t="shared" si="81"/>
        <v>0.802962806752001</v>
      </c>
      <c r="S299" s="5">
        <v>1095415385.72</v>
      </c>
      <c r="T299" s="5">
        <v>1079224442.41</v>
      </c>
      <c r="U299" s="5">
        <v>550293252.49</v>
      </c>
      <c r="V299" s="5">
        <v>19290567.28</v>
      </c>
      <c r="W299" s="5">
        <v>388347354.88</v>
      </c>
      <c r="X299" s="5">
        <v>109687164.13</v>
      </c>
      <c r="Y299" s="5">
        <v>2056539.61</v>
      </c>
      <c r="Z299" s="5">
        <v>-5783156.58</v>
      </c>
      <c r="AA299" s="5">
        <v>169713160.4</v>
      </c>
      <c r="AB299" s="5">
        <v>369775.81</v>
      </c>
      <c r="AC299" s="5">
        <v>7949626.44</v>
      </c>
      <c r="AD299" s="5">
        <v>162133309.77</v>
      </c>
      <c r="AE299" s="5">
        <v>8453947.42</v>
      </c>
      <c r="AF299" s="5">
        <v>149416610.67</v>
      </c>
      <c r="AG299" s="5">
        <v>3.5043</v>
      </c>
      <c r="AH299" s="25">
        <f t="shared" si="82"/>
        <v>0.985219357404444</v>
      </c>
      <c r="AI299" s="25">
        <f t="shared" si="83"/>
        <v>0.502360346279325</v>
      </c>
      <c r="AJ299" s="25">
        <f t="shared" si="84"/>
        <v>0.0176102760025783</v>
      </c>
      <c r="AK299" s="25">
        <f t="shared" si="85"/>
        <v>0.354520632029233</v>
      </c>
      <c r="AL299" s="25">
        <f t="shared" si="86"/>
        <v>0.100132940946328</v>
      </c>
      <c r="AM299" s="25">
        <f t="shared" si="87"/>
        <v>0.00187740617560184</v>
      </c>
      <c r="AN299" s="25">
        <f t="shared" si="88"/>
        <v>-0.00527941879892331</v>
      </c>
      <c r="AO299" s="25">
        <f t="shared" si="89"/>
        <v>0.154930415084913</v>
      </c>
      <c r="AP299" s="25">
        <f t="shared" si="90"/>
        <v>0.000337566748486878</v>
      </c>
      <c r="AQ299" s="25">
        <f t="shared" si="91"/>
        <v>0.00725717982751797</v>
      </c>
      <c r="AR299" s="25">
        <f t="shared" si="92"/>
        <v>0.148010802005882</v>
      </c>
      <c r="AS299" s="25">
        <f t="shared" si="93"/>
        <v>0.00771757228372628</v>
      </c>
      <c r="AT299" s="25">
        <f t="shared" si="94"/>
        <v>0.136401782025173</v>
      </c>
    </row>
    <row r="300" spans="1:46">
      <c r="A300" s="5" t="s">
        <v>665</v>
      </c>
      <c r="B300" s="5" t="s">
        <v>666</v>
      </c>
      <c r="C300" s="5" t="s">
        <v>568</v>
      </c>
      <c r="D300" s="5">
        <v>9.41</v>
      </c>
      <c r="E300" s="5">
        <v>549721372.27</v>
      </c>
      <c r="F300" s="5">
        <v>958243337.61</v>
      </c>
      <c r="G300" s="5">
        <v>1507964709.88</v>
      </c>
      <c r="H300" s="11">
        <f t="shared" si="95"/>
        <v>0.364545250076671</v>
      </c>
      <c r="I300" s="11">
        <f t="shared" si="96"/>
        <v>0.635454749923328</v>
      </c>
      <c r="J300" s="5">
        <v>161201238.65</v>
      </c>
      <c r="K300" s="5">
        <v>4497946.33</v>
      </c>
      <c r="L300" s="5">
        <v>165699184.98</v>
      </c>
      <c r="M300" s="5">
        <v>1342265524.9</v>
      </c>
      <c r="N300" s="5">
        <v>0</v>
      </c>
      <c r="O300" s="11">
        <f t="shared" si="78"/>
        <v>0.106899874774144</v>
      </c>
      <c r="P300" s="11">
        <f t="shared" si="79"/>
        <v>0.00298279283363199</v>
      </c>
      <c r="Q300" s="11">
        <f t="shared" si="80"/>
        <v>0.109882667607776</v>
      </c>
      <c r="R300" s="11">
        <f t="shared" si="81"/>
        <v>0.890117332392224</v>
      </c>
      <c r="S300" s="5">
        <v>473106190.73</v>
      </c>
      <c r="T300" s="5">
        <v>430475570.3</v>
      </c>
      <c r="U300" s="5">
        <v>166668238.24</v>
      </c>
      <c r="V300" s="5">
        <v>6078265.64</v>
      </c>
      <c r="W300" s="5">
        <v>81484560.19</v>
      </c>
      <c r="X300" s="5">
        <v>95796912.05</v>
      </c>
      <c r="Y300" s="5">
        <v>-4130659.25</v>
      </c>
      <c r="Z300" s="5">
        <v>4283509.91</v>
      </c>
      <c r="AA300" s="5">
        <v>47093345.56</v>
      </c>
      <c r="AB300" s="5">
        <v>26559.36</v>
      </c>
      <c r="AC300" s="5">
        <v>4175975.53</v>
      </c>
      <c r="AD300" s="5">
        <v>42943929.39</v>
      </c>
      <c r="AE300" s="5">
        <v>6796968.71</v>
      </c>
      <c r="AF300" s="5">
        <v>36146960.68</v>
      </c>
      <c r="AG300" s="5">
        <v>2.66</v>
      </c>
      <c r="AH300" s="25">
        <f t="shared" si="82"/>
        <v>0.909892068069916</v>
      </c>
      <c r="AI300" s="25">
        <f t="shared" si="83"/>
        <v>0.352285050387593</v>
      </c>
      <c r="AJ300" s="25">
        <f t="shared" si="84"/>
        <v>0.0128475715581343</v>
      </c>
      <c r="AK300" s="25">
        <f t="shared" si="85"/>
        <v>0.172233130292102</v>
      </c>
      <c r="AL300" s="25">
        <f t="shared" si="86"/>
        <v>0.202485010610802</v>
      </c>
      <c r="AM300" s="25">
        <f t="shared" si="87"/>
        <v>-0.0087309346842966</v>
      </c>
      <c r="AN300" s="25">
        <f t="shared" si="88"/>
        <v>0.00905401365260211</v>
      </c>
      <c r="AO300" s="25">
        <f t="shared" si="89"/>
        <v>0.0995407510676097</v>
      </c>
      <c r="AP300" s="25">
        <f t="shared" si="90"/>
        <v>5.61382635027859e-5</v>
      </c>
      <c r="AQ300" s="25">
        <f t="shared" si="91"/>
        <v>0.00882671926900067</v>
      </c>
      <c r="AR300" s="25">
        <f t="shared" si="92"/>
        <v>0.0907701700621118</v>
      </c>
      <c r="AS300" s="25">
        <f t="shared" si="93"/>
        <v>0.0143666873170954</v>
      </c>
      <c r="AT300" s="25">
        <f t="shared" si="94"/>
        <v>0.0764034827450164</v>
      </c>
    </row>
    <row r="301" spans="1:46">
      <c r="A301" s="5" t="s">
        <v>667</v>
      </c>
      <c r="B301" s="5" t="s">
        <v>668</v>
      </c>
      <c r="C301" s="5" t="s">
        <v>568</v>
      </c>
      <c r="D301" s="5">
        <v>9.43</v>
      </c>
      <c r="E301" s="5">
        <v>995984889.62</v>
      </c>
      <c r="F301" s="5">
        <v>478958244.8</v>
      </c>
      <c r="G301" s="5">
        <v>1474943134.42</v>
      </c>
      <c r="H301" s="11">
        <f t="shared" si="95"/>
        <v>0.675270026604556</v>
      </c>
      <c r="I301" s="11">
        <f t="shared" si="96"/>
        <v>0.324729973395444</v>
      </c>
      <c r="J301" s="5">
        <v>426052002.87</v>
      </c>
      <c r="K301" s="5">
        <v>11889830.21</v>
      </c>
      <c r="L301" s="5">
        <v>437941833.08</v>
      </c>
      <c r="M301" s="5">
        <v>1037001301.34</v>
      </c>
      <c r="N301" s="5">
        <v>0</v>
      </c>
      <c r="O301" s="11">
        <f t="shared" si="78"/>
        <v>0.288859951904206</v>
      </c>
      <c r="P301" s="11">
        <f t="shared" si="79"/>
        <v>0.0080612126206991</v>
      </c>
      <c r="Q301" s="11">
        <f t="shared" si="80"/>
        <v>0.296921164524905</v>
      </c>
      <c r="R301" s="11">
        <f t="shared" si="81"/>
        <v>0.703078835475095</v>
      </c>
      <c r="S301" s="5">
        <v>751756536.66</v>
      </c>
      <c r="T301" s="5">
        <v>672239971.69</v>
      </c>
      <c r="U301" s="5">
        <v>374945334.86</v>
      </c>
      <c r="V301" s="5">
        <v>9321034.87</v>
      </c>
      <c r="W301" s="5">
        <v>190147733.97</v>
      </c>
      <c r="X301" s="5">
        <v>74351973.06</v>
      </c>
      <c r="Y301" s="5">
        <v>657128.25</v>
      </c>
      <c r="Z301" s="5">
        <v>68168.3</v>
      </c>
      <c r="AA301" s="5">
        <v>89848475.62</v>
      </c>
      <c r="AB301" s="5">
        <v>12788200.49</v>
      </c>
      <c r="AC301" s="5">
        <v>1576116.52</v>
      </c>
      <c r="AD301" s="5">
        <v>101060559.59</v>
      </c>
      <c r="AE301" s="5">
        <v>18702037.77</v>
      </c>
      <c r="AF301" s="5">
        <v>82358521.82</v>
      </c>
      <c r="AG301" s="5">
        <v>8.19</v>
      </c>
      <c r="AH301" s="25">
        <f t="shared" si="82"/>
        <v>0.89422564208981</v>
      </c>
      <c r="AI301" s="25">
        <f t="shared" si="83"/>
        <v>0.498758995200567</v>
      </c>
      <c r="AJ301" s="25">
        <f t="shared" si="84"/>
        <v>0.0123990074119112</v>
      </c>
      <c r="AK301" s="25">
        <f t="shared" si="85"/>
        <v>0.25293791899012</v>
      </c>
      <c r="AL301" s="25">
        <f t="shared" si="86"/>
        <v>0.0989043253156673</v>
      </c>
      <c r="AM301" s="25">
        <f t="shared" si="87"/>
        <v>0.00087412375942825</v>
      </c>
      <c r="AN301" s="25">
        <f t="shared" si="88"/>
        <v>9.06786927359047e-5</v>
      </c>
      <c r="AO301" s="25">
        <f t="shared" si="89"/>
        <v>0.119518050377307</v>
      </c>
      <c r="AP301" s="25">
        <f t="shared" si="90"/>
        <v>0.0170110931749487</v>
      </c>
      <c r="AQ301" s="25">
        <f t="shared" si="91"/>
        <v>0.00209657840422987</v>
      </c>
      <c r="AR301" s="25">
        <f t="shared" si="92"/>
        <v>0.134432565148026</v>
      </c>
      <c r="AS301" s="25">
        <f t="shared" si="93"/>
        <v>0.0248777853706358</v>
      </c>
      <c r="AT301" s="25">
        <f t="shared" si="94"/>
        <v>0.10955477977739</v>
      </c>
    </row>
    <row r="302" spans="1:46">
      <c r="A302" s="5" t="s">
        <v>669</v>
      </c>
      <c r="B302" s="5" t="s">
        <v>670</v>
      </c>
      <c r="C302" s="5" t="s">
        <v>568</v>
      </c>
      <c r="D302" s="5">
        <v>32.15</v>
      </c>
      <c r="E302" s="5">
        <v>7234481340.7</v>
      </c>
      <c r="F302" s="5">
        <v>1127928563.16</v>
      </c>
      <c r="G302" s="5">
        <v>8362409903.85</v>
      </c>
      <c r="H302" s="11">
        <f t="shared" si="95"/>
        <v>0.8651191969637</v>
      </c>
      <c r="I302" s="11">
        <f t="shared" si="96"/>
        <v>0.134880803037496</v>
      </c>
      <c r="J302" s="5">
        <v>2668151193.14</v>
      </c>
      <c r="K302" s="5">
        <v>1223897042.7</v>
      </c>
      <c r="L302" s="5">
        <v>3892048235.84</v>
      </c>
      <c r="M302" s="5">
        <v>4470361668.01</v>
      </c>
      <c r="N302" s="5">
        <v>0</v>
      </c>
      <c r="O302" s="11">
        <f t="shared" si="78"/>
        <v>0.31906486572867</v>
      </c>
      <c r="P302" s="11">
        <f t="shared" si="79"/>
        <v>0.146356978044873</v>
      </c>
      <c r="Q302" s="11">
        <f t="shared" si="80"/>
        <v>0.465421843773543</v>
      </c>
      <c r="R302" s="11">
        <f t="shared" si="81"/>
        <v>0.534578156226457</v>
      </c>
      <c r="S302" s="5">
        <v>2780097098.91</v>
      </c>
      <c r="T302" s="5">
        <v>1833146783.25</v>
      </c>
      <c r="U302" s="5">
        <v>1195161025.17</v>
      </c>
      <c r="V302" s="5">
        <v>6949683.21</v>
      </c>
      <c r="W302" s="5">
        <v>368795758.02</v>
      </c>
      <c r="X302" s="5">
        <v>70563278.03</v>
      </c>
      <c r="Y302" s="5">
        <v>4132723.23</v>
      </c>
      <c r="Z302" s="5">
        <v>6436699.98</v>
      </c>
      <c r="AA302" s="5">
        <v>964373946.72</v>
      </c>
      <c r="AB302" s="5">
        <v>11072370.51</v>
      </c>
      <c r="AC302" s="5">
        <v>7580.93</v>
      </c>
      <c r="AD302" s="5">
        <v>975438736.3</v>
      </c>
      <c r="AE302" s="5">
        <v>130013862.93</v>
      </c>
      <c r="AF302" s="5">
        <v>844697365.64</v>
      </c>
      <c r="AG302" s="5">
        <v>20.59</v>
      </c>
      <c r="AH302" s="25">
        <f t="shared" si="82"/>
        <v>0.659382287031891</v>
      </c>
      <c r="AI302" s="25">
        <f t="shared" si="83"/>
        <v>0.429899022461694</v>
      </c>
      <c r="AJ302" s="25">
        <f t="shared" si="84"/>
        <v>0.00249979873462865</v>
      </c>
      <c r="AK302" s="25">
        <f t="shared" si="85"/>
        <v>0.132655711257206</v>
      </c>
      <c r="AL302" s="25">
        <f t="shared" si="86"/>
        <v>0.0253815875919103</v>
      </c>
      <c r="AM302" s="25">
        <f t="shared" si="87"/>
        <v>0.00148653916858527</v>
      </c>
      <c r="AN302" s="25">
        <f t="shared" si="88"/>
        <v>0.00231527883775126</v>
      </c>
      <c r="AO302" s="25">
        <f t="shared" si="89"/>
        <v>0.3468849872539</v>
      </c>
      <c r="AP302" s="25">
        <f t="shared" si="90"/>
        <v>0.00398272798253744</v>
      </c>
      <c r="AQ302" s="25">
        <f t="shared" si="91"/>
        <v>2.72685799462626e-6</v>
      </c>
      <c r="AR302" s="25">
        <f t="shared" si="92"/>
        <v>0.350864988378443</v>
      </c>
      <c r="AS302" s="25">
        <f t="shared" si="93"/>
        <v>0.0467659431683069</v>
      </c>
      <c r="AT302" s="25">
        <f t="shared" si="94"/>
        <v>0.3038373609221</v>
      </c>
    </row>
    <row r="303" spans="1:46">
      <c r="A303" s="5" t="s">
        <v>671</v>
      </c>
      <c r="B303" s="5" t="s">
        <v>672</v>
      </c>
      <c r="C303" s="5" t="s">
        <v>568</v>
      </c>
      <c r="D303" s="5">
        <v>17.28</v>
      </c>
      <c r="E303" s="5">
        <v>304210079.77</v>
      </c>
      <c r="F303" s="5">
        <v>937075900.62</v>
      </c>
      <c r="G303" s="5">
        <v>1241285980.39</v>
      </c>
      <c r="H303" s="11">
        <f t="shared" si="95"/>
        <v>0.245076545273169</v>
      </c>
      <c r="I303" s="11">
        <f t="shared" si="96"/>
        <v>0.754923454726831</v>
      </c>
      <c r="J303" s="5">
        <v>222918776.31</v>
      </c>
      <c r="K303" s="5">
        <v>72265838.55</v>
      </c>
      <c r="L303" s="5">
        <v>295184614.86</v>
      </c>
      <c r="M303" s="5">
        <v>946101365.53</v>
      </c>
      <c r="N303" s="5">
        <v>0</v>
      </c>
      <c r="O303" s="11">
        <f t="shared" si="78"/>
        <v>0.179586960484288</v>
      </c>
      <c r="P303" s="11">
        <f t="shared" si="79"/>
        <v>0.0582185247329506</v>
      </c>
      <c r="Q303" s="11">
        <f t="shared" si="80"/>
        <v>0.237805485217239</v>
      </c>
      <c r="R303" s="11">
        <f t="shared" si="81"/>
        <v>0.762194514782761</v>
      </c>
      <c r="S303" s="5">
        <v>523732179.68</v>
      </c>
      <c r="T303" s="5">
        <v>413038179.96</v>
      </c>
      <c r="U303" s="5">
        <v>139915647.01</v>
      </c>
      <c r="V303" s="5">
        <v>8449369.99</v>
      </c>
      <c r="W303" s="5">
        <v>159728452.38</v>
      </c>
      <c r="X303" s="5">
        <v>66000563.52</v>
      </c>
      <c r="Y303" s="5">
        <v>871393.84</v>
      </c>
      <c r="Z303" s="5">
        <v>7550519.26</v>
      </c>
      <c r="AA303" s="5">
        <v>140375076.96</v>
      </c>
      <c r="AB303" s="5">
        <v>295933.86</v>
      </c>
      <c r="AC303" s="5">
        <v>2613294.15</v>
      </c>
      <c r="AD303" s="5">
        <v>138057716.67</v>
      </c>
      <c r="AE303" s="5">
        <v>19599898.6</v>
      </c>
      <c r="AF303" s="5">
        <v>118099843.5</v>
      </c>
      <c r="AG303" s="5">
        <v>13.02</v>
      </c>
      <c r="AH303" s="25">
        <f t="shared" si="82"/>
        <v>0.788643883238884</v>
      </c>
      <c r="AI303" s="25">
        <f t="shared" si="83"/>
        <v>0.267151136474922</v>
      </c>
      <c r="AJ303" s="25">
        <f t="shared" si="84"/>
        <v>0.0161329975850683</v>
      </c>
      <c r="AK303" s="25">
        <f t="shared" si="85"/>
        <v>0.30498116895852</v>
      </c>
      <c r="AL303" s="25">
        <f t="shared" si="86"/>
        <v>0.126019683496107</v>
      </c>
      <c r="AM303" s="25">
        <f t="shared" si="87"/>
        <v>0.00166381573217903</v>
      </c>
      <c r="AN303" s="25">
        <f t="shared" si="88"/>
        <v>0.0144167564128165</v>
      </c>
      <c r="AO303" s="25">
        <f t="shared" si="89"/>
        <v>0.268028359543935</v>
      </c>
      <c r="AP303" s="25">
        <f t="shared" si="90"/>
        <v>0.000565048075107425</v>
      </c>
      <c r="AQ303" s="25">
        <f t="shared" si="91"/>
        <v>0.00498975287635891</v>
      </c>
      <c r="AR303" s="25">
        <f t="shared" si="92"/>
        <v>0.263603654742684</v>
      </c>
      <c r="AS303" s="25">
        <f t="shared" si="93"/>
        <v>0.0374235140792294</v>
      </c>
      <c r="AT303" s="25">
        <f t="shared" si="94"/>
        <v>0.225496633741618</v>
      </c>
    </row>
    <row r="304" spans="1:46">
      <c r="A304" s="5" t="s">
        <v>673</v>
      </c>
      <c r="B304" s="5" t="s">
        <v>674</v>
      </c>
      <c r="C304" s="5" t="s">
        <v>568</v>
      </c>
      <c r="D304" s="5">
        <v>12.63</v>
      </c>
      <c r="E304" s="5">
        <v>3678286204.04</v>
      </c>
      <c r="F304" s="5">
        <v>2252471949.02</v>
      </c>
      <c r="G304" s="5">
        <v>5930758153.06</v>
      </c>
      <c r="H304" s="11">
        <f t="shared" si="95"/>
        <v>0.620205057955731</v>
      </c>
      <c r="I304" s="11">
        <f t="shared" si="96"/>
        <v>0.379794942044269</v>
      </c>
      <c r="J304" s="5">
        <v>882860412.46</v>
      </c>
      <c r="K304" s="5">
        <v>76996973.66</v>
      </c>
      <c r="L304" s="5">
        <v>959857386.12</v>
      </c>
      <c r="M304" s="5">
        <v>4970900766.94</v>
      </c>
      <c r="N304" s="5">
        <v>0</v>
      </c>
      <c r="O304" s="11">
        <f t="shared" si="78"/>
        <v>0.148861307386895</v>
      </c>
      <c r="P304" s="11">
        <f t="shared" si="79"/>
        <v>0.0129826527524602</v>
      </c>
      <c r="Q304" s="11">
        <f t="shared" si="80"/>
        <v>0.161843960139355</v>
      </c>
      <c r="R304" s="11">
        <f t="shared" si="81"/>
        <v>0.838156039860645</v>
      </c>
      <c r="S304" s="5">
        <v>2757165803.14</v>
      </c>
      <c r="T304" s="5">
        <v>2552629880.25</v>
      </c>
      <c r="U304" s="5">
        <v>1182879970.05</v>
      </c>
      <c r="V304" s="5">
        <v>36848698.55</v>
      </c>
      <c r="W304" s="5">
        <v>921998915.49</v>
      </c>
      <c r="X304" s="5">
        <v>144398561.75</v>
      </c>
      <c r="Y304" s="5">
        <v>-6464715.18</v>
      </c>
      <c r="Z304" s="5">
        <v>24130225.15</v>
      </c>
      <c r="AA304" s="5">
        <v>301107784.32</v>
      </c>
      <c r="AB304" s="5">
        <v>3088912.54</v>
      </c>
      <c r="AC304" s="5">
        <v>2325250.75</v>
      </c>
      <c r="AD304" s="5">
        <v>301871446.11</v>
      </c>
      <c r="AE304" s="5">
        <v>16514799.93</v>
      </c>
      <c r="AF304" s="5">
        <v>285501004.31</v>
      </c>
      <c r="AG304" s="5">
        <v>5.85</v>
      </c>
      <c r="AH304" s="25">
        <f t="shared" si="82"/>
        <v>0.925816603899169</v>
      </c>
      <c r="AI304" s="25">
        <f t="shared" si="83"/>
        <v>0.429020252863602</v>
      </c>
      <c r="AJ304" s="25">
        <f t="shared" si="84"/>
        <v>0.0133647017194377</v>
      </c>
      <c r="AK304" s="25">
        <f t="shared" si="85"/>
        <v>0.334400968719393</v>
      </c>
      <c r="AL304" s="25">
        <f t="shared" si="86"/>
        <v>0.0523720994891028</v>
      </c>
      <c r="AM304" s="25">
        <f t="shared" si="87"/>
        <v>-0.00234469583680374</v>
      </c>
      <c r="AN304" s="25">
        <f t="shared" si="88"/>
        <v>0.00875182229611265</v>
      </c>
      <c r="AO304" s="25">
        <f t="shared" si="89"/>
        <v>0.109209168334049</v>
      </c>
      <c r="AP304" s="25">
        <f t="shared" si="90"/>
        <v>0.00112032164931184</v>
      </c>
      <c r="AQ304" s="25">
        <f t="shared" si="91"/>
        <v>0.000843348175634518</v>
      </c>
      <c r="AR304" s="25">
        <f t="shared" si="92"/>
        <v>0.109486141807726</v>
      </c>
      <c r="AS304" s="25">
        <f t="shared" si="93"/>
        <v>0.00598977395961901</v>
      </c>
      <c r="AT304" s="25">
        <f t="shared" si="94"/>
        <v>0.103548725283353</v>
      </c>
    </row>
    <row r="305" spans="1:46">
      <c r="A305" s="5" t="s">
        <v>675</v>
      </c>
      <c r="B305" s="5" t="s">
        <v>676</v>
      </c>
      <c r="C305" s="5" t="s">
        <v>568</v>
      </c>
      <c r="D305" s="5">
        <v>19.56</v>
      </c>
      <c r="E305" s="5">
        <v>764615068</v>
      </c>
      <c r="F305" s="5">
        <v>949521613.95</v>
      </c>
      <c r="G305" s="5">
        <v>1714136681.95</v>
      </c>
      <c r="H305" s="11">
        <f t="shared" si="95"/>
        <v>0.44606423516366</v>
      </c>
      <c r="I305" s="11">
        <f t="shared" si="96"/>
        <v>0.55393576483634</v>
      </c>
      <c r="J305" s="5">
        <v>277396557.72</v>
      </c>
      <c r="K305" s="5">
        <v>363630220.69</v>
      </c>
      <c r="L305" s="5">
        <v>641026778.41</v>
      </c>
      <c r="M305" s="5">
        <v>1073109903.54</v>
      </c>
      <c r="N305" s="5">
        <v>0</v>
      </c>
      <c r="O305" s="11">
        <f t="shared" si="78"/>
        <v>0.161828727336045</v>
      </c>
      <c r="P305" s="11">
        <f t="shared" si="79"/>
        <v>0.212136070897412</v>
      </c>
      <c r="Q305" s="11">
        <f t="shared" si="80"/>
        <v>0.373964798233457</v>
      </c>
      <c r="R305" s="11">
        <f t="shared" si="81"/>
        <v>0.626035201766543</v>
      </c>
      <c r="S305" s="5">
        <v>862495370.85</v>
      </c>
      <c r="T305" s="5">
        <v>773024382.74</v>
      </c>
      <c r="U305" s="5">
        <v>334210341.53</v>
      </c>
      <c r="V305" s="5">
        <v>7652283.31</v>
      </c>
      <c r="W305" s="5">
        <v>310596041.16</v>
      </c>
      <c r="X305" s="5">
        <v>58620579.04</v>
      </c>
      <c r="Y305" s="5">
        <v>1555747.74</v>
      </c>
      <c r="Z305" s="5">
        <v>-790554.12</v>
      </c>
      <c r="AA305" s="5">
        <v>99759137.25</v>
      </c>
      <c r="AB305" s="5">
        <v>658255.21</v>
      </c>
      <c r="AC305" s="5">
        <v>2614320.19</v>
      </c>
      <c r="AD305" s="5">
        <v>97803072.27</v>
      </c>
      <c r="AE305" s="5">
        <v>9209590.39</v>
      </c>
      <c r="AF305" s="5">
        <v>88593481.88</v>
      </c>
      <c r="AG305" s="5">
        <v>8.43</v>
      </c>
      <c r="AH305" s="25">
        <f t="shared" si="82"/>
        <v>0.896264964272417</v>
      </c>
      <c r="AI305" s="25">
        <f t="shared" si="83"/>
        <v>0.387492330771157</v>
      </c>
      <c r="AJ305" s="25">
        <f t="shared" si="84"/>
        <v>0.00887226015191082</v>
      </c>
      <c r="AK305" s="25">
        <f t="shared" si="85"/>
        <v>0.360113284844536</v>
      </c>
      <c r="AL305" s="25">
        <f t="shared" si="86"/>
        <v>0.0679662535257768</v>
      </c>
      <c r="AM305" s="25">
        <f t="shared" si="87"/>
        <v>0.00180377517674882</v>
      </c>
      <c r="AN305" s="25">
        <f t="shared" si="88"/>
        <v>-0.000916589406411421</v>
      </c>
      <c r="AO305" s="25">
        <f t="shared" si="89"/>
        <v>0.11566338860658</v>
      </c>
      <c r="AP305" s="25">
        <f t="shared" si="90"/>
        <v>0.000763198542562937</v>
      </c>
      <c r="AQ305" s="25">
        <f t="shared" si="91"/>
        <v>0.00303111214083799</v>
      </c>
      <c r="AR305" s="25">
        <f t="shared" si="92"/>
        <v>0.113395475008305</v>
      </c>
      <c r="AS305" s="25">
        <f t="shared" si="93"/>
        <v>0.0106778432687979</v>
      </c>
      <c r="AT305" s="25">
        <f t="shared" si="94"/>
        <v>0.102717631739507</v>
      </c>
    </row>
    <row r="306" spans="1:46">
      <c r="A306" s="5" t="s">
        <v>677</v>
      </c>
      <c r="B306" s="5" t="s">
        <v>678</v>
      </c>
      <c r="C306" s="5" t="s">
        <v>568</v>
      </c>
      <c r="D306" s="5">
        <v>37.29</v>
      </c>
      <c r="E306" s="5">
        <v>1234925834.93</v>
      </c>
      <c r="F306" s="5">
        <v>661632379.39</v>
      </c>
      <c r="G306" s="5">
        <v>1896558214.32</v>
      </c>
      <c r="H306" s="11">
        <f t="shared" si="95"/>
        <v>0.651140484697843</v>
      </c>
      <c r="I306" s="11">
        <f t="shared" si="96"/>
        <v>0.348859515302157</v>
      </c>
      <c r="J306" s="5">
        <v>462962731.23</v>
      </c>
      <c r="K306" s="5">
        <v>14740818.68</v>
      </c>
      <c r="L306" s="5">
        <v>477703549.91</v>
      </c>
      <c r="M306" s="5">
        <v>1418854664.41</v>
      </c>
      <c r="N306" s="5">
        <v>0</v>
      </c>
      <c r="O306" s="11">
        <f t="shared" si="78"/>
        <v>0.244106786564415</v>
      </c>
      <c r="P306" s="11">
        <f t="shared" si="79"/>
        <v>0.00777240506972006</v>
      </c>
      <c r="Q306" s="11">
        <f t="shared" si="80"/>
        <v>0.251879191634135</v>
      </c>
      <c r="R306" s="11">
        <f t="shared" si="81"/>
        <v>0.748120808365865</v>
      </c>
      <c r="S306" s="5">
        <v>986885462.15</v>
      </c>
      <c r="T306" s="5">
        <v>859056319.19</v>
      </c>
      <c r="U306" s="5">
        <v>352084659.27</v>
      </c>
      <c r="V306" s="5">
        <v>11106462.87</v>
      </c>
      <c r="W306" s="5">
        <v>439473705.46</v>
      </c>
      <c r="X306" s="5">
        <v>44250338.35</v>
      </c>
      <c r="Y306" s="5">
        <v>-19809779.28</v>
      </c>
      <c r="Z306" s="5">
        <v>-1531771.52</v>
      </c>
      <c r="AA306" s="5">
        <v>118904971.91</v>
      </c>
      <c r="AB306" s="5">
        <v>198328.95</v>
      </c>
      <c r="AC306" s="5">
        <v>1490196.95</v>
      </c>
      <c r="AD306" s="5">
        <v>117613103.91</v>
      </c>
      <c r="AE306" s="5">
        <v>25799797.57</v>
      </c>
      <c r="AF306" s="5">
        <v>75194012.22</v>
      </c>
      <c r="AG306" s="5">
        <v>5.7</v>
      </c>
      <c r="AH306" s="25">
        <f t="shared" si="82"/>
        <v>0.870472159270119</v>
      </c>
      <c r="AI306" s="25">
        <f t="shared" si="83"/>
        <v>0.356763446999167</v>
      </c>
      <c r="AJ306" s="25">
        <f t="shared" si="84"/>
        <v>0.0112540545949515</v>
      </c>
      <c r="AK306" s="25">
        <f t="shared" si="85"/>
        <v>0.445313790014269</v>
      </c>
      <c r="AL306" s="25">
        <f t="shared" si="86"/>
        <v>0.044838372888377</v>
      </c>
      <c r="AM306" s="25">
        <f t="shared" si="87"/>
        <v>-0.0200730277623535</v>
      </c>
      <c r="AN306" s="25">
        <f t="shared" si="88"/>
        <v>-0.00155212694760234</v>
      </c>
      <c r="AO306" s="25">
        <f t="shared" si="89"/>
        <v>0.120485078026134</v>
      </c>
      <c r="AP306" s="25">
        <f t="shared" si="90"/>
        <v>0.000200964506628689</v>
      </c>
      <c r="AQ306" s="25">
        <f t="shared" si="91"/>
        <v>0.00150999990085324</v>
      </c>
      <c r="AR306" s="25">
        <f t="shared" si="92"/>
        <v>0.119176042631909</v>
      </c>
      <c r="AS306" s="25">
        <f t="shared" si="93"/>
        <v>0.0261426462943261</v>
      </c>
      <c r="AT306" s="25">
        <f t="shared" si="94"/>
        <v>0.0761932515007208</v>
      </c>
    </row>
    <row r="307" spans="1:46">
      <c r="A307" s="5" t="s">
        <v>679</v>
      </c>
      <c r="B307" s="5" t="s">
        <v>680</v>
      </c>
      <c r="C307" s="5" t="s">
        <v>568</v>
      </c>
      <c r="D307" s="5">
        <v>42.3</v>
      </c>
      <c r="E307" s="5">
        <v>1354568975.26</v>
      </c>
      <c r="F307" s="5">
        <v>415617859.89</v>
      </c>
      <c r="G307" s="5">
        <v>1770186835.15</v>
      </c>
      <c r="H307" s="11">
        <f t="shared" si="95"/>
        <v>0.765212433152695</v>
      </c>
      <c r="I307" s="11">
        <f t="shared" si="96"/>
        <v>0.234787566847305</v>
      </c>
      <c r="J307" s="5">
        <v>468904846.29</v>
      </c>
      <c r="K307" s="5">
        <v>48266232.93</v>
      </c>
      <c r="L307" s="5">
        <v>517171079.22</v>
      </c>
      <c r="M307" s="5">
        <v>1253015755.93</v>
      </c>
      <c r="N307" s="5">
        <v>0</v>
      </c>
      <c r="O307" s="11">
        <f t="shared" si="78"/>
        <v>0.264890031367941</v>
      </c>
      <c r="P307" s="11">
        <f t="shared" si="79"/>
        <v>0.0272661800277766</v>
      </c>
      <c r="Q307" s="11">
        <f t="shared" si="80"/>
        <v>0.292156211395718</v>
      </c>
      <c r="R307" s="11">
        <f t="shared" si="81"/>
        <v>0.707843788604282</v>
      </c>
      <c r="S307" s="5">
        <v>1664897737.44</v>
      </c>
      <c r="T307" s="5">
        <v>1534203998.05</v>
      </c>
      <c r="U307" s="5">
        <v>994361798.95</v>
      </c>
      <c r="V307" s="5">
        <v>11405142.38</v>
      </c>
      <c r="W307" s="5">
        <v>451079337.3</v>
      </c>
      <c r="X307" s="5">
        <v>32194129.48</v>
      </c>
      <c r="Y307" s="5">
        <v>-1301753.83</v>
      </c>
      <c r="Z307" s="5">
        <v>1443990.63</v>
      </c>
      <c r="AA307" s="5">
        <v>141138092.42</v>
      </c>
      <c r="AB307" s="5">
        <v>3137351.43</v>
      </c>
      <c r="AC307" s="5">
        <v>477643.9</v>
      </c>
      <c r="AD307" s="5">
        <v>143797799.95</v>
      </c>
      <c r="AE307" s="5">
        <v>18455175.05</v>
      </c>
      <c r="AF307" s="5">
        <v>125342624.9</v>
      </c>
      <c r="AG307" s="5">
        <v>10.33</v>
      </c>
      <c r="AH307" s="25">
        <f t="shared" si="82"/>
        <v>0.921500440266704</v>
      </c>
      <c r="AI307" s="25">
        <f t="shared" si="83"/>
        <v>0.597250976194467</v>
      </c>
      <c r="AJ307" s="25">
        <f t="shared" si="84"/>
        <v>0.00685035610507641</v>
      </c>
      <c r="AK307" s="25">
        <f t="shared" si="85"/>
        <v>0.270935161455378</v>
      </c>
      <c r="AL307" s="25">
        <f t="shared" si="86"/>
        <v>0.0193370011599047</v>
      </c>
      <c r="AM307" s="25">
        <f t="shared" si="87"/>
        <v>-0.000781882154516961</v>
      </c>
      <c r="AN307" s="25">
        <f t="shared" si="88"/>
        <v>0.00086731490921498</v>
      </c>
      <c r="AO307" s="25">
        <f t="shared" si="89"/>
        <v>0.0847728297336859</v>
      </c>
      <c r="AP307" s="25">
        <f t="shared" si="90"/>
        <v>0.00188441089170083</v>
      </c>
      <c r="AQ307" s="25">
        <f t="shared" si="91"/>
        <v>0.000286890833748408</v>
      </c>
      <c r="AR307" s="25">
        <f t="shared" si="92"/>
        <v>0.0863703497916383</v>
      </c>
      <c r="AS307" s="25">
        <f t="shared" si="93"/>
        <v>0.0110848700403529</v>
      </c>
      <c r="AT307" s="25">
        <f t="shared" si="94"/>
        <v>0.0752854797512854</v>
      </c>
    </row>
    <row r="308" spans="1:46">
      <c r="A308" s="5" t="s">
        <v>681</v>
      </c>
      <c r="B308" s="5" t="s">
        <v>682</v>
      </c>
      <c r="C308" s="5" t="s">
        <v>683</v>
      </c>
      <c r="D308" s="5">
        <v>5.86</v>
      </c>
      <c r="E308" s="5">
        <v>0</v>
      </c>
      <c r="F308" s="5">
        <v>0</v>
      </c>
      <c r="G308" s="5">
        <v>161400566285.41</v>
      </c>
      <c r="H308" s="11">
        <f t="shared" si="95"/>
        <v>0</v>
      </c>
      <c r="I308" s="11">
        <f t="shared" si="96"/>
        <v>0</v>
      </c>
      <c r="J308" s="5">
        <v>0</v>
      </c>
      <c r="K308" s="5">
        <v>0</v>
      </c>
      <c r="L308" s="5">
        <v>147238474444.83</v>
      </c>
      <c r="M308" s="5">
        <v>14162091840.58</v>
      </c>
      <c r="N308" s="5">
        <v>0</v>
      </c>
      <c r="O308" s="11">
        <f t="shared" si="78"/>
        <v>0</v>
      </c>
      <c r="P308" s="11">
        <f t="shared" si="79"/>
        <v>0</v>
      </c>
      <c r="Q308" s="11">
        <f t="shared" si="80"/>
        <v>0.912255005254835</v>
      </c>
      <c r="R308" s="11">
        <f t="shared" si="81"/>
        <v>0.0877449947451653</v>
      </c>
      <c r="S308" s="5">
        <v>3431031263.02</v>
      </c>
      <c r="T308" s="5">
        <v>2400016888.29</v>
      </c>
      <c r="U308" s="5">
        <v>0</v>
      </c>
      <c r="V308" s="5">
        <v>25210960.92</v>
      </c>
      <c r="W308" s="5">
        <v>0</v>
      </c>
      <c r="X308" s="5">
        <v>0</v>
      </c>
      <c r="Y308" s="5">
        <v>0</v>
      </c>
      <c r="Z308" s="5">
        <v>0</v>
      </c>
      <c r="AA308" s="5">
        <v>1031014374.73</v>
      </c>
      <c r="AB308" s="5">
        <v>1488350.73</v>
      </c>
      <c r="AC308" s="5">
        <v>5326848.21</v>
      </c>
      <c r="AD308" s="5">
        <v>1027175877.25</v>
      </c>
      <c r="AE308" s="5">
        <v>27507867.56</v>
      </c>
      <c r="AF308" s="5">
        <v>974993607.92</v>
      </c>
      <c r="AG308" s="5">
        <v>8.36</v>
      </c>
      <c r="AH308" s="25">
        <f t="shared" ref="AH308:AH371" si="97">T308/S308</f>
        <v>0.699503066077428</v>
      </c>
      <c r="AI308" s="25">
        <f t="shared" ref="AI308:AI371" si="98">U308/S308</f>
        <v>0</v>
      </c>
      <c r="AJ308" s="25">
        <f t="shared" ref="AJ308:AJ371" si="99">V308/S308</f>
        <v>0.00734792515350305</v>
      </c>
      <c r="AK308" s="25">
        <f t="shared" ref="AK308:AK371" si="100">W308/S308</f>
        <v>0</v>
      </c>
      <c r="AL308" s="25">
        <f t="shared" ref="AL308:AL371" si="101">X308/S308</f>
        <v>0</v>
      </c>
      <c r="AM308" s="25">
        <f t="shared" ref="AM308:AM371" si="102">Y308/S308</f>
        <v>0</v>
      </c>
      <c r="AN308" s="25">
        <f t="shared" ref="AN308:AN371" si="103">Z308/S308</f>
        <v>0</v>
      </c>
      <c r="AO308" s="25">
        <f t="shared" ref="AO308:AO371" si="104">AA308/S308</f>
        <v>0.300496933922572</v>
      </c>
      <c r="AP308" s="25">
        <f t="shared" ref="AP308:AP371" si="105">AB308/S308</f>
        <v>0.00043379107210173</v>
      </c>
      <c r="AQ308" s="25">
        <f t="shared" ref="AQ308:AQ371" si="106">AC308/S308</f>
        <v>0.00155255018146098</v>
      </c>
      <c r="AR308" s="25">
        <f t="shared" ref="AR308:AR371" si="107">AD308/S308</f>
        <v>0.299378174813213</v>
      </c>
      <c r="AS308" s="25">
        <f t="shared" ref="AS308:AS371" si="108">AE308/S308</f>
        <v>0.008017375958209</v>
      </c>
      <c r="AT308" s="25">
        <f t="shared" ref="AT308:AT371" si="109">AF308/S308</f>
        <v>0.284169257922124</v>
      </c>
    </row>
    <row r="309" spans="1:46">
      <c r="A309" s="5" t="s">
        <v>684</v>
      </c>
      <c r="B309" s="5" t="s">
        <v>685</v>
      </c>
      <c r="C309" s="5" t="s">
        <v>683</v>
      </c>
      <c r="D309" s="5">
        <v>5.44</v>
      </c>
      <c r="E309" s="5">
        <v>0</v>
      </c>
      <c r="F309" s="5">
        <v>0</v>
      </c>
      <c r="G309" s="5">
        <v>203341525000</v>
      </c>
      <c r="H309" s="11">
        <f t="shared" si="95"/>
        <v>0</v>
      </c>
      <c r="I309" s="11">
        <f t="shared" si="96"/>
        <v>0</v>
      </c>
      <c r="J309" s="5">
        <v>0</v>
      </c>
      <c r="K309" s="5">
        <v>0</v>
      </c>
      <c r="L309" s="5">
        <v>187780772000</v>
      </c>
      <c r="M309" s="5">
        <v>15560753000</v>
      </c>
      <c r="N309" s="5">
        <v>0</v>
      </c>
      <c r="O309" s="11">
        <f t="shared" si="78"/>
        <v>0</v>
      </c>
      <c r="P309" s="11">
        <f t="shared" si="79"/>
        <v>0</v>
      </c>
      <c r="Q309" s="11">
        <f t="shared" si="80"/>
        <v>0.92347478951975</v>
      </c>
      <c r="R309" s="11">
        <f t="shared" si="81"/>
        <v>0.0765252104802499</v>
      </c>
      <c r="S309" s="5">
        <v>3246080000</v>
      </c>
      <c r="T309" s="5">
        <v>1876224000</v>
      </c>
      <c r="U309" s="5">
        <v>0</v>
      </c>
      <c r="V309" s="5">
        <v>27260000</v>
      </c>
      <c r="W309" s="5">
        <v>0</v>
      </c>
      <c r="X309" s="5">
        <v>0</v>
      </c>
      <c r="Y309" s="5">
        <v>0</v>
      </c>
      <c r="Z309" s="5">
        <v>0</v>
      </c>
      <c r="AA309" s="5">
        <v>1369856000</v>
      </c>
      <c r="AB309" s="5">
        <v>3155000</v>
      </c>
      <c r="AC309" s="5">
        <v>4440000</v>
      </c>
      <c r="AD309" s="5">
        <v>1368571000</v>
      </c>
      <c r="AE309" s="5">
        <v>138163000</v>
      </c>
      <c r="AF309" s="5">
        <v>1195264000</v>
      </c>
      <c r="AG309" s="5">
        <v>8.22</v>
      </c>
      <c r="AH309" s="25">
        <f t="shared" si="97"/>
        <v>0.577996845425867</v>
      </c>
      <c r="AI309" s="25">
        <f t="shared" si="98"/>
        <v>0</v>
      </c>
      <c r="AJ309" s="25">
        <f t="shared" si="99"/>
        <v>0.00839782137223975</v>
      </c>
      <c r="AK309" s="25">
        <f t="shared" si="100"/>
        <v>0</v>
      </c>
      <c r="AL309" s="25">
        <f t="shared" si="101"/>
        <v>0</v>
      </c>
      <c r="AM309" s="25">
        <f t="shared" si="102"/>
        <v>0</v>
      </c>
      <c r="AN309" s="25">
        <f t="shared" si="103"/>
        <v>0</v>
      </c>
      <c r="AO309" s="25">
        <f t="shared" si="104"/>
        <v>0.422003154574133</v>
      </c>
      <c r="AP309" s="25">
        <f t="shared" si="105"/>
        <v>0.000971941541798107</v>
      </c>
      <c r="AQ309" s="25">
        <f t="shared" si="106"/>
        <v>0.00136780362776025</v>
      </c>
      <c r="AR309" s="25">
        <f t="shared" si="107"/>
        <v>0.42160729248817</v>
      </c>
      <c r="AS309" s="25">
        <f t="shared" si="108"/>
        <v>0.0425630298698738</v>
      </c>
      <c r="AT309" s="25">
        <f t="shared" si="109"/>
        <v>0.368217665615142</v>
      </c>
    </row>
    <row r="310" spans="1:46">
      <c r="A310" s="5" t="s">
        <v>686</v>
      </c>
      <c r="B310" s="5" t="s">
        <v>687</v>
      </c>
      <c r="C310" s="5" t="s">
        <v>683</v>
      </c>
      <c r="D310" s="5">
        <v>7.14</v>
      </c>
      <c r="E310" s="5">
        <v>0</v>
      </c>
      <c r="F310" s="5">
        <v>0</v>
      </c>
      <c r="G310" s="5">
        <v>241462508000</v>
      </c>
      <c r="H310" s="11">
        <f t="shared" si="95"/>
        <v>0</v>
      </c>
      <c r="I310" s="11">
        <f t="shared" si="96"/>
        <v>0</v>
      </c>
      <c r="J310" s="5">
        <v>0</v>
      </c>
      <c r="K310" s="5">
        <v>0</v>
      </c>
      <c r="L310" s="5">
        <v>220924892000</v>
      </c>
      <c r="M310" s="5">
        <v>20537616000</v>
      </c>
      <c r="N310" s="5">
        <v>0</v>
      </c>
      <c r="O310" s="11">
        <f t="shared" si="78"/>
        <v>0</v>
      </c>
      <c r="P310" s="11">
        <f t="shared" si="79"/>
        <v>0</v>
      </c>
      <c r="Q310" s="11">
        <f t="shared" si="80"/>
        <v>0.914944907306272</v>
      </c>
      <c r="R310" s="11">
        <f t="shared" si="81"/>
        <v>0.0850550926937278</v>
      </c>
      <c r="S310" s="5">
        <v>5633417000</v>
      </c>
      <c r="T310" s="5">
        <v>3521721000</v>
      </c>
      <c r="U310" s="5">
        <v>0</v>
      </c>
      <c r="V310" s="5">
        <v>32557000</v>
      </c>
      <c r="W310" s="5">
        <v>0</v>
      </c>
      <c r="X310" s="5">
        <v>0</v>
      </c>
      <c r="Y310" s="5">
        <v>0</v>
      </c>
      <c r="Z310" s="5">
        <v>0</v>
      </c>
      <c r="AA310" s="5">
        <v>2111696000</v>
      </c>
      <c r="AB310" s="5">
        <v>6329000</v>
      </c>
      <c r="AC310" s="5">
        <v>12725000</v>
      </c>
      <c r="AD310" s="5">
        <v>2105300000</v>
      </c>
      <c r="AE310" s="5">
        <v>313358000</v>
      </c>
      <c r="AF310" s="5">
        <v>1660463000</v>
      </c>
      <c r="AG310" s="5">
        <v>8.92</v>
      </c>
      <c r="AH310" s="25">
        <f t="shared" si="97"/>
        <v>0.625148289217716</v>
      </c>
      <c r="AI310" s="25">
        <f t="shared" si="98"/>
        <v>0</v>
      </c>
      <c r="AJ310" s="25">
        <f t="shared" si="99"/>
        <v>0.00577926327839746</v>
      </c>
      <c r="AK310" s="25">
        <f t="shared" si="100"/>
        <v>0</v>
      </c>
      <c r="AL310" s="25">
        <f t="shared" si="101"/>
        <v>0</v>
      </c>
      <c r="AM310" s="25">
        <f t="shared" si="102"/>
        <v>0</v>
      </c>
      <c r="AN310" s="25">
        <f t="shared" si="103"/>
        <v>0</v>
      </c>
      <c r="AO310" s="25">
        <f t="shared" si="104"/>
        <v>0.374851710782284</v>
      </c>
      <c r="AP310" s="25">
        <f t="shared" si="105"/>
        <v>0.00112347443833822</v>
      </c>
      <c r="AQ310" s="25">
        <f t="shared" si="106"/>
        <v>0.00225884219116036</v>
      </c>
      <c r="AR310" s="25">
        <f t="shared" si="107"/>
        <v>0.373716343029461</v>
      </c>
      <c r="AS310" s="25">
        <f t="shared" si="108"/>
        <v>0.0556248543290866</v>
      </c>
      <c r="AT310" s="25">
        <f t="shared" si="109"/>
        <v>0.294752367879033</v>
      </c>
    </row>
    <row r="311" spans="1:46">
      <c r="A311" s="5" t="s">
        <v>688</v>
      </c>
      <c r="B311" s="5" t="s">
        <v>689</v>
      </c>
      <c r="C311" s="5" t="s">
        <v>683</v>
      </c>
      <c r="D311" s="5">
        <v>4.9</v>
      </c>
      <c r="E311" s="5">
        <v>0</v>
      </c>
      <c r="F311" s="5">
        <v>0</v>
      </c>
      <c r="G311" s="5">
        <v>153429402000</v>
      </c>
      <c r="H311" s="11">
        <f t="shared" si="95"/>
        <v>0</v>
      </c>
      <c r="I311" s="11">
        <f t="shared" si="96"/>
        <v>0</v>
      </c>
      <c r="J311" s="5">
        <v>0</v>
      </c>
      <c r="K311" s="5">
        <v>0</v>
      </c>
      <c r="L311" s="5">
        <v>140263644000</v>
      </c>
      <c r="M311" s="5">
        <v>13165758000</v>
      </c>
      <c r="N311" s="5">
        <v>0</v>
      </c>
      <c r="O311" s="11">
        <f t="shared" si="78"/>
        <v>0</v>
      </c>
      <c r="P311" s="11">
        <f t="shared" si="79"/>
        <v>0</v>
      </c>
      <c r="Q311" s="11">
        <f t="shared" si="80"/>
        <v>0.914190123741732</v>
      </c>
      <c r="R311" s="11">
        <f t="shared" si="81"/>
        <v>0.0858098762582676</v>
      </c>
      <c r="S311" s="5">
        <v>2862109000</v>
      </c>
      <c r="T311" s="5">
        <v>1568433000</v>
      </c>
      <c r="U311" s="5">
        <v>0</v>
      </c>
      <c r="V311" s="5">
        <v>23993000</v>
      </c>
      <c r="W311" s="5">
        <v>0</v>
      </c>
      <c r="X311" s="5">
        <v>0</v>
      </c>
      <c r="Y311" s="5">
        <v>0</v>
      </c>
      <c r="Z311" s="5">
        <v>0</v>
      </c>
      <c r="AA311" s="5">
        <v>1293676000</v>
      </c>
      <c r="AB311" s="5">
        <v>4871000</v>
      </c>
      <c r="AC311" s="5">
        <v>5671000</v>
      </c>
      <c r="AD311" s="5">
        <v>1292876000</v>
      </c>
      <c r="AE311" s="5">
        <v>247653000</v>
      </c>
      <c r="AF311" s="5">
        <v>1038017000</v>
      </c>
      <c r="AG311" s="5">
        <v>8</v>
      </c>
      <c r="AH311" s="25">
        <f t="shared" si="97"/>
        <v>0.547999045459135</v>
      </c>
      <c r="AI311" s="25">
        <f t="shared" si="98"/>
        <v>0</v>
      </c>
      <c r="AJ311" s="25">
        <f t="shared" si="99"/>
        <v>0.00838297912483417</v>
      </c>
      <c r="AK311" s="25">
        <f t="shared" si="100"/>
        <v>0</v>
      </c>
      <c r="AL311" s="25">
        <f t="shared" si="101"/>
        <v>0</v>
      </c>
      <c r="AM311" s="25">
        <f t="shared" si="102"/>
        <v>0</v>
      </c>
      <c r="AN311" s="25">
        <f t="shared" si="103"/>
        <v>0</v>
      </c>
      <c r="AO311" s="25">
        <f t="shared" si="104"/>
        <v>0.452000954540865</v>
      </c>
      <c r="AP311" s="25">
        <f t="shared" si="105"/>
        <v>0.00170189185666933</v>
      </c>
      <c r="AQ311" s="25">
        <f t="shared" si="106"/>
        <v>0.00198140601912785</v>
      </c>
      <c r="AR311" s="25">
        <f t="shared" si="107"/>
        <v>0.451721440378406</v>
      </c>
      <c r="AS311" s="25">
        <f t="shared" si="108"/>
        <v>0.0865281510941757</v>
      </c>
      <c r="AT311" s="25">
        <f t="shared" si="109"/>
        <v>0.362675565465885</v>
      </c>
    </row>
    <row r="312" spans="1:46">
      <c r="A312" s="5" t="s">
        <v>690</v>
      </c>
      <c r="B312" s="5" t="s">
        <v>691</v>
      </c>
      <c r="C312" s="5" t="s">
        <v>683</v>
      </c>
      <c r="D312" s="5">
        <v>2.99</v>
      </c>
      <c r="E312" s="5">
        <v>0</v>
      </c>
      <c r="F312" s="5">
        <v>0</v>
      </c>
      <c r="G312" s="5">
        <v>217837797000</v>
      </c>
      <c r="H312" s="11">
        <f t="shared" si="95"/>
        <v>0</v>
      </c>
      <c r="I312" s="11">
        <f t="shared" si="96"/>
        <v>0</v>
      </c>
      <c r="J312" s="5">
        <v>0</v>
      </c>
      <c r="K312" s="5">
        <v>0</v>
      </c>
      <c r="L312" s="5">
        <v>202032303000</v>
      </c>
      <c r="M312" s="5">
        <v>15805494000</v>
      </c>
      <c r="N312" s="5">
        <v>0</v>
      </c>
      <c r="O312" s="11">
        <f t="shared" si="78"/>
        <v>0</v>
      </c>
      <c r="P312" s="11">
        <f t="shared" si="79"/>
        <v>0</v>
      </c>
      <c r="Q312" s="11">
        <f t="shared" si="80"/>
        <v>0.927443748432693</v>
      </c>
      <c r="R312" s="11">
        <f t="shared" si="81"/>
        <v>0.0725562515673072</v>
      </c>
      <c r="S312" s="5">
        <v>3308221000</v>
      </c>
      <c r="T312" s="5">
        <v>1951726000</v>
      </c>
      <c r="U312" s="5">
        <v>0</v>
      </c>
      <c r="V312" s="5">
        <v>46245000</v>
      </c>
      <c r="W312" s="5">
        <v>0</v>
      </c>
      <c r="X312" s="5">
        <v>0</v>
      </c>
      <c r="Y312" s="5">
        <v>0</v>
      </c>
      <c r="Z312" s="5">
        <v>0</v>
      </c>
      <c r="AA312" s="5">
        <v>1356495000</v>
      </c>
      <c r="AB312" s="5">
        <v>20365000</v>
      </c>
      <c r="AC312" s="5">
        <v>9695000</v>
      </c>
      <c r="AD312" s="5">
        <v>1367165000</v>
      </c>
      <c r="AE312" s="5">
        <v>178112000</v>
      </c>
      <c r="AF312" s="5">
        <v>1189053000</v>
      </c>
      <c r="AG312" s="5">
        <v>7.82</v>
      </c>
      <c r="AH312" s="25">
        <f t="shared" si="97"/>
        <v>0.589962399730852</v>
      </c>
      <c r="AI312" s="25">
        <f t="shared" si="98"/>
        <v>0</v>
      </c>
      <c r="AJ312" s="25">
        <f t="shared" si="99"/>
        <v>0.0139788121773001</v>
      </c>
      <c r="AK312" s="25">
        <f t="shared" si="100"/>
        <v>0</v>
      </c>
      <c r="AL312" s="25">
        <f t="shared" si="101"/>
        <v>0</v>
      </c>
      <c r="AM312" s="25">
        <f t="shared" si="102"/>
        <v>0</v>
      </c>
      <c r="AN312" s="25">
        <f t="shared" si="103"/>
        <v>0</v>
      </c>
      <c r="AO312" s="25">
        <f t="shared" si="104"/>
        <v>0.410037600269148</v>
      </c>
      <c r="AP312" s="25">
        <f t="shared" si="105"/>
        <v>0.0061558765269914</v>
      </c>
      <c r="AQ312" s="25">
        <f t="shared" si="106"/>
        <v>0.00293057809620337</v>
      </c>
      <c r="AR312" s="25">
        <f t="shared" si="107"/>
        <v>0.413262898699936</v>
      </c>
      <c r="AS312" s="25">
        <f t="shared" si="108"/>
        <v>0.0538392084446595</v>
      </c>
      <c r="AT312" s="25">
        <f t="shared" si="109"/>
        <v>0.359423690255276</v>
      </c>
    </row>
    <row r="313" spans="1:46">
      <c r="A313" s="5" t="s">
        <v>692</v>
      </c>
      <c r="B313" s="5" t="s">
        <v>693</v>
      </c>
      <c r="C313" s="5" t="s">
        <v>683</v>
      </c>
      <c r="D313" s="5">
        <v>3.41</v>
      </c>
      <c r="E313" s="5">
        <v>0</v>
      </c>
      <c r="F313" s="5">
        <v>0</v>
      </c>
      <c r="G313" s="5">
        <v>429143077000</v>
      </c>
      <c r="H313" s="11">
        <f t="shared" si="95"/>
        <v>0</v>
      </c>
      <c r="I313" s="11">
        <f t="shared" si="96"/>
        <v>0</v>
      </c>
      <c r="J313" s="5">
        <v>0</v>
      </c>
      <c r="K313" s="5">
        <v>0</v>
      </c>
      <c r="L313" s="5">
        <v>394324943000</v>
      </c>
      <c r="M313" s="5">
        <v>34818134000</v>
      </c>
      <c r="N313" s="5">
        <v>0</v>
      </c>
      <c r="O313" s="11">
        <f t="shared" si="78"/>
        <v>0</v>
      </c>
      <c r="P313" s="11">
        <f t="shared" si="79"/>
        <v>0</v>
      </c>
      <c r="Q313" s="11">
        <f t="shared" si="80"/>
        <v>0.918865907744796</v>
      </c>
      <c r="R313" s="11">
        <f t="shared" si="81"/>
        <v>0.0811340922552037</v>
      </c>
      <c r="S313" s="5">
        <v>8432246000</v>
      </c>
      <c r="T313" s="5">
        <v>5478382000</v>
      </c>
      <c r="U313" s="5">
        <v>0</v>
      </c>
      <c r="V313" s="5">
        <v>80362000</v>
      </c>
      <c r="W313" s="5">
        <v>0</v>
      </c>
      <c r="X313" s="5">
        <v>0</v>
      </c>
      <c r="Y313" s="5">
        <v>0</v>
      </c>
      <c r="Z313" s="5">
        <v>55975000</v>
      </c>
      <c r="AA313" s="5">
        <v>2953864000</v>
      </c>
      <c r="AB313" s="5">
        <v>6335000</v>
      </c>
      <c r="AC313" s="5">
        <v>3632000</v>
      </c>
      <c r="AD313" s="5">
        <v>2956567000</v>
      </c>
      <c r="AE313" s="5">
        <v>196957000</v>
      </c>
      <c r="AF313" s="5">
        <v>2732504000</v>
      </c>
      <c r="AG313" s="5">
        <v>9.78</v>
      </c>
      <c r="AH313" s="25">
        <f t="shared" si="97"/>
        <v>0.649694280740861</v>
      </c>
      <c r="AI313" s="25">
        <f t="shared" si="98"/>
        <v>0</v>
      </c>
      <c r="AJ313" s="25">
        <f t="shared" si="99"/>
        <v>0.00953031967995241</v>
      </c>
      <c r="AK313" s="25">
        <f t="shared" si="100"/>
        <v>0</v>
      </c>
      <c r="AL313" s="25">
        <f t="shared" si="101"/>
        <v>0</v>
      </c>
      <c r="AM313" s="25">
        <f t="shared" si="102"/>
        <v>0</v>
      </c>
      <c r="AN313" s="25">
        <f t="shared" si="103"/>
        <v>0.00663820766139887</v>
      </c>
      <c r="AO313" s="25">
        <f t="shared" si="104"/>
        <v>0.350305719259139</v>
      </c>
      <c r="AP313" s="25">
        <f t="shared" si="105"/>
        <v>0.000751282635729555</v>
      </c>
      <c r="AQ313" s="25">
        <f t="shared" si="106"/>
        <v>0.000430727471660575</v>
      </c>
      <c r="AR313" s="25">
        <f t="shared" si="107"/>
        <v>0.350626274423208</v>
      </c>
      <c r="AS313" s="25">
        <f t="shared" si="108"/>
        <v>0.0233575965407081</v>
      </c>
      <c r="AT313" s="25">
        <f t="shared" si="109"/>
        <v>0.324054113222029</v>
      </c>
    </row>
    <row r="314" spans="1:46">
      <c r="A314" s="5" t="s">
        <v>694</v>
      </c>
      <c r="B314" s="5" t="s">
        <v>695</v>
      </c>
      <c r="C314" s="5" t="s">
        <v>683</v>
      </c>
      <c r="D314" s="5">
        <v>3.8</v>
      </c>
      <c r="E314" s="5">
        <v>0</v>
      </c>
      <c r="F314" s="5">
        <v>0</v>
      </c>
      <c r="G314" s="5">
        <v>1251301651000</v>
      </c>
      <c r="H314" s="11">
        <f t="shared" si="95"/>
        <v>0</v>
      </c>
      <c r="I314" s="11">
        <f t="shared" si="96"/>
        <v>0</v>
      </c>
      <c r="J314" s="5">
        <v>0</v>
      </c>
      <c r="K314" s="5">
        <v>0</v>
      </c>
      <c r="L314" s="5">
        <v>1146063988000</v>
      </c>
      <c r="M314" s="5">
        <v>105237663000</v>
      </c>
      <c r="N314" s="5">
        <v>0</v>
      </c>
      <c r="O314" s="11">
        <f t="shared" si="78"/>
        <v>0</v>
      </c>
      <c r="P314" s="11">
        <f t="shared" si="79"/>
        <v>0</v>
      </c>
      <c r="Q314" s="11">
        <f t="shared" si="80"/>
        <v>0.915897447337421</v>
      </c>
      <c r="R314" s="11">
        <f t="shared" si="81"/>
        <v>0.0841025526625794</v>
      </c>
      <c r="S314" s="5">
        <v>23066374000</v>
      </c>
      <c r="T314" s="5">
        <v>12445187000</v>
      </c>
      <c r="U314" s="5">
        <v>0</v>
      </c>
      <c r="V314" s="5">
        <v>196141000</v>
      </c>
      <c r="W314" s="5">
        <v>0</v>
      </c>
      <c r="X314" s="5">
        <v>0</v>
      </c>
      <c r="Y314" s="5">
        <v>0</v>
      </c>
      <c r="Z314" s="5">
        <v>0</v>
      </c>
      <c r="AA314" s="5">
        <v>10621187000</v>
      </c>
      <c r="AB314" s="5">
        <v>25788000</v>
      </c>
      <c r="AC314" s="5">
        <v>11704000</v>
      </c>
      <c r="AD314" s="5">
        <v>10635271000</v>
      </c>
      <c r="AE314" s="5">
        <v>1751635000</v>
      </c>
      <c r="AF314" s="5">
        <v>8751399000</v>
      </c>
      <c r="AG314" s="5">
        <v>8.8725</v>
      </c>
      <c r="AH314" s="25">
        <f t="shared" si="97"/>
        <v>0.539538073907932</v>
      </c>
      <c r="AI314" s="25">
        <f t="shared" si="98"/>
        <v>0</v>
      </c>
      <c r="AJ314" s="25">
        <f t="shared" si="99"/>
        <v>0.00850333043242948</v>
      </c>
      <c r="AK314" s="25">
        <f t="shared" si="100"/>
        <v>0</v>
      </c>
      <c r="AL314" s="25">
        <f t="shared" si="101"/>
        <v>0</v>
      </c>
      <c r="AM314" s="25">
        <f t="shared" si="102"/>
        <v>0</v>
      </c>
      <c r="AN314" s="25">
        <f t="shared" si="103"/>
        <v>0</v>
      </c>
      <c r="AO314" s="25">
        <f t="shared" si="104"/>
        <v>0.460461926092068</v>
      </c>
      <c r="AP314" s="25">
        <f t="shared" si="105"/>
        <v>0.00111799106352823</v>
      </c>
      <c r="AQ314" s="25">
        <f t="shared" si="106"/>
        <v>0.00050740528181846</v>
      </c>
      <c r="AR314" s="25">
        <f t="shared" si="107"/>
        <v>0.461072511873778</v>
      </c>
      <c r="AS314" s="25">
        <f t="shared" si="108"/>
        <v>0.0759388970282022</v>
      </c>
      <c r="AT314" s="25">
        <f t="shared" si="109"/>
        <v>0.379400724188379</v>
      </c>
    </row>
    <row r="315" spans="1:46">
      <c r="A315" s="5" t="s">
        <v>696</v>
      </c>
      <c r="B315" s="5" t="s">
        <v>697</v>
      </c>
      <c r="C315" s="5" t="s">
        <v>683</v>
      </c>
      <c r="D315" s="5">
        <v>9.32</v>
      </c>
      <c r="E315" s="5">
        <v>0</v>
      </c>
      <c r="F315" s="5">
        <v>0</v>
      </c>
      <c r="G315" s="5">
        <v>137711691000</v>
      </c>
      <c r="H315" s="11">
        <f t="shared" si="95"/>
        <v>0</v>
      </c>
      <c r="I315" s="11">
        <f t="shared" si="96"/>
        <v>0</v>
      </c>
      <c r="J315" s="5">
        <v>0</v>
      </c>
      <c r="K315" s="5">
        <v>0</v>
      </c>
      <c r="L315" s="5">
        <v>124296031000</v>
      </c>
      <c r="M315" s="5">
        <v>13415660000</v>
      </c>
      <c r="N315" s="5">
        <v>0</v>
      </c>
      <c r="O315" s="11">
        <f t="shared" si="78"/>
        <v>0</v>
      </c>
      <c r="P315" s="11">
        <f t="shared" si="79"/>
        <v>0</v>
      </c>
      <c r="Q315" s="11">
        <f t="shared" si="80"/>
        <v>0.90258154625376</v>
      </c>
      <c r="R315" s="11">
        <f t="shared" si="81"/>
        <v>0.09741845374624</v>
      </c>
      <c r="S315" s="5">
        <v>2444999000</v>
      </c>
      <c r="T315" s="5">
        <v>1487192000</v>
      </c>
      <c r="U315" s="5">
        <v>0</v>
      </c>
      <c r="V315" s="5">
        <v>8250000</v>
      </c>
      <c r="W315" s="5">
        <v>0</v>
      </c>
      <c r="X315" s="5">
        <v>0</v>
      </c>
      <c r="Y315" s="5">
        <v>0</v>
      </c>
      <c r="Z315" s="5">
        <v>0</v>
      </c>
      <c r="AA315" s="5">
        <v>957807000</v>
      </c>
      <c r="AB315" s="5">
        <v>14908000</v>
      </c>
      <c r="AC315" s="5">
        <v>5033000</v>
      </c>
      <c r="AD315" s="5">
        <v>967682000</v>
      </c>
      <c r="AE315" s="5">
        <v>72268000</v>
      </c>
      <c r="AF315" s="5">
        <v>887486000</v>
      </c>
      <c r="AG315" s="5">
        <v>7.45</v>
      </c>
      <c r="AH315" s="25">
        <f t="shared" si="97"/>
        <v>0.608258735484145</v>
      </c>
      <c r="AI315" s="25">
        <f t="shared" si="98"/>
        <v>0</v>
      </c>
      <c r="AJ315" s="25">
        <f t="shared" si="99"/>
        <v>0.00337423450888937</v>
      </c>
      <c r="AK315" s="25">
        <f t="shared" si="100"/>
        <v>0</v>
      </c>
      <c r="AL315" s="25">
        <f t="shared" si="101"/>
        <v>0</v>
      </c>
      <c r="AM315" s="25">
        <f t="shared" si="102"/>
        <v>0</v>
      </c>
      <c r="AN315" s="25">
        <f t="shared" si="103"/>
        <v>0</v>
      </c>
      <c r="AO315" s="25">
        <f t="shared" si="104"/>
        <v>0.391741264515855</v>
      </c>
      <c r="AP315" s="25">
        <f t="shared" si="105"/>
        <v>0.00609734400709366</v>
      </c>
      <c r="AQ315" s="25">
        <f t="shared" si="106"/>
        <v>0.00205848754948366</v>
      </c>
      <c r="AR315" s="25">
        <f t="shared" si="107"/>
        <v>0.395780120973465</v>
      </c>
      <c r="AS315" s="25">
        <f t="shared" si="108"/>
        <v>0.0295574763016263</v>
      </c>
      <c r="AT315" s="25">
        <f t="shared" si="109"/>
        <v>0.362980107558326</v>
      </c>
    </row>
    <row r="316" spans="1:46">
      <c r="A316" s="5" t="s">
        <v>698</v>
      </c>
      <c r="B316" s="5" t="s">
        <v>699</v>
      </c>
      <c r="C316" s="5" t="s">
        <v>683</v>
      </c>
      <c r="D316" s="5">
        <v>6.35</v>
      </c>
      <c r="E316" s="5">
        <v>0</v>
      </c>
      <c r="F316" s="5">
        <v>0</v>
      </c>
      <c r="G316" s="5">
        <v>1116328001000</v>
      </c>
      <c r="H316" s="11">
        <f t="shared" si="95"/>
        <v>0</v>
      </c>
      <c r="I316" s="11">
        <f t="shared" si="96"/>
        <v>0</v>
      </c>
      <c r="J316" s="5">
        <v>0</v>
      </c>
      <c r="K316" s="5">
        <v>0</v>
      </c>
      <c r="L316" s="5">
        <v>1018881572000</v>
      </c>
      <c r="M316" s="5">
        <v>97446429000</v>
      </c>
      <c r="N316" s="5">
        <v>0</v>
      </c>
      <c r="O316" s="11">
        <f t="shared" si="78"/>
        <v>0</v>
      </c>
      <c r="P316" s="11">
        <f t="shared" si="79"/>
        <v>0</v>
      </c>
      <c r="Q316" s="11">
        <f t="shared" si="80"/>
        <v>0.912708067062093</v>
      </c>
      <c r="R316" s="11">
        <f t="shared" si="81"/>
        <v>0.0872919329379072</v>
      </c>
      <c r="S316" s="5">
        <v>18152168000</v>
      </c>
      <c r="T316" s="5">
        <v>8537595000</v>
      </c>
      <c r="U316" s="5">
        <v>0</v>
      </c>
      <c r="V316" s="5">
        <v>190208000</v>
      </c>
      <c r="W316" s="5">
        <v>0</v>
      </c>
      <c r="X316" s="5">
        <v>0</v>
      </c>
      <c r="Y316" s="5">
        <v>0</v>
      </c>
      <c r="Z316" s="5">
        <v>0</v>
      </c>
      <c r="AA316" s="5">
        <v>9614573000</v>
      </c>
      <c r="AB316" s="5">
        <v>46074000</v>
      </c>
      <c r="AC316" s="5">
        <v>35030000</v>
      </c>
      <c r="AD316" s="5">
        <v>9625617000</v>
      </c>
      <c r="AE316" s="5">
        <v>1689768000</v>
      </c>
      <c r="AF316" s="5">
        <v>7667683000</v>
      </c>
      <c r="AG316" s="5">
        <v>9.32</v>
      </c>
      <c r="AH316" s="25">
        <f t="shared" si="97"/>
        <v>0.470334728061133</v>
      </c>
      <c r="AI316" s="25">
        <f t="shared" si="98"/>
        <v>0</v>
      </c>
      <c r="AJ316" s="25">
        <f t="shared" si="99"/>
        <v>0.010478527964263</v>
      </c>
      <c r="AK316" s="25">
        <f t="shared" si="100"/>
        <v>0</v>
      </c>
      <c r="AL316" s="25">
        <f t="shared" si="101"/>
        <v>0</v>
      </c>
      <c r="AM316" s="25">
        <f t="shared" si="102"/>
        <v>0</v>
      </c>
      <c r="AN316" s="25">
        <f t="shared" si="103"/>
        <v>0</v>
      </c>
      <c r="AO316" s="25">
        <f t="shared" si="104"/>
        <v>0.529665271938867</v>
      </c>
      <c r="AP316" s="25">
        <f t="shared" si="105"/>
        <v>0.00253820921005138</v>
      </c>
      <c r="AQ316" s="25">
        <f t="shared" si="106"/>
        <v>0.00192979703581412</v>
      </c>
      <c r="AR316" s="25">
        <f t="shared" si="107"/>
        <v>0.530273684113104</v>
      </c>
      <c r="AS316" s="25">
        <f t="shared" si="108"/>
        <v>0.0930890458924796</v>
      </c>
      <c r="AT316" s="25">
        <f t="shared" si="109"/>
        <v>0.422411416641803</v>
      </c>
    </row>
    <row r="317" spans="1:46">
      <c r="A317" s="5" t="s">
        <v>700</v>
      </c>
      <c r="B317" s="5" t="s">
        <v>701</v>
      </c>
      <c r="C317" s="5" t="s">
        <v>702</v>
      </c>
      <c r="D317" s="5">
        <v>14.17</v>
      </c>
      <c r="E317" s="5">
        <v>0</v>
      </c>
      <c r="F317" s="5">
        <v>0</v>
      </c>
      <c r="G317" s="5">
        <v>4853074000000</v>
      </c>
      <c r="H317" s="11">
        <f t="shared" si="95"/>
        <v>0</v>
      </c>
      <c r="I317" s="11">
        <f t="shared" si="96"/>
        <v>0</v>
      </c>
      <c r="J317" s="5">
        <v>0</v>
      </c>
      <c r="K317" s="5">
        <v>0</v>
      </c>
      <c r="L317" s="5">
        <v>4464216000000</v>
      </c>
      <c r="M317" s="5">
        <v>388858000000</v>
      </c>
      <c r="N317" s="5">
        <v>4921380000000</v>
      </c>
      <c r="O317" s="11">
        <f t="shared" si="78"/>
        <v>0</v>
      </c>
      <c r="P317" s="11">
        <f t="shared" si="79"/>
        <v>0</v>
      </c>
      <c r="Q317" s="11">
        <f t="shared" si="80"/>
        <v>0.919873877876167</v>
      </c>
      <c r="R317" s="11">
        <f t="shared" si="81"/>
        <v>0.0801261221238333</v>
      </c>
      <c r="S317" s="5">
        <v>127190000000</v>
      </c>
      <c r="T317" s="5">
        <v>90361000000</v>
      </c>
      <c r="U317" s="5">
        <v>0</v>
      </c>
      <c r="V317" s="5">
        <v>1229000000</v>
      </c>
      <c r="W317" s="5">
        <v>0</v>
      </c>
      <c r="X317" s="5">
        <v>0</v>
      </c>
      <c r="Y317" s="5">
        <v>0</v>
      </c>
      <c r="Z317" s="5">
        <v>1177000000</v>
      </c>
      <c r="AA317" s="5">
        <v>36829000000</v>
      </c>
      <c r="AB317" s="5">
        <v>84000000</v>
      </c>
      <c r="AC317" s="5">
        <v>126000000</v>
      </c>
      <c r="AD317" s="5">
        <v>36787000000</v>
      </c>
      <c r="AE317" s="5">
        <v>7652000000</v>
      </c>
      <c r="AF317" s="5">
        <v>29135000000</v>
      </c>
      <c r="AG317" s="5">
        <v>8.86</v>
      </c>
      <c r="AH317" s="25">
        <f t="shared" si="97"/>
        <v>0.710441072411353</v>
      </c>
      <c r="AI317" s="25">
        <f t="shared" si="98"/>
        <v>0</v>
      </c>
      <c r="AJ317" s="25">
        <f t="shared" si="99"/>
        <v>0.00966270933249469</v>
      </c>
      <c r="AK317" s="25">
        <f t="shared" si="100"/>
        <v>0</v>
      </c>
      <c r="AL317" s="25">
        <f t="shared" si="101"/>
        <v>0</v>
      </c>
      <c r="AM317" s="25">
        <f t="shared" si="102"/>
        <v>0</v>
      </c>
      <c r="AN317" s="25">
        <f t="shared" si="103"/>
        <v>0.00925387215976099</v>
      </c>
      <c r="AO317" s="25">
        <f t="shared" si="104"/>
        <v>0.289558927588647</v>
      </c>
      <c r="AP317" s="25">
        <f t="shared" si="105"/>
        <v>0.00066042927903137</v>
      </c>
      <c r="AQ317" s="25">
        <f t="shared" si="106"/>
        <v>0.000990643918547056</v>
      </c>
      <c r="AR317" s="25">
        <f t="shared" si="107"/>
        <v>0.289228712949131</v>
      </c>
      <c r="AS317" s="25">
        <f t="shared" si="108"/>
        <v>0.0601619624184291</v>
      </c>
      <c r="AT317" s="25">
        <f t="shared" si="109"/>
        <v>0.229066750530702</v>
      </c>
    </row>
    <row r="318" spans="1:46">
      <c r="A318" s="5" t="s">
        <v>703</v>
      </c>
      <c r="B318" s="5" t="s">
        <v>704</v>
      </c>
      <c r="C318" s="5" t="s">
        <v>702</v>
      </c>
      <c r="D318" s="5">
        <v>7.78</v>
      </c>
      <c r="E318" s="5">
        <v>0</v>
      </c>
      <c r="F318" s="5">
        <v>0</v>
      </c>
      <c r="G318" s="5">
        <v>8064383000000</v>
      </c>
      <c r="H318" s="11">
        <f t="shared" si="95"/>
        <v>0</v>
      </c>
      <c r="I318" s="11">
        <f t="shared" si="96"/>
        <v>0</v>
      </c>
      <c r="J318" s="5">
        <v>0</v>
      </c>
      <c r="K318" s="5">
        <v>0</v>
      </c>
      <c r="L318" s="5">
        <v>7393760000000</v>
      </c>
      <c r="M318" s="5">
        <v>670623000000</v>
      </c>
      <c r="N318" s="5">
        <v>0</v>
      </c>
      <c r="O318" s="11">
        <f t="shared" si="78"/>
        <v>0</v>
      </c>
      <c r="P318" s="11">
        <f t="shared" si="79"/>
        <v>0</v>
      </c>
      <c r="Q318" s="11">
        <f t="shared" si="80"/>
        <v>0.916841375217422</v>
      </c>
      <c r="R318" s="11">
        <f t="shared" si="81"/>
        <v>0.0831586247825779</v>
      </c>
      <c r="S318" s="5">
        <v>143484000000</v>
      </c>
      <c r="T318" s="5">
        <v>96020000000</v>
      </c>
      <c r="U318" s="5">
        <v>0</v>
      </c>
      <c r="V318" s="5">
        <v>1477000000</v>
      </c>
      <c r="W318" s="5">
        <v>0</v>
      </c>
      <c r="X318" s="5">
        <v>0</v>
      </c>
      <c r="Y318" s="5">
        <v>0</v>
      </c>
      <c r="Z318" s="5">
        <v>6000000</v>
      </c>
      <c r="AA318" s="5">
        <v>47464000000</v>
      </c>
      <c r="AB318" s="5">
        <v>53000000</v>
      </c>
      <c r="AC318" s="5">
        <v>169000000</v>
      </c>
      <c r="AD318" s="5">
        <v>47348000000</v>
      </c>
      <c r="AE318" s="5">
        <v>5219000000</v>
      </c>
      <c r="AF318" s="5">
        <v>41536000000</v>
      </c>
      <c r="AG318" s="5">
        <v>7.25</v>
      </c>
      <c r="AH318" s="25">
        <f t="shared" si="97"/>
        <v>0.669203534888907</v>
      </c>
      <c r="AI318" s="25">
        <f t="shared" si="98"/>
        <v>0</v>
      </c>
      <c r="AJ318" s="25">
        <f t="shared" si="99"/>
        <v>0.0102938306710156</v>
      </c>
      <c r="AK318" s="25">
        <f t="shared" si="100"/>
        <v>0</v>
      </c>
      <c r="AL318" s="25">
        <f t="shared" si="101"/>
        <v>0</v>
      </c>
      <c r="AM318" s="25">
        <f t="shared" si="102"/>
        <v>0</v>
      </c>
      <c r="AN318" s="25">
        <f t="shared" si="103"/>
        <v>4.18165091578155e-5</v>
      </c>
      <c r="AO318" s="25">
        <f t="shared" si="104"/>
        <v>0.330796465111093</v>
      </c>
      <c r="AP318" s="25">
        <f t="shared" si="105"/>
        <v>0.00036937916422737</v>
      </c>
      <c r="AQ318" s="25">
        <f t="shared" si="106"/>
        <v>0.0011778316746118</v>
      </c>
      <c r="AR318" s="25">
        <f t="shared" si="107"/>
        <v>0.329988012600708</v>
      </c>
      <c r="AS318" s="25">
        <f t="shared" si="108"/>
        <v>0.0363733935491065</v>
      </c>
      <c r="AT318" s="25">
        <f t="shared" si="109"/>
        <v>0.289481754063171</v>
      </c>
    </row>
    <row r="319" spans="1:46">
      <c r="A319" s="5" t="s">
        <v>705</v>
      </c>
      <c r="B319" s="5" t="s">
        <v>706</v>
      </c>
      <c r="C319" s="5" t="s">
        <v>702</v>
      </c>
      <c r="D319" s="5">
        <v>5.24</v>
      </c>
      <c r="E319" s="5">
        <v>0</v>
      </c>
      <c r="F319" s="5">
        <v>0</v>
      </c>
      <c r="G319" s="5">
        <v>3549265000000</v>
      </c>
      <c r="H319" s="11">
        <f t="shared" si="95"/>
        <v>0</v>
      </c>
      <c r="I319" s="11">
        <f t="shared" si="96"/>
        <v>0</v>
      </c>
      <c r="J319" s="5">
        <v>0</v>
      </c>
      <c r="K319" s="5">
        <v>0</v>
      </c>
      <c r="L319" s="5">
        <v>3256081000000</v>
      </c>
      <c r="M319" s="5">
        <v>293184000000</v>
      </c>
      <c r="N319" s="5">
        <v>0</v>
      </c>
      <c r="O319" s="11">
        <f t="shared" si="78"/>
        <v>0</v>
      </c>
      <c r="P319" s="11">
        <f t="shared" si="79"/>
        <v>0</v>
      </c>
      <c r="Q319" s="11">
        <f t="shared" si="80"/>
        <v>0.917395855198189</v>
      </c>
      <c r="R319" s="11">
        <f t="shared" si="81"/>
        <v>0.0826041448018111</v>
      </c>
      <c r="S319" s="5">
        <v>72493000000</v>
      </c>
      <c r="T319" s="5">
        <v>50828000000</v>
      </c>
      <c r="U319" s="5">
        <v>0</v>
      </c>
      <c r="V319" s="5">
        <v>751000000</v>
      </c>
      <c r="W319" s="5">
        <v>0</v>
      </c>
      <c r="X319" s="5">
        <v>0</v>
      </c>
      <c r="Y319" s="5">
        <v>0</v>
      </c>
      <c r="Z319" s="5">
        <v>169000000</v>
      </c>
      <c r="AA319" s="5">
        <v>21665000000</v>
      </c>
      <c r="AB319" s="5">
        <v>151000000</v>
      </c>
      <c r="AC319" s="5">
        <v>160000000</v>
      </c>
      <c r="AD319" s="5">
        <v>21656000000</v>
      </c>
      <c r="AE319" s="5">
        <v>5211000000</v>
      </c>
      <c r="AF319" s="5">
        <v>16195000000</v>
      </c>
      <c r="AG319" s="5">
        <v>5.92</v>
      </c>
      <c r="AH319" s="25">
        <f t="shared" si="97"/>
        <v>0.701143558688425</v>
      </c>
      <c r="AI319" s="25">
        <f t="shared" si="98"/>
        <v>0</v>
      </c>
      <c r="AJ319" s="25">
        <f t="shared" si="99"/>
        <v>0.0103596209289173</v>
      </c>
      <c r="AK319" s="25">
        <f t="shared" si="100"/>
        <v>0</v>
      </c>
      <c r="AL319" s="25">
        <f t="shared" si="101"/>
        <v>0</v>
      </c>
      <c r="AM319" s="25">
        <f t="shared" si="102"/>
        <v>0</v>
      </c>
      <c r="AN319" s="25">
        <f t="shared" si="103"/>
        <v>0.00233125956988951</v>
      </c>
      <c r="AO319" s="25">
        <f t="shared" si="104"/>
        <v>0.298856441311575</v>
      </c>
      <c r="AP319" s="25">
        <f t="shared" si="105"/>
        <v>0.00208295973404329</v>
      </c>
      <c r="AQ319" s="25">
        <f t="shared" si="106"/>
        <v>0.0022071096519664</v>
      </c>
      <c r="AR319" s="25">
        <f t="shared" si="107"/>
        <v>0.298732291393652</v>
      </c>
      <c r="AS319" s="25">
        <f t="shared" si="108"/>
        <v>0.0718828024774806</v>
      </c>
      <c r="AT319" s="25">
        <f t="shared" si="109"/>
        <v>0.223400880084974</v>
      </c>
    </row>
    <row r="320" spans="1:46">
      <c r="A320" s="5" t="s">
        <v>707</v>
      </c>
      <c r="B320" s="5" t="s">
        <v>708</v>
      </c>
      <c r="C320" s="5" t="s">
        <v>702</v>
      </c>
      <c r="D320" s="5">
        <v>3.67</v>
      </c>
      <c r="E320" s="5">
        <v>0</v>
      </c>
      <c r="F320" s="5">
        <v>0</v>
      </c>
      <c r="G320" s="5">
        <v>7015610000000</v>
      </c>
      <c r="H320" s="11">
        <f t="shared" si="95"/>
        <v>0</v>
      </c>
      <c r="I320" s="11">
        <f t="shared" si="96"/>
        <v>0</v>
      </c>
      <c r="J320" s="5">
        <v>0</v>
      </c>
      <c r="K320" s="5">
        <v>0</v>
      </c>
      <c r="L320" s="5">
        <v>6417019000000</v>
      </c>
      <c r="M320" s="5">
        <v>598591000000</v>
      </c>
      <c r="N320" s="5">
        <v>0</v>
      </c>
      <c r="O320" s="11">
        <f t="shared" si="78"/>
        <v>0</v>
      </c>
      <c r="P320" s="11">
        <f t="shared" si="79"/>
        <v>0</v>
      </c>
      <c r="Q320" s="11">
        <f t="shared" si="80"/>
        <v>0.914677269688594</v>
      </c>
      <c r="R320" s="11">
        <f t="shared" si="81"/>
        <v>0.0853227303114056</v>
      </c>
      <c r="S320" s="5">
        <v>130635000000</v>
      </c>
      <c r="T320" s="5">
        <v>92394000000</v>
      </c>
      <c r="U320" s="5">
        <v>0</v>
      </c>
      <c r="V320" s="5">
        <v>1397000000</v>
      </c>
      <c r="W320" s="5">
        <v>0</v>
      </c>
      <c r="X320" s="5">
        <v>0</v>
      </c>
      <c r="Y320" s="5">
        <v>0</v>
      </c>
      <c r="Z320" s="5">
        <v>549000000</v>
      </c>
      <c r="AA320" s="5">
        <v>38241000000</v>
      </c>
      <c r="AB320" s="5">
        <v>29000000</v>
      </c>
      <c r="AC320" s="5">
        <v>233000000</v>
      </c>
      <c r="AD320" s="5">
        <v>38037000000</v>
      </c>
      <c r="AE320" s="5">
        <v>2257000000</v>
      </c>
      <c r="AF320" s="5">
        <v>35487000000</v>
      </c>
      <c r="AG320" s="5">
        <v>6.9675</v>
      </c>
      <c r="AH320" s="25">
        <f t="shared" si="97"/>
        <v>0.707268343093352</v>
      </c>
      <c r="AI320" s="25">
        <f t="shared" si="98"/>
        <v>0</v>
      </c>
      <c r="AJ320" s="25">
        <f t="shared" si="99"/>
        <v>0.010693918168944</v>
      </c>
      <c r="AK320" s="25">
        <f t="shared" si="100"/>
        <v>0</v>
      </c>
      <c r="AL320" s="25">
        <f t="shared" si="101"/>
        <v>0</v>
      </c>
      <c r="AM320" s="25">
        <f t="shared" si="102"/>
        <v>0</v>
      </c>
      <c r="AN320" s="25">
        <f t="shared" si="103"/>
        <v>0.00420254908715122</v>
      </c>
      <c r="AO320" s="25">
        <f t="shared" si="104"/>
        <v>0.292731656906648</v>
      </c>
      <c r="AP320" s="25">
        <f t="shared" si="105"/>
        <v>0.000221992574731121</v>
      </c>
      <c r="AQ320" s="25">
        <f t="shared" si="106"/>
        <v>0.00178359551421901</v>
      </c>
      <c r="AR320" s="25">
        <f t="shared" si="107"/>
        <v>0.29117005396716</v>
      </c>
      <c r="AS320" s="25">
        <f t="shared" si="108"/>
        <v>0.0172771462471773</v>
      </c>
      <c r="AT320" s="25">
        <f t="shared" si="109"/>
        <v>0.271650017223562</v>
      </c>
    </row>
    <row r="321" spans="1:46">
      <c r="A321" s="5" t="s">
        <v>709</v>
      </c>
      <c r="B321" s="5" t="s">
        <v>710</v>
      </c>
      <c r="C321" s="5" t="s">
        <v>702</v>
      </c>
      <c r="D321" s="5">
        <v>44.16</v>
      </c>
      <c r="E321" s="5">
        <v>0</v>
      </c>
      <c r="F321" s="5">
        <v>0</v>
      </c>
      <c r="G321" s="5">
        <v>8917440000000</v>
      </c>
      <c r="H321" s="11">
        <f t="shared" si="95"/>
        <v>0</v>
      </c>
      <c r="I321" s="11">
        <f t="shared" si="96"/>
        <v>0</v>
      </c>
      <c r="J321" s="5">
        <v>0</v>
      </c>
      <c r="K321" s="5">
        <v>0</v>
      </c>
      <c r="L321" s="5">
        <v>8121625000000</v>
      </c>
      <c r="M321" s="5">
        <v>795815000000</v>
      </c>
      <c r="N321" s="5">
        <v>0</v>
      </c>
      <c r="O321" s="11">
        <f t="shared" si="78"/>
        <v>0</v>
      </c>
      <c r="P321" s="11">
        <f t="shared" si="79"/>
        <v>0</v>
      </c>
      <c r="Q321" s="11">
        <f t="shared" si="80"/>
        <v>0.910757459539958</v>
      </c>
      <c r="R321" s="11">
        <f t="shared" si="81"/>
        <v>0.0892425404600423</v>
      </c>
      <c r="S321" s="5">
        <v>251410000000</v>
      </c>
      <c r="T321" s="5">
        <v>134829000000</v>
      </c>
      <c r="U321" s="5">
        <v>0</v>
      </c>
      <c r="V321" s="5">
        <v>2082000000</v>
      </c>
      <c r="W321" s="5">
        <v>0</v>
      </c>
      <c r="X321" s="5">
        <v>0</v>
      </c>
      <c r="Y321" s="5">
        <v>0</v>
      </c>
      <c r="Z321" s="5">
        <v>-8000000</v>
      </c>
      <c r="AA321" s="5">
        <v>116581000000</v>
      </c>
      <c r="AB321" s="5">
        <v>249000000</v>
      </c>
      <c r="AC321" s="5">
        <v>174000000</v>
      </c>
      <c r="AD321" s="5">
        <v>116656000000</v>
      </c>
      <c r="AE321" s="5">
        <v>22300000000</v>
      </c>
      <c r="AF321" s="5">
        <v>93615000000</v>
      </c>
      <c r="AG321" s="5">
        <v>13.5825</v>
      </c>
      <c r="AH321" s="25">
        <f t="shared" si="97"/>
        <v>0.536291316972276</v>
      </c>
      <c r="AI321" s="25">
        <f t="shared" si="98"/>
        <v>0</v>
      </c>
      <c r="AJ321" s="25">
        <f t="shared" si="99"/>
        <v>0.00828129350463386</v>
      </c>
      <c r="AK321" s="25">
        <f t="shared" si="100"/>
        <v>0</v>
      </c>
      <c r="AL321" s="25">
        <f t="shared" si="101"/>
        <v>0</v>
      </c>
      <c r="AM321" s="25">
        <f t="shared" si="102"/>
        <v>0</v>
      </c>
      <c r="AN321" s="25">
        <f t="shared" si="103"/>
        <v>-3.1820532198401e-5</v>
      </c>
      <c r="AO321" s="25">
        <f t="shared" si="104"/>
        <v>0.463708683027724</v>
      </c>
      <c r="AP321" s="25">
        <f t="shared" si="105"/>
        <v>0.000990414064675232</v>
      </c>
      <c r="AQ321" s="25">
        <f t="shared" si="106"/>
        <v>0.000692096575315222</v>
      </c>
      <c r="AR321" s="25">
        <f t="shared" si="107"/>
        <v>0.464007000517084</v>
      </c>
      <c r="AS321" s="25">
        <f t="shared" si="108"/>
        <v>0.0886997335030428</v>
      </c>
      <c r="AT321" s="25">
        <f t="shared" si="109"/>
        <v>0.372359890219164</v>
      </c>
    </row>
    <row r="322" spans="1:46">
      <c r="A322" s="5" t="s">
        <v>711</v>
      </c>
      <c r="B322" s="5" t="s">
        <v>712</v>
      </c>
      <c r="C322" s="5" t="s">
        <v>702</v>
      </c>
      <c r="D322" s="5">
        <v>19.96</v>
      </c>
      <c r="E322" s="5">
        <v>0</v>
      </c>
      <c r="F322" s="5">
        <v>0</v>
      </c>
      <c r="G322" s="5">
        <v>8497055000000</v>
      </c>
      <c r="H322" s="11">
        <f t="shared" si="95"/>
        <v>0</v>
      </c>
      <c r="I322" s="11">
        <f t="shared" si="96"/>
        <v>0</v>
      </c>
      <c r="J322" s="5">
        <v>0</v>
      </c>
      <c r="K322" s="5">
        <v>0</v>
      </c>
      <c r="L322" s="5">
        <v>7823522000000</v>
      </c>
      <c r="M322" s="5">
        <v>673533000000</v>
      </c>
      <c r="N322" s="5">
        <v>0</v>
      </c>
      <c r="O322" s="11">
        <f t="shared" si="78"/>
        <v>0</v>
      </c>
      <c r="P322" s="11">
        <f t="shared" si="79"/>
        <v>0</v>
      </c>
      <c r="Q322" s="11">
        <f t="shared" si="80"/>
        <v>0.920733359970013</v>
      </c>
      <c r="R322" s="11">
        <f t="shared" si="81"/>
        <v>0.0792666400299869</v>
      </c>
      <c r="S322" s="5">
        <v>164047000000</v>
      </c>
      <c r="T322" s="5">
        <v>90355000000</v>
      </c>
      <c r="U322" s="5">
        <v>0</v>
      </c>
      <c r="V322" s="5">
        <v>1578000000</v>
      </c>
      <c r="W322" s="5">
        <v>0</v>
      </c>
      <c r="X322" s="5">
        <v>0</v>
      </c>
      <c r="Y322" s="5">
        <v>0</v>
      </c>
      <c r="Z322" s="5">
        <v>53000000</v>
      </c>
      <c r="AA322" s="5">
        <v>73692000000</v>
      </c>
      <c r="AB322" s="5">
        <v>166000000</v>
      </c>
      <c r="AC322" s="5">
        <v>106000000</v>
      </c>
      <c r="AD322" s="5">
        <v>73752000000</v>
      </c>
      <c r="AE322" s="5">
        <v>9083000000</v>
      </c>
      <c r="AF322" s="5">
        <v>64038000000</v>
      </c>
      <c r="AG322" s="5">
        <v>11.05</v>
      </c>
      <c r="AH322" s="25">
        <f t="shared" si="97"/>
        <v>0.550787274378684</v>
      </c>
      <c r="AI322" s="25">
        <f t="shared" si="98"/>
        <v>0</v>
      </c>
      <c r="AJ322" s="25">
        <f t="shared" si="99"/>
        <v>0.00961919449913744</v>
      </c>
      <c r="AK322" s="25">
        <f t="shared" si="100"/>
        <v>0</v>
      </c>
      <c r="AL322" s="25">
        <f t="shared" si="101"/>
        <v>0</v>
      </c>
      <c r="AM322" s="25">
        <f t="shared" si="102"/>
        <v>0</v>
      </c>
      <c r="AN322" s="25">
        <f t="shared" si="103"/>
        <v>0.000323078142239724</v>
      </c>
      <c r="AO322" s="25">
        <f t="shared" si="104"/>
        <v>0.449212725621316</v>
      </c>
      <c r="AP322" s="25">
        <f t="shared" si="105"/>
        <v>0.00101190512475083</v>
      </c>
      <c r="AQ322" s="25">
        <f t="shared" si="106"/>
        <v>0.000646156284479448</v>
      </c>
      <c r="AR322" s="25">
        <f t="shared" si="107"/>
        <v>0.449578474461587</v>
      </c>
      <c r="AS322" s="25">
        <f t="shared" si="108"/>
        <v>0.0553682786030833</v>
      </c>
      <c r="AT322" s="25">
        <f t="shared" si="109"/>
        <v>0.39036373722165</v>
      </c>
    </row>
    <row r="323" spans="1:46">
      <c r="A323" s="5" t="s">
        <v>713</v>
      </c>
      <c r="B323" s="5" t="s">
        <v>714</v>
      </c>
      <c r="C323" s="5" t="s">
        <v>702</v>
      </c>
      <c r="D323" s="5">
        <v>3.15</v>
      </c>
      <c r="E323" s="5">
        <v>0</v>
      </c>
      <c r="F323" s="5">
        <v>0</v>
      </c>
      <c r="G323" s="5">
        <v>5685950000000</v>
      </c>
      <c r="H323" s="11">
        <f t="shared" si="95"/>
        <v>0</v>
      </c>
      <c r="I323" s="11">
        <f t="shared" si="96"/>
        <v>0</v>
      </c>
      <c r="J323" s="5">
        <v>0</v>
      </c>
      <c r="K323" s="5">
        <v>0</v>
      </c>
      <c r="L323" s="5">
        <v>5210098000000</v>
      </c>
      <c r="M323" s="5">
        <v>475852000000</v>
      </c>
      <c r="N323" s="5">
        <v>0</v>
      </c>
      <c r="O323" s="11">
        <f t="shared" si="78"/>
        <v>0</v>
      </c>
      <c r="P323" s="11">
        <f t="shared" si="79"/>
        <v>0</v>
      </c>
      <c r="Q323" s="11">
        <f t="shared" si="80"/>
        <v>0.916310906708641</v>
      </c>
      <c r="R323" s="11">
        <f t="shared" si="81"/>
        <v>0.0836890932913585</v>
      </c>
      <c r="S323" s="5">
        <v>116778000000</v>
      </c>
      <c r="T323" s="5">
        <v>74136000000</v>
      </c>
      <c r="U323" s="5">
        <v>0</v>
      </c>
      <c r="V323" s="5">
        <v>1217000000</v>
      </c>
      <c r="W323" s="5">
        <v>0</v>
      </c>
      <c r="X323" s="5">
        <v>0</v>
      </c>
      <c r="Y323" s="5">
        <v>0</v>
      </c>
      <c r="Z323" s="5">
        <v>-18000000</v>
      </c>
      <c r="AA323" s="5">
        <v>42642000000</v>
      </c>
      <c r="AB323" s="5">
        <v>276000000</v>
      </c>
      <c r="AC323" s="5">
        <v>103000000</v>
      </c>
      <c r="AD323" s="5">
        <v>42815000000</v>
      </c>
      <c r="AE323" s="5">
        <v>7568000000</v>
      </c>
      <c r="AF323" s="5">
        <v>35085000000</v>
      </c>
      <c r="AG323" s="5">
        <v>8.37</v>
      </c>
      <c r="AH323" s="25">
        <f t="shared" si="97"/>
        <v>0.634845604480296</v>
      </c>
      <c r="AI323" s="25">
        <f t="shared" si="98"/>
        <v>0</v>
      </c>
      <c r="AJ323" s="25">
        <f t="shared" si="99"/>
        <v>0.0104214834986042</v>
      </c>
      <c r="AK323" s="25">
        <f t="shared" si="100"/>
        <v>0</v>
      </c>
      <c r="AL323" s="25">
        <f t="shared" si="101"/>
        <v>0</v>
      </c>
      <c r="AM323" s="25">
        <f t="shared" si="102"/>
        <v>0</v>
      </c>
      <c r="AN323" s="25">
        <f t="shared" si="103"/>
        <v>-0.000154138622000719</v>
      </c>
      <c r="AO323" s="25">
        <f t="shared" si="104"/>
        <v>0.365154395519704</v>
      </c>
      <c r="AP323" s="25">
        <f t="shared" si="105"/>
        <v>0.0023634588706777</v>
      </c>
      <c r="AQ323" s="25">
        <f t="shared" si="106"/>
        <v>0.000882015448115227</v>
      </c>
      <c r="AR323" s="25">
        <f t="shared" si="107"/>
        <v>0.366635838942267</v>
      </c>
      <c r="AS323" s="25">
        <f t="shared" si="108"/>
        <v>0.0648067272945246</v>
      </c>
      <c r="AT323" s="25">
        <f t="shared" si="109"/>
        <v>0.300441864049735</v>
      </c>
    </row>
    <row r="324" spans="1:46">
      <c r="A324" s="5" t="s">
        <v>715</v>
      </c>
      <c r="B324" s="5" t="s">
        <v>716</v>
      </c>
      <c r="C324" s="5" t="s">
        <v>702</v>
      </c>
      <c r="D324" s="5">
        <v>4.44</v>
      </c>
      <c r="E324" s="5">
        <v>0</v>
      </c>
      <c r="F324" s="5">
        <v>0</v>
      </c>
      <c r="G324" s="5">
        <v>7893015000000</v>
      </c>
      <c r="H324" s="11">
        <f t="shared" si="95"/>
        <v>0</v>
      </c>
      <c r="I324" s="11">
        <f t="shared" si="96"/>
        <v>0</v>
      </c>
      <c r="J324" s="5">
        <v>0</v>
      </c>
      <c r="K324" s="5">
        <v>0</v>
      </c>
      <c r="L324" s="5">
        <v>7259523000000</v>
      </c>
      <c r="M324" s="5">
        <v>633492000000</v>
      </c>
      <c r="N324" s="5">
        <v>0</v>
      </c>
      <c r="O324" s="11">
        <f t="shared" ref="O324:O387" si="110">J324/(L324+M324)</f>
        <v>0</v>
      </c>
      <c r="P324" s="11">
        <f t="shared" ref="P324:P387" si="111">K324/(L324+M324)</f>
        <v>0</v>
      </c>
      <c r="Q324" s="11">
        <f t="shared" ref="Q324:Q387" si="112">L324/(L324+M324)</f>
        <v>0.91974017533224</v>
      </c>
      <c r="R324" s="11">
        <f t="shared" ref="R324:R387" si="113">M324/(L324+M324)</f>
        <v>0.08025982466776</v>
      </c>
      <c r="S324" s="5">
        <v>155198000000</v>
      </c>
      <c r="T324" s="5">
        <v>105472000000</v>
      </c>
      <c r="U324" s="5">
        <v>0</v>
      </c>
      <c r="V324" s="5">
        <v>1598000000</v>
      </c>
      <c r="W324" s="5">
        <v>0</v>
      </c>
      <c r="X324" s="5">
        <v>0</v>
      </c>
      <c r="Y324" s="5">
        <v>0</v>
      </c>
      <c r="Z324" s="5">
        <v>42000000</v>
      </c>
      <c r="AA324" s="5">
        <v>49726000000</v>
      </c>
      <c r="AB324" s="5">
        <v>154000000</v>
      </c>
      <c r="AC324" s="5">
        <v>122000000</v>
      </c>
      <c r="AD324" s="5">
        <v>49758000000</v>
      </c>
      <c r="AE324" s="5">
        <v>7398000000</v>
      </c>
      <c r="AF324" s="5">
        <v>41756000000</v>
      </c>
      <c r="AG324" s="5">
        <v>8.3325</v>
      </c>
      <c r="AH324" s="25">
        <f t="shared" si="97"/>
        <v>0.679596386551373</v>
      </c>
      <c r="AI324" s="25">
        <f t="shared" si="98"/>
        <v>0</v>
      </c>
      <c r="AJ324" s="25">
        <f t="shared" si="99"/>
        <v>0.0102965244397479</v>
      </c>
      <c r="AK324" s="25">
        <f t="shared" si="100"/>
        <v>0</v>
      </c>
      <c r="AL324" s="25">
        <f t="shared" si="101"/>
        <v>0</v>
      </c>
      <c r="AM324" s="25">
        <f t="shared" si="102"/>
        <v>0</v>
      </c>
      <c r="AN324" s="25">
        <f t="shared" si="103"/>
        <v>0.000270622044098506</v>
      </c>
      <c r="AO324" s="25">
        <f t="shared" si="104"/>
        <v>0.320403613448627</v>
      </c>
      <c r="AP324" s="25">
        <f t="shared" si="105"/>
        <v>0.00099228082836119</v>
      </c>
      <c r="AQ324" s="25">
        <f t="shared" si="106"/>
        <v>0.000786092604286138</v>
      </c>
      <c r="AR324" s="25">
        <f t="shared" si="107"/>
        <v>0.320609801672702</v>
      </c>
      <c r="AS324" s="25">
        <f t="shared" si="108"/>
        <v>0.0476681400533512</v>
      </c>
      <c r="AT324" s="25">
        <f t="shared" si="109"/>
        <v>0.269049858889934</v>
      </c>
    </row>
    <row r="325" spans="1:46">
      <c r="A325" s="5" t="s">
        <v>717</v>
      </c>
      <c r="B325" s="5" t="s">
        <v>718</v>
      </c>
      <c r="C325" s="5" t="s">
        <v>702</v>
      </c>
      <c r="D325" s="5">
        <v>3.26</v>
      </c>
      <c r="E325" s="5">
        <v>0</v>
      </c>
      <c r="F325" s="5">
        <v>0</v>
      </c>
      <c r="G325" s="5">
        <v>2176207000000</v>
      </c>
      <c r="H325" s="11">
        <f t="shared" si="95"/>
        <v>0</v>
      </c>
      <c r="I325" s="11">
        <f t="shared" si="96"/>
        <v>0</v>
      </c>
      <c r="J325" s="5">
        <v>0</v>
      </c>
      <c r="K325" s="5">
        <v>0</v>
      </c>
      <c r="L325" s="5">
        <v>2036870000000</v>
      </c>
      <c r="M325" s="5">
        <v>139337000000</v>
      </c>
      <c r="N325" s="5">
        <v>0</v>
      </c>
      <c r="O325" s="11">
        <f t="shared" si="110"/>
        <v>0</v>
      </c>
      <c r="P325" s="11">
        <f t="shared" si="111"/>
        <v>0</v>
      </c>
      <c r="Q325" s="11">
        <f t="shared" si="112"/>
        <v>0.935972543053119</v>
      </c>
      <c r="R325" s="11">
        <f t="shared" si="113"/>
        <v>0.0640274569468805</v>
      </c>
      <c r="S325" s="5">
        <v>40416000000</v>
      </c>
      <c r="T325" s="5">
        <v>27834000000</v>
      </c>
      <c r="U325" s="5">
        <v>0</v>
      </c>
      <c r="V325" s="5">
        <v>635000000</v>
      </c>
      <c r="W325" s="5">
        <v>0</v>
      </c>
      <c r="X325" s="5">
        <v>0</v>
      </c>
      <c r="Y325" s="5">
        <v>0</v>
      </c>
      <c r="Z325" s="5">
        <v>0</v>
      </c>
      <c r="AA325" s="5">
        <v>12582000000</v>
      </c>
      <c r="AB325" s="5">
        <v>67000000</v>
      </c>
      <c r="AC325" s="5">
        <v>36000000</v>
      </c>
      <c r="AD325" s="5">
        <v>12613000000</v>
      </c>
      <c r="AE325" s="5">
        <v>1803000000</v>
      </c>
      <c r="AF325" s="5">
        <v>10578000000</v>
      </c>
      <c r="AG325" s="5">
        <v>8.3175</v>
      </c>
      <c r="AH325" s="25">
        <f t="shared" si="97"/>
        <v>0.688687648456057</v>
      </c>
      <c r="AI325" s="25">
        <f t="shared" si="98"/>
        <v>0</v>
      </c>
      <c r="AJ325" s="25">
        <f t="shared" si="99"/>
        <v>0.0157115993665875</v>
      </c>
      <c r="AK325" s="25">
        <f t="shared" si="100"/>
        <v>0</v>
      </c>
      <c r="AL325" s="25">
        <f t="shared" si="101"/>
        <v>0</v>
      </c>
      <c r="AM325" s="25">
        <f t="shared" si="102"/>
        <v>0</v>
      </c>
      <c r="AN325" s="25">
        <f t="shared" si="103"/>
        <v>0</v>
      </c>
      <c r="AO325" s="25">
        <f t="shared" si="104"/>
        <v>0.311312351543943</v>
      </c>
      <c r="AP325" s="25">
        <f t="shared" si="105"/>
        <v>0.00165775930324624</v>
      </c>
      <c r="AQ325" s="25">
        <f t="shared" si="106"/>
        <v>0.000890736342042755</v>
      </c>
      <c r="AR325" s="25">
        <f t="shared" si="107"/>
        <v>0.312079374505147</v>
      </c>
      <c r="AS325" s="25">
        <f t="shared" si="108"/>
        <v>0.0446110451306413</v>
      </c>
      <c r="AT325" s="25">
        <f t="shared" si="109"/>
        <v>0.261728028503563</v>
      </c>
    </row>
    <row r="326" spans="1:46">
      <c r="A326" s="5" t="s">
        <v>719</v>
      </c>
      <c r="B326" s="5" t="s">
        <v>720</v>
      </c>
      <c r="C326" s="5" t="s">
        <v>721</v>
      </c>
      <c r="D326" s="5">
        <v>2.93</v>
      </c>
      <c r="E326" s="5">
        <v>0</v>
      </c>
      <c r="F326" s="5">
        <v>0</v>
      </c>
      <c r="G326" s="5">
        <v>28988663000000</v>
      </c>
      <c r="H326" s="11">
        <f t="shared" si="95"/>
        <v>0</v>
      </c>
      <c r="I326" s="11">
        <f t="shared" si="96"/>
        <v>0</v>
      </c>
      <c r="J326" s="5">
        <v>0</v>
      </c>
      <c r="K326" s="5">
        <v>0</v>
      </c>
      <c r="L326" s="5">
        <v>26661513000000</v>
      </c>
      <c r="M326" s="5">
        <v>2327150000000</v>
      </c>
      <c r="N326" s="5">
        <v>0</v>
      </c>
      <c r="O326" s="11">
        <f t="shared" si="110"/>
        <v>0</v>
      </c>
      <c r="P326" s="11">
        <f t="shared" si="111"/>
        <v>0</v>
      </c>
      <c r="Q326" s="11">
        <f t="shared" si="112"/>
        <v>0.919722065139741</v>
      </c>
      <c r="R326" s="11">
        <f t="shared" si="113"/>
        <v>0.080277934860259</v>
      </c>
      <c r="S326" s="5">
        <v>544897000000</v>
      </c>
      <c r="T326" s="5">
        <v>313951000000</v>
      </c>
      <c r="U326" s="5">
        <v>0</v>
      </c>
      <c r="V326" s="5">
        <v>4667000000</v>
      </c>
      <c r="W326" s="5">
        <v>0</v>
      </c>
      <c r="X326" s="5">
        <v>0</v>
      </c>
      <c r="Y326" s="5">
        <v>0</v>
      </c>
      <c r="Z326" s="5">
        <v>13000000</v>
      </c>
      <c r="AA326" s="5">
        <v>230946000000</v>
      </c>
      <c r="AB326" s="5">
        <v>1163000000</v>
      </c>
      <c r="AC326" s="5">
        <v>813000000</v>
      </c>
      <c r="AD326" s="5">
        <v>231296000000</v>
      </c>
      <c r="AE326" s="5">
        <v>43926000000</v>
      </c>
      <c r="AF326" s="5">
        <v>186709000000</v>
      </c>
      <c r="AG326" s="5">
        <v>9.1275</v>
      </c>
      <c r="AH326" s="25">
        <f t="shared" si="97"/>
        <v>0.576165770778698</v>
      </c>
      <c r="AI326" s="25">
        <f t="shared" si="98"/>
        <v>0</v>
      </c>
      <c r="AJ326" s="25">
        <f t="shared" si="99"/>
        <v>0.00856492144386921</v>
      </c>
      <c r="AK326" s="25">
        <f t="shared" si="100"/>
        <v>0</v>
      </c>
      <c r="AL326" s="25">
        <f t="shared" si="101"/>
        <v>0</v>
      </c>
      <c r="AM326" s="25">
        <f t="shared" si="102"/>
        <v>0</v>
      </c>
      <c r="AN326" s="25">
        <f t="shared" si="103"/>
        <v>2.38577198993571e-5</v>
      </c>
      <c r="AO326" s="25">
        <f t="shared" si="104"/>
        <v>0.423834229221302</v>
      </c>
      <c r="AP326" s="25">
        <f t="shared" si="105"/>
        <v>0.00213434832638095</v>
      </c>
      <c r="AQ326" s="25">
        <f t="shared" si="106"/>
        <v>0.00149202509832133</v>
      </c>
      <c r="AR326" s="25">
        <f t="shared" si="107"/>
        <v>0.424476552449362</v>
      </c>
      <c r="AS326" s="25">
        <f t="shared" si="108"/>
        <v>0.0806134003307047</v>
      </c>
      <c r="AT326" s="25">
        <f t="shared" si="109"/>
        <v>0.342650078822236</v>
      </c>
    </row>
    <row r="327" spans="1:46">
      <c r="A327" s="5" t="s">
        <v>722</v>
      </c>
      <c r="B327" s="5" t="s">
        <v>723</v>
      </c>
      <c r="C327" s="5" t="s">
        <v>721</v>
      </c>
      <c r="D327" s="5">
        <v>4.53</v>
      </c>
      <c r="E327" s="5">
        <v>0</v>
      </c>
      <c r="F327" s="5">
        <v>0</v>
      </c>
      <c r="G327" s="5">
        <v>35398066000000</v>
      </c>
      <c r="H327" s="11">
        <f t="shared" si="95"/>
        <v>0</v>
      </c>
      <c r="I327" s="11">
        <f t="shared" si="96"/>
        <v>0</v>
      </c>
      <c r="J327" s="5">
        <v>0</v>
      </c>
      <c r="K327" s="5">
        <v>0</v>
      </c>
      <c r="L327" s="5">
        <v>32234781000000</v>
      </c>
      <c r="M327" s="5">
        <v>3163285000000</v>
      </c>
      <c r="N327" s="5">
        <v>0</v>
      </c>
      <c r="O327" s="11">
        <f t="shared" si="110"/>
        <v>0</v>
      </c>
      <c r="P327" s="11">
        <f t="shared" si="111"/>
        <v>0</v>
      </c>
      <c r="Q327" s="11">
        <f t="shared" si="112"/>
        <v>0.910636784506815</v>
      </c>
      <c r="R327" s="11">
        <f t="shared" si="113"/>
        <v>0.0893632154931854</v>
      </c>
      <c r="S327" s="5">
        <v>712093000000</v>
      </c>
      <c r="T327" s="5">
        <v>396235000000</v>
      </c>
      <c r="U327" s="5">
        <v>0</v>
      </c>
      <c r="V327" s="5">
        <v>6740000000</v>
      </c>
      <c r="W327" s="5">
        <v>0</v>
      </c>
      <c r="X327" s="5">
        <v>0</v>
      </c>
      <c r="Y327" s="5">
        <v>0</v>
      </c>
      <c r="Z327" s="5">
        <v>179318000000</v>
      </c>
      <c r="AA327" s="5">
        <v>315858000000</v>
      </c>
      <c r="AB327" s="5">
        <v>955000000</v>
      </c>
      <c r="AC327" s="5">
        <v>296000000</v>
      </c>
      <c r="AD327" s="5">
        <v>316517000000</v>
      </c>
      <c r="AE327" s="5">
        <v>63187000000</v>
      </c>
      <c r="AF327" s="5">
        <v>251821000000</v>
      </c>
      <c r="AG327" s="5">
        <v>8.8575</v>
      </c>
      <c r="AH327" s="25">
        <f t="shared" si="97"/>
        <v>0.55643715076542</v>
      </c>
      <c r="AI327" s="25">
        <f t="shared" si="98"/>
        <v>0</v>
      </c>
      <c r="AJ327" s="25">
        <f t="shared" si="99"/>
        <v>0.00946505582838197</v>
      </c>
      <c r="AK327" s="25">
        <f t="shared" si="100"/>
        <v>0</v>
      </c>
      <c r="AL327" s="25">
        <f t="shared" si="101"/>
        <v>0</v>
      </c>
      <c r="AM327" s="25">
        <f t="shared" si="102"/>
        <v>0</v>
      </c>
      <c r="AN327" s="25">
        <f t="shared" si="103"/>
        <v>0.251818231607388</v>
      </c>
      <c r="AO327" s="25">
        <f t="shared" si="104"/>
        <v>0.44356284923458</v>
      </c>
      <c r="AP327" s="25">
        <f t="shared" si="105"/>
        <v>0.00134111696084641</v>
      </c>
      <c r="AQ327" s="25">
        <f t="shared" si="106"/>
        <v>0.000415676042314698</v>
      </c>
      <c r="AR327" s="25">
        <f t="shared" si="107"/>
        <v>0.444488290153112</v>
      </c>
      <c r="AS327" s="25">
        <f t="shared" si="108"/>
        <v>0.0887341962356041</v>
      </c>
      <c r="AT327" s="25">
        <f t="shared" si="109"/>
        <v>0.353634988688275</v>
      </c>
    </row>
    <row r="328" spans="1:46">
      <c r="A328" s="5" t="s">
        <v>724</v>
      </c>
      <c r="B328" s="5" t="s">
        <v>725</v>
      </c>
      <c r="C328" s="5" t="s">
        <v>721</v>
      </c>
      <c r="D328" s="5">
        <v>5.91</v>
      </c>
      <c r="E328" s="5">
        <v>0</v>
      </c>
      <c r="F328" s="5">
        <v>0</v>
      </c>
      <c r="G328" s="5">
        <v>30135551000000</v>
      </c>
      <c r="H328" s="11">
        <f t="shared" si="95"/>
        <v>0</v>
      </c>
      <c r="I328" s="11">
        <f t="shared" si="96"/>
        <v>0</v>
      </c>
      <c r="J328" s="5">
        <v>0</v>
      </c>
      <c r="K328" s="5">
        <v>0</v>
      </c>
      <c r="L328" s="5">
        <v>27587342000000</v>
      </c>
      <c r="M328" s="5">
        <v>2548209000000</v>
      </c>
      <c r="N328" s="5">
        <v>0</v>
      </c>
      <c r="O328" s="11">
        <f t="shared" si="110"/>
        <v>0</v>
      </c>
      <c r="P328" s="11">
        <f t="shared" si="111"/>
        <v>0</v>
      </c>
      <c r="Q328" s="11">
        <f t="shared" si="112"/>
        <v>0.915441765109919</v>
      </c>
      <c r="R328" s="11">
        <f t="shared" si="113"/>
        <v>0.0845582348900805</v>
      </c>
      <c r="S328" s="5">
        <v>624405000000</v>
      </c>
      <c r="T328" s="5">
        <v>331580000000</v>
      </c>
      <c r="U328" s="5">
        <v>0</v>
      </c>
      <c r="V328" s="5">
        <v>5306000000</v>
      </c>
      <c r="W328" s="5">
        <v>0</v>
      </c>
      <c r="X328" s="5">
        <v>0</v>
      </c>
      <c r="Y328" s="5">
        <v>0</v>
      </c>
      <c r="Z328" s="5">
        <v>1213000000</v>
      </c>
      <c r="AA328" s="5">
        <v>292825000000</v>
      </c>
      <c r="AB328" s="5">
        <v>802000000</v>
      </c>
      <c r="AC328" s="5">
        <v>830000000</v>
      </c>
      <c r="AD328" s="5">
        <v>292797000000</v>
      </c>
      <c r="AE328" s="5">
        <v>59624000000</v>
      </c>
      <c r="AF328" s="5">
        <v>232153000000</v>
      </c>
      <c r="AG328" s="5">
        <v>9.8625</v>
      </c>
      <c r="AH328" s="25">
        <f t="shared" si="97"/>
        <v>0.531033543933825</v>
      </c>
      <c r="AI328" s="25">
        <f t="shared" si="98"/>
        <v>0</v>
      </c>
      <c r="AJ328" s="25">
        <f t="shared" si="99"/>
        <v>0.00849768980069026</v>
      </c>
      <c r="AK328" s="25">
        <f t="shared" si="100"/>
        <v>0</v>
      </c>
      <c r="AL328" s="25">
        <f t="shared" si="101"/>
        <v>0</v>
      </c>
      <c r="AM328" s="25">
        <f t="shared" si="102"/>
        <v>0</v>
      </c>
      <c r="AN328" s="25">
        <f t="shared" si="103"/>
        <v>0.00194264940223092</v>
      </c>
      <c r="AO328" s="25">
        <f t="shared" si="104"/>
        <v>0.468966456066175</v>
      </c>
      <c r="AP328" s="25">
        <f t="shared" si="105"/>
        <v>0.00128442277047749</v>
      </c>
      <c r="AQ328" s="25">
        <f t="shared" si="106"/>
        <v>0.0013292654607186</v>
      </c>
      <c r="AR328" s="25">
        <f t="shared" si="107"/>
        <v>0.468921613375934</v>
      </c>
      <c r="AS328" s="25">
        <f t="shared" si="108"/>
        <v>0.0954893058191398</v>
      </c>
      <c r="AT328" s="25">
        <f t="shared" si="109"/>
        <v>0.371798752412296</v>
      </c>
    </row>
    <row r="329" spans="1:46">
      <c r="A329" s="5" t="s">
        <v>726</v>
      </c>
      <c r="B329" s="5" t="s">
        <v>727</v>
      </c>
      <c r="C329" s="5" t="s">
        <v>721</v>
      </c>
      <c r="D329" s="5">
        <v>3.06</v>
      </c>
      <c r="E329" s="5">
        <v>0</v>
      </c>
      <c r="F329" s="5">
        <v>0</v>
      </c>
      <c r="G329" s="5">
        <v>26229920000000</v>
      </c>
      <c r="H329" s="11">
        <f t="shared" si="95"/>
        <v>0</v>
      </c>
      <c r="I329" s="11">
        <f t="shared" si="96"/>
        <v>0</v>
      </c>
      <c r="J329" s="5">
        <v>0</v>
      </c>
      <c r="K329" s="5">
        <v>0</v>
      </c>
      <c r="L329" s="5">
        <v>23943604000000</v>
      </c>
      <c r="M329" s="5">
        <v>2286316000000</v>
      </c>
      <c r="N329" s="5">
        <v>0</v>
      </c>
      <c r="O329" s="11">
        <f t="shared" si="110"/>
        <v>0</v>
      </c>
      <c r="P329" s="11">
        <f t="shared" si="111"/>
        <v>0</v>
      </c>
      <c r="Q329" s="11">
        <f t="shared" si="112"/>
        <v>0.912835570981536</v>
      </c>
      <c r="R329" s="11">
        <f t="shared" si="113"/>
        <v>0.0871644290184644</v>
      </c>
      <c r="S329" s="5">
        <v>456074000000</v>
      </c>
      <c r="T329" s="5">
        <v>244438000000</v>
      </c>
      <c r="U329" s="5">
        <v>0</v>
      </c>
      <c r="V329" s="5">
        <v>4407000000</v>
      </c>
      <c r="W329" s="5">
        <v>0</v>
      </c>
      <c r="X329" s="5">
        <v>0</v>
      </c>
      <c r="Y329" s="5">
        <v>0</v>
      </c>
      <c r="Z329" s="5">
        <v>664000000</v>
      </c>
      <c r="AA329" s="5">
        <v>211636000000</v>
      </c>
      <c r="AB329" s="5">
        <v>969000000</v>
      </c>
      <c r="AC329" s="5">
        <v>640000000</v>
      </c>
      <c r="AD329" s="5">
        <v>211965000000</v>
      </c>
      <c r="AE329" s="5">
        <v>39607000000</v>
      </c>
      <c r="AF329" s="5">
        <v>163523000000</v>
      </c>
      <c r="AG329" s="5">
        <v>8.6775</v>
      </c>
      <c r="AH329" s="25">
        <f t="shared" si="97"/>
        <v>0.535961269443117</v>
      </c>
      <c r="AI329" s="25">
        <f t="shared" si="98"/>
        <v>0</v>
      </c>
      <c r="AJ329" s="25">
        <f t="shared" si="99"/>
        <v>0.00966290558111184</v>
      </c>
      <c r="AK329" s="25">
        <f t="shared" si="100"/>
        <v>0</v>
      </c>
      <c r="AL329" s="25">
        <f t="shared" si="101"/>
        <v>0</v>
      </c>
      <c r="AM329" s="25">
        <f t="shared" si="102"/>
        <v>0</v>
      </c>
      <c r="AN329" s="25">
        <f t="shared" si="103"/>
        <v>0.00145590408574047</v>
      </c>
      <c r="AO329" s="25">
        <f t="shared" si="104"/>
        <v>0.464038730556883</v>
      </c>
      <c r="AP329" s="25">
        <f t="shared" si="105"/>
        <v>0.00212465520946162</v>
      </c>
      <c r="AQ329" s="25">
        <f t="shared" si="106"/>
        <v>0.00140328104649684</v>
      </c>
      <c r="AR329" s="25">
        <f t="shared" si="107"/>
        <v>0.464760104719848</v>
      </c>
      <c r="AS329" s="25">
        <f t="shared" si="108"/>
        <v>0.0868433631384381</v>
      </c>
      <c r="AT329" s="25">
        <f t="shared" si="109"/>
        <v>0.358544885259848</v>
      </c>
    </row>
    <row r="330" spans="1:46">
      <c r="A330" s="5" t="s">
        <v>728</v>
      </c>
      <c r="B330" s="5" t="s">
        <v>729</v>
      </c>
      <c r="C330" s="5" t="s">
        <v>721</v>
      </c>
      <c r="D330" s="5">
        <v>5.12</v>
      </c>
      <c r="E330" s="5">
        <v>0</v>
      </c>
      <c r="F330" s="5">
        <v>0</v>
      </c>
      <c r="G330" s="5">
        <v>12221662000000</v>
      </c>
      <c r="H330" s="11">
        <f t="shared" si="95"/>
        <v>0</v>
      </c>
      <c r="I330" s="11">
        <f t="shared" si="96"/>
        <v>0</v>
      </c>
      <c r="J330" s="5">
        <v>0</v>
      </c>
      <c r="K330" s="5">
        <v>0</v>
      </c>
      <c r="L330" s="5">
        <v>11442541000000</v>
      </c>
      <c r="M330" s="5">
        <v>779121000000</v>
      </c>
      <c r="N330" s="5">
        <v>0</v>
      </c>
      <c r="O330" s="11">
        <f t="shared" si="110"/>
        <v>0</v>
      </c>
      <c r="P330" s="11">
        <f t="shared" si="111"/>
        <v>0</v>
      </c>
      <c r="Q330" s="11">
        <f t="shared" si="112"/>
        <v>0.936250814332781</v>
      </c>
      <c r="R330" s="11">
        <f t="shared" si="113"/>
        <v>0.0637491856672194</v>
      </c>
      <c r="S330" s="5">
        <v>238358000000</v>
      </c>
      <c r="T330" s="5">
        <v>166054000000</v>
      </c>
      <c r="U330" s="5">
        <v>0</v>
      </c>
      <c r="V330" s="5">
        <v>1855000000</v>
      </c>
      <c r="W330" s="5">
        <v>0</v>
      </c>
      <c r="X330" s="5">
        <v>0</v>
      </c>
      <c r="Y330" s="5">
        <v>0</v>
      </c>
      <c r="Z330" s="5">
        <v>27000000</v>
      </c>
      <c r="AA330" s="5">
        <v>72304000000</v>
      </c>
      <c r="AB330" s="5">
        <v>181000000</v>
      </c>
      <c r="AC330" s="5">
        <v>148000000</v>
      </c>
      <c r="AD330" s="5">
        <v>72337000000</v>
      </c>
      <c r="AE330" s="5">
        <v>7512000000</v>
      </c>
      <c r="AF330" s="5">
        <v>64507000000</v>
      </c>
      <c r="AG330" s="5">
        <v>10.26</v>
      </c>
      <c r="AH330" s="25">
        <f t="shared" si="97"/>
        <v>0.696657968266221</v>
      </c>
      <c r="AI330" s="25">
        <f t="shared" si="98"/>
        <v>0</v>
      </c>
      <c r="AJ330" s="25">
        <f t="shared" si="99"/>
        <v>0.00778241133085527</v>
      </c>
      <c r="AK330" s="25">
        <f t="shared" si="100"/>
        <v>0</v>
      </c>
      <c r="AL330" s="25">
        <f t="shared" si="101"/>
        <v>0</v>
      </c>
      <c r="AM330" s="25">
        <f t="shared" si="102"/>
        <v>0</v>
      </c>
      <c r="AN330" s="25">
        <f t="shared" si="103"/>
        <v>0.000113274989721344</v>
      </c>
      <c r="AO330" s="25">
        <f t="shared" si="104"/>
        <v>0.303342031733779</v>
      </c>
      <c r="AP330" s="25">
        <f t="shared" si="105"/>
        <v>0.00075936196813197</v>
      </c>
      <c r="AQ330" s="25">
        <f t="shared" si="106"/>
        <v>0.00062091475847255</v>
      </c>
      <c r="AR330" s="25">
        <f t="shared" si="107"/>
        <v>0.303480478943438</v>
      </c>
      <c r="AS330" s="25">
        <f t="shared" si="108"/>
        <v>0.0315156193624716</v>
      </c>
      <c r="AT330" s="25">
        <f t="shared" si="109"/>
        <v>0.270630731924248</v>
      </c>
    </row>
    <row r="331" spans="1:46">
      <c r="A331" s="5" t="s">
        <v>730</v>
      </c>
      <c r="B331" s="5" t="s">
        <v>731</v>
      </c>
      <c r="C331" s="5" t="s">
        <v>732</v>
      </c>
      <c r="D331" s="5">
        <v>34.05</v>
      </c>
      <c r="E331" s="5">
        <v>0</v>
      </c>
      <c r="F331" s="5">
        <v>0</v>
      </c>
      <c r="G331" s="5">
        <v>1907676000000</v>
      </c>
      <c r="H331" s="11">
        <f t="shared" si="95"/>
        <v>0</v>
      </c>
      <c r="I331" s="11">
        <f t="shared" si="96"/>
        <v>0</v>
      </c>
      <c r="J331" s="5">
        <v>0</v>
      </c>
      <c r="K331" s="5">
        <v>0</v>
      </c>
      <c r="L331" s="5">
        <v>1774700000000</v>
      </c>
      <c r="M331" s="5">
        <v>132976000000</v>
      </c>
      <c r="N331" s="5">
        <v>0</v>
      </c>
      <c r="O331" s="11">
        <f t="shared" si="110"/>
        <v>0</v>
      </c>
      <c r="P331" s="11">
        <f t="shared" si="111"/>
        <v>0</v>
      </c>
      <c r="Q331" s="11">
        <f t="shared" si="112"/>
        <v>0.930294242837882</v>
      </c>
      <c r="R331" s="11">
        <f t="shared" si="113"/>
        <v>0.0697057571621177</v>
      </c>
      <c r="S331" s="5">
        <v>38878000000</v>
      </c>
      <c r="T331" s="5">
        <v>24065000000</v>
      </c>
      <c r="U331" s="5">
        <v>0</v>
      </c>
      <c r="V331" s="5">
        <v>313000000</v>
      </c>
      <c r="W331" s="5">
        <v>0</v>
      </c>
      <c r="X331" s="5">
        <v>0</v>
      </c>
      <c r="Y331" s="5">
        <v>0</v>
      </c>
      <c r="Z331" s="5">
        <v>17000000</v>
      </c>
      <c r="AA331" s="5">
        <v>14813000000</v>
      </c>
      <c r="AB331" s="5">
        <v>58000000</v>
      </c>
      <c r="AC331" s="5">
        <v>52000000</v>
      </c>
      <c r="AD331" s="5">
        <v>14819000000</v>
      </c>
      <c r="AE331" s="5">
        <v>474000000</v>
      </c>
      <c r="AF331" s="5">
        <v>14307000000</v>
      </c>
      <c r="AG331" s="5">
        <v>12.915</v>
      </c>
      <c r="AH331" s="25">
        <f t="shared" si="97"/>
        <v>0.618987602242914</v>
      </c>
      <c r="AI331" s="25">
        <f t="shared" si="98"/>
        <v>0</v>
      </c>
      <c r="AJ331" s="25">
        <f t="shared" si="99"/>
        <v>0.00805082565975616</v>
      </c>
      <c r="AK331" s="25">
        <f t="shared" si="100"/>
        <v>0</v>
      </c>
      <c r="AL331" s="25">
        <f t="shared" si="101"/>
        <v>0</v>
      </c>
      <c r="AM331" s="25">
        <f t="shared" si="102"/>
        <v>0</v>
      </c>
      <c r="AN331" s="25">
        <f t="shared" si="103"/>
        <v>0.000437265291424456</v>
      </c>
      <c r="AO331" s="25">
        <f t="shared" si="104"/>
        <v>0.381012397757086</v>
      </c>
      <c r="AP331" s="25">
        <f t="shared" si="105"/>
        <v>0.00149184628838932</v>
      </c>
      <c r="AQ331" s="25">
        <f t="shared" si="106"/>
        <v>0.00133751736200422</v>
      </c>
      <c r="AR331" s="25">
        <f t="shared" si="107"/>
        <v>0.381166726683471</v>
      </c>
      <c r="AS331" s="25">
        <f t="shared" si="108"/>
        <v>0.0121919851844231</v>
      </c>
      <c r="AT331" s="25">
        <f t="shared" si="109"/>
        <v>0.367997324965276</v>
      </c>
    </row>
    <row r="332" spans="1:46">
      <c r="A332" s="5" t="s">
        <v>733</v>
      </c>
      <c r="B332" s="5" t="s">
        <v>734</v>
      </c>
      <c r="C332" s="5" t="s">
        <v>732</v>
      </c>
      <c r="D332" s="5">
        <v>6.29</v>
      </c>
      <c r="E332" s="5">
        <v>0</v>
      </c>
      <c r="F332" s="5">
        <v>0</v>
      </c>
      <c r="G332" s="5">
        <v>2582610901000</v>
      </c>
      <c r="H332" s="11">
        <f t="shared" si="95"/>
        <v>0</v>
      </c>
      <c r="I332" s="11">
        <f t="shared" si="96"/>
        <v>0</v>
      </c>
      <c r="J332" s="5">
        <v>0</v>
      </c>
      <c r="K332" s="5">
        <v>0</v>
      </c>
      <c r="L332" s="5">
        <v>2388695086000</v>
      </c>
      <c r="M332" s="5">
        <v>193915815000</v>
      </c>
      <c r="N332" s="5">
        <v>0</v>
      </c>
      <c r="O332" s="11">
        <f t="shared" si="110"/>
        <v>0</v>
      </c>
      <c r="P332" s="11">
        <f t="shared" si="111"/>
        <v>0</v>
      </c>
      <c r="Q332" s="11">
        <f t="shared" si="112"/>
        <v>0.924914815884609</v>
      </c>
      <c r="R332" s="11">
        <f t="shared" si="113"/>
        <v>0.0750851841153907</v>
      </c>
      <c r="S332" s="5">
        <v>46793519000</v>
      </c>
      <c r="T332" s="5">
        <v>26417956000</v>
      </c>
      <c r="U332" s="5">
        <v>0</v>
      </c>
      <c r="V332" s="5">
        <v>536866000</v>
      </c>
      <c r="W332" s="5">
        <v>0</v>
      </c>
      <c r="X332" s="5">
        <v>0</v>
      </c>
      <c r="Y332" s="5">
        <v>0</v>
      </c>
      <c r="Z332" s="5">
        <v>0</v>
      </c>
      <c r="AA332" s="5">
        <v>20375563000</v>
      </c>
      <c r="AB332" s="5">
        <v>93375000</v>
      </c>
      <c r="AC332" s="5">
        <v>58069000</v>
      </c>
      <c r="AD332" s="5">
        <v>20410869000</v>
      </c>
      <c r="AE332" s="5">
        <v>4295513000</v>
      </c>
      <c r="AF332" s="5">
        <v>15603604000</v>
      </c>
      <c r="AG332" s="5">
        <v>10.5225</v>
      </c>
      <c r="AH332" s="25">
        <f t="shared" si="97"/>
        <v>0.56456442183799</v>
      </c>
      <c r="AI332" s="25">
        <f t="shared" si="98"/>
        <v>0</v>
      </c>
      <c r="AJ332" s="25">
        <f t="shared" si="99"/>
        <v>0.0114730845525852</v>
      </c>
      <c r="AK332" s="25">
        <f t="shared" si="100"/>
        <v>0</v>
      </c>
      <c r="AL332" s="25">
        <f t="shared" si="101"/>
        <v>0</v>
      </c>
      <c r="AM332" s="25">
        <f t="shared" si="102"/>
        <v>0</v>
      </c>
      <c r="AN332" s="25">
        <f t="shared" si="103"/>
        <v>0</v>
      </c>
      <c r="AO332" s="25">
        <f t="shared" si="104"/>
        <v>0.43543557816201</v>
      </c>
      <c r="AP332" s="25">
        <f t="shared" si="105"/>
        <v>0.0019954686459892</v>
      </c>
      <c r="AQ332" s="25">
        <f t="shared" si="106"/>
        <v>0.00124096245037694</v>
      </c>
      <c r="AR332" s="25">
        <f t="shared" si="107"/>
        <v>0.436190084357622</v>
      </c>
      <c r="AS332" s="25">
        <f t="shared" si="108"/>
        <v>0.0917971781519573</v>
      </c>
      <c r="AT332" s="25">
        <f t="shared" si="109"/>
        <v>0.333456519908238</v>
      </c>
    </row>
    <row r="333" spans="1:46">
      <c r="A333" s="5" t="s">
        <v>735</v>
      </c>
      <c r="B333" s="5" t="s">
        <v>736</v>
      </c>
      <c r="C333" s="5" t="s">
        <v>732</v>
      </c>
      <c r="D333" s="5">
        <v>9.84</v>
      </c>
      <c r="E333" s="5">
        <v>0</v>
      </c>
      <c r="F333" s="5">
        <v>0</v>
      </c>
      <c r="G333" s="5">
        <v>1709317109000</v>
      </c>
      <c r="H333" s="11">
        <f t="shared" si="95"/>
        <v>0</v>
      </c>
      <c r="I333" s="11">
        <f t="shared" si="96"/>
        <v>0</v>
      </c>
      <c r="J333" s="5">
        <v>0</v>
      </c>
      <c r="K333" s="5">
        <v>0</v>
      </c>
      <c r="L333" s="5">
        <v>1590305073000</v>
      </c>
      <c r="M333" s="5">
        <v>119012036000</v>
      </c>
      <c r="N333" s="5">
        <v>0</v>
      </c>
      <c r="O333" s="11">
        <f t="shared" si="110"/>
        <v>0</v>
      </c>
      <c r="P333" s="11">
        <f t="shared" si="111"/>
        <v>0</v>
      </c>
      <c r="Q333" s="11">
        <f t="shared" si="112"/>
        <v>0.930374513088665</v>
      </c>
      <c r="R333" s="11">
        <f t="shared" si="113"/>
        <v>0.0696254869113347</v>
      </c>
      <c r="S333" s="5">
        <v>30301566000</v>
      </c>
      <c r="T333" s="5">
        <v>15474678000</v>
      </c>
      <c r="U333" s="5">
        <v>0</v>
      </c>
      <c r="V333" s="5">
        <v>351839000</v>
      </c>
      <c r="W333" s="5">
        <v>0</v>
      </c>
      <c r="X333" s="5">
        <v>0</v>
      </c>
      <c r="Y333" s="5">
        <v>0</v>
      </c>
      <c r="Z333" s="5">
        <v>0</v>
      </c>
      <c r="AA333" s="5">
        <v>14826888000</v>
      </c>
      <c r="AB333" s="5">
        <v>20473000</v>
      </c>
      <c r="AC333" s="5">
        <v>25191000</v>
      </c>
      <c r="AD333" s="5">
        <v>14822170000</v>
      </c>
      <c r="AE333" s="5">
        <v>2389578000</v>
      </c>
      <c r="AF333" s="5">
        <v>12343553000</v>
      </c>
      <c r="AG333" s="5">
        <v>11.88</v>
      </c>
      <c r="AH333" s="25">
        <f t="shared" si="97"/>
        <v>0.510689051516347</v>
      </c>
      <c r="AI333" s="25">
        <f t="shared" si="98"/>
        <v>0</v>
      </c>
      <c r="AJ333" s="25">
        <f t="shared" si="99"/>
        <v>0.0116112480787297</v>
      </c>
      <c r="AK333" s="25">
        <f t="shared" si="100"/>
        <v>0</v>
      </c>
      <c r="AL333" s="25">
        <f t="shared" si="101"/>
        <v>0</v>
      </c>
      <c r="AM333" s="25">
        <f t="shared" si="102"/>
        <v>0</v>
      </c>
      <c r="AN333" s="25">
        <f t="shared" si="103"/>
        <v>0</v>
      </c>
      <c r="AO333" s="25">
        <f t="shared" si="104"/>
        <v>0.489310948483653</v>
      </c>
      <c r="AP333" s="25">
        <f t="shared" si="105"/>
        <v>0.000675641648355732</v>
      </c>
      <c r="AQ333" s="25">
        <f t="shared" si="106"/>
        <v>0.000831343172164765</v>
      </c>
      <c r="AR333" s="25">
        <f t="shared" si="107"/>
        <v>0.489155246959844</v>
      </c>
      <c r="AS333" s="25">
        <f t="shared" si="108"/>
        <v>0.0788598846673469</v>
      </c>
      <c r="AT333" s="25">
        <f t="shared" si="109"/>
        <v>0.407356933301731</v>
      </c>
    </row>
    <row r="334" spans="1:46">
      <c r="A334" s="5" t="s">
        <v>737</v>
      </c>
      <c r="B334" s="5" t="s">
        <v>738</v>
      </c>
      <c r="C334" s="5" t="s">
        <v>732</v>
      </c>
      <c r="D334" s="5">
        <v>4.37</v>
      </c>
      <c r="E334" s="5">
        <v>0</v>
      </c>
      <c r="F334" s="5">
        <v>0</v>
      </c>
      <c r="G334" s="5">
        <v>3056950000000</v>
      </c>
      <c r="H334" s="11">
        <f t="shared" si="95"/>
        <v>0</v>
      </c>
      <c r="I334" s="11">
        <f t="shared" si="96"/>
        <v>0</v>
      </c>
      <c r="J334" s="5">
        <v>0</v>
      </c>
      <c r="K334" s="5">
        <v>0</v>
      </c>
      <c r="L334" s="5">
        <v>2823798000000</v>
      </c>
      <c r="M334" s="5">
        <v>233152000000</v>
      </c>
      <c r="N334" s="5">
        <v>0</v>
      </c>
      <c r="O334" s="11">
        <f t="shared" si="110"/>
        <v>0</v>
      </c>
      <c r="P334" s="11">
        <f t="shared" si="111"/>
        <v>0</v>
      </c>
      <c r="Q334" s="11">
        <f t="shared" si="112"/>
        <v>0.923730515710103</v>
      </c>
      <c r="R334" s="11">
        <f t="shared" si="113"/>
        <v>0.0762694842898968</v>
      </c>
      <c r="S334" s="5">
        <v>49783000000</v>
      </c>
      <c r="T334" s="5">
        <v>29122000000</v>
      </c>
      <c r="U334" s="5">
        <v>0</v>
      </c>
      <c r="V334" s="5">
        <v>568000000</v>
      </c>
      <c r="W334" s="5">
        <v>0</v>
      </c>
      <c r="X334" s="5">
        <v>0</v>
      </c>
      <c r="Y334" s="5">
        <v>0</v>
      </c>
      <c r="Z334" s="5">
        <v>17539000000</v>
      </c>
      <c r="AA334" s="5">
        <v>20661000000</v>
      </c>
      <c r="AB334" s="5">
        <v>80000000</v>
      </c>
      <c r="AC334" s="5">
        <v>182000000</v>
      </c>
      <c r="AD334" s="5">
        <v>20559000000</v>
      </c>
      <c r="AE334" s="5">
        <v>2233000000</v>
      </c>
      <c r="AF334" s="5">
        <v>18183000000</v>
      </c>
      <c r="AG334" s="5">
        <v>11.34</v>
      </c>
      <c r="AH334" s="25">
        <f t="shared" si="97"/>
        <v>0.584978808026836</v>
      </c>
      <c r="AI334" s="25">
        <f t="shared" si="98"/>
        <v>0</v>
      </c>
      <c r="AJ334" s="25">
        <f t="shared" si="99"/>
        <v>0.0114095173051042</v>
      </c>
      <c r="AK334" s="25">
        <f t="shared" si="100"/>
        <v>0</v>
      </c>
      <c r="AL334" s="25">
        <f t="shared" si="101"/>
        <v>0</v>
      </c>
      <c r="AM334" s="25">
        <f t="shared" si="102"/>
        <v>0</v>
      </c>
      <c r="AN334" s="25">
        <f t="shared" si="103"/>
        <v>0.352309021151799</v>
      </c>
      <c r="AO334" s="25">
        <f t="shared" si="104"/>
        <v>0.415021191973164</v>
      </c>
      <c r="AP334" s="25">
        <f t="shared" si="105"/>
        <v>0.00160697426832453</v>
      </c>
      <c r="AQ334" s="25">
        <f t="shared" si="106"/>
        <v>0.0036558664604383</v>
      </c>
      <c r="AR334" s="25">
        <f t="shared" si="107"/>
        <v>0.41297229978105</v>
      </c>
      <c r="AS334" s="25">
        <f t="shared" si="108"/>
        <v>0.0448546692646084</v>
      </c>
      <c r="AT334" s="25">
        <f t="shared" si="109"/>
        <v>0.365245164011811</v>
      </c>
    </row>
    <row r="335" spans="1:46">
      <c r="A335" s="5" t="s">
        <v>739</v>
      </c>
      <c r="B335" s="5" t="s">
        <v>740</v>
      </c>
      <c r="C335" s="5" t="s">
        <v>732</v>
      </c>
      <c r="D335" s="5">
        <v>6.46</v>
      </c>
      <c r="E335" s="5">
        <v>0</v>
      </c>
      <c r="F335" s="5">
        <v>0</v>
      </c>
      <c r="G335" s="5">
        <v>2652036988000</v>
      </c>
      <c r="H335" s="11">
        <f t="shared" si="95"/>
        <v>0</v>
      </c>
      <c r="I335" s="11">
        <f t="shared" si="96"/>
        <v>0</v>
      </c>
      <c r="J335" s="5">
        <v>0</v>
      </c>
      <c r="K335" s="5">
        <v>0</v>
      </c>
      <c r="L335" s="5">
        <v>2450679621000</v>
      </c>
      <c r="M335" s="5">
        <v>201357367000</v>
      </c>
      <c r="N335" s="5">
        <v>0</v>
      </c>
      <c r="O335" s="11">
        <f t="shared" si="110"/>
        <v>0</v>
      </c>
      <c r="P335" s="11">
        <f t="shared" si="111"/>
        <v>0</v>
      </c>
      <c r="Q335" s="11">
        <f t="shared" si="112"/>
        <v>0.924074449975205</v>
      </c>
      <c r="R335" s="11">
        <f t="shared" si="113"/>
        <v>0.0759255500247948</v>
      </c>
      <c r="S335" s="5">
        <v>41455916000</v>
      </c>
      <c r="T335" s="5">
        <v>23606537000</v>
      </c>
      <c r="U335" s="5">
        <v>0</v>
      </c>
      <c r="V335" s="5">
        <v>437473000</v>
      </c>
      <c r="W335" s="5">
        <v>0</v>
      </c>
      <c r="X335" s="5">
        <v>0</v>
      </c>
      <c r="Y335" s="5">
        <v>0</v>
      </c>
      <c r="Z335" s="5">
        <v>0</v>
      </c>
      <c r="AA335" s="5">
        <v>17849379000</v>
      </c>
      <c r="AB335" s="5">
        <v>52048000</v>
      </c>
      <c r="AC335" s="5">
        <v>56811000</v>
      </c>
      <c r="AD335" s="5">
        <v>17844616000</v>
      </c>
      <c r="AE335" s="5">
        <v>1173096000</v>
      </c>
      <c r="AF335" s="5">
        <v>16644310000</v>
      </c>
      <c r="AG335" s="5">
        <v>9.42</v>
      </c>
      <c r="AH335" s="25">
        <f t="shared" si="97"/>
        <v>0.569437110013442</v>
      </c>
      <c r="AI335" s="25">
        <f t="shared" si="98"/>
        <v>0</v>
      </c>
      <c r="AJ335" s="25">
        <f t="shared" si="99"/>
        <v>0.0105527278663919</v>
      </c>
      <c r="AK335" s="25">
        <f t="shared" si="100"/>
        <v>0</v>
      </c>
      <c r="AL335" s="25">
        <f t="shared" si="101"/>
        <v>0</v>
      </c>
      <c r="AM335" s="25">
        <f t="shared" si="102"/>
        <v>0</v>
      </c>
      <c r="AN335" s="25">
        <f t="shared" si="103"/>
        <v>0</v>
      </c>
      <c r="AO335" s="25">
        <f t="shared" si="104"/>
        <v>0.430562889986558</v>
      </c>
      <c r="AP335" s="25">
        <f t="shared" si="105"/>
        <v>0.00125550235097929</v>
      </c>
      <c r="AQ335" s="25">
        <f t="shared" si="106"/>
        <v>0.00137039548227568</v>
      </c>
      <c r="AR335" s="25">
        <f t="shared" si="107"/>
        <v>0.430447996855262</v>
      </c>
      <c r="AS335" s="25">
        <f t="shared" si="108"/>
        <v>0.0282974328682063</v>
      </c>
      <c r="AT335" s="25">
        <f t="shared" si="109"/>
        <v>0.401494204108287</v>
      </c>
    </row>
    <row r="336" spans="1:46">
      <c r="A336" s="5" t="s">
        <v>741</v>
      </c>
      <c r="B336" s="5" t="s">
        <v>742</v>
      </c>
      <c r="C336" s="5" t="s">
        <v>732</v>
      </c>
      <c r="D336" s="5">
        <v>6.08</v>
      </c>
      <c r="E336" s="5">
        <v>0</v>
      </c>
      <c r="F336" s="5">
        <v>0</v>
      </c>
      <c r="G336" s="5">
        <v>597126174000</v>
      </c>
      <c r="H336" s="11">
        <f t="shared" si="95"/>
        <v>0</v>
      </c>
      <c r="I336" s="11">
        <f t="shared" si="96"/>
        <v>0</v>
      </c>
      <c r="J336" s="5">
        <v>0</v>
      </c>
      <c r="K336" s="5">
        <v>0</v>
      </c>
      <c r="L336" s="5">
        <v>544560073000</v>
      </c>
      <c r="M336" s="5">
        <v>52566101000</v>
      </c>
      <c r="N336" s="5">
        <v>0</v>
      </c>
      <c r="O336" s="11">
        <f t="shared" si="110"/>
        <v>0</v>
      </c>
      <c r="P336" s="11">
        <f t="shared" si="111"/>
        <v>0</v>
      </c>
      <c r="Q336" s="11">
        <f t="shared" si="112"/>
        <v>0.91196818480109</v>
      </c>
      <c r="R336" s="11">
        <f t="shared" si="113"/>
        <v>0.0880318151989097</v>
      </c>
      <c r="S336" s="5">
        <v>10921872000</v>
      </c>
      <c r="T336" s="5">
        <v>6081765000</v>
      </c>
      <c r="U336" s="5">
        <v>0</v>
      </c>
      <c r="V336" s="5">
        <v>107816000</v>
      </c>
      <c r="W336" s="5">
        <v>0</v>
      </c>
      <c r="X336" s="5">
        <v>0</v>
      </c>
      <c r="Y336" s="5">
        <v>0</v>
      </c>
      <c r="Z336" s="5">
        <v>0</v>
      </c>
      <c r="AA336" s="5">
        <v>4840107000</v>
      </c>
      <c r="AB336" s="5">
        <v>2921000</v>
      </c>
      <c r="AC336" s="5">
        <v>2921000</v>
      </c>
      <c r="AD336" s="5">
        <v>4840107000</v>
      </c>
      <c r="AE336" s="5">
        <v>384585000</v>
      </c>
      <c r="AF336" s="5">
        <v>4350795000</v>
      </c>
      <c r="AG336" s="5">
        <v>10.29</v>
      </c>
      <c r="AH336" s="25">
        <f t="shared" si="97"/>
        <v>0.556842728059805</v>
      </c>
      <c r="AI336" s="25">
        <f t="shared" si="98"/>
        <v>0</v>
      </c>
      <c r="AJ336" s="25">
        <f t="shared" si="99"/>
        <v>0.00987156780449359</v>
      </c>
      <c r="AK336" s="25">
        <f t="shared" si="100"/>
        <v>0</v>
      </c>
      <c r="AL336" s="25">
        <f t="shared" si="101"/>
        <v>0</v>
      </c>
      <c r="AM336" s="25">
        <f t="shared" si="102"/>
        <v>0</v>
      </c>
      <c r="AN336" s="25">
        <f t="shared" si="103"/>
        <v>0</v>
      </c>
      <c r="AO336" s="25">
        <f t="shared" si="104"/>
        <v>0.443157271940195</v>
      </c>
      <c r="AP336" s="25">
        <f t="shared" si="105"/>
        <v>0.000267444994777452</v>
      </c>
      <c r="AQ336" s="25">
        <f t="shared" si="106"/>
        <v>0.000267444994777452</v>
      </c>
      <c r="AR336" s="25">
        <f t="shared" si="107"/>
        <v>0.443157271940195</v>
      </c>
      <c r="AS336" s="25">
        <f t="shared" si="108"/>
        <v>0.0352123701870888</v>
      </c>
      <c r="AT336" s="25">
        <f t="shared" si="109"/>
        <v>0.398356160921864</v>
      </c>
    </row>
    <row r="337" spans="1:46">
      <c r="A337" s="5" t="s">
        <v>743</v>
      </c>
      <c r="B337" s="5" t="s">
        <v>744</v>
      </c>
      <c r="C337" s="5" t="s">
        <v>732</v>
      </c>
      <c r="D337" s="5">
        <v>14.19</v>
      </c>
      <c r="E337" s="5">
        <v>0</v>
      </c>
      <c r="F337" s="5">
        <v>0</v>
      </c>
      <c r="G337" s="5">
        <v>746529713000</v>
      </c>
      <c r="H337" s="11">
        <f t="shared" si="95"/>
        <v>0</v>
      </c>
      <c r="I337" s="11">
        <f t="shared" si="96"/>
        <v>0</v>
      </c>
      <c r="J337" s="5">
        <v>0</v>
      </c>
      <c r="K337" s="5">
        <v>0</v>
      </c>
      <c r="L337" s="5">
        <v>696918281000</v>
      </c>
      <c r="M337" s="5">
        <v>49611432000</v>
      </c>
      <c r="N337" s="5">
        <v>0</v>
      </c>
      <c r="O337" s="11">
        <f t="shared" si="110"/>
        <v>0</v>
      </c>
      <c r="P337" s="11">
        <f t="shared" si="111"/>
        <v>0</v>
      </c>
      <c r="Q337" s="11">
        <f t="shared" si="112"/>
        <v>0.933543928478571</v>
      </c>
      <c r="R337" s="11">
        <f t="shared" si="113"/>
        <v>0.0664560715214292</v>
      </c>
      <c r="S337" s="5">
        <v>13135180000</v>
      </c>
      <c r="T337" s="5">
        <v>7435179000</v>
      </c>
      <c r="U337" s="5">
        <v>0</v>
      </c>
      <c r="V337" s="5">
        <v>124043000</v>
      </c>
      <c r="W337" s="5">
        <v>0</v>
      </c>
      <c r="X337" s="5">
        <v>0</v>
      </c>
      <c r="Y337" s="5">
        <v>0</v>
      </c>
      <c r="Z337" s="5">
        <v>0</v>
      </c>
      <c r="AA337" s="5">
        <v>5700001000</v>
      </c>
      <c r="AB337" s="5">
        <v>2241000</v>
      </c>
      <c r="AC337" s="5">
        <v>15632000</v>
      </c>
      <c r="AD337" s="5">
        <v>5686610000</v>
      </c>
      <c r="AE337" s="5">
        <v>554482000</v>
      </c>
      <c r="AF337" s="5">
        <v>5130508000</v>
      </c>
      <c r="AG337" s="5">
        <v>12.25</v>
      </c>
      <c r="AH337" s="25">
        <f t="shared" si="97"/>
        <v>0.566050788797717</v>
      </c>
      <c r="AI337" s="25">
        <f t="shared" si="98"/>
        <v>0</v>
      </c>
      <c r="AJ337" s="25">
        <f t="shared" si="99"/>
        <v>0.00944357062484107</v>
      </c>
      <c r="AK337" s="25">
        <f t="shared" si="100"/>
        <v>0</v>
      </c>
      <c r="AL337" s="25">
        <f t="shared" si="101"/>
        <v>0</v>
      </c>
      <c r="AM337" s="25">
        <f t="shared" si="102"/>
        <v>0</v>
      </c>
      <c r="AN337" s="25">
        <f t="shared" si="103"/>
        <v>0</v>
      </c>
      <c r="AO337" s="25">
        <f t="shared" si="104"/>
        <v>0.433949211202283</v>
      </c>
      <c r="AP337" s="25">
        <f t="shared" si="105"/>
        <v>0.000170610528367331</v>
      </c>
      <c r="AQ337" s="25">
        <f t="shared" si="106"/>
        <v>0.00119008647007502</v>
      </c>
      <c r="AR337" s="25">
        <f t="shared" si="107"/>
        <v>0.432929735260575</v>
      </c>
      <c r="AS337" s="25">
        <f t="shared" si="108"/>
        <v>0.042213506019712</v>
      </c>
      <c r="AT337" s="25">
        <f t="shared" si="109"/>
        <v>0.39059289632879</v>
      </c>
    </row>
    <row r="338" spans="1:46">
      <c r="A338" s="5" t="s">
        <v>745</v>
      </c>
      <c r="B338" s="5" t="s">
        <v>746</v>
      </c>
      <c r="C338" s="5" t="s">
        <v>732</v>
      </c>
      <c r="D338" s="5">
        <v>13.38</v>
      </c>
      <c r="E338" s="5">
        <v>0</v>
      </c>
      <c r="F338" s="5">
        <v>0</v>
      </c>
      <c r="G338" s="5">
        <v>1330030898000</v>
      </c>
      <c r="H338" s="11">
        <f t="shared" ref="H338:H401" si="114">E338/G338</f>
        <v>0</v>
      </c>
      <c r="I338" s="11">
        <f t="shared" ref="I338:I401" si="115">F338/G338</f>
        <v>0</v>
      </c>
      <c r="J338" s="5">
        <v>0</v>
      </c>
      <c r="K338" s="5">
        <v>0</v>
      </c>
      <c r="L338" s="5">
        <v>1242189149000</v>
      </c>
      <c r="M338" s="5">
        <v>87841749000</v>
      </c>
      <c r="N338" s="5">
        <v>0</v>
      </c>
      <c r="O338" s="11">
        <f t="shared" si="110"/>
        <v>0</v>
      </c>
      <c r="P338" s="11">
        <f t="shared" si="111"/>
        <v>0</v>
      </c>
      <c r="Q338" s="11">
        <f t="shared" si="112"/>
        <v>0.933955106507608</v>
      </c>
      <c r="R338" s="11">
        <f t="shared" si="113"/>
        <v>0.0660448934923916</v>
      </c>
      <c r="S338" s="5">
        <v>22376716000</v>
      </c>
      <c r="T338" s="5">
        <v>14301567000</v>
      </c>
      <c r="U338" s="5">
        <v>0</v>
      </c>
      <c r="V338" s="5">
        <v>177762000</v>
      </c>
      <c r="W338" s="5">
        <v>0</v>
      </c>
      <c r="X338" s="5">
        <v>0</v>
      </c>
      <c r="Y338" s="5">
        <v>0</v>
      </c>
      <c r="Z338" s="5">
        <v>0</v>
      </c>
      <c r="AA338" s="5">
        <v>8075149000</v>
      </c>
      <c r="AB338" s="5">
        <v>26755000</v>
      </c>
      <c r="AC338" s="5">
        <v>29155000</v>
      </c>
      <c r="AD338" s="5">
        <v>8072749000</v>
      </c>
      <c r="AE338" s="5">
        <v>1036831000</v>
      </c>
      <c r="AF338" s="5">
        <v>7035918000</v>
      </c>
      <c r="AG338" s="5">
        <v>9.99</v>
      </c>
      <c r="AH338" s="25">
        <f t="shared" si="97"/>
        <v>0.639127162359302</v>
      </c>
      <c r="AI338" s="25">
        <f t="shared" si="98"/>
        <v>0</v>
      </c>
      <c r="AJ338" s="25">
        <f t="shared" si="99"/>
        <v>0.00794406113926637</v>
      </c>
      <c r="AK338" s="25">
        <f t="shared" si="100"/>
        <v>0</v>
      </c>
      <c r="AL338" s="25">
        <f t="shared" si="101"/>
        <v>0</v>
      </c>
      <c r="AM338" s="25">
        <f t="shared" si="102"/>
        <v>0</v>
      </c>
      <c r="AN338" s="25">
        <f t="shared" si="103"/>
        <v>0</v>
      </c>
      <c r="AO338" s="25">
        <f t="shared" si="104"/>
        <v>0.360872837640698</v>
      </c>
      <c r="AP338" s="25">
        <f t="shared" si="105"/>
        <v>0.00119566249131463</v>
      </c>
      <c r="AQ338" s="25">
        <f t="shared" si="106"/>
        <v>0.00130291683551778</v>
      </c>
      <c r="AR338" s="25">
        <f t="shared" si="107"/>
        <v>0.360765583296494</v>
      </c>
      <c r="AS338" s="25">
        <f t="shared" si="108"/>
        <v>0.0463352620643708</v>
      </c>
      <c r="AT338" s="25">
        <f t="shared" si="109"/>
        <v>0.314430321232124</v>
      </c>
    </row>
    <row r="339" spans="1:46">
      <c r="A339" s="5" t="s">
        <v>747</v>
      </c>
      <c r="B339" s="5" t="s">
        <v>748</v>
      </c>
      <c r="C339" s="5" t="s">
        <v>732</v>
      </c>
      <c r="D339" s="5">
        <v>2.85</v>
      </c>
      <c r="E339" s="5">
        <v>0</v>
      </c>
      <c r="F339" s="5">
        <v>0</v>
      </c>
      <c r="G339" s="5">
        <v>561961906000</v>
      </c>
      <c r="H339" s="11">
        <f t="shared" si="114"/>
        <v>0</v>
      </c>
      <c r="I339" s="11">
        <f t="shared" si="115"/>
        <v>0</v>
      </c>
      <c r="J339" s="5">
        <v>0</v>
      </c>
      <c r="K339" s="5">
        <v>0</v>
      </c>
      <c r="L339" s="5">
        <v>512007929000</v>
      </c>
      <c r="M339" s="5">
        <v>49953977000</v>
      </c>
      <c r="N339" s="5">
        <v>0</v>
      </c>
      <c r="O339" s="11">
        <f t="shared" si="110"/>
        <v>0</v>
      </c>
      <c r="P339" s="11">
        <f t="shared" si="111"/>
        <v>0</v>
      </c>
      <c r="Q339" s="11">
        <f t="shared" si="112"/>
        <v>0.911107894562519</v>
      </c>
      <c r="R339" s="11">
        <f t="shared" si="113"/>
        <v>0.0888921054374814</v>
      </c>
      <c r="S339" s="5">
        <v>10435097000</v>
      </c>
      <c r="T339" s="5">
        <v>6196941000</v>
      </c>
      <c r="U339" s="5">
        <v>0</v>
      </c>
      <c r="V339" s="5">
        <v>115657000</v>
      </c>
      <c r="W339" s="5">
        <v>0</v>
      </c>
      <c r="X339" s="5">
        <v>0</v>
      </c>
      <c r="Y339" s="5">
        <v>0</v>
      </c>
      <c r="Z339" s="5">
        <v>0</v>
      </c>
      <c r="AA339" s="5">
        <v>4238156000</v>
      </c>
      <c r="AB339" s="5">
        <v>8353000</v>
      </c>
      <c r="AC339" s="5">
        <v>10063000</v>
      </c>
      <c r="AD339" s="5">
        <v>4236446000</v>
      </c>
      <c r="AE339" s="5">
        <v>780311000</v>
      </c>
      <c r="AF339" s="5">
        <v>3331814000</v>
      </c>
      <c r="AG339" s="5">
        <v>8.6325</v>
      </c>
      <c r="AH339" s="25">
        <f t="shared" si="97"/>
        <v>0.593855620125045</v>
      </c>
      <c r="AI339" s="25">
        <f t="shared" si="98"/>
        <v>0</v>
      </c>
      <c r="AJ339" s="25">
        <f t="shared" si="99"/>
        <v>0.0110834618978626</v>
      </c>
      <c r="AK339" s="25">
        <f t="shared" si="100"/>
        <v>0</v>
      </c>
      <c r="AL339" s="25">
        <f t="shared" si="101"/>
        <v>0</v>
      </c>
      <c r="AM339" s="25">
        <f t="shared" si="102"/>
        <v>0</v>
      </c>
      <c r="AN339" s="25">
        <f t="shared" si="103"/>
        <v>0</v>
      </c>
      <c r="AO339" s="25">
        <f t="shared" si="104"/>
        <v>0.406144379874955</v>
      </c>
      <c r="AP339" s="25">
        <f t="shared" si="105"/>
        <v>0.000800471715787596</v>
      </c>
      <c r="AQ339" s="25">
        <f t="shared" si="106"/>
        <v>0.000964341778519165</v>
      </c>
      <c r="AR339" s="25">
        <f t="shared" si="107"/>
        <v>0.405980509812223</v>
      </c>
      <c r="AS339" s="25">
        <f t="shared" si="108"/>
        <v>0.0747775511813642</v>
      </c>
      <c r="AT339" s="25">
        <f t="shared" si="109"/>
        <v>0.31928922174849</v>
      </c>
    </row>
    <row r="340" spans="1:46">
      <c r="A340" s="5" t="s">
        <v>749</v>
      </c>
      <c r="B340" s="5" t="s">
        <v>750</v>
      </c>
      <c r="C340" s="5" t="s">
        <v>732</v>
      </c>
      <c r="D340" s="5">
        <v>7.32</v>
      </c>
      <c r="E340" s="5">
        <v>0</v>
      </c>
      <c r="F340" s="5">
        <v>0</v>
      </c>
      <c r="G340" s="5">
        <v>786600815000</v>
      </c>
      <c r="H340" s="11">
        <f t="shared" si="114"/>
        <v>0</v>
      </c>
      <c r="I340" s="11">
        <f t="shared" si="115"/>
        <v>0</v>
      </c>
      <c r="J340" s="5">
        <v>0</v>
      </c>
      <c r="K340" s="5">
        <v>0</v>
      </c>
      <c r="L340" s="5">
        <v>730973630000</v>
      </c>
      <c r="M340" s="5">
        <v>55627185000</v>
      </c>
      <c r="N340" s="5">
        <v>0</v>
      </c>
      <c r="O340" s="11">
        <f t="shared" si="110"/>
        <v>0</v>
      </c>
      <c r="P340" s="11">
        <f t="shared" si="111"/>
        <v>0</v>
      </c>
      <c r="Q340" s="11">
        <f t="shared" si="112"/>
        <v>0.92928155687202</v>
      </c>
      <c r="R340" s="11">
        <f t="shared" si="113"/>
        <v>0.0707184431279797</v>
      </c>
      <c r="S340" s="5">
        <v>15690877000</v>
      </c>
      <c r="T340" s="5">
        <v>9224588000</v>
      </c>
      <c r="U340" s="5">
        <v>0</v>
      </c>
      <c r="V340" s="5">
        <v>131868000</v>
      </c>
      <c r="W340" s="5">
        <v>0</v>
      </c>
      <c r="X340" s="5">
        <v>0</v>
      </c>
      <c r="Y340" s="5">
        <v>0</v>
      </c>
      <c r="Z340" s="5">
        <v>4124000</v>
      </c>
      <c r="AA340" s="5">
        <v>6466289000</v>
      </c>
      <c r="AB340" s="5">
        <v>4065000</v>
      </c>
      <c r="AC340" s="5">
        <v>22473000</v>
      </c>
      <c r="AD340" s="5">
        <v>6447881000</v>
      </c>
      <c r="AE340" s="5">
        <v>1202304000</v>
      </c>
      <c r="AF340" s="5">
        <v>5039927000</v>
      </c>
      <c r="AG340" s="5">
        <v>11.35</v>
      </c>
      <c r="AH340" s="25">
        <f t="shared" si="97"/>
        <v>0.587894991465423</v>
      </c>
      <c r="AI340" s="25">
        <f t="shared" si="98"/>
        <v>0</v>
      </c>
      <c r="AJ340" s="25">
        <f t="shared" si="99"/>
        <v>0.00840411915790303</v>
      </c>
      <c r="AK340" s="25">
        <f t="shared" si="100"/>
        <v>0</v>
      </c>
      <c r="AL340" s="25">
        <f t="shared" si="101"/>
        <v>0</v>
      </c>
      <c r="AM340" s="25">
        <f t="shared" si="102"/>
        <v>0</v>
      </c>
      <c r="AN340" s="25">
        <f t="shared" si="103"/>
        <v>0.000262827883999091</v>
      </c>
      <c r="AO340" s="25">
        <f t="shared" si="104"/>
        <v>0.412105008534577</v>
      </c>
      <c r="AP340" s="25">
        <f t="shared" si="105"/>
        <v>0.000259067737259046</v>
      </c>
      <c r="AQ340" s="25">
        <f t="shared" si="106"/>
        <v>0.00143223352015314</v>
      </c>
      <c r="AR340" s="25">
        <f t="shared" si="107"/>
        <v>0.410931842751683</v>
      </c>
      <c r="AS340" s="25">
        <f t="shared" si="108"/>
        <v>0.0766243977312422</v>
      </c>
      <c r="AT340" s="25">
        <f t="shared" si="109"/>
        <v>0.32120110303586</v>
      </c>
    </row>
    <row r="341" spans="1:46">
      <c r="A341" s="5" t="s">
        <v>751</v>
      </c>
      <c r="B341" s="5" t="s">
        <v>752</v>
      </c>
      <c r="C341" s="5" t="s">
        <v>732</v>
      </c>
      <c r="D341" s="5">
        <v>3.83</v>
      </c>
      <c r="E341" s="5">
        <v>0</v>
      </c>
      <c r="F341" s="5">
        <v>0</v>
      </c>
      <c r="G341" s="5">
        <v>504154451000</v>
      </c>
      <c r="H341" s="11">
        <f t="shared" si="114"/>
        <v>0</v>
      </c>
      <c r="I341" s="11">
        <f t="shared" si="115"/>
        <v>0</v>
      </c>
      <c r="J341" s="5">
        <v>0</v>
      </c>
      <c r="K341" s="5">
        <v>0</v>
      </c>
      <c r="L341" s="5">
        <v>471419308000</v>
      </c>
      <c r="M341" s="5">
        <v>32735143000</v>
      </c>
      <c r="N341" s="5">
        <v>0</v>
      </c>
      <c r="O341" s="11">
        <f t="shared" si="110"/>
        <v>0</v>
      </c>
      <c r="P341" s="11">
        <f t="shared" si="111"/>
        <v>0</v>
      </c>
      <c r="Q341" s="11">
        <f t="shared" si="112"/>
        <v>0.935069217508505</v>
      </c>
      <c r="R341" s="11">
        <f t="shared" si="113"/>
        <v>0.0649307824914949</v>
      </c>
      <c r="S341" s="5">
        <v>8187748000</v>
      </c>
      <c r="T341" s="5">
        <v>5388526000</v>
      </c>
      <c r="U341" s="5">
        <v>0</v>
      </c>
      <c r="V341" s="5">
        <v>104385000</v>
      </c>
      <c r="W341" s="5">
        <v>0</v>
      </c>
      <c r="X341" s="5">
        <v>0</v>
      </c>
      <c r="Y341" s="5">
        <v>0</v>
      </c>
      <c r="Z341" s="5">
        <v>0</v>
      </c>
      <c r="AA341" s="5">
        <v>2799222000</v>
      </c>
      <c r="AB341" s="5">
        <v>10347000</v>
      </c>
      <c r="AC341" s="5">
        <v>12478000</v>
      </c>
      <c r="AD341" s="5">
        <v>2797091000</v>
      </c>
      <c r="AE341" s="5">
        <v>325962000</v>
      </c>
      <c r="AF341" s="5">
        <v>2418426000</v>
      </c>
      <c r="AG341" s="5">
        <v>8.8275</v>
      </c>
      <c r="AH341" s="25">
        <f t="shared" si="97"/>
        <v>0.658120645628077</v>
      </c>
      <c r="AI341" s="25">
        <f t="shared" si="98"/>
        <v>0</v>
      </c>
      <c r="AJ341" s="25">
        <f t="shared" si="99"/>
        <v>0.0127489268111329</v>
      </c>
      <c r="AK341" s="25">
        <f t="shared" si="100"/>
        <v>0</v>
      </c>
      <c r="AL341" s="25">
        <f t="shared" si="101"/>
        <v>0</v>
      </c>
      <c r="AM341" s="25">
        <f t="shared" si="102"/>
        <v>0</v>
      </c>
      <c r="AN341" s="25">
        <f t="shared" si="103"/>
        <v>0</v>
      </c>
      <c r="AO341" s="25">
        <f t="shared" si="104"/>
        <v>0.341879354371923</v>
      </c>
      <c r="AP341" s="25">
        <f t="shared" si="105"/>
        <v>0.0012637174470929</v>
      </c>
      <c r="AQ341" s="25">
        <f t="shared" si="106"/>
        <v>0.00152398437274816</v>
      </c>
      <c r="AR341" s="25">
        <f t="shared" si="107"/>
        <v>0.341619087446267</v>
      </c>
      <c r="AS341" s="25">
        <f t="shared" si="108"/>
        <v>0.0398109467951383</v>
      </c>
      <c r="AT341" s="25">
        <f t="shared" si="109"/>
        <v>0.295371327989088</v>
      </c>
    </row>
    <row r="342" spans="1:46">
      <c r="A342" s="5" t="s">
        <v>753</v>
      </c>
      <c r="B342" s="5" t="s">
        <v>754</v>
      </c>
      <c r="C342" s="5" t="s">
        <v>732</v>
      </c>
      <c r="D342" s="5">
        <v>3.83</v>
      </c>
      <c r="E342" s="5">
        <v>0</v>
      </c>
      <c r="F342" s="5">
        <v>0</v>
      </c>
      <c r="G342" s="5">
        <v>336390153000</v>
      </c>
      <c r="H342" s="11">
        <f t="shared" si="114"/>
        <v>0</v>
      </c>
      <c r="I342" s="11">
        <f t="shared" si="115"/>
        <v>0</v>
      </c>
      <c r="J342" s="5">
        <v>0</v>
      </c>
      <c r="K342" s="5">
        <v>0</v>
      </c>
      <c r="L342" s="5">
        <v>309596038000</v>
      </c>
      <c r="M342" s="5">
        <v>26794115000</v>
      </c>
      <c r="N342" s="5">
        <v>0</v>
      </c>
      <c r="O342" s="11">
        <f t="shared" si="110"/>
        <v>0</v>
      </c>
      <c r="P342" s="11">
        <f t="shared" si="111"/>
        <v>0</v>
      </c>
      <c r="Q342" s="11">
        <f t="shared" si="112"/>
        <v>0.920348099487918</v>
      </c>
      <c r="R342" s="11">
        <f t="shared" si="113"/>
        <v>0.0796519005120819</v>
      </c>
      <c r="S342" s="5">
        <v>5306937000</v>
      </c>
      <c r="T342" s="5">
        <v>3051859000</v>
      </c>
      <c r="U342" s="5">
        <v>0</v>
      </c>
      <c r="V342" s="5">
        <v>68422000</v>
      </c>
      <c r="W342" s="5">
        <v>0</v>
      </c>
      <c r="X342" s="5">
        <v>0</v>
      </c>
      <c r="Y342" s="5">
        <v>0</v>
      </c>
      <c r="Z342" s="5">
        <v>0</v>
      </c>
      <c r="AA342" s="5">
        <v>2255078000</v>
      </c>
      <c r="AB342" s="5">
        <v>1139000</v>
      </c>
      <c r="AC342" s="5">
        <v>3060000</v>
      </c>
      <c r="AD342" s="5">
        <v>2253157000</v>
      </c>
      <c r="AE342" s="5">
        <v>220961000</v>
      </c>
      <c r="AF342" s="5">
        <v>2030141000</v>
      </c>
      <c r="AG342" s="5">
        <v>7.75</v>
      </c>
      <c r="AH342" s="25">
        <f t="shared" si="97"/>
        <v>0.575069762463734</v>
      </c>
      <c r="AI342" s="25">
        <f t="shared" si="98"/>
        <v>0</v>
      </c>
      <c r="AJ342" s="25">
        <f t="shared" si="99"/>
        <v>0.0128929361701486</v>
      </c>
      <c r="AK342" s="25">
        <f t="shared" si="100"/>
        <v>0</v>
      </c>
      <c r="AL342" s="25">
        <f t="shared" si="101"/>
        <v>0</v>
      </c>
      <c r="AM342" s="25">
        <f t="shared" si="102"/>
        <v>0</v>
      </c>
      <c r="AN342" s="25">
        <f t="shared" si="103"/>
        <v>0</v>
      </c>
      <c r="AO342" s="25">
        <f t="shared" si="104"/>
        <v>0.424930237536266</v>
      </c>
      <c r="AP342" s="25">
        <f t="shared" si="105"/>
        <v>0.000214624744932906</v>
      </c>
      <c r="AQ342" s="25">
        <f t="shared" si="106"/>
        <v>0.00057660379235706</v>
      </c>
      <c r="AR342" s="25">
        <f t="shared" si="107"/>
        <v>0.424568258488842</v>
      </c>
      <c r="AS342" s="25">
        <f t="shared" si="108"/>
        <v>0.0416362583539243</v>
      </c>
      <c r="AT342" s="25">
        <f t="shared" si="109"/>
        <v>0.382544771117502</v>
      </c>
    </row>
    <row r="343" spans="1:46">
      <c r="A343" s="5" t="s">
        <v>755</v>
      </c>
      <c r="B343" s="5" t="s">
        <v>756</v>
      </c>
      <c r="C343" s="5" t="s">
        <v>732</v>
      </c>
      <c r="D343" s="5">
        <v>6.78</v>
      </c>
      <c r="E343" s="5">
        <v>0</v>
      </c>
      <c r="F343" s="5">
        <v>0</v>
      </c>
      <c r="G343" s="5">
        <v>444087069981</v>
      </c>
      <c r="H343" s="11">
        <f t="shared" si="114"/>
        <v>0</v>
      </c>
      <c r="I343" s="11">
        <f t="shared" si="115"/>
        <v>0</v>
      </c>
      <c r="J343" s="5">
        <v>0</v>
      </c>
      <c r="K343" s="5">
        <v>0</v>
      </c>
      <c r="L343" s="5">
        <v>410551289000</v>
      </c>
      <c r="M343" s="5">
        <v>33535780981</v>
      </c>
      <c r="N343" s="5">
        <v>0</v>
      </c>
      <c r="O343" s="11">
        <f t="shared" si="110"/>
        <v>0</v>
      </c>
      <c r="P343" s="11">
        <f t="shared" si="111"/>
        <v>0</v>
      </c>
      <c r="Q343" s="11">
        <f t="shared" si="112"/>
        <v>0.924483770755958</v>
      </c>
      <c r="R343" s="11">
        <f t="shared" si="113"/>
        <v>0.0755162292440417</v>
      </c>
      <c r="S343" s="5">
        <v>8094688995</v>
      </c>
      <c r="T343" s="5">
        <v>5050367861</v>
      </c>
      <c r="U343" s="5">
        <v>0</v>
      </c>
      <c r="V343" s="5">
        <v>82951807</v>
      </c>
      <c r="W343" s="5">
        <v>0</v>
      </c>
      <c r="X343" s="5">
        <v>0</v>
      </c>
      <c r="Y343" s="5">
        <v>0</v>
      </c>
      <c r="Z343" s="5">
        <v>0</v>
      </c>
      <c r="AA343" s="5">
        <v>3044321134</v>
      </c>
      <c r="AB343" s="5">
        <v>4796063</v>
      </c>
      <c r="AC343" s="5">
        <v>13668378</v>
      </c>
      <c r="AD343" s="5">
        <v>3035448819</v>
      </c>
      <c r="AE343" s="5">
        <v>420518260</v>
      </c>
      <c r="AF343" s="5">
        <v>2462076536</v>
      </c>
      <c r="AG343" s="5">
        <v>7.97</v>
      </c>
      <c r="AH343" s="25">
        <f t="shared" si="97"/>
        <v>0.623911290985924</v>
      </c>
      <c r="AI343" s="25">
        <f t="shared" si="98"/>
        <v>0</v>
      </c>
      <c r="AJ343" s="25">
        <f t="shared" si="99"/>
        <v>0.0102476830241703</v>
      </c>
      <c r="AK343" s="25">
        <f t="shared" si="100"/>
        <v>0</v>
      </c>
      <c r="AL343" s="25">
        <f t="shared" si="101"/>
        <v>0</v>
      </c>
      <c r="AM343" s="25">
        <f t="shared" si="102"/>
        <v>0</v>
      </c>
      <c r="AN343" s="25">
        <f t="shared" si="103"/>
        <v>0</v>
      </c>
      <c r="AO343" s="25">
        <f t="shared" si="104"/>
        <v>0.376088709014076</v>
      </c>
      <c r="AP343" s="25">
        <f t="shared" si="105"/>
        <v>0.000592495030131791</v>
      </c>
      <c r="AQ343" s="25">
        <f t="shared" si="106"/>
        <v>0.00168856122927549</v>
      </c>
      <c r="AR343" s="25">
        <f t="shared" si="107"/>
        <v>0.374992642814932</v>
      </c>
      <c r="AS343" s="25">
        <f t="shared" si="108"/>
        <v>0.051949897057163</v>
      </c>
      <c r="AT343" s="25">
        <f t="shared" si="109"/>
        <v>0.304159497359416</v>
      </c>
    </row>
    <row r="344" spans="1:46">
      <c r="A344" s="5" t="s">
        <v>757</v>
      </c>
      <c r="B344" s="5" t="s">
        <v>758</v>
      </c>
      <c r="C344" s="5" t="s">
        <v>732</v>
      </c>
      <c r="D344" s="5">
        <v>6.13</v>
      </c>
      <c r="E344" s="5">
        <v>0</v>
      </c>
      <c r="F344" s="5">
        <v>0</v>
      </c>
      <c r="G344" s="5">
        <v>319759665000</v>
      </c>
      <c r="H344" s="11">
        <f t="shared" si="114"/>
        <v>0</v>
      </c>
      <c r="I344" s="11">
        <f t="shared" si="115"/>
        <v>0</v>
      </c>
      <c r="J344" s="5">
        <v>0</v>
      </c>
      <c r="K344" s="5">
        <v>0</v>
      </c>
      <c r="L344" s="5">
        <v>297210914000</v>
      </c>
      <c r="M344" s="5">
        <v>22548751000</v>
      </c>
      <c r="N344" s="5">
        <v>0</v>
      </c>
      <c r="O344" s="11">
        <f t="shared" si="110"/>
        <v>0</v>
      </c>
      <c r="P344" s="11">
        <f t="shared" si="111"/>
        <v>0</v>
      </c>
      <c r="Q344" s="11">
        <f t="shared" si="112"/>
        <v>0.929482190944877</v>
      </c>
      <c r="R344" s="11">
        <f t="shared" si="113"/>
        <v>0.0705178090551227</v>
      </c>
      <c r="S344" s="5">
        <v>3855748000</v>
      </c>
      <c r="T344" s="5">
        <v>2201884000</v>
      </c>
      <c r="U344" s="5">
        <v>0</v>
      </c>
      <c r="V344" s="5">
        <v>41278000</v>
      </c>
      <c r="W344" s="5">
        <v>0</v>
      </c>
      <c r="X344" s="5">
        <v>0</v>
      </c>
      <c r="Y344" s="5">
        <v>0</v>
      </c>
      <c r="Z344" s="5">
        <v>27422000</v>
      </c>
      <c r="AA344" s="5">
        <v>1653864000</v>
      </c>
      <c r="AB344" s="5">
        <v>7314000</v>
      </c>
      <c r="AC344" s="5">
        <v>12169000</v>
      </c>
      <c r="AD344" s="5">
        <v>1649010000</v>
      </c>
      <c r="AE344" s="5">
        <v>110392000</v>
      </c>
      <c r="AF344" s="5">
        <v>1512700000</v>
      </c>
      <c r="AG344" s="5">
        <v>7.98</v>
      </c>
      <c r="AH344" s="25">
        <f t="shared" si="97"/>
        <v>0.57106532895822</v>
      </c>
      <c r="AI344" s="25">
        <f t="shared" si="98"/>
        <v>0</v>
      </c>
      <c r="AJ344" s="25">
        <f t="shared" si="99"/>
        <v>0.0107055751568827</v>
      </c>
      <c r="AK344" s="25">
        <f t="shared" si="100"/>
        <v>0</v>
      </c>
      <c r="AL344" s="25">
        <f t="shared" si="101"/>
        <v>0</v>
      </c>
      <c r="AM344" s="25">
        <f t="shared" si="102"/>
        <v>0</v>
      </c>
      <c r="AN344" s="25">
        <f t="shared" si="103"/>
        <v>0.00711197930985116</v>
      </c>
      <c r="AO344" s="25">
        <f t="shared" si="104"/>
        <v>0.42893467104178</v>
      </c>
      <c r="AP344" s="25">
        <f t="shared" si="105"/>
        <v>0.00189690820043219</v>
      </c>
      <c r="AQ344" s="25">
        <f t="shared" si="106"/>
        <v>0.00315606725335784</v>
      </c>
      <c r="AR344" s="25">
        <f t="shared" si="107"/>
        <v>0.427675771341903</v>
      </c>
      <c r="AS344" s="25">
        <f t="shared" si="108"/>
        <v>0.0286305017859051</v>
      </c>
      <c r="AT344" s="25">
        <f t="shared" si="109"/>
        <v>0.392323357231852</v>
      </c>
    </row>
    <row r="345" spans="1:46">
      <c r="A345" s="5" t="s">
        <v>759</v>
      </c>
      <c r="B345" s="5" t="s">
        <v>760</v>
      </c>
      <c r="C345" s="5" t="s">
        <v>732</v>
      </c>
      <c r="D345" s="5">
        <v>9.26</v>
      </c>
      <c r="E345" s="5">
        <v>0</v>
      </c>
      <c r="F345" s="5">
        <v>0</v>
      </c>
      <c r="G345" s="5">
        <v>612740988000</v>
      </c>
      <c r="H345" s="11">
        <f t="shared" si="114"/>
        <v>0</v>
      </c>
      <c r="I345" s="11">
        <f t="shared" si="115"/>
        <v>0</v>
      </c>
      <c r="J345" s="5">
        <v>0</v>
      </c>
      <c r="K345" s="5">
        <v>0</v>
      </c>
      <c r="L345" s="5">
        <v>564003295000</v>
      </c>
      <c r="M345" s="5">
        <v>48737693000</v>
      </c>
      <c r="N345" s="5">
        <v>0</v>
      </c>
      <c r="O345" s="11">
        <f t="shared" si="110"/>
        <v>0</v>
      </c>
      <c r="P345" s="11">
        <f t="shared" si="111"/>
        <v>0</v>
      </c>
      <c r="Q345" s="11">
        <f t="shared" si="112"/>
        <v>0.92045955149976</v>
      </c>
      <c r="R345" s="11">
        <f t="shared" si="113"/>
        <v>0.0795404485002397</v>
      </c>
      <c r="S345" s="5">
        <v>11188332000</v>
      </c>
      <c r="T345" s="5">
        <v>5878651000</v>
      </c>
      <c r="U345" s="5">
        <v>0</v>
      </c>
      <c r="V345" s="5">
        <v>119090000</v>
      </c>
      <c r="W345" s="5">
        <v>0</v>
      </c>
      <c r="X345" s="5">
        <v>0</v>
      </c>
      <c r="Y345" s="5">
        <v>0</v>
      </c>
      <c r="Z345" s="5">
        <v>7916000</v>
      </c>
      <c r="AA345" s="5">
        <v>5309681000</v>
      </c>
      <c r="AB345" s="5">
        <v>4993000</v>
      </c>
      <c r="AC345" s="5">
        <v>3988000</v>
      </c>
      <c r="AD345" s="5">
        <v>5310686000</v>
      </c>
      <c r="AE345" s="5">
        <v>1094587000</v>
      </c>
      <c r="AF345" s="5">
        <v>4068971000</v>
      </c>
      <c r="AG345" s="5">
        <v>10.275</v>
      </c>
      <c r="AH345" s="25">
        <f t="shared" si="97"/>
        <v>0.525426935847095</v>
      </c>
      <c r="AI345" s="25">
        <f t="shared" si="98"/>
        <v>0</v>
      </c>
      <c r="AJ345" s="25">
        <f t="shared" si="99"/>
        <v>0.0106441246112468</v>
      </c>
      <c r="AK345" s="25">
        <f t="shared" si="100"/>
        <v>0</v>
      </c>
      <c r="AL345" s="25">
        <f t="shared" si="101"/>
        <v>0</v>
      </c>
      <c r="AM345" s="25">
        <f t="shared" si="102"/>
        <v>0</v>
      </c>
      <c r="AN345" s="25">
        <f t="shared" si="103"/>
        <v>0.000707522801432778</v>
      </c>
      <c r="AO345" s="25">
        <f t="shared" si="104"/>
        <v>0.474573064152905</v>
      </c>
      <c r="AP345" s="25">
        <f t="shared" si="105"/>
        <v>0.000446268487563651</v>
      </c>
      <c r="AQ345" s="25">
        <f t="shared" si="106"/>
        <v>0.000356442765552542</v>
      </c>
      <c r="AR345" s="25">
        <f t="shared" si="107"/>
        <v>0.474662889874916</v>
      </c>
      <c r="AS345" s="25">
        <f t="shared" si="108"/>
        <v>0.097832903063656</v>
      </c>
      <c r="AT345" s="25">
        <f t="shared" si="109"/>
        <v>0.363679858624145</v>
      </c>
    </row>
    <row r="346" spans="1:46">
      <c r="A346" s="5" t="s">
        <v>761</v>
      </c>
      <c r="B346" s="5" t="s">
        <v>762</v>
      </c>
      <c r="C346" s="5" t="s">
        <v>732</v>
      </c>
      <c r="D346" s="5">
        <v>5.05</v>
      </c>
      <c r="E346" s="5">
        <v>0</v>
      </c>
      <c r="F346" s="5">
        <v>0</v>
      </c>
      <c r="G346" s="5">
        <v>416630652000</v>
      </c>
      <c r="H346" s="11">
        <f t="shared" si="114"/>
        <v>0</v>
      </c>
      <c r="I346" s="11">
        <f t="shared" si="115"/>
        <v>0</v>
      </c>
      <c r="J346" s="5">
        <v>0</v>
      </c>
      <c r="K346" s="5">
        <v>0</v>
      </c>
      <c r="L346" s="5">
        <v>385074922000</v>
      </c>
      <c r="M346" s="5">
        <v>31555730000</v>
      </c>
      <c r="N346" s="5">
        <v>0</v>
      </c>
      <c r="O346" s="11">
        <f t="shared" si="110"/>
        <v>0</v>
      </c>
      <c r="P346" s="11">
        <f t="shared" si="111"/>
        <v>0</v>
      </c>
      <c r="Q346" s="11">
        <f t="shared" si="112"/>
        <v>0.92425970137214</v>
      </c>
      <c r="R346" s="11">
        <f t="shared" si="113"/>
        <v>0.07574029862786</v>
      </c>
      <c r="S346" s="5">
        <v>7170962000</v>
      </c>
      <c r="T346" s="5">
        <v>4898646000</v>
      </c>
      <c r="U346" s="5">
        <v>0</v>
      </c>
      <c r="V346" s="5">
        <v>76514000</v>
      </c>
      <c r="W346" s="5">
        <v>0</v>
      </c>
      <c r="X346" s="5">
        <v>0</v>
      </c>
      <c r="Y346" s="5">
        <v>0</v>
      </c>
      <c r="Z346" s="5">
        <v>290000</v>
      </c>
      <c r="AA346" s="5">
        <v>2272316000</v>
      </c>
      <c r="AB346" s="5">
        <v>15636000</v>
      </c>
      <c r="AC346" s="5">
        <v>1785000</v>
      </c>
      <c r="AD346" s="5">
        <v>2286167000</v>
      </c>
      <c r="AE346" s="5">
        <v>151367000</v>
      </c>
      <c r="AF346" s="5">
        <v>2107272000</v>
      </c>
      <c r="AG346" s="5">
        <v>7.86</v>
      </c>
      <c r="AH346" s="25">
        <f t="shared" si="97"/>
        <v>0.683122571281231</v>
      </c>
      <c r="AI346" s="25">
        <f t="shared" si="98"/>
        <v>0</v>
      </c>
      <c r="AJ346" s="25">
        <f t="shared" si="99"/>
        <v>0.0106699770546825</v>
      </c>
      <c r="AK346" s="25">
        <f t="shared" si="100"/>
        <v>0</v>
      </c>
      <c r="AL346" s="25">
        <f t="shared" si="101"/>
        <v>0</v>
      </c>
      <c r="AM346" s="25">
        <f t="shared" si="102"/>
        <v>0</v>
      </c>
      <c r="AN346" s="25">
        <f t="shared" si="103"/>
        <v>4.04408780858133e-5</v>
      </c>
      <c r="AO346" s="25">
        <f t="shared" si="104"/>
        <v>0.316877428718769</v>
      </c>
      <c r="AP346" s="25">
        <f t="shared" si="105"/>
        <v>0.00218046058534406</v>
      </c>
      <c r="AQ346" s="25">
        <f t="shared" si="106"/>
        <v>0.000248920577183368</v>
      </c>
      <c r="AR346" s="25">
        <f t="shared" si="107"/>
        <v>0.31880896872693</v>
      </c>
      <c r="AS346" s="25">
        <f t="shared" si="108"/>
        <v>0.0211083254938459</v>
      </c>
      <c r="AT346" s="25">
        <f t="shared" si="109"/>
        <v>0.293861827743614</v>
      </c>
    </row>
    <row r="347" spans="1:46">
      <c r="A347" s="5" t="s">
        <v>763</v>
      </c>
      <c r="B347" s="5" t="s">
        <v>764</v>
      </c>
      <c r="C347" s="5" t="s">
        <v>732</v>
      </c>
      <c r="D347" s="5">
        <v>5.86</v>
      </c>
      <c r="E347" s="5">
        <v>0</v>
      </c>
      <c r="F347" s="5">
        <v>0</v>
      </c>
      <c r="G347" s="5">
        <v>400700925850.69</v>
      </c>
      <c r="H347" s="11">
        <f t="shared" si="114"/>
        <v>0</v>
      </c>
      <c r="I347" s="11">
        <f t="shared" si="115"/>
        <v>0</v>
      </c>
      <c r="J347" s="5">
        <v>0</v>
      </c>
      <c r="K347" s="5">
        <v>0</v>
      </c>
      <c r="L347" s="5">
        <v>371944879864.84</v>
      </c>
      <c r="M347" s="5">
        <v>28756045985.85</v>
      </c>
      <c r="N347" s="5">
        <v>0</v>
      </c>
      <c r="O347" s="11">
        <f t="shared" si="110"/>
        <v>0</v>
      </c>
      <c r="P347" s="11">
        <f t="shared" si="111"/>
        <v>0</v>
      </c>
      <c r="Q347" s="11">
        <f t="shared" si="112"/>
        <v>0.928235638775227</v>
      </c>
      <c r="R347" s="11">
        <f t="shared" si="113"/>
        <v>0.0717643612247733</v>
      </c>
      <c r="S347" s="5">
        <v>5982292848.45</v>
      </c>
      <c r="T347" s="5">
        <v>4604386560.4</v>
      </c>
      <c r="U347" s="5">
        <v>0</v>
      </c>
      <c r="V347" s="5">
        <v>88071463.92</v>
      </c>
      <c r="W347" s="5">
        <v>0</v>
      </c>
      <c r="X347" s="5">
        <v>0</v>
      </c>
      <c r="Y347" s="5">
        <v>0</v>
      </c>
      <c r="Z347" s="5">
        <v>540946</v>
      </c>
      <c r="AA347" s="5">
        <v>1377906288.05</v>
      </c>
      <c r="AB347" s="5">
        <v>479568.53</v>
      </c>
      <c r="AC347" s="5">
        <v>18329761.01</v>
      </c>
      <c r="AD347" s="5">
        <v>1360056095.57</v>
      </c>
      <c r="AE347" s="5">
        <v>66922549.4</v>
      </c>
      <c r="AF347" s="5">
        <v>1253837330.88</v>
      </c>
      <c r="AG347" s="5">
        <v>4.7</v>
      </c>
      <c r="AH347" s="25">
        <f t="shared" si="97"/>
        <v>0.769669201599348</v>
      </c>
      <c r="AI347" s="25">
        <f t="shared" si="98"/>
        <v>0</v>
      </c>
      <c r="AJ347" s="25">
        <f t="shared" si="99"/>
        <v>0.0147220248408299</v>
      </c>
      <c r="AK347" s="25">
        <f t="shared" si="100"/>
        <v>0</v>
      </c>
      <c r="AL347" s="25">
        <f t="shared" si="101"/>
        <v>0</v>
      </c>
      <c r="AM347" s="25">
        <f t="shared" si="102"/>
        <v>0</v>
      </c>
      <c r="AN347" s="25">
        <f t="shared" si="103"/>
        <v>9.04245267999807e-5</v>
      </c>
      <c r="AO347" s="25">
        <f t="shared" si="104"/>
        <v>0.230330798400652</v>
      </c>
      <c r="AP347" s="25">
        <f t="shared" si="105"/>
        <v>8.01646696591016e-5</v>
      </c>
      <c r="AQ347" s="25">
        <f t="shared" si="106"/>
        <v>0.0030640026281477</v>
      </c>
      <c r="AR347" s="25">
        <f t="shared" si="107"/>
        <v>0.227346960442164</v>
      </c>
      <c r="AS347" s="25">
        <f t="shared" si="108"/>
        <v>0.0111867725461383</v>
      </c>
      <c r="AT347" s="25">
        <f t="shared" si="109"/>
        <v>0.209591433024692</v>
      </c>
    </row>
    <row r="348" spans="1:46">
      <c r="A348" s="5" t="s">
        <v>765</v>
      </c>
      <c r="B348" s="5" t="s">
        <v>766</v>
      </c>
      <c r="C348" s="5" t="s">
        <v>767</v>
      </c>
      <c r="D348" s="5">
        <v>19.7</v>
      </c>
      <c r="E348" s="5">
        <v>31031223019.8</v>
      </c>
      <c r="F348" s="5">
        <v>9130735031.83</v>
      </c>
      <c r="G348" s="5">
        <v>40161958051.63</v>
      </c>
      <c r="H348" s="11">
        <f t="shared" si="114"/>
        <v>0.772652144596834</v>
      </c>
      <c r="I348" s="11">
        <f t="shared" si="115"/>
        <v>0.227347855403166</v>
      </c>
      <c r="J348" s="5">
        <v>25818365810.72</v>
      </c>
      <c r="K348" s="5">
        <v>6595992318.89</v>
      </c>
      <c r="L348" s="5">
        <v>32414358129.61</v>
      </c>
      <c r="M348" s="5">
        <v>7747599922.02</v>
      </c>
      <c r="N348" s="5">
        <v>0</v>
      </c>
      <c r="O348" s="11">
        <f t="shared" si="110"/>
        <v>0.642856251618244</v>
      </c>
      <c r="P348" s="11">
        <f t="shared" si="111"/>
        <v>0.164234829148782</v>
      </c>
      <c r="Q348" s="11">
        <f t="shared" si="112"/>
        <v>0.807091080767025</v>
      </c>
      <c r="R348" s="11">
        <f t="shared" si="113"/>
        <v>0.192908919232974</v>
      </c>
      <c r="S348" s="5">
        <v>27925122403.29</v>
      </c>
      <c r="T348" s="5">
        <v>27271071450.4</v>
      </c>
      <c r="U348" s="5">
        <v>25074030380.82</v>
      </c>
      <c r="V348" s="5">
        <v>63330434.83</v>
      </c>
      <c r="W348" s="5">
        <v>561619165</v>
      </c>
      <c r="X348" s="5">
        <v>757649959.08</v>
      </c>
      <c r="Y348" s="5">
        <v>228269094.91</v>
      </c>
      <c r="Z348" s="5">
        <v>15761402.93</v>
      </c>
      <c r="AA348" s="5">
        <v>843951476.57</v>
      </c>
      <c r="AB348" s="5">
        <v>4147229.46</v>
      </c>
      <c r="AC348" s="5">
        <v>5605040.04</v>
      </c>
      <c r="AD348" s="5">
        <v>842493665.99</v>
      </c>
      <c r="AE348" s="5">
        <v>339047287.27</v>
      </c>
      <c r="AF348" s="5">
        <v>10188208.15</v>
      </c>
      <c r="AG348" s="5">
        <v>0.25</v>
      </c>
      <c r="AH348" s="25">
        <f t="shared" si="97"/>
        <v>0.976578403365819</v>
      </c>
      <c r="AI348" s="25">
        <f t="shared" si="98"/>
        <v>0.897902255134463</v>
      </c>
      <c r="AJ348" s="25">
        <f t="shared" si="99"/>
        <v>0.00226786597084132</v>
      </c>
      <c r="AK348" s="25">
        <f t="shared" si="100"/>
        <v>0.0201116097859551</v>
      </c>
      <c r="AL348" s="25">
        <f t="shared" si="101"/>
        <v>0.0271314821162874</v>
      </c>
      <c r="AM348" s="25">
        <f t="shared" si="102"/>
        <v>0.00817432746089258</v>
      </c>
      <c r="AN348" s="25">
        <f t="shared" si="103"/>
        <v>0.000564416610333034</v>
      </c>
      <c r="AO348" s="25">
        <f t="shared" si="104"/>
        <v>0.0302219436814562</v>
      </c>
      <c r="AP348" s="25">
        <f t="shared" si="105"/>
        <v>0.000148512489940291</v>
      </c>
      <c r="AQ348" s="25">
        <f t="shared" si="106"/>
        <v>0.000200716758159658</v>
      </c>
      <c r="AR348" s="25">
        <f t="shared" si="107"/>
        <v>0.0301697394132368</v>
      </c>
      <c r="AS348" s="25">
        <f t="shared" si="108"/>
        <v>0.012141299951117</v>
      </c>
      <c r="AT348" s="25">
        <f t="shared" si="109"/>
        <v>0.000364840232492577</v>
      </c>
    </row>
    <row r="349" spans="1:46">
      <c r="A349" s="5" t="s">
        <v>768</v>
      </c>
      <c r="B349" s="5" t="s">
        <v>769</v>
      </c>
      <c r="C349" s="5" t="s">
        <v>767</v>
      </c>
      <c r="D349" s="5">
        <v>13.91</v>
      </c>
      <c r="E349" s="5">
        <v>1977292172.68</v>
      </c>
      <c r="F349" s="5">
        <v>318376934.07</v>
      </c>
      <c r="G349" s="5">
        <v>2295669106.75</v>
      </c>
      <c r="H349" s="11">
        <f t="shared" si="114"/>
        <v>0.861314100915559</v>
      </c>
      <c r="I349" s="11">
        <f t="shared" si="115"/>
        <v>0.138685899084441</v>
      </c>
      <c r="J349" s="5">
        <v>782242117.39</v>
      </c>
      <c r="K349" s="5">
        <v>77614276.03</v>
      </c>
      <c r="L349" s="5">
        <v>859856393.42</v>
      </c>
      <c r="M349" s="5">
        <v>1435812713.33</v>
      </c>
      <c r="N349" s="5">
        <v>0</v>
      </c>
      <c r="O349" s="11">
        <f t="shared" si="110"/>
        <v>0.340746893831501</v>
      </c>
      <c r="P349" s="11">
        <f t="shared" si="111"/>
        <v>0.0338089996514695</v>
      </c>
      <c r="Q349" s="11">
        <f t="shared" si="112"/>
        <v>0.374555893482971</v>
      </c>
      <c r="R349" s="11">
        <f t="shared" si="113"/>
        <v>0.625444106517029</v>
      </c>
      <c r="S349" s="5">
        <v>742183954.84</v>
      </c>
      <c r="T349" s="5">
        <v>708275562.34</v>
      </c>
      <c r="U349" s="5">
        <v>537616167.39</v>
      </c>
      <c r="V349" s="5">
        <v>4356708.52</v>
      </c>
      <c r="W349" s="5">
        <v>64439966</v>
      </c>
      <c r="X349" s="5">
        <v>30761657.33</v>
      </c>
      <c r="Y349" s="5">
        <v>-10677316.6</v>
      </c>
      <c r="Z349" s="5">
        <v>4309972.06</v>
      </c>
      <c r="AA349" s="5">
        <v>35469980.03</v>
      </c>
      <c r="AB349" s="5">
        <v>8823.39</v>
      </c>
      <c r="AC349" s="5">
        <v>80000</v>
      </c>
      <c r="AD349" s="5">
        <v>35398803.42</v>
      </c>
      <c r="AE349" s="5">
        <v>4629878.71</v>
      </c>
      <c r="AF349" s="5">
        <v>28579438.12</v>
      </c>
      <c r="AG349" s="5">
        <v>2</v>
      </c>
      <c r="AH349" s="25">
        <f t="shared" si="97"/>
        <v>0.954312684505137</v>
      </c>
      <c r="AI349" s="25">
        <f t="shared" si="98"/>
        <v>0.724370506643328</v>
      </c>
      <c r="AJ349" s="25">
        <f t="shared" si="99"/>
        <v>0.00587011951900687</v>
      </c>
      <c r="AK349" s="25">
        <f t="shared" si="100"/>
        <v>0.0868247899725776</v>
      </c>
      <c r="AL349" s="25">
        <f t="shared" si="101"/>
        <v>0.0414474836452529</v>
      </c>
      <c r="AM349" s="25">
        <f t="shared" si="102"/>
        <v>-0.0143863479267776</v>
      </c>
      <c r="AN349" s="25">
        <f t="shared" si="103"/>
        <v>0.00580714798789896</v>
      </c>
      <c r="AO349" s="25">
        <f t="shared" si="104"/>
        <v>0.0477913592697468</v>
      </c>
      <c r="AP349" s="25">
        <f t="shared" si="105"/>
        <v>1.18884138392646e-5</v>
      </c>
      <c r="AQ349" s="25">
        <f t="shared" si="106"/>
        <v>0.000107789988557818</v>
      </c>
      <c r="AR349" s="25">
        <f t="shared" si="107"/>
        <v>0.0476954576950283</v>
      </c>
      <c r="AS349" s="25">
        <f t="shared" si="108"/>
        <v>0.00623818216468734</v>
      </c>
      <c r="AT349" s="25">
        <f t="shared" si="109"/>
        <v>0.038507216349296</v>
      </c>
    </row>
    <row r="350" spans="1:46">
      <c r="A350" s="5" t="s">
        <v>770</v>
      </c>
      <c r="B350" s="5" t="s">
        <v>771</v>
      </c>
      <c r="C350" s="5" t="s">
        <v>767</v>
      </c>
      <c r="D350" s="5">
        <v>12.08</v>
      </c>
      <c r="E350" s="5">
        <v>6158545730.14</v>
      </c>
      <c r="F350" s="5">
        <v>1487946864.39</v>
      </c>
      <c r="G350" s="5">
        <v>7646492594.53</v>
      </c>
      <c r="H350" s="11">
        <f t="shared" si="114"/>
        <v>0.805407924483649</v>
      </c>
      <c r="I350" s="11">
        <f t="shared" si="115"/>
        <v>0.194592075516351</v>
      </c>
      <c r="J350" s="5">
        <v>4764369743.03</v>
      </c>
      <c r="K350" s="5">
        <v>225571472.6</v>
      </c>
      <c r="L350" s="5">
        <v>4989941215.63</v>
      </c>
      <c r="M350" s="5">
        <v>2656551378.9</v>
      </c>
      <c r="N350" s="5">
        <v>0</v>
      </c>
      <c r="O350" s="11">
        <f t="shared" si="110"/>
        <v>0.623079102494422</v>
      </c>
      <c r="P350" s="11">
        <f t="shared" si="111"/>
        <v>0.0294999922920693</v>
      </c>
      <c r="Q350" s="11">
        <f t="shared" si="112"/>
        <v>0.652579094786492</v>
      </c>
      <c r="R350" s="11">
        <f t="shared" si="113"/>
        <v>0.347420905213508</v>
      </c>
      <c r="S350" s="5">
        <v>3103662800.82</v>
      </c>
      <c r="T350" s="5">
        <v>3120052545.9</v>
      </c>
      <c r="U350" s="5">
        <v>2549843350.71</v>
      </c>
      <c r="V350" s="5">
        <v>9205306.42</v>
      </c>
      <c r="W350" s="5">
        <v>115440048.6</v>
      </c>
      <c r="X350" s="5">
        <v>150931978.12</v>
      </c>
      <c r="Y350" s="5">
        <v>77423289.53</v>
      </c>
      <c r="Z350" s="5">
        <v>8314406.45</v>
      </c>
      <c r="AA350" s="5">
        <v>15834437.76</v>
      </c>
      <c r="AB350" s="5">
        <v>777788.52</v>
      </c>
      <c r="AC350" s="5">
        <v>2259329.12</v>
      </c>
      <c r="AD350" s="5">
        <v>14352897.16</v>
      </c>
      <c r="AE350" s="5">
        <v>8534436.63</v>
      </c>
      <c r="AF350" s="5">
        <v>14009702.21</v>
      </c>
      <c r="AG350" s="5">
        <v>0.52</v>
      </c>
      <c r="AH350" s="25">
        <f t="shared" si="97"/>
        <v>1.0052807750493</v>
      </c>
      <c r="AI350" s="25">
        <f t="shared" si="98"/>
        <v>0.821559400730105</v>
      </c>
      <c r="AJ350" s="25">
        <f t="shared" si="99"/>
        <v>0.00296594927050964</v>
      </c>
      <c r="AK350" s="25">
        <f t="shared" si="100"/>
        <v>0.037194777915146</v>
      </c>
      <c r="AL350" s="25">
        <f t="shared" si="101"/>
        <v>0.0486302758405724</v>
      </c>
      <c r="AM350" s="25">
        <f t="shared" si="102"/>
        <v>0.0249457800343338</v>
      </c>
      <c r="AN350" s="25">
        <f t="shared" si="103"/>
        <v>0.00267890134450279</v>
      </c>
      <c r="AO350" s="25">
        <f t="shared" si="104"/>
        <v>0.00510185505842209</v>
      </c>
      <c r="AP350" s="25">
        <f t="shared" si="105"/>
        <v>0.000250603422444766</v>
      </c>
      <c r="AQ350" s="25">
        <f t="shared" si="106"/>
        <v>0.000727955730050016</v>
      </c>
      <c r="AR350" s="25">
        <f t="shared" si="107"/>
        <v>0.00462450275081684</v>
      </c>
      <c r="AS350" s="25">
        <f t="shared" si="108"/>
        <v>0.00274979505755109</v>
      </c>
      <c r="AT350" s="25">
        <f t="shared" si="109"/>
        <v>0.00451392535500267</v>
      </c>
    </row>
    <row r="351" spans="1:46">
      <c r="A351" s="5" t="s">
        <v>772</v>
      </c>
      <c r="B351" s="5" t="s">
        <v>773</v>
      </c>
      <c r="C351" s="5" t="s">
        <v>767</v>
      </c>
      <c r="D351" s="5">
        <v>4.32</v>
      </c>
      <c r="E351" s="5">
        <v>256900616.46</v>
      </c>
      <c r="F351" s="5">
        <v>166355006.24</v>
      </c>
      <c r="G351" s="5">
        <v>423255622.7</v>
      </c>
      <c r="H351" s="11">
        <f t="shared" si="114"/>
        <v>0.606963269196991</v>
      </c>
      <c r="I351" s="11">
        <f t="shared" si="115"/>
        <v>0.393036730803009</v>
      </c>
      <c r="J351" s="5">
        <v>160150389.85</v>
      </c>
      <c r="K351" s="5">
        <v>2374564.69</v>
      </c>
      <c r="L351" s="5">
        <v>162524954.54</v>
      </c>
      <c r="M351" s="5">
        <v>260730668.16</v>
      </c>
      <c r="N351" s="5">
        <v>0</v>
      </c>
      <c r="O351" s="11">
        <f t="shared" si="110"/>
        <v>0.378377465675189</v>
      </c>
      <c r="P351" s="11">
        <f t="shared" si="111"/>
        <v>0.00561023779165025</v>
      </c>
      <c r="Q351" s="11">
        <f t="shared" si="112"/>
        <v>0.383987703466839</v>
      </c>
      <c r="R351" s="11">
        <f t="shared" si="113"/>
        <v>0.616012296533161</v>
      </c>
      <c r="S351" s="5">
        <v>212233580.82</v>
      </c>
      <c r="T351" s="5">
        <v>209534407.58</v>
      </c>
      <c r="U351" s="5">
        <v>154595036.28</v>
      </c>
      <c r="V351" s="5">
        <v>2472461.31</v>
      </c>
      <c r="W351" s="5">
        <v>11757969.94</v>
      </c>
      <c r="X351" s="5">
        <v>20221398.54</v>
      </c>
      <c r="Y351" s="5">
        <v>1392601.92</v>
      </c>
      <c r="Z351" s="5">
        <v>73348.86</v>
      </c>
      <c r="AA351" s="5">
        <v>3123681.42</v>
      </c>
      <c r="AB351" s="5">
        <v>53857.11</v>
      </c>
      <c r="AC351" s="5">
        <v>35982.89</v>
      </c>
      <c r="AD351" s="5">
        <v>3141555.64</v>
      </c>
      <c r="AE351" s="5">
        <v>791994.43</v>
      </c>
      <c r="AF351" s="5">
        <v>2349561.21</v>
      </c>
      <c r="AG351" s="5">
        <v>0.91</v>
      </c>
      <c r="AH351" s="25">
        <f t="shared" si="97"/>
        <v>0.987282063330547</v>
      </c>
      <c r="AI351" s="25">
        <f t="shared" si="98"/>
        <v>0.728419299541082</v>
      </c>
      <c r="AJ351" s="25">
        <f t="shared" si="99"/>
        <v>0.0116497177329206</v>
      </c>
      <c r="AK351" s="25">
        <f t="shared" si="100"/>
        <v>0.0554010816505621</v>
      </c>
      <c r="AL351" s="25">
        <f t="shared" si="101"/>
        <v>0.0952789773506682</v>
      </c>
      <c r="AM351" s="25">
        <f t="shared" si="102"/>
        <v>0.00656164738218829</v>
      </c>
      <c r="AN351" s="25">
        <f t="shared" si="103"/>
        <v>0.000345604403019562</v>
      </c>
      <c r="AO351" s="25">
        <f t="shared" si="104"/>
        <v>0.0147181299393392</v>
      </c>
      <c r="AP351" s="25">
        <f t="shared" si="105"/>
        <v>0.000253763376143936</v>
      </c>
      <c r="AQ351" s="25">
        <f t="shared" si="106"/>
        <v>0.000169543810460975</v>
      </c>
      <c r="AR351" s="25">
        <f t="shared" si="107"/>
        <v>0.0148023495050221</v>
      </c>
      <c r="AS351" s="25">
        <f t="shared" si="108"/>
        <v>0.00373171119735151</v>
      </c>
      <c r="AT351" s="25">
        <f t="shared" si="109"/>
        <v>0.0110706383076706</v>
      </c>
    </row>
    <row r="352" spans="1:46">
      <c r="A352" s="5" t="s">
        <v>774</v>
      </c>
      <c r="B352" s="5" t="s">
        <v>775</v>
      </c>
      <c r="C352" s="5" t="s">
        <v>767</v>
      </c>
      <c r="D352" s="5">
        <v>8.57</v>
      </c>
      <c r="E352" s="5">
        <v>4546904555.33</v>
      </c>
      <c r="F352" s="5">
        <v>1655157442.67</v>
      </c>
      <c r="G352" s="5">
        <v>6202061998</v>
      </c>
      <c r="H352" s="11">
        <f t="shared" si="114"/>
        <v>0.733127878566234</v>
      </c>
      <c r="I352" s="11">
        <f t="shared" si="115"/>
        <v>0.266872121433766</v>
      </c>
      <c r="J352" s="5">
        <v>2416049500.58</v>
      </c>
      <c r="K352" s="5">
        <v>29501197.32</v>
      </c>
      <c r="L352" s="5">
        <v>2445550697.9</v>
      </c>
      <c r="M352" s="5">
        <v>3756511300.1</v>
      </c>
      <c r="N352" s="5">
        <v>0</v>
      </c>
      <c r="O352" s="11">
        <f t="shared" si="110"/>
        <v>0.389555844710858</v>
      </c>
      <c r="P352" s="11">
        <f t="shared" si="111"/>
        <v>0.00475667565553414</v>
      </c>
      <c r="Q352" s="11">
        <f t="shared" si="112"/>
        <v>0.394312520366392</v>
      </c>
      <c r="R352" s="11">
        <f t="shared" si="113"/>
        <v>0.605687479633608</v>
      </c>
      <c r="S352" s="5">
        <v>3335533233.86</v>
      </c>
      <c r="T352" s="5">
        <v>3324537337.74</v>
      </c>
      <c r="U352" s="5">
        <v>2942762050.24</v>
      </c>
      <c r="V352" s="5">
        <v>14270721.09</v>
      </c>
      <c r="W352" s="5">
        <v>43203507.36</v>
      </c>
      <c r="X352" s="5">
        <v>188514645.48</v>
      </c>
      <c r="Y352" s="5">
        <v>-16651390.72</v>
      </c>
      <c r="Z352" s="5">
        <v>4778161.34</v>
      </c>
      <c r="AA352" s="5">
        <v>55750580.64</v>
      </c>
      <c r="AB352" s="5">
        <v>1047754.73</v>
      </c>
      <c r="AC352" s="5">
        <v>239102.51</v>
      </c>
      <c r="AD352" s="5">
        <v>56559232.86</v>
      </c>
      <c r="AE352" s="5">
        <v>23344168.63</v>
      </c>
      <c r="AF352" s="5">
        <v>3334794.35</v>
      </c>
      <c r="AG352" s="5">
        <v>0.1</v>
      </c>
      <c r="AH352" s="25">
        <f t="shared" si="97"/>
        <v>0.996703406817124</v>
      </c>
      <c r="AI352" s="25">
        <f t="shared" si="98"/>
        <v>0.882246358803186</v>
      </c>
      <c r="AJ352" s="25">
        <f t="shared" si="99"/>
        <v>0.00427839271548358</v>
      </c>
      <c r="AK352" s="25">
        <f t="shared" si="100"/>
        <v>0.012952503941927</v>
      </c>
      <c r="AL352" s="25">
        <f t="shared" si="101"/>
        <v>0.0565170940485111</v>
      </c>
      <c r="AM352" s="25">
        <f t="shared" si="102"/>
        <v>-0.00499212256408263</v>
      </c>
      <c r="AN352" s="25">
        <f t="shared" si="103"/>
        <v>0.00143250299277352</v>
      </c>
      <c r="AO352" s="25">
        <f t="shared" si="104"/>
        <v>0.0167141433561684</v>
      </c>
      <c r="AP352" s="25">
        <f t="shared" si="105"/>
        <v>0.0003141191097615</v>
      </c>
      <c r="AQ352" s="25">
        <f t="shared" si="106"/>
        <v>7.16834440660937e-5</v>
      </c>
      <c r="AR352" s="25">
        <f t="shared" si="107"/>
        <v>0.0169565790218638</v>
      </c>
      <c r="AS352" s="25">
        <f t="shared" si="108"/>
        <v>0.00699863170093055</v>
      </c>
      <c r="AT352" s="25">
        <f t="shared" si="109"/>
        <v>0.000999778481037904</v>
      </c>
    </row>
    <row r="353" spans="1:46">
      <c r="A353" s="5" t="s">
        <v>776</v>
      </c>
      <c r="B353" s="5" t="s">
        <v>777</v>
      </c>
      <c r="C353" s="5" t="s">
        <v>767</v>
      </c>
      <c r="D353" s="5">
        <v>7.72</v>
      </c>
      <c r="E353" s="5">
        <v>5229779138.91</v>
      </c>
      <c r="F353" s="5">
        <v>3227358370.92</v>
      </c>
      <c r="G353" s="5">
        <v>8457137509.83</v>
      </c>
      <c r="H353" s="11">
        <f t="shared" si="114"/>
        <v>0.618386437826187</v>
      </c>
      <c r="I353" s="11">
        <f t="shared" si="115"/>
        <v>0.381613562173813</v>
      </c>
      <c r="J353" s="5">
        <v>3591980516.4</v>
      </c>
      <c r="K353" s="5">
        <v>15800647.7</v>
      </c>
      <c r="L353" s="5">
        <v>3607781164.1</v>
      </c>
      <c r="M353" s="5">
        <v>4849356345.73</v>
      </c>
      <c r="N353" s="5">
        <v>0</v>
      </c>
      <c r="O353" s="11">
        <f t="shared" si="110"/>
        <v>0.424727694474038</v>
      </c>
      <c r="P353" s="11">
        <f t="shared" si="111"/>
        <v>0.00186832101070065</v>
      </c>
      <c r="Q353" s="11">
        <f t="shared" si="112"/>
        <v>0.426596015484738</v>
      </c>
      <c r="R353" s="11">
        <f t="shared" si="113"/>
        <v>0.573403984515262</v>
      </c>
      <c r="S353" s="5">
        <v>7801855827.67</v>
      </c>
      <c r="T353" s="5">
        <v>7593141042.77</v>
      </c>
      <c r="U353" s="5">
        <v>6850593461.56</v>
      </c>
      <c r="V353" s="5">
        <v>20309917.24</v>
      </c>
      <c r="W353" s="5">
        <v>136878482.49</v>
      </c>
      <c r="X353" s="5">
        <v>227039111.87</v>
      </c>
      <c r="Y353" s="5">
        <v>-32714171.24</v>
      </c>
      <c r="Z353" s="5">
        <v>27353727.99</v>
      </c>
      <c r="AA353" s="5">
        <v>255247841.05</v>
      </c>
      <c r="AB353" s="5">
        <v>51530007.92</v>
      </c>
      <c r="AC353" s="5">
        <v>4941511.77</v>
      </c>
      <c r="AD353" s="5">
        <v>301836337.2</v>
      </c>
      <c r="AE353" s="5">
        <v>10699950.21</v>
      </c>
      <c r="AF353" s="5">
        <v>291182341.71</v>
      </c>
      <c r="AG353" s="5">
        <v>6.07</v>
      </c>
      <c r="AH353" s="25">
        <f t="shared" si="97"/>
        <v>0.973248059242549</v>
      </c>
      <c r="AI353" s="25">
        <f t="shared" si="98"/>
        <v>0.878072296243125</v>
      </c>
      <c r="AJ353" s="25">
        <f t="shared" si="99"/>
        <v>0.00260321616915414</v>
      </c>
      <c r="AK353" s="25">
        <f t="shared" si="100"/>
        <v>0.0175443491283892</v>
      </c>
      <c r="AL353" s="25">
        <f t="shared" si="101"/>
        <v>0.0291006546243504</v>
      </c>
      <c r="AM353" s="25">
        <f t="shared" si="102"/>
        <v>-0.00419312686142907</v>
      </c>
      <c r="AN353" s="25">
        <f t="shared" si="103"/>
        <v>0.0035060540202483</v>
      </c>
      <c r="AO353" s="25">
        <f t="shared" si="104"/>
        <v>0.0327162981075272</v>
      </c>
      <c r="AP353" s="25">
        <f t="shared" si="105"/>
        <v>0.00660483980455574</v>
      </c>
      <c r="AQ353" s="25">
        <f t="shared" si="106"/>
        <v>0.000633376452878618</v>
      </c>
      <c r="AR353" s="25">
        <f t="shared" si="107"/>
        <v>0.0386877614592043</v>
      </c>
      <c r="AS353" s="25">
        <f t="shared" si="108"/>
        <v>0.00137146218109435</v>
      </c>
      <c r="AT353" s="25">
        <f t="shared" si="109"/>
        <v>0.0373221895074368</v>
      </c>
    </row>
    <row r="354" spans="1:46">
      <c r="A354" s="5" t="s">
        <v>778</v>
      </c>
      <c r="B354" s="5" t="s">
        <v>779</v>
      </c>
      <c r="C354" s="5" t="s">
        <v>767</v>
      </c>
      <c r="D354" s="5">
        <v>17.94</v>
      </c>
      <c r="E354" s="5">
        <v>880952450.11</v>
      </c>
      <c r="F354" s="5">
        <v>356819400.11</v>
      </c>
      <c r="G354" s="5">
        <v>1237771850.22</v>
      </c>
      <c r="H354" s="11">
        <f t="shared" si="114"/>
        <v>0.711724418319435</v>
      </c>
      <c r="I354" s="11">
        <f t="shared" si="115"/>
        <v>0.288275581680565</v>
      </c>
      <c r="J354" s="5">
        <v>416345049.3</v>
      </c>
      <c r="K354" s="5">
        <v>9092288.06</v>
      </c>
      <c r="L354" s="5">
        <v>425437337.36</v>
      </c>
      <c r="M354" s="5">
        <v>812334512.86</v>
      </c>
      <c r="N354" s="5">
        <v>0</v>
      </c>
      <c r="O354" s="11">
        <f t="shared" si="110"/>
        <v>0.336366551902113</v>
      </c>
      <c r="P354" s="11">
        <f t="shared" si="111"/>
        <v>0.00734568980412986</v>
      </c>
      <c r="Q354" s="11">
        <f t="shared" si="112"/>
        <v>0.343712241706243</v>
      </c>
      <c r="R354" s="11">
        <f t="shared" si="113"/>
        <v>0.656287758293757</v>
      </c>
      <c r="S354" s="5">
        <v>408448276.29</v>
      </c>
      <c r="T354" s="5">
        <v>373280484.98</v>
      </c>
      <c r="U354" s="5">
        <v>244485389.09</v>
      </c>
      <c r="V354" s="5">
        <v>2242015.21</v>
      </c>
      <c r="W354" s="5">
        <v>54060790.42</v>
      </c>
      <c r="X354" s="5">
        <v>26884623.47</v>
      </c>
      <c r="Y354" s="5">
        <v>555075.26</v>
      </c>
      <c r="Z354" s="5">
        <v>158024.16</v>
      </c>
      <c r="AA354" s="5">
        <v>39435240.92</v>
      </c>
      <c r="AB354" s="5">
        <v>36163.24</v>
      </c>
      <c r="AC354" s="5">
        <v>604799.41</v>
      </c>
      <c r="AD354" s="5">
        <v>38866604.75</v>
      </c>
      <c r="AE354" s="5">
        <v>1281692.96</v>
      </c>
      <c r="AF354" s="5">
        <v>37754492.92</v>
      </c>
      <c r="AG354" s="5">
        <v>4.77</v>
      </c>
      <c r="AH354" s="25">
        <f t="shared" si="97"/>
        <v>0.913899033607304</v>
      </c>
      <c r="AI354" s="25">
        <f t="shared" si="98"/>
        <v>0.598571234797951</v>
      </c>
      <c r="AJ354" s="25">
        <f t="shared" si="99"/>
        <v>0.0054891043496733</v>
      </c>
      <c r="AK354" s="25">
        <f t="shared" si="100"/>
        <v>0.1323565150306</v>
      </c>
      <c r="AL354" s="25">
        <f t="shared" si="101"/>
        <v>0.0658213659614316</v>
      </c>
      <c r="AM354" s="25">
        <f t="shared" si="102"/>
        <v>0.00135898543884635</v>
      </c>
      <c r="AN354" s="25">
        <f t="shared" si="103"/>
        <v>0.000386889036319013</v>
      </c>
      <c r="AO354" s="25">
        <f t="shared" si="104"/>
        <v>0.0965489223707748</v>
      </c>
      <c r="AP354" s="25">
        <f t="shared" si="105"/>
        <v>8.85381138793788e-5</v>
      </c>
      <c r="AQ354" s="25">
        <f t="shared" si="106"/>
        <v>0.00148072459870192</v>
      </c>
      <c r="AR354" s="25">
        <f t="shared" si="107"/>
        <v>0.0951567358859523</v>
      </c>
      <c r="AS354" s="25">
        <f t="shared" si="108"/>
        <v>0.00313795658936749</v>
      </c>
      <c r="AT354" s="25">
        <f t="shared" si="109"/>
        <v>0.0924339631517851</v>
      </c>
    </row>
    <row r="355" spans="1:46">
      <c r="A355" s="5" t="s">
        <v>780</v>
      </c>
      <c r="B355" s="5" t="s">
        <v>781</v>
      </c>
      <c r="C355" s="5" t="s">
        <v>767</v>
      </c>
      <c r="D355" s="5">
        <v>182.22</v>
      </c>
      <c r="E355" s="5">
        <v>6674445224.21</v>
      </c>
      <c r="F355" s="5">
        <v>1392848185.92</v>
      </c>
      <c r="G355" s="5">
        <v>8067293410.13</v>
      </c>
      <c r="H355" s="11">
        <f t="shared" si="114"/>
        <v>0.827346283925781</v>
      </c>
      <c r="I355" s="11">
        <f t="shared" si="115"/>
        <v>0.172653716074219</v>
      </c>
      <c r="J355" s="5">
        <v>4654623515.22</v>
      </c>
      <c r="K355" s="5">
        <v>293217810.38</v>
      </c>
      <c r="L355" s="5">
        <v>4947841325.6</v>
      </c>
      <c r="M355" s="5">
        <v>3119452084.53</v>
      </c>
      <c r="N355" s="5">
        <v>0</v>
      </c>
      <c r="O355" s="11">
        <f t="shared" si="110"/>
        <v>0.576974615721209</v>
      </c>
      <c r="P355" s="11">
        <f t="shared" si="111"/>
        <v>0.0363464913786091</v>
      </c>
      <c r="Q355" s="11">
        <f t="shared" si="112"/>
        <v>0.613321107099818</v>
      </c>
      <c r="R355" s="11">
        <f t="shared" si="113"/>
        <v>0.386678892900182</v>
      </c>
      <c r="S355" s="5">
        <v>7476115147.89</v>
      </c>
      <c r="T355" s="5">
        <v>7246768647.35</v>
      </c>
      <c r="U355" s="5">
        <v>6094367930.65</v>
      </c>
      <c r="V355" s="5">
        <v>10827178.55</v>
      </c>
      <c r="W355" s="5">
        <v>222120627.63</v>
      </c>
      <c r="X355" s="5">
        <v>176651017.98</v>
      </c>
      <c r="Y355" s="5">
        <v>17171713.18</v>
      </c>
      <c r="Z355" s="5">
        <v>8825355.17</v>
      </c>
      <c r="AA355" s="5">
        <v>239191388.81</v>
      </c>
      <c r="AB355" s="5">
        <v>3944001.25</v>
      </c>
      <c r="AC355" s="5">
        <v>36461.82</v>
      </c>
      <c r="AD355" s="5">
        <v>243098928.24</v>
      </c>
      <c r="AE355" s="5">
        <v>6183592.89</v>
      </c>
      <c r="AF355" s="5">
        <v>236915335.35</v>
      </c>
      <c r="AG355" s="5">
        <v>8.84</v>
      </c>
      <c r="AH355" s="25">
        <f t="shared" si="97"/>
        <v>0.969322770449205</v>
      </c>
      <c r="AI355" s="25">
        <f t="shared" si="98"/>
        <v>0.815178446304432</v>
      </c>
      <c r="AJ355" s="25">
        <f t="shared" si="99"/>
        <v>0.00144823592679091</v>
      </c>
      <c r="AK355" s="25">
        <f t="shared" si="100"/>
        <v>0.0297107017797458</v>
      </c>
      <c r="AL355" s="25">
        <f t="shared" si="101"/>
        <v>0.0236287181892666</v>
      </c>
      <c r="AM355" s="25">
        <f t="shared" si="102"/>
        <v>0.00229687649806282</v>
      </c>
      <c r="AN355" s="25">
        <f t="shared" si="103"/>
        <v>0.00118047341372087</v>
      </c>
      <c r="AO355" s="25">
        <f t="shared" si="104"/>
        <v>0.031994075007995</v>
      </c>
      <c r="AP355" s="25">
        <f t="shared" si="105"/>
        <v>0.000527546883907095</v>
      </c>
      <c r="AQ355" s="25">
        <f t="shared" si="106"/>
        <v>4.8771078666827e-6</v>
      </c>
      <c r="AR355" s="25">
        <f t="shared" si="107"/>
        <v>0.0325167447840354</v>
      </c>
      <c r="AS355" s="25">
        <f t="shared" si="108"/>
        <v>0.000827113115258158</v>
      </c>
      <c r="AT355" s="25">
        <f t="shared" si="109"/>
        <v>0.0316896316687772</v>
      </c>
    </row>
    <row r="356" spans="1:46">
      <c r="A356" s="5" t="s">
        <v>782</v>
      </c>
      <c r="B356" s="5" t="s">
        <v>783</v>
      </c>
      <c r="C356" s="5" t="s">
        <v>767</v>
      </c>
      <c r="D356" s="5">
        <v>101.57</v>
      </c>
      <c r="E356" s="5">
        <v>1112992381.03</v>
      </c>
      <c r="F356" s="5">
        <v>456523400.12</v>
      </c>
      <c r="G356" s="5">
        <v>1569515781.15</v>
      </c>
      <c r="H356" s="11">
        <f t="shared" si="114"/>
        <v>0.70913105455652</v>
      </c>
      <c r="I356" s="11">
        <f t="shared" si="115"/>
        <v>0.29086894544348</v>
      </c>
      <c r="J356" s="5">
        <v>395734512.78</v>
      </c>
      <c r="K356" s="5">
        <v>66144499.29</v>
      </c>
      <c r="L356" s="5">
        <v>461879012.07</v>
      </c>
      <c r="M356" s="5">
        <v>1107636769.08</v>
      </c>
      <c r="N356" s="5">
        <v>0</v>
      </c>
      <c r="O356" s="11">
        <f t="shared" si="110"/>
        <v>0.252137963525312</v>
      </c>
      <c r="P356" s="11">
        <f t="shared" si="111"/>
        <v>0.0421432521318997</v>
      </c>
      <c r="Q356" s="11">
        <f t="shared" si="112"/>
        <v>0.294281215657212</v>
      </c>
      <c r="R356" s="11">
        <f t="shared" si="113"/>
        <v>0.705718784342788</v>
      </c>
      <c r="S356" s="5">
        <v>796004653.46</v>
      </c>
      <c r="T356" s="5">
        <v>705347462.9</v>
      </c>
      <c r="U356" s="5">
        <v>564583382.56</v>
      </c>
      <c r="V356" s="5">
        <v>2635315.98</v>
      </c>
      <c r="W356" s="5">
        <v>5502507.33</v>
      </c>
      <c r="X356" s="5">
        <v>28516642.62</v>
      </c>
      <c r="Y356" s="5">
        <v>-2839756.21</v>
      </c>
      <c r="Z356" s="5">
        <v>0</v>
      </c>
      <c r="AA356" s="5">
        <v>104493050.85</v>
      </c>
      <c r="AB356" s="5">
        <v>6585729.4</v>
      </c>
      <c r="AC356" s="5">
        <v>7331476.56</v>
      </c>
      <c r="AD356" s="5">
        <v>103747303.69</v>
      </c>
      <c r="AE356" s="5">
        <v>3856070.53</v>
      </c>
      <c r="AF356" s="5">
        <v>99891233.16</v>
      </c>
      <c r="AG356" s="5">
        <v>9.2</v>
      </c>
      <c r="AH356" s="25">
        <f t="shared" si="97"/>
        <v>0.886109722894282</v>
      </c>
      <c r="AI356" s="25">
        <f t="shared" si="98"/>
        <v>0.709271459790996</v>
      </c>
      <c r="AJ356" s="25">
        <f t="shared" si="99"/>
        <v>0.00331067911292359</v>
      </c>
      <c r="AK356" s="25">
        <f t="shared" si="100"/>
        <v>0.00691265723897744</v>
      </c>
      <c r="AL356" s="25">
        <f t="shared" si="101"/>
        <v>0.0358247184812884</v>
      </c>
      <c r="AM356" s="25">
        <f t="shared" si="102"/>
        <v>-0.00356751207126291</v>
      </c>
      <c r="AN356" s="25">
        <f t="shared" si="103"/>
        <v>0</v>
      </c>
      <c r="AO356" s="25">
        <f t="shared" si="104"/>
        <v>0.131271909524397</v>
      </c>
      <c r="AP356" s="25">
        <f t="shared" si="105"/>
        <v>0.0082734810297575</v>
      </c>
      <c r="AQ356" s="25">
        <f t="shared" si="106"/>
        <v>0.00921034384426298</v>
      </c>
      <c r="AR356" s="25">
        <f t="shared" si="107"/>
        <v>0.130335046709891</v>
      </c>
      <c r="AS356" s="25">
        <f t="shared" si="108"/>
        <v>0.00484428139111849</v>
      </c>
      <c r="AT356" s="25">
        <f t="shared" si="109"/>
        <v>0.125490765318773</v>
      </c>
    </row>
    <row r="357" spans="1:46">
      <c r="A357" s="5" t="s">
        <v>784</v>
      </c>
      <c r="B357" s="5" t="s">
        <v>785</v>
      </c>
      <c r="C357" s="5" t="s">
        <v>786</v>
      </c>
      <c r="D357" s="5">
        <v>7.98</v>
      </c>
      <c r="E357" s="5">
        <v>474125029.57</v>
      </c>
      <c r="F357" s="5">
        <v>79411665.98</v>
      </c>
      <c r="G357" s="5">
        <v>553536695.55</v>
      </c>
      <c r="H357" s="11">
        <f t="shared" si="114"/>
        <v>0.85653766657494</v>
      </c>
      <c r="I357" s="11">
        <f t="shared" si="115"/>
        <v>0.14346233342506</v>
      </c>
      <c r="J357" s="5">
        <v>244113377.83</v>
      </c>
      <c r="K357" s="5">
        <v>12100232.07</v>
      </c>
      <c r="L357" s="5">
        <v>256213609.9</v>
      </c>
      <c r="M357" s="5">
        <v>297323085.65</v>
      </c>
      <c r="N357" s="5">
        <v>515200766.05</v>
      </c>
      <c r="O357" s="11">
        <f t="shared" si="110"/>
        <v>0.441006675424556</v>
      </c>
      <c r="P357" s="11">
        <f t="shared" si="111"/>
        <v>0.0218598553036797</v>
      </c>
      <c r="Q357" s="11">
        <f t="shared" si="112"/>
        <v>0.462866530728236</v>
      </c>
      <c r="R357" s="11">
        <f t="shared" si="113"/>
        <v>0.537133469271765</v>
      </c>
      <c r="S357" s="5">
        <v>327938122.48</v>
      </c>
      <c r="T357" s="5">
        <v>303663517.06</v>
      </c>
      <c r="U357" s="5">
        <v>196776570.71</v>
      </c>
      <c r="V357" s="5">
        <v>2382606.56</v>
      </c>
      <c r="W357" s="5">
        <v>59531689.28</v>
      </c>
      <c r="X357" s="5">
        <v>21963392.96</v>
      </c>
      <c r="Y357" s="5">
        <v>1045058.86</v>
      </c>
      <c r="Z357" s="5">
        <v>156523.13</v>
      </c>
      <c r="AA357" s="5">
        <v>27356814.11</v>
      </c>
      <c r="AB357" s="5">
        <v>27360.36</v>
      </c>
      <c r="AC357" s="5">
        <v>61341.5</v>
      </c>
      <c r="AD357" s="5">
        <v>27322832.97</v>
      </c>
      <c r="AE357" s="5">
        <v>3077634.81</v>
      </c>
      <c r="AF357" s="5">
        <v>22671263.7</v>
      </c>
      <c r="AG357" s="5">
        <v>8.09</v>
      </c>
      <c r="AH357" s="25">
        <f t="shared" si="97"/>
        <v>0.925978092341245</v>
      </c>
      <c r="AI357" s="25">
        <f t="shared" si="98"/>
        <v>0.600041767702689</v>
      </c>
      <c r="AJ357" s="25">
        <f t="shared" si="99"/>
        <v>0.00726541501787523</v>
      </c>
      <c r="AK357" s="25">
        <f t="shared" si="100"/>
        <v>0.181533299116911</v>
      </c>
      <c r="AL357" s="25">
        <f t="shared" si="101"/>
        <v>0.0669741986503551</v>
      </c>
      <c r="AM357" s="25">
        <f t="shared" si="102"/>
        <v>0.00318675624565038</v>
      </c>
      <c r="AN357" s="25">
        <f t="shared" si="103"/>
        <v>0.000477294706746227</v>
      </c>
      <c r="AO357" s="25">
        <f t="shared" si="104"/>
        <v>0.0834206584556768</v>
      </c>
      <c r="AP357" s="25">
        <f t="shared" si="105"/>
        <v>8.34314711357434e-5</v>
      </c>
      <c r="AQ357" s="25">
        <f t="shared" si="106"/>
        <v>0.000187052055845508</v>
      </c>
      <c r="AR357" s="25">
        <f t="shared" si="107"/>
        <v>0.0833170378709671</v>
      </c>
      <c r="AS357" s="25">
        <f t="shared" si="108"/>
        <v>0.00938480340963621</v>
      </c>
      <c r="AT357" s="25">
        <f t="shared" si="109"/>
        <v>0.0691327483628643</v>
      </c>
    </row>
    <row r="358" spans="1:46">
      <c r="A358" s="5" t="s">
        <v>787</v>
      </c>
      <c r="B358" s="5" t="s">
        <v>788</v>
      </c>
      <c r="C358" s="5" t="s">
        <v>786</v>
      </c>
      <c r="D358" s="5">
        <v>4.78</v>
      </c>
      <c r="E358" s="5">
        <v>4242682405.72</v>
      </c>
      <c r="F358" s="5">
        <v>3317959098.68</v>
      </c>
      <c r="G358" s="5">
        <v>7560641504.4</v>
      </c>
      <c r="H358" s="11">
        <f t="shared" si="114"/>
        <v>0.561153759671177</v>
      </c>
      <c r="I358" s="11">
        <f t="shared" si="115"/>
        <v>0.438846240328823</v>
      </c>
      <c r="J358" s="5">
        <v>4122100923.86</v>
      </c>
      <c r="K358" s="5">
        <v>573860351.66</v>
      </c>
      <c r="L358" s="5">
        <v>4695961275.52</v>
      </c>
      <c r="M358" s="5">
        <v>2864680228.88</v>
      </c>
      <c r="N358" s="5">
        <v>0</v>
      </c>
      <c r="O358" s="11">
        <f t="shared" si="110"/>
        <v>0.545205181526078</v>
      </c>
      <c r="P358" s="11">
        <f t="shared" si="111"/>
        <v>0.0759010133367698</v>
      </c>
      <c r="Q358" s="11">
        <f t="shared" si="112"/>
        <v>0.621106194862848</v>
      </c>
      <c r="R358" s="11">
        <f t="shared" si="113"/>
        <v>0.378893805137152</v>
      </c>
      <c r="S358" s="5">
        <v>2197164791.5</v>
      </c>
      <c r="T358" s="5">
        <v>2524797156.9</v>
      </c>
      <c r="U358" s="5">
        <v>1901155885.5</v>
      </c>
      <c r="V358" s="5">
        <v>17356453.37</v>
      </c>
      <c r="W358" s="5">
        <v>94630113.24</v>
      </c>
      <c r="X358" s="5">
        <v>160394492.75</v>
      </c>
      <c r="Y358" s="5">
        <v>144816915.66</v>
      </c>
      <c r="Z358" s="5">
        <v>25035658.14</v>
      </c>
      <c r="AA358" s="5">
        <v>37390860.81</v>
      </c>
      <c r="AB358" s="5">
        <v>8553322.98</v>
      </c>
      <c r="AC358" s="5">
        <v>3594923.99</v>
      </c>
      <c r="AD358" s="5">
        <v>42349259.8</v>
      </c>
      <c r="AE358" s="5">
        <v>29605031.17</v>
      </c>
      <c r="AF358" s="5">
        <v>11067622.02</v>
      </c>
      <c r="AG358" s="5">
        <v>0.39</v>
      </c>
      <c r="AH358" s="25">
        <f t="shared" si="97"/>
        <v>1.14911597285169</v>
      </c>
      <c r="AI358" s="25">
        <f t="shared" si="98"/>
        <v>0.865276875387251</v>
      </c>
      <c r="AJ358" s="25">
        <f t="shared" si="99"/>
        <v>0.00789947728870659</v>
      </c>
      <c r="AK358" s="25">
        <f t="shared" si="100"/>
        <v>0.0430691924456864</v>
      </c>
      <c r="AL358" s="25">
        <f t="shared" si="101"/>
        <v>0.0730006658446857</v>
      </c>
      <c r="AM358" s="25">
        <f t="shared" si="102"/>
        <v>0.0659108120702834</v>
      </c>
      <c r="AN358" s="25">
        <f t="shared" si="103"/>
        <v>0.0113945290935179</v>
      </c>
      <c r="AO358" s="25">
        <f t="shared" si="104"/>
        <v>0.0170177771620277</v>
      </c>
      <c r="AP358" s="25">
        <f t="shared" si="105"/>
        <v>0.00389289097162378</v>
      </c>
      <c r="AQ358" s="25">
        <f t="shared" si="106"/>
        <v>0.00163616493578789</v>
      </c>
      <c r="AR358" s="25">
        <f t="shared" si="107"/>
        <v>0.0192745031978636</v>
      </c>
      <c r="AS358" s="25">
        <f t="shared" si="108"/>
        <v>0.0134741969671691</v>
      </c>
      <c r="AT358" s="25">
        <f t="shared" si="109"/>
        <v>0.00503722891556266</v>
      </c>
    </row>
    <row r="359" spans="1:46">
      <c r="A359" s="5" t="s">
        <v>789</v>
      </c>
      <c r="B359" s="5" t="s">
        <v>790</v>
      </c>
      <c r="C359" s="5" t="s">
        <v>786</v>
      </c>
      <c r="D359" s="5">
        <v>3.99</v>
      </c>
      <c r="E359" s="5">
        <v>4192439347.08</v>
      </c>
      <c r="F359" s="5">
        <v>3745596407.98</v>
      </c>
      <c r="G359" s="5">
        <v>7938035755.06</v>
      </c>
      <c r="H359" s="11">
        <f t="shared" si="114"/>
        <v>0.528145686973957</v>
      </c>
      <c r="I359" s="11">
        <f t="shared" si="115"/>
        <v>0.471854313026043</v>
      </c>
      <c r="J359" s="5">
        <v>4197134422.75</v>
      </c>
      <c r="K359" s="5">
        <v>549058855.03</v>
      </c>
      <c r="L359" s="5">
        <v>4746193277.78</v>
      </c>
      <c r="M359" s="5">
        <v>3191842477.28</v>
      </c>
      <c r="N359" s="5">
        <v>0</v>
      </c>
      <c r="O359" s="11">
        <f t="shared" si="110"/>
        <v>0.528737152648196</v>
      </c>
      <c r="P359" s="11">
        <f t="shared" si="111"/>
        <v>0.0691681005190748</v>
      </c>
      <c r="Q359" s="11">
        <f t="shared" si="112"/>
        <v>0.597905253167271</v>
      </c>
      <c r="R359" s="11">
        <f t="shared" si="113"/>
        <v>0.402094746832729</v>
      </c>
      <c r="S359" s="5">
        <v>2814427912.61</v>
      </c>
      <c r="T359" s="5">
        <v>2903979227.76</v>
      </c>
      <c r="U359" s="5">
        <v>2506586917.24</v>
      </c>
      <c r="V359" s="5">
        <v>4947896.26</v>
      </c>
      <c r="W359" s="5">
        <v>68354295.84</v>
      </c>
      <c r="X359" s="5">
        <v>134687740.64</v>
      </c>
      <c r="Y359" s="5">
        <v>59769123.44</v>
      </c>
      <c r="Z359" s="5">
        <v>-3134779.54</v>
      </c>
      <c r="AA359" s="5">
        <v>189723132.44</v>
      </c>
      <c r="AB359" s="5">
        <v>609991.8</v>
      </c>
      <c r="AC359" s="5">
        <v>1743555.29</v>
      </c>
      <c r="AD359" s="5">
        <v>188589568.95</v>
      </c>
      <c r="AE359" s="5">
        <v>20510316.08</v>
      </c>
      <c r="AF359" s="5">
        <v>140863216.87</v>
      </c>
      <c r="AG359" s="5">
        <v>5.06</v>
      </c>
      <c r="AH359" s="25">
        <f t="shared" si="97"/>
        <v>1.03181865655495</v>
      </c>
      <c r="AI359" s="25">
        <f t="shared" si="98"/>
        <v>0.890620401399971</v>
      </c>
      <c r="AJ359" s="25">
        <f t="shared" si="99"/>
        <v>0.0017580468974995</v>
      </c>
      <c r="AK359" s="25">
        <f t="shared" si="100"/>
        <v>0.0242871013088449</v>
      </c>
      <c r="AL359" s="25">
        <f t="shared" si="101"/>
        <v>0.0478561700004941</v>
      </c>
      <c r="AM359" s="25">
        <f t="shared" si="102"/>
        <v>0.0212366865650406</v>
      </c>
      <c r="AN359" s="25">
        <f t="shared" si="103"/>
        <v>-0.00111382477623771</v>
      </c>
      <c r="AO359" s="25">
        <f t="shared" si="104"/>
        <v>0.0674109049266988</v>
      </c>
      <c r="AP359" s="25">
        <f t="shared" si="105"/>
        <v>0.000216737404169047</v>
      </c>
      <c r="AQ359" s="25">
        <f t="shared" si="106"/>
        <v>0.000619506110704782</v>
      </c>
      <c r="AR359" s="25">
        <f t="shared" si="107"/>
        <v>0.067008136220163</v>
      </c>
      <c r="AS359" s="25">
        <f t="shared" si="108"/>
        <v>0.00728756135060481</v>
      </c>
      <c r="AT359" s="25">
        <f t="shared" si="109"/>
        <v>0.0500503907877209</v>
      </c>
    </row>
    <row r="360" spans="1:46">
      <c r="A360" s="5" t="s">
        <v>791</v>
      </c>
      <c r="B360" s="5" t="s">
        <v>792</v>
      </c>
      <c r="C360" s="5" t="s">
        <v>786</v>
      </c>
      <c r="D360" s="5">
        <v>13.72</v>
      </c>
      <c r="E360" s="5">
        <v>36121165499.09</v>
      </c>
      <c r="F360" s="5">
        <v>16207284868.29</v>
      </c>
      <c r="G360" s="5">
        <v>52328450367.38</v>
      </c>
      <c r="H360" s="11">
        <f t="shared" si="114"/>
        <v>0.690277759908726</v>
      </c>
      <c r="I360" s="11">
        <f t="shared" si="115"/>
        <v>0.309722240091274</v>
      </c>
      <c r="J360" s="5">
        <v>22887719182.28</v>
      </c>
      <c r="K360" s="5">
        <v>4996718660.96</v>
      </c>
      <c r="L360" s="5">
        <v>27884437843.24</v>
      </c>
      <c r="M360" s="5">
        <v>24444012524.14</v>
      </c>
      <c r="N360" s="5">
        <v>0</v>
      </c>
      <c r="O360" s="11">
        <f t="shared" si="110"/>
        <v>0.437385762842072</v>
      </c>
      <c r="P360" s="11">
        <f t="shared" si="111"/>
        <v>0.0954876100071713</v>
      </c>
      <c r="Q360" s="11">
        <f t="shared" si="112"/>
        <v>0.532873372849243</v>
      </c>
      <c r="R360" s="11">
        <f t="shared" si="113"/>
        <v>0.467126627150757</v>
      </c>
      <c r="S360" s="5">
        <v>29811867174.32</v>
      </c>
      <c r="T360" s="5">
        <v>28451385527</v>
      </c>
      <c r="U360" s="5">
        <v>24906071475.94</v>
      </c>
      <c r="V360" s="5">
        <v>94207441.49</v>
      </c>
      <c r="W360" s="5">
        <v>772555219</v>
      </c>
      <c r="X360" s="5">
        <v>911428311.64</v>
      </c>
      <c r="Y360" s="5">
        <v>439021934.31</v>
      </c>
      <c r="Z360" s="5">
        <v>-4498533.22</v>
      </c>
      <c r="AA360" s="5">
        <v>1612814476.59</v>
      </c>
      <c r="AB360" s="5">
        <v>40201786.25</v>
      </c>
      <c r="AC360" s="5">
        <v>17243199.97</v>
      </c>
      <c r="AD360" s="5">
        <v>1635773062.87</v>
      </c>
      <c r="AE360" s="5">
        <v>247154173.78</v>
      </c>
      <c r="AF360" s="5">
        <v>1315709725.85</v>
      </c>
      <c r="AG360" s="5">
        <v>6.44</v>
      </c>
      <c r="AH360" s="25">
        <f t="shared" si="97"/>
        <v>0.95436442677794</v>
      </c>
      <c r="AI360" s="25">
        <f t="shared" si="98"/>
        <v>0.835441514961335</v>
      </c>
      <c r="AJ360" s="25">
        <f t="shared" si="99"/>
        <v>0.00316006511565134</v>
      </c>
      <c r="AK360" s="25">
        <f t="shared" si="100"/>
        <v>0.0259143519754268</v>
      </c>
      <c r="AL360" s="25">
        <f t="shared" si="101"/>
        <v>0.0305726678007309</v>
      </c>
      <c r="AM360" s="25">
        <f t="shared" si="102"/>
        <v>0.0147264152138775</v>
      </c>
      <c r="AN360" s="25">
        <f t="shared" si="103"/>
        <v>-0.000150897399136242</v>
      </c>
      <c r="AO360" s="25">
        <f t="shared" si="104"/>
        <v>0.0540997471630788</v>
      </c>
      <c r="AP360" s="25">
        <f t="shared" si="105"/>
        <v>0.00134851621385962</v>
      </c>
      <c r="AQ360" s="25">
        <f t="shared" si="106"/>
        <v>0.000578400536577371</v>
      </c>
      <c r="AR360" s="25">
        <f t="shared" si="107"/>
        <v>0.054869862840361</v>
      </c>
      <c r="AS360" s="25">
        <f t="shared" si="108"/>
        <v>0.00829046273199886</v>
      </c>
      <c r="AT360" s="25">
        <f t="shared" si="109"/>
        <v>0.0441337578138465</v>
      </c>
    </row>
    <row r="361" spans="1:46">
      <c r="A361" s="5" t="s">
        <v>793</v>
      </c>
      <c r="B361" s="5" t="s">
        <v>794</v>
      </c>
      <c r="C361" s="5" t="s">
        <v>786</v>
      </c>
      <c r="D361" s="5">
        <v>18.31</v>
      </c>
      <c r="E361" s="5">
        <v>33970288256.91</v>
      </c>
      <c r="F361" s="5">
        <v>13292726282.54</v>
      </c>
      <c r="G361" s="5">
        <v>47263014539.45</v>
      </c>
      <c r="H361" s="11">
        <f t="shared" si="114"/>
        <v>0.718749927145576</v>
      </c>
      <c r="I361" s="11">
        <f t="shared" si="115"/>
        <v>0.281250072854424</v>
      </c>
      <c r="J361" s="5">
        <v>16703704723.39</v>
      </c>
      <c r="K361" s="5">
        <v>6043482203.61</v>
      </c>
      <c r="L361" s="5">
        <v>22747186927</v>
      </c>
      <c r="M361" s="5">
        <v>24515827612.45</v>
      </c>
      <c r="N361" s="5">
        <v>0</v>
      </c>
      <c r="O361" s="11">
        <f t="shared" si="110"/>
        <v>0.353420214223694</v>
      </c>
      <c r="P361" s="11">
        <f t="shared" si="111"/>
        <v>0.127869164980274</v>
      </c>
      <c r="Q361" s="11">
        <f t="shared" si="112"/>
        <v>0.481289379203968</v>
      </c>
      <c r="R361" s="11">
        <f t="shared" si="113"/>
        <v>0.518710620796032</v>
      </c>
      <c r="S361" s="5">
        <v>37393769134.27</v>
      </c>
      <c r="T361" s="5">
        <v>36868249381.63</v>
      </c>
      <c r="U361" s="5">
        <v>32334426730.72</v>
      </c>
      <c r="V361" s="5">
        <v>87592699.2</v>
      </c>
      <c r="W361" s="5">
        <v>510181593.5</v>
      </c>
      <c r="X361" s="5">
        <v>437566292.38</v>
      </c>
      <c r="Y361" s="5">
        <v>268824211.95</v>
      </c>
      <c r="Z361" s="5">
        <v>1093979359.82</v>
      </c>
      <c r="AA361" s="5">
        <v>590191703.85</v>
      </c>
      <c r="AB361" s="5">
        <v>9367338.16</v>
      </c>
      <c r="AC361" s="5">
        <v>16408290.86</v>
      </c>
      <c r="AD361" s="5">
        <v>583150751.15</v>
      </c>
      <c r="AE361" s="5">
        <v>55224981.52</v>
      </c>
      <c r="AF361" s="5">
        <v>487726389.05</v>
      </c>
      <c r="AG361" s="5">
        <v>2.07</v>
      </c>
      <c r="AH361" s="25">
        <f t="shared" si="97"/>
        <v>0.985946328364145</v>
      </c>
      <c r="AI361" s="25">
        <f t="shared" si="98"/>
        <v>0.864700924226617</v>
      </c>
      <c r="AJ361" s="25">
        <f t="shared" si="99"/>
        <v>0.00234244103303629</v>
      </c>
      <c r="AK361" s="25">
        <f t="shared" si="100"/>
        <v>0.013643492092709</v>
      </c>
      <c r="AL361" s="25">
        <f t="shared" si="101"/>
        <v>0.0117015829778707</v>
      </c>
      <c r="AM361" s="25">
        <f t="shared" si="102"/>
        <v>0.00718901084789638</v>
      </c>
      <c r="AN361" s="25">
        <f t="shared" si="103"/>
        <v>0.0292556590348473</v>
      </c>
      <c r="AO361" s="25">
        <f t="shared" si="104"/>
        <v>0.0157831563256112</v>
      </c>
      <c r="AP361" s="25">
        <f t="shared" si="105"/>
        <v>0.000250505321524681</v>
      </c>
      <c r="AQ361" s="25">
        <f t="shared" si="106"/>
        <v>0.00043879745850392</v>
      </c>
      <c r="AR361" s="25">
        <f t="shared" si="107"/>
        <v>0.015594864188632</v>
      </c>
      <c r="AS361" s="25">
        <f t="shared" si="108"/>
        <v>0.00147684982815462</v>
      </c>
      <c r="AT361" s="25">
        <f t="shared" si="109"/>
        <v>0.0130429855118033</v>
      </c>
    </row>
    <row r="362" spans="1:46">
      <c r="A362" s="5" t="s">
        <v>795</v>
      </c>
      <c r="B362" s="5" t="s">
        <v>796</v>
      </c>
      <c r="C362" s="5" t="s">
        <v>786</v>
      </c>
      <c r="D362" s="5">
        <v>28.49</v>
      </c>
      <c r="E362" s="5">
        <v>11977695814</v>
      </c>
      <c r="F362" s="5">
        <v>6770263840</v>
      </c>
      <c r="G362" s="5">
        <v>18747959654</v>
      </c>
      <c r="H362" s="11">
        <f t="shared" si="114"/>
        <v>0.638879965343028</v>
      </c>
      <c r="I362" s="11">
        <f t="shared" si="115"/>
        <v>0.361120034656972</v>
      </c>
      <c r="J362" s="5">
        <v>5601605275</v>
      </c>
      <c r="K362" s="5">
        <v>3106342667</v>
      </c>
      <c r="L362" s="5">
        <v>8707947942</v>
      </c>
      <c r="M362" s="5">
        <v>10040011712</v>
      </c>
      <c r="N362" s="5">
        <v>0</v>
      </c>
      <c r="O362" s="11">
        <f t="shared" si="110"/>
        <v>0.298784794632565</v>
      </c>
      <c r="P362" s="11">
        <f t="shared" si="111"/>
        <v>0.165689638996916</v>
      </c>
      <c r="Q362" s="11">
        <f t="shared" si="112"/>
        <v>0.46447443362948</v>
      </c>
      <c r="R362" s="11">
        <f t="shared" si="113"/>
        <v>0.53552556637052</v>
      </c>
      <c r="S362" s="5">
        <v>6788542423</v>
      </c>
      <c r="T362" s="5">
        <v>6613578587</v>
      </c>
      <c r="U362" s="5">
        <v>5209742484</v>
      </c>
      <c r="V362" s="5">
        <v>24989962</v>
      </c>
      <c r="W362" s="5">
        <v>416540001</v>
      </c>
      <c r="X362" s="5">
        <v>421972621</v>
      </c>
      <c r="Y362" s="5">
        <v>90056363</v>
      </c>
      <c r="Z362" s="5">
        <v>67821984</v>
      </c>
      <c r="AA362" s="5">
        <v>588064051</v>
      </c>
      <c r="AB362" s="5">
        <v>31595141</v>
      </c>
      <c r="AC362" s="5">
        <v>2798702</v>
      </c>
      <c r="AD362" s="5">
        <v>616860490</v>
      </c>
      <c r="AE362" s="5">
        <v>40525292</v>
      </c>
      <c r="AF362" s="5">
        <v>564153787</v>
      </c>
      <c r="AG362" s="5">
        <v>6.09</v>
      </c>
      <c r="AH362" s="25">
        <f t="shared" si="97"/>
        <v>0.974226597537755</v>
      </c>
      <c r="AI362" s="25">
        <f t="shared" si="98"/>
        <v>0.76743167522222</v>
      </c>
      <c r="AJ362" s="25">
        <f t="shared" si="99"/>
        <v>0.00368119699971712</v>
      </c>
      <c r="AK362" s="25">
        <f t="shared" si="100"/>
        <v>0.0613592690514442</v>
      </c>
      <c r="AL362" s="25">
        <f t="shared" si="101"/>
        <v>0.062159532150868</v>
      </c>
      <c r="AM362" s="25">
        <f t="shared" si="102"/>
        <v>0.0132659350694905</v>
      </c>
      <c r="AN362" s="25">
        <f t="shared" si="103"/>
        <v>0.00999065480834515</v>
      </c>
      <c r="AO362" s="25">
        <f t="shared" si="104"/>
        <v>0.0866259668655237</v>
      </c>
      <c r="AP362" s="25">
        <f t="shared" si="105"/>
        <v>0.00465418627906835</v>
      </c>
      <c r="AQ362" s="25">
        <f t="shared" si="106"/>
        <v>0.00041226847025627</v>
      </c>
      <c r="AR362" s="25">
        <f t="shared" si="107"/>
        <v>0.0908678846743358</v>
      </c>
      <c r="AS362" s="25">
        <f t="shared" si="108"/>
        <v>0.00596966027091439</v>
      </c>
      <c r="AT362" s="25">
        <f t="shared" si="109"/>
        <v>0.0831038169679271</v>
      </c>
    </row>
    <row r="363" spans="1:46">
      <c r="A363" s="5" t="s">
        <v>797</v>
      </c>
      <c r="B363" s="5" t="s">
        <v>798</v>
      </c>
      <c r="C363" s="5" t="s">
        <v>799</v>
      </c>
      <c r="D363" s="5">
        <v>23.69</v>
      </c>
      <c r="E363" s="5">
        <v>134843806000</v>
      </c>
      <c r="F363" s="5">
        <v>41743808000</v>
      </c>
      <c r="G363" s="5">
        <v>176587614000</v>
      </c>
      <c r="H363" s="11">
        <f t="shared" si="114"/>
        <v>0.763608516733229</v>
      </c>
      <c r="I363" s="11">
        <f t="shared" si="115"/>
        <v>0.236391483266771</v>
      </c>
      <c r="J363" s="5">
        <v>86457069000</v>
      </c>
      <c r="K363" s="5">
        <v>37474569000</v>
      </c>
      <c r="L363" s="5">
        <v>123931638000</v>
      </c>
      <c r="M363" s="5">
        <v>52655976000</v>
      </c>
      <c r="N363" s="5">
        <v>168763425000</v>
      </c>
      <c r="O363" s="11">
        <f t="shared" si="110"/>
        <v>0.489598715570164</v>
      </c>
      <c r="P363" s="11">
        <f t="shared" si="111"/>
        <v>0.212215161364602</v>
      </c>
      <c r="Q363" s="11">
        <f t="shared" si="112"/>
        <v>0.701813876934766</v>
      </c>
      <c r="R363" s="11">
        <f t="shared" si="113"/>
        <v>0.298186123065234</v>
      </c>
      <c r="S363" s="5">
        <v>83825169000</v>
      </c>
      <c r="T363" s="5">
        <v>79433360000</v>
      </c>
      <c r="U363" s="5">
        <v>52959990000</v>
      </c>
      <c r="V363" s="5">
        <v>539758000</v>
      </c>
      <c r="W363" s="5">
        <v>6431809000</v>
      </c>
      <c r="X363" s="5">
        <v>4079439000</v>
      </c>
      <c r="Y363" s="5">
        <v>790912000</v>
      </c>
      <c r="Z363" s="5">
        <v>291364000</v>
      </c>
      <c r="AA363" s="5">
        <v>7702845000</v>
      </c>
      <c r="AB363" s="5">
        <v>226564000</v>
      </c>
      <c r="AC363" s="5">
        <v>276296000</v>
      </c>
      <c r="AD363" s="5">
        <v>7653113000</v>
      </c>
      <c r="AE363" s="5">
        <v>1462650000</v>
      </c>
      <c r="AF363" s="5">
        <v>5852907000</v>
      </c>
      <c r="AG363" s="5">
        <v>12.59</v>
      </c>
      <c r="AH363" s="25">
        <f t="shared" si="97"/>
        <v>0.947607513919835</v>
      </c>
      <c r="AI363" s="25">
        <f t="shared" si="98"/>
        <v>0.631791031641105</v>
      </c>
      <c r="AJ363" s="25">
        <f t="shared" si="99"/>
        <v>0.00643909229696871</v>
      </c>
      <c r="AK363" s="25">
        <f t="shared" si="100"/>
        <v>0.0767288521661078</v>
      </c>
      <c r="AL363" s="25">
        <f t="shared" si="101"/>
        <v>0.0486660396712114</v>
      </c>
      <c r="AM363" s="25">
        <f t="shared" si="102"/>
        <v>0.00943525684988479</v>
      </c>
      <c r="AN363" s="25">
        <f t="shared" si="103"/>
        <v>0.00347585341581596</v>
      </c>
      <c r="AO363" s="25">
        <f t="shared" si="104"/>
        <v>0.0918917920702313</v>
      </c>
      <c r="AP363" s="25">
        <f t="shared" si="105"/>
        <v>0.00270281590485073</v>
      </c>
      <c r="AQ363" s="25">
        <f t="shared" si="106"/>
        <v>0.0032960983353341</v>
      </c>
      <c r="AR363" s="25">
        <f t="shared" si="107"/>
        <v>0.0912985096397479</v>
      </c>
      <c r="AS363" s="25">
        <f t="shared" si="108"/>
        <v>0.0174488165958842</v>
      </c>
      <c r="AT363" s="25">
        <f t="shared" si="109"/>
        <v>0.0698227879504782</v>
      </c>
    </row>
    <row r="364" spans="1:46">
      <c r="A364" s="5" t="s">
        <v>800</v>
      </c>
      <c r="B364" s="5" t="s">
        <v>801</v>
      </c>
      <c r="C364" s="5" t="s">
        <v>799</v>
      </c>
      <c r="D364" s="5">
        <v>5.33</v>
      </c>
      <c r="E364" s="5">
        <v>8425345635</v>
      </c>
      <c r="F364" s="5">
        <v>2612815773.68</v>
      </c>
      <c r="G364" s="5">
        <v>11038161408.68</v>
      </c>
      <c r="H364" s="11">
        <f t="shared" si="114"/>
        <v>0.763292483508587</v>
      </c>
      <c r="I364" s="11">
        <f t="shared" si="115"/>
        <v>0.236707516491413</v>
      </c>
      <c r="J364" s="5">
        <v>5565410291.63</v>
      </c>
      <c r="K364" s="5">
        <v>517598586.34</v>
      </c>
      <c r="L364" s="5">
        <v>6083008877.97</v>
      </c>
      <c r="M364" s="5">
        <v>4955152530.71</v>
      </c>
      <c r="N364" s="5">
        <v>0</v>
      </c>
      <c r="O364" s="11">
        <f t="shared" si="110"/>
        <v>0.504197219588904</v>
      </c>
      <c r="P364" s="11">
        <f t="shared" si="111"/>
        <v>0.0468917392286889</v>
      </c>
      <c r="Q364" s="11">
        <f t="shared" si="112"/>
        <v>0.551088958817593</v>
      </c>
      <c r="R364" s="11">
        <f t="shared" si="113"/>
        <v>0.448911041182407</v>
      </c>
      <c r="S364" s="5">
        <v>5261549942.99</v>
      </c>
      <c r="T364" s="5">
        <v>5250336669.78</v>
      </c>
      <c r="U364" s="5">
        <v>4841238363.76</v>
      </c>
      <c r="V364" s="5">
        <v>7476996.71</v>
      </c>
      <c r="W364" s="5">
        <v>120355621.86</v>
      </c>
      <c r="X364" s="5">
        <v>96321751.41</v>
      </c>
      <c r="Y364" s="5">
        <v>71560319.71</v>
      </c>
      <c r="Z364" s="5">
        <v>-657027.69</v>
      </c>
      <c r="AA364" s="5">
        <v>12819977.5</v>
      </c>
      <c r="AB364" s="5">
        <v>14114004.11</v>
      </c>
      <c r="AC364" s="5">
        <v>230273.24</v>
      </c>
      <c r="AD364" s="5">
        <v>26703708.37</v>
      </c>
      <c r="AE364" s="5">
        <v>830636.01</v>
      </c>
      <c r="AF364" s="5">
        <v>24633894.8</v>
      </c>
      <c r="AG364" s="5">
        <v>0.64</v>
      </c>
      <c r="AH364" s="25">
        <f t="shared" si="97"/>
        <v>0.997868826993662</v>
      </c>
      <c r="AI364" s="25">
        <f t="shared" si="98"/>
        <v>0.920116394639571</v>
      </c>
      <c r="AJ364" s="25">
        <f t="shared" si="99"/>
        <v>0.00142106352519977</v>
      </c>
      <c r="AK364" s="25">
        <f t="shared" si="100"/>
        <v>0.0228745565782096</v>
      </c>
      <c r="AL364" s="25">
        <f t="shared" si="101"/>
        <v>0.0183067256708891</v>
      </c>
      <c r="AM364" s="25">
        <f t="shared" si="102"/>
        <v>0.013600615880372</v>
      </c>
      <c r="AN364" s="25">
        <f t="shared" si="103"/>
        <v>-0.000124873411279762</v>
      </c>
      <c r="AO364" s="25">
        <f t="shared" si="104"/>
        <v>0.00243654011439731</v>
      </c>
      <c r="AP364" s="25">
        <f t="shared" si="105"/>
        <v>0.00268248030769036</v>
      </c>
      <c r="AQ364" s="25">
        <f t="shared" si="106"/>
        <v>4.3765286369047e-5</v>
      </c>
      <c r="AR364" s="25">
        <f t="shared" si="107"/>
        <v>0.00507525513571862</v>
      </c>
      <c r="AS364" s="25">
        <f t="shared" si="108"/>
        <v>0.000157869072611705</v>
      </c>
      <c r="AT364" s="25">
        <f t="shared" si="109"/>
        <v>0.00468187037411284</v>
      </c>
    </row>
    <row r="365" spans="1:46">
      <c r="A365" s="5" t="s">
        <v>802</v>
      </c>
      <c r="B365" s="5" t="s">
        <v>803</v>
      </c>
      <c r="C365" s="5" t="s">
        <v>799</v>
      </c>
      <c r="D365" s="5">
        <v>18.48</v>
      </c>
      <c r="E365" s="5">
        <v>7751814336.63</v>
      </c>
      <c r="F365" s="5">
        <v>1801704800.15</v>
      </c>
      <c r="G365" s="5">
        <v>9553519136.78</v>
      </c>
      <c r="H365" s="11">
        <f t="shared" si="114"/>
        <v>0.811409306418445</v>
      </c>
      <c r="I365" s="11">
        <f t="shared" si="115"/>
        <v>0.188590693581555</v>
      </c>
      <c r="J365" s="5">
        <v>3277246789.08</v>
      </c>
      <c r="K365" s="5">
        <v>829905077.96</v>
      </c>
      <c r="L365" s="5">
        <v>4107151867.04</v>
      </c>
      <c r="M365" s="5">
        <v>5446367269.74</v>
      </c>
      <c r="N365" s="5">
        <v>0</v>
      </c>
      <c r="O365" s="11">
        <f t="shared" si="110"/>
        <v>0.343040793885361</v>
      </c>
      <c r="P365" s="11">
        <f t="shared" si="111"/>
        <v>0.0868690443885706</v>
      </c>
      <c r="Q365" s="11">
        <f t="shared" si="112"/>
        <v>0.429909838273932</v>
      </c>
      <c r="R365" s="11">
        <f t="shared" si="113"/>
        <v>0.570090161726069</v>
      </c>
      <c r="S365" s="5">
        <v>4729758108.14</v>
      </c>
      <c r="T365" s="5">
        <v>4303834969.23</v>
      </c>
      <c r="U365" s="5">
        <v>3568587899.89</v>
      </c>
      <c r="V365" s="5">
        <v>18334204.14</v>
      </c>
      <c r="W365" s="5">
        <v>117928714.34</v>
      </c>
      <c r="X365" s="5">
        <v>92200673.4</v>
      </c>
      <c r="Y365" s="5">
        <v>-36873803.79</v>
      </c>
      <c r="Z365" s="5">
        <v>86141804.84</v>
      </c>
      <c r="AA365" s="5">
        <v>473330000.87</v>
      </c>
      <c r="AB365" s="5">
        <v>492174.56</v>
      </c>
      <c r="AC365" s="5">
        <v>17717.8</v>
      </c>
      <c r="AD365" s="5">
        <v>473804457.63</v>
      </c>
      <c r="AE365" s="5">
        <v>39655412.1</v>
      </c>
      <c r="AF365" s="5">
        <v>456369676.46</v>
      </c>
      <c r="AG365" s="5">
        <v>8.62</v>
      </c>
      <c r="AH365" s="25">
        <f t="shared" si="97"/>
        <v>0.909948219513176</v>
      </c>
      <c r="AI365" s="25">
        <f t="shared" si="98"/>
        <v>0.754496914704453</v>
      </c>
      <c r="AJ365" s="25">
        <f t="shared" si="99"/>
        <v>0.00387635133146587</v>
      </c>
      <c r="AK365" s="25">
        <f t="shared" si="100"/>
        <v>0.0249333500030461</v>
      </c>
      <c r="AL365" s="25">
        <f t="shared" si="101"/>
        <v>0.0194937396991446</v>
      </c>
      <c r="AM365" s="25">
        <f t="shared" si="102"/>
        <v>-0.00779612888163128</v>
      </c>
      <c r="AN365" s="25">
        <f t="shared" si="103"/>
        <v>0.0182127294611004</v>
      </c>
      <c r="AO365" s="25">
        <f t="shared" si="104"/>
        <v>0.100074885448241</v>
      </c>
      <c r="AP365" s="25">
        <f t="shared" si="105"/>
        <v>0.000104059139758745</v>
      </c>
      <c r="AQ365" s="25">
        <f t="shared" si="106"/>
        <v>3.74602666667188e-6</v>
      </c>
      <c r="AR365" s="25">
        <f t="shared" si="107"/>
        <v>0.100175198561333</v>
      </c>
      <c r="AS365" s="25">
        <f t="shared" si="108"/>
        <v>0.00838423682423681</v>
      </c>
      <c r="AT365" s="25">
        <f t="shared" si="109"/>
        <v>0.0964890098025477</v>
      </c>
    </row>
    <row r="366" spans="1:46">
      <c r="A366" s="5" t="s">
        <v>804</v>
      </c>
      <c r="B366" s="5" t="s">
        <v>805</v>
      </c>
      <c r="C366" s="5" t="s">
        <v>799</v>
      </c>
      <c r="D366" s="5">
        <v>7.2</v>
      </c>
      <c r="E366" s="5">
        <v>1398570834.47</v>
      </c>
      <c r="F366" s="5">
        <v>744093109.5</v>
      </c>
      <c r="G366" s="5">
        <v>2142663943.97</v>
      </c>
      <c r="H366" s="11">
        <f t="shared" si="114"/>
        <v>0.65272523878788</v>
      </c>
      <c r="I366" s="11">
        <f t="shared" si="115"/>
        <v>0.34727476121212</v>
      </c>
      <c r="J366" s="5">
        <v>476743323.22</v>
      </c>
      <c r="K366" s="5">
        <v>31853945.52</v>
      </c>
      <c r="L366" s="5">
        <v>508597268.74</v>
      </c>
      <c r="M366" s="5">
        <v>1634066675.23</v>
      </c>
      <c r="N366" s="5">
        <v>0</v>
      </c>
      <c r="O366" s="11">
        <f t="shared" si="110"/>
        <v>0.22250027801218</v>
      </c>
      <c r="P366" s="11">
        <f t="shared" si="111"/>
        <v>0.0148665149332657</v>
      </c>
      <c r="Q366" s="11">
        <f t="shared" si="112"/>
        <v>0.237366792945446</v>
      </c>
      <c r="R366" s="11">
        <f t="shared" si="113"/>
        <v>0.762633207054554</v>
      </c>
      <c r="S366" s="5">
        <v>456722859.83</v>
      </c>
      <c r="T366" s="5">
        <v>357006789.72</v>
      </c>
      <c r="U366" s="5">
        <v>234118413.77</v>
      </c>
      <c r="V366" s="5">
        <v>3661072.96</v>
      </c>
      <c r="W366" s="5">
        <v>19730246.03</v>
      </c>
      <c r="X366" s="5">
        <v>45250918</v>
      </c>
      <c r="Y366" s="5">
        <v>-4112005.44</v>
      </c>
      <c r="Z366" s="5">
        <v>0</v>
      </c>
      <c r="AA366" s="5">
        <v>119255274.51</v>
      </c>
      <c r="AB366" s="5">
        <v>72857.11</v>
      </c>
      <c r="AC366" s="5">
        <v>7973583.74</v>
      </c>
      <c r="AD366" s="5">
        <v>111354547.88</v>
      </c>
      <c r="AE366" s="5">
        <v>15704449.28</v>
      </c>
      <c r="AF366" s="5">
        <v>97627737.2</v>
      </c>
      <c r="AG366" s="5">
        <v>5.97</v>
      </c>
      <c r="AH366" s="25">
        <f t="shared" si="97"/>
        <v>0.781670507696689</v>
      </c>
      <c r="AI366" s="25">
        <f t="shared" si="98"/>
        <v>0.512604982936792</v>
      </c>
      <c r="AJ366" s="25">
        <f t="shared" si="99"/>
        <v>0.00801596171770932</v>
      </c>
      <c r="AK366" s="25">
        <f t="shared" si="100"/>
        <v>0.043199602571555</v>
      </c>
      <c r="AL366" s="25">
        <f t="shared" si="101"/>
        <v>0.0990774099129681</v>
      </c>
      <c r="AM366" s="25">
        <f t="shared" si="102"/>
        <v>-0.00900328361389784</v>
      </c>
      <c r="AN366" s="25">
        <f t="shared" si="103"/>
        <v>0</v>
      </c>
      <c r="AO366" s="25">
        <f t="shared" si="104"/>
        <v>0.261110807009723</v>
      </c>
      <c r="AP366" s="25">
        <f t="shared" si="105"/>
        <v>0.000159521487554003</v>
      </c>
      <c r="AQ366" s="25">
        <f t="shared" si="106"/>
        <v>0.0174582540995822</v>
      </c>
      <c r="AR366" s="25">
        <f t="shared" si="107"/>
        <v>0.243812074397695</v>
      </c>
      <c r="AS366" s="25">
        <f t="shared" si="108"/>
        <v>0.0343850738845116</v>
      </c>
      <c r="AT366" s="25">
        <f t="shared" si="109"/>
        <v>0.213757063170297</v>
      </c>
    </row>
    <row r="367" spans="1:46">
      <c r="A367" s="5" t="s">
        <v>806</v>
      </c>
      <c r="B367" s="5" t="s">
        <v>807</v>
      </c>
      <c r="C367" s="5" t="s">
        <v>799</v>
      </c>
      <c r="D367" s="5">
        <v>22.41</v>
      </c>
      <c r="E367" s="5">
        <v>8559568866.91</v>
      </c>
      <c r="F367" s="5">
        <v>2333124002.84</v>
      </c>
      <c r="G367" s="5">
        <v>10892692869.75</v>
      </c>
      <c r="H367" s="11">
        <f t="shared" si="114"/>
        <v>0.785808336768652</v>
      </c>
      <c r="I367" s="11">
        <f t="shared" si="115"/>
        <v>0.214191663231348</v>
      </c>
      <c r="J367" s="5">
        <v>5159160130.61</v>
      </c>
      <c r="K367" s="5">
        <v>185385657.67</v>
      </c>
      <c r="L367" s="5">
        <v>5344545788.28</v>
      </c>
      <c r="M367" s="5">
        <v>5548147081.47</v>
      </c>
      <c r="N367" s="5">
        <v>0</v>
      </c>
      <c r="O367" s="11">
        <f t="shared" si="110"/>
        <v>0.473634958067849</v>
      </c>
      <c r="P367" s="11">
        <f t="shared" si="111"/>
        <v>0.0170192678602766</v>
      </c>
      <c r="Q367" s="11">
        <f t="shared" si="112"/>
        <v>0.490654225928126</v>
      </c>
      <c r="R367" s="11">
        <f t="shared" si="113"/>
        <v>0.509345774071874</v>
      </c>
      <c r="S367" s="5">
        <v>9191186059.28</v>
      </c>
      <c r="T367" s="5">
        <v>8691343568.52</v>
      </c>
      <c r="U367" s="5">
        <v>6143468069.38</v>
      </c>
      <c r="V367" s="5">
        <v>39138468.46</v>
      </c>
      <c r="W367" s="5">
        <v>1103074416.36</v>
      </c>
      <c r="X367" s="5">
        <v>293537552.07</v>
      </c>
      <c r="Y367" s="5">
        <v>20116866.97</v>
      </c>
      <c r="Z367" s="5">
        <v>30790075.45</v>
      </c>
      <c r="AA367" s="5">
        <v>785422594.53</v>
      </c>
      <c r="AB367" s="5">
        <v>7353208.08</v>
      </c>
      <c r="AC367" s="5">
        <v>5620238.05</v>
      </c>
      <c r="AD367" s="5">
        <v>787155564.56</v>
      </c>
      <c r="AE367" s="5">
        <v>91301988.05</v>
      </c>
      <c r="AF367" s="5">
        <v>482848615.43</v>
      </c>
      <c r="AG367" s="5">
        <v>10.93</v>
      </c>
      <c r="AH367" s="25">
        <f t="shared" si="97"/>
        <v>0.945617193740156</v>
      </c>
      <c r="AI367" s="25">
        <f t="shared" si="98"/>
        <v>0.668408628631467</v>
      </c>
      <c r="AJ367" s="25">
        <f t="shared" si="99"/>
        <v>0.00425826092601872</v>
      </c>
      <c r="AK367" s="25">
        <f t="shared" si="100"/>
        <v>0.120014371295015</v>
      </c>
      <c r="AL367" s="25">
        <f t="shared" si="101"/>
        <v>0.0319368523471055</v>
      </c>
      <c r="AM367" s="25">
        <f t="shared" si="102"/>
        <v>0.00218871284296206</v>
      </c>
      <c r="AN367" s="25">
        <f t="shared" si="103"/>
        <v>0.00334995671411878</v>
      </c>
      <c r="AO367" s="25">
        <f t="shared" si="104"/>
        <v>0.0854538891351229</v>
      </c>
      <c r="AP367" s="25">
        <f t="shared" si="105"/>
        <v>0.000800028204474844</v>
      </c>
      <c r="AQ367" s="25">
        <f t="shared" si="106"/>
        <v>0.000611481261912379</v>
      </c>
      <c r="AR367" s="25">
        <f t="shared" si="107"/>
        <v>0.0856424360776853</v>
      </c>
      <c r="AS367" s="25">
        <f t="shared" si="108"/>
        <v>0.00993364593656721</v>
      </c>
      <c r="AT367" s="25">
        <f t="shared" si="109"/>
        <v>0.052533874552837</v>
      </c>
    </row>
    <row r="368" spans="1:46">
      <c r="A368" s="5" t="s">
        <v>808</v>
      </c>
      <c r="B368" s="5" t="s">
        <v>809</v>
      </c>
      <c r="C368" s="5" t="s">
        <v>799</v>
      </c>
      <c r="D368" s="5">
        <v>14.84</v>
      </c>
      <c r="E368" s="5">
        <v>2290411157.73</v>
      </c>
      <c r="F368" s="5">
        <v>631003145.27</v>
      </c>
      <c r="G368" s="5">
        <v>2921414303</v>
      </c>
      <c r="H368" s="11">
        <f t="shared" si="114"/>
        <v>0.784007648411243</v>
      </c>
      <c r="I368" s="11">
        <f t="shared" si="115"/>
        <v>0.215992351588757</v>
      </c>
      <c r="J368" s="5">
        <v>885630501.73</v>
      </c>
      <c r="K368" s="5">
        <v>90326417.52</v>
      </c>
      <c r="L368" s="5">
        <v>975956919.25</v>
      </c>
      <c r="M368" s="5">
        <v>1945457383.75</v>
      </c>
      <c r="N368" s="5">
        <v>0</v>
      </c>
      <c r="O368" s="11">
        <f t="shared" si="110"/>
        <v>0.303151285601822</v>
      </c>
      <c r="P368" s="11">
        <f t="shared" si="111"/>
        <v>0.0309187291330928</v>
      </c>
      <c r="Q368" s="11">
        <f t="shared" si="112"/>
        <v>0.334070014734914</v>
      </c>
      <c r="R368" s="11">
        <f t="shared" si="113"/>
        <v>0.665929985265086</v>
      </c>
      <c r="S368" s="5">
        <v>1267777359.13</v>
      </c>
      <c r="T368" s="5">
        <v>1207218694.01</v>
      </c>
      <c r="U368" s="5">
        <v>986279578.01</v>
      </c>
      <c r="V368" s="5">
        <v>8510700.98</v>
      </c>
      <c r="W368" s="5">
        <v>54799838.85</v>
      </c>
      <c r="X368" s="5">
        <v>60738356.09</v>
      </c>
      <c r="Y368" s="5">
        <v>1708613.31</v>
      </c>
      <c r="Z368" s="5">
        <v>4406265.6</v>
      </c>
      <c r="AA368" s="5">
        <v>87725525.25</v>
      </c>
      <c r="AB368" s="5">
        <v>1582441</v>
      </c>
      <c r="AC368" s="5">
        <v>1802080.96</v>
      </c>
      <c r="AD368" s="5">
        <v>87505885.29</v>
      </c>
      <c r="AE368" s="5">
        <v>6548139.9</v>
      </c>
      <c r="AF368" s="5">
        <v>80461585.84</v>
      </c>
      <c r="AG368" s="5">
        <v>3.91</v>
      </c>
      <c r="AH368" s="25">
        <f t="shared" si="97"/>
        <v>0.952232413141091</v>
      </c>
      <c r="AI368" s="25">
        <f t="shared" si="98"/>
        <v>0.777959608528444</v>
      </c>
      <c r="AJ368" s="25">
        <f t="shared" si="99"/>
        <v>0.00671308800296007</v>
      </c>
      <c r="AK368" s="25">
        <f t="shared" si="100"/>
        <v>0.0432251281783466</v>
      </c>
      <c r="AL368" s="25">
        <f t="shared" si="101"/>
        <v>0.0479093238671505</v>
      </c>
      <c r="AM368" s="25">
        <f t="shared" si="102"/>
        <v>0.00134772347659886</v>
      </c>
      <c r="AN368" s="25">
        <f t="shared" si="103"/>
        <v>0.00347558312843176</v>
      </c>
      <c r="AO368" s="25">
        <f t="shared" si="104"/>
        <v>0.0691963179640633</v>
      </c>
      <c r="AP368" s="25">
        <f t="shared" si="105"/>
        <v>0.00124820102568004</v>
      </c>
      <c r="AQ368" s="25">
        <f t="shared" si="106"/>
        <v>0.00142144907938462</v>
      </c>
      <c r="AR368" s="25">
        <f t="shared" si="107"/>
        <v>0.0690230699103588</v>
      </c>
      <c r="AS368" s="25">
        <f t="shared" si="108"/>
        <v>0.00516505508861083</v>
      </c>
      <c r="AT368" s="25">
        <f t="shared" si="109"/>
        <v>0.0634666530842734</v>
      </c>
    </row>
    <row r="369" spans="1:46">
      <c r="A369" s="5" t="s">
        <v>810</v>
      </c>
      <c r="B369" s="5" t="s">
        <v>811</v>
      </c>
      <c r="C369" s="5" t="s">
        <v>799</v>
      </c>
      <c r="D369" s="5">
        <v>39.29</v>
      </c>
      <c r="E369" s="5">
        <v>2957013738.36</v>
      </c>
      <c r="F369" s="5">
        <v>1644392392.67</v>
      </c>
      <c r="G369" s="5">
        <v>4601406131.03</v>
      </c>
      <c r="H369" s="11">
        <f t="shared" si="114"/>
        <v>0.642632633189909</v>
      </c>
      <c r="I369" s="11">
        <f t="shared" si="115"/>
        <v>0.357367366810091</v>
      </c>
      <c r="J369" s="5">
        <v>2387317881.07</v>
      </c>
      <c r="K369" s="5">
        <v>795468832.61</v>
      </c>
      <c r="L369" s="5">
        <v>3182786713.68</v>
      </c>
      <c r="M369" s="5">
        <v>1418619417.35</v>
      </c>
      <c r="N369" s="5">
        <v>0</v>
      </c>
      <c r="O369" s="11">
        <f t="shared" si="110"/>
        <v>0.518823553733044</v>
      </c>
      <c r="P369" s="11">
        <f t="shared" si="111"/>
        <v>0.172875162495587</v>
      </c>
      <c r="Q369" s="11">
        <f t="shared" si="112"/>
        <v>0.69169871622863</v>
      </c>
      <c r="R369" s="11">
        <f t="shared" si="113"/>
        <v>0.30830128377137</v>
      </c>
      <c r="S369" s="5">
        <v>3069078767.95</v>
      </c>
      <c r="T369" s="5">
        <v>2955399635.96</v>
      </c>
      <c r="U369" s="5">
        <v>2509862607.59</v>
      </c>
      <c r="V369" s="5">
        <v>12204628.46</v>
      </c>
      <c r="W369" s="5">
        <v>62615211.94</v>
      </c>
      <c r="X369" s="5">
        <v>110769387.32</v>
      </c>
      <c r="Y369" s="5">
        <v>60512535.26</v>
      </c>
      <c r="Z369" s="5">
        <v>45635616.4</v>
      </c>
      <c r="AA369" s="5">
        <v>126553647.12</v>
      </c>
      <c r="AB369" s="5">
        <v>671260.84</v>
      </c>
      <c r="AC369" s="5">
        <v>1848745.17</v>
      </c>
      <c r="AD369" s="5">
        <v>125376162.79</v>
      </c>
      <c r="AE369" s="5">
        <v>24800672.25</v>
      </c>
      <c r="AF369" s="5">
        <v>107757645.07</v>
      </c>
      <c r="AG369" s="5">
        <v>7.94</v>
      </c>
      <c r="AH369" s="25">
        <f t="shared" si="97"/>
        <v>0.962959851934354</v>
      </c>
      <c r="AI369" s="25">
        <f t="shared" si="98"/>
        <v>0.817790222199631</v>
      </c>
      <c r="AJ369" s="25">
        <f t="shared" si="99"/>
        <v>0.00397664230304266</v>
      </c>
      <c r="AK369" s="25">
        <f t="shared" si="100"/>
        <v>0.0204019566372433</v>
      </c>
      <c r="AL369" s="25">
        <f t="shared" si="101"/>
        <v>0.03609206400199</v>
      </c>
      <c r="AM369" s="25">
        <f t="shared" si="102"/>
        <v>0.0197168400798066</v>
      </c>
      <c r="AN369" s="25">
        <f t="shared" si="103"/>
        <v>0.0148694835976733</v>
      </c>
      <c r="AO369" s="25">
        <f t="shared" si="104"/>
        <v>0.0412350599931105</v>
      </c>
      <c r="AP369" s="25">
        <f t="shared" si="105"/>
        <v>0.000218717371157069</v>
      </c>
      <c r="AQ369" s="25">
        <f t="shared" si="106"/>
        <v>0.000602377882674831</v>
      </c>
      <c r="AR369" s="25">
        <f t="shared" si="107"/>
        <v>0.0408513994815928</v>
      </c>
      <c r="AS369" s="25">
        <f t="shared" si="108"/>
        <v>0.00808081972642419</v>
      </c>
      <c r="AT369" s="25">
        <f t="shared" si="109"/>
        <v>0.0351107459982127</v>
      </c>
    </row>
    <row r="370" spans="1:46">
      <c r="A370" s="5" t="s">
        <v>812</v>
      </c>
      <c r="B370" s="5" t="s">
        <v>813</v>
      </c>
      <c r="C370" s="5" t="s">
        <v>799</v>
      </c>
      <c r="D370" s="5">
        <v>14.97</v>
      </c>
      <c r="E370" s="5">
        <v>25985183336.08</v>
      </c>
      <c r="F370" s="5">
        <v>9552980634.29</v>
      </c>
      <c r="G370" s="5">
        <v>35538163970.37</v>
      </c>
      <c r="H370" s="11">
        <f t="shared" si="114"/>
        <v>0.731190934842475</v>
      </c>
      <c r="I370" s="11">
        <f t="shared" si="115"/>
        <v>0.268809065157525</v>
      </c>
      <c r="J370" s="5">
        <v>16016807772.95</v>
      </c>
      <c r="K370" s="5">
        <v>7026831260.07</v>
      </c>
      <c r="L370" s="5">
        <v>23043639033.02</v>
      </c>
      <c r="M370" s="5">
        <v>12494524937.35</v>
      </c>
      <c r="N370" s="5">
        <v>0</v>
      </c>
      <c r="O370" s="11">
        <f t="shared" si="110"/>
        <v>0.450693169920203</v>
      </c>
      <c r="P370" s="11">
        <f t="shared" si="111"/>
        <v>0.197726344724185</v>
      </c>
      <c r="Q370" s="11">
        <f t="shared" si="112"/>
        <v>0.648419514644388</v>
      </c>
      <c r="R370" s="11">
        <f t="shared" si="113"/>
        <v>0.351580485355612</v>
      </c>
      <c r="S370" s="5">
        <v>18539696260.59</v>
      </c>
      <c r="T370" s="5">
        <v>18630170263.41</v>
      </c>
      <c r="U370" s="5">
        <v>14515350279.53</v>
      </c>
      <c r="V370" s="5">
        <v>55673855.38</v>
      </c>
      <c r="W370" s="5">
        <v>1268205796.3</v>
      </c>
      <c r="X370" s="5">
        <v>226713884.1</v>
      </c>
      <c r="Y370" s="5">
        <v>247276168.58</v>
      </c>
      <c r="Z370" s="5">
        <v>9490763.62</v>
      </c>
      <c r="AA370" s="5">
        <v>304546001.94</v>
      </c>
      <c r="AB370" s="5">
        <v>11824213.19</v>
      </c>
      <c r="AC370" s="5">
        <v>8294037.24</v>
      </c>
      <c r="AD370" s="5">
        <v>308076177.89</v>
      </c>
      <c r="AE370" s="5">
        <v>10501718.45</v>
      </c>
      <c r="AF370" s="5">
        <v>283897807.18</v>
      </c>
      <c r="AG370" s="5">
        <v>2.45</v>
      </c>
      <c r="AH370" s="25">
        <f t="shared" si="97"/>
        <v>1.00488001537611</v>
      </c>
      <c r="AI370" s="25">
        <f t="shared" si="98"/>
        <v>0.782933553792109</v>
      </c>
      <c r="AJ370" s="25">
        <f t="shared" si="99"/>
        <v>0.00300295401809502</v>
      </c>
      <c r="AK370" s="25">
        <f t="shared" si="100"/>
        <v>0.0684048853052591</v>
      </c>
      <c r="AL370" s="25">
        <f t="shared" si="101"/>
        <v>0.012228565177841</v>
      </c>
      <c r="AM370" s="25">
        <f t="shared" si="102"/>
        <v>0.0133376601808541</v>
      </c>
      <c r="AN370" s="25">
        <f t="shared" si="103"/>
        <v>0.000511915809547247</v>
      </c>
      <c r="AO370" s="25">
        <f t="shared" si="104"/>
        <v>0.0164266985639552</v>
      </c>
      <c r="AP370" s="25">
        <f t="shared" si="105"/>
        <v>0.000637778150396932</v>
      </c>
      <c r="AQ370" s="25">
        <f t="shared" si="106"/>
        <v>0.000447366403603424</v>
      </c>
      <c r="AR370" s="25">
        <f t="shared" si="107"/>
        <v>0.0166171103107487</v>
      </c>
      <c r="AS370" s="25">
        <f t="shared" si="108"/>
        <v>0.000566445010877745</v>
      </c>
      <c r="AT370" s="25">
        <f t="shared" si="109"/>
        <v>0.0153129697050908</v>
      </c>
    </row>
    <row r="371" spans="1:46">
      <c r="A371" s="5" t="s">
        <v>814</v>
      </c>
      <c r="B371" s="5" t="s">
        <v>815</v>
      </c>
      <c r="C371" s="5" t="s">
        <v>799</v>
      </c>
      <c r="D371" s="5">
        <v>11.64</v>
      </c>
      <c r="E371" s="5">
        <v>1802285150.34</v>
      </c>
      <c r="F371" s="5">
        <v>1014950048.89</v>
      </c>
      <c r="G371" s="5">
        <v>2817235199.23</v>
      </c>
      <c r="H371" s="11">
        <f t="shared" si="114"/>
        <v>0.639735422456952</v>
      </c>
      <c r="I371" s="11">
        <f t="shared" si="115"/>
        <v>0.360264577543048</v>
      </c>
      <c r="J371" s="5">
        <v>1530260689.33</v>
      </c>
      <c r="K371" s="5">
        <v>162726574.22</v>
      </c>
      <c r="L371" s="5">
        <v>1692987263.55</v>
      </c>
      <c r="M371" s="5">
        <v>1124247935.68</v>
      </c>
      <c r="N371" s="5">
        <v>0</v>
      </c>
      <c r="O371" s="11">
        <f t="shared" si="110"/>
        <v>0.543178180418961</v>
      </c>
      <c r="P371" s="11">
        <f t="shared" si="111"/>
        <v>0.0577610894058388</v>
      </c>
      <c r="Q371" s="11">
        <f t="shared" si="112"/>
        <v>0.6009392698248</v>
      </c>
      <c r="R371" s="11">
        <f t="shared" si="113"/>
        <v>0.3990607301752</v>
      </c>
      <c r="S371" s="5">
        <v>1674043737.37</v>
      </c>
      <c r="T371" s="5">
        <v>1671452172.11</v>
      </c>
      <c r="U371" s="5">
        <v>1478780151.38</v>
      </c>
      <c r="V371" s="5">
        <v>4861439.95</v>
      </c>
      <c r="W371" s="5">
        <v>33678548.81</v>
      </c>
      <c r="X371" s="5">
        <v>62625656.11</v>
      </c>
      <c r="Y371" s="5">
        <v>13032693.21</v>
      </c>
      <c r="Z371" s="5">
        <v>2700164.61</v>
      </c>
      <c r="AA371" s="5">
        <v>7730308.02</v>
      </c>
      <c r="AB371" s="5">
        <v>192179.15</v>
      </c>
      <c r="AC371" s="5">
        <v>732436.45</v>
      </c>
      <c r="AD371" s="5">
        <v>7190050.72</v>
      </c>
      <c r="AE371" s="5">
        <v>1375320.06</v>
      </c>
      <c r="AF371" s="5">
        <v>9013446.98</v>
      </c>
      <c r="AG371" s="5">
        <v>0.84</v>
      </c>
      <c r="AH371" s="25">
        <f t="shared" si="97"/>
        <v>0.998451913052122</v>
      </c>
      <c r="AI371" s="25">
        <f t="shared" si="98"/>
        <v>0.883358133583315</v>
      </c>
      <c r="AJ371" s="25">
        <f t="shared" si="99"/>
        <v>0.00290401011722522</v>
      </c>
      <c r="AK371" s="25">
        <f t="shared" si="100"/>
        <v>0.0201180817789806</v>
      </c>
      <c r="AL371" s="25">
        <f t="shared" si="101"/>
        <v>0.0374098087833642</v>
      </c>
      <c r="AM371" s="25">
        <f t="shared" si="102"/>
        <v>0.00778515693411629</v>
      </c>
      <c r="AN371" s="25">
        <f t="shared" si="103"/>
        <v>0.00161295941660526</v>
      </c>
      <c r="AO371" s="25">
        <f t="shared" si="104"/>
        <v>0.00461774555074927</v>
      </c>
      <c r="AP371" s="25">
        <f t="shared" si="105"/>
        <v>0.000114799360201856</v>
      </c>
      <c r="AQ371" s="25">
        <f t="shared" si="106"/>
        <v>0.000437525277057989</v>
      </c>
      <c r="AR371" s="25">
        <f t="shared" si="107"/>
        <v>0.00429501963389314</v>
      </c>
      <c r="AS371" s="25">
        <f t="shared" si="108"/>
        <v>0.000821555631611329</v>
      </c>
      <c r="AT371" s="25">
        <f t="shared" si="109"/>
        <v>0.00538423625308652</v>
      </c>
    </row>
    <row r="372" spans="1:46">
      <c r="A372" s="5" t="s">
        <v>816</v>
      </c>
      <c r="B372" s="5" t="s">
        <v>817</v>
      </c>
      <c r="C372" s="5" t="s">
        <v>818</v>
      </c>
      <c r="D372" s="5">
        <v>9.67</v>
      </c>
      <c r="E372" s="5">
        <v>3087951506.8</v>
      </c>
      <c r="F372" s="5">
        <v>855317371.03</v>
      </c>
      <c r="G372" s="5">
        <v>3943268877.83</v>
      </c>
      <c r="H372" s="11">
        <f t="shared" si="114"/>
        <v>0.783094331751304</v>
      </c>
      <c r="I372" s="11">
        <f t="shared" si="115"/>
        <v>0.216905668248696</v>
      </c>
      <c r="J372" s="5">
        <v>658586875.21</v>
      </c>
      <c r="K372" s="5">
        <v>5036613.24</v>
      </c>
      <c r="L372" s="5">
        <v>663623488.45</v>
      </c>
      <c r="M372" s="5">
        <v>3279645389.38</v>
      </c>
      <c r="N372" s="5">
        <v>0</v>
      </c>
      <c r="O372" s="11">
        <f t="shared" si="110"/>
        <v>0.167015462453685</v>
      </c>
      <c r="P372" s="11">
        <f t="shared" si="111"/>
        <v>0.00127726852924411</v>
      </c>
      <c r="Q372" s="11">
        <f t="shared" si="112"/>
        <v>0.168292730982929</v>
      </c>
      <c r="R372" s="11">
        <f t="shared" si="113"/>
        <v>0.831707269017071</v>
      </c>
      <c r="S372" s="5">
        <v>1986449638.03</v>
      </c>
      <c r="T372" s="5">
        <v>1983875132.94</v>
      </c>
      <c r="U372" s="5">
        <v>1759419657.39</v>
      </c>
      <c r="V372" s="5">
        <v>12643548.71</v>
      </c>
      <c r="W372" s="5">
        <v>43806603.91</v>
      </c>
      <c r="X372" s="5">
        <v>56755846.58</v>
      </c>
      <c r="Y372" s="5">
        <v>-15001679.91</v>
      </c>
      <c r="Z372" s="5">
        <v>10796.92</v>
      </c>
      <c r="AA372" s="5">
        <v>68123889.74</v>
      </c>
      <c r="AB372" s="5">
        <v>8226153.23</v>
      </c>
      <c r="AC372" s="5">
        <v>1417556.22</v>
      </c>
      <c r="AD372" s="5">
        <v>74932486.75</v>
      </c>
      <c r="AE372" s="5">
        <v>13781681.57</v>
      </c>
      <c r="AF372" s="5">
        <v>61072152.86</v>
      </c>
      <c r="AG372" s="5">
        <v>1.91</v>
      </c>
      <c r="AH372" s="25">
        <f t="shared" ref="AH372:AH435" si="116">T372/S372</f>
        <v>0.998703966594113</v>
      </c>
      <c r="AI372" s="25">
        <f t="shared" ref="AI372:AI435" si="117">U372/S372</f>
        <v>0.885710678844519</v>
      </c>
      <c r="AJ372" s="25">
        <f t="shared" ref="AJ372:AJ435" si="118">V372/S372</f>
        <v>0.00636489768879258</v>
      </c>
      <c r="AK372" s="25">
        <f t="shared" ref="AK372:AK435" si="119">W372/S372</f>
        <v>0.022052713077309</v>
      </c>
      <c r="AL372" s="25">
        <f t="shared" ref="AL372:AL435" si="120">X372/S372</f>
        <v>0.0285715003760608</v>
      </c>
      <c r="AM372" s="25">
        <f t="shared" ref="AM372:AM435" si="121">Y372/S372</f>
        <v>-0.00755200616355794</v>
      </c>
      <c r="AN372" s="25">
        <f t="shared" ref="AN372:AN435" si="122">Z372/S372</f>
        <v>5.43528503985005e-6</v>
      </c>
      <c r="AO372" s="25">
        <f t="shared" ref="AO372:AO435" si="123">AA372/S372</f>
        <v>0.034294294924869</v>
      </c>
      <c r="AP372" s="25">
        <f t="shared" ref="AP372:AP435" si="124">AB372/S372</f>
        <v>0.00414113354424532</v>
      </c>
      <c r="AQ372" s="25">
        <f t="shared" ref="AQ372:AQ435" si="125">AC372/S372</f>
        <v>0.0007136129670047</v>
      </c>
      <c r="AR372" s="25">
        <f t="shared" ref="AR372:AR435" si="126">AD372/S372</f>
        <v>0.0377218155021096</v>
      </c>
      <c r="AS372" s="25">
        <f t="shared" ref="AS372:AS435" si="127">AE372/S372</f>
        <v>0.00693784594693654</v>
      </c>
      <c r="AT372" s="25">
        <f t="shared" ref="AT372:AT435" si="128">AF372/S372</f>
        <v>0.0307443751358159</v>
      </c>
    </row>
    <row r="373" spans="1:46">
      <c r="A373" s="5" t="s">
        <v>819</v>
      </c>
      <c r="B373" s="5" t="s">
        <v>820</v>
      </c>
      <c r="C373" s="5" t="s">
        <v>821</v>
      </c>
      <c r="D373" s="5">
        <v>7.23</v>
      </c>
      <c r="E373" s="5">
        <v>2491012882.95</v>
      </c>
      <c r="F373" s="5">
        <v>1690159919.7</v>
      </c>
      <c r="G373" s="5">
        <v>4181172802.65</v>
      </c>
      <c r="H373" s="11">
        <f t="shared" si="114"/>
        <v>0.595768938650709</v>
      </c>
      <c r="I373" s="11">
        <f t="shared" si="115"/>
        <v>0.404231061349291</v>
      </c>
      <c r="J373" s="5">
        <v>607066348.44</v>
      </c>
      <c r="K373" s="5">
        <v>134608558.55</v>
      </c>
      <c r="L373" s="5">
        <v>741674906.99</v>
      </c>
      <c r="M373" s="5">
        <v>3439497895.66</v>
      </c>
      <c r="N373" s="5">
        <v>0</v>
      </c>
      <c r="O373" s="11">
        <f t="shared" si="110"/>
        <v>0.145190447057162</v>
      </c>
      <c r="P373" s="11">
        <f t="shared" si="111"/>
        <v>0.0321939716207582</v>
      </c>
      <c r="Q373" s="11">
        <f t="shared" si="112"/>
        <v>0.17738441867792</v>
      </c>
      <c r="R373" s="11">
        <f t="shared" si="113"/>
        <v>0.82261558132208</v>
      </c>
      <c r="S373" s="5">
        <v>354126604.29</v>
      </c>
      <c r="T373" s="5">
        <v>295402549.96</v>
      </c>
      <c r="U373" s="5">
        <v>121287014.14</v>
      </c>
      <c r="V373" s="5">
        <v>8657256.96</v>
      </c>
      <c r="W373" s="5">
        <v>17429844.54</v>
      </c>
      <c r="X373" s="5">
        <v>116110131.6</v>
      </c>
      <c r="Y373" s="5">
        <v>2940789.41</v>
      </c>
      <c r="Z373" s="5">
        <v>713379.07</v>
      </c>
      <c r="AA373" s="5">
        <v>73795056.8</v>
      </c>
      <c r="AB373" s="5">
        <v>60532.61</v>
      </c>
      <c r="AC373" s="5">
        <v>419059.36</v>
      </c>
      <c r="AD373" s="5">
        <v>73436530.05</v>
      </c>
      <c r="AE373" s="5">
        <v>6930701.32</v>
      </c>
      <c r="AF373" s="5">
        <v>65052665.76</v>
      </c>
      <c r="AG373" s="5">
        <v>1.9</v>
      </c>
      <c r="AH373" s="25">
        <f t="shared" si="116"/>
        <v>0.834172147422423</v>
      </c>
      <c r="AI373" s="25">
        <f t="shared" si="117"/>
        <v>0.342496193933727</v>
      </c>
      <c r="AJ373" s="25">
        <f t="shared" si="118"/>
        <v>0.0244467850060495</v>
      </c>
      <c r="AK373" s="25">
        <f t="shared" si="119"/>
        <v>0.0492192462493623</v>
      </c>
      <c r="AL373" s="25">
        <f t="shared" si="120"/>
        <v>0.327877460189112</v>
      </c>
      <c r="AM373" s="25">
        <f t="shared" si="121"/>
        <v>0.0083043447579887</v>
      </c>
      <c r="AN373" s="25">
        <f t="shared" si="122"/>
        <v>0.00201447465781419</v>
      </c>
      <c r="AO373" s="25">
        <f t="shared" si="123"/>
        <v>0.208386085388739</v>
      </c>
      <c r="AP373" s="25">
        <f t="shared" si="124"/>
        <v>0.000170934940404615</v>
      </c>
      <c r="AQ373" s="25">
        <f t="shared" si="125"/>
        <v>0.00118336028675447</v>
      </c>
      <c r="AR373" s="25">
        <f t="shared" si="126"/>
        <v>0.207373660042389</v>
      </c>
      <c r="AS373" s="25">
        <f t="shared" si="127"/>
        <v>0.0195712528684355</v>
      </c>
      <c r="AT373" s="25">
        <f t="shared" si="128"/>
        <v>0.183698894609814</v>
      </c>
    </row>
    <row r="374" spans="1:46">
      <c r="A374" s="5" t="s">
        <v>822</v>
      </c>
      <c r="B374" s="5" t="s">
        <v>823</v>
      </c>
      <c r="C374" s="5" t="s">
        <v>821</v>
      </c>
      <c r="D374" s="5">
        <v>4.68</v>
      </c>
      <c r="E374" s="5">
        <v>2236174677.79</v>
      </c>
      <c r="F374" s="5">
        <v>2186783182.93</v>
      </c>
      <c r="G374" s="5">
        <v>4422957860.72</v>
      </c>
      <c r="H374" s="11">
        <f t="shared" si="114"/>
        <v>0.505583536675608</v>
      </c>
      <c r="I374" s="11">
        <f t="shared" si="115"/>
        <v>0.494416463324392</v>
      </c>
      <c r="J374" s="5">
        <v>1765117316.96</v>
      </c>
      <c r="K374" s="5">
        <v>41989440.81</v>
      </c>
      <c r="L374" s="5">
        <v>1807106757.77</v>
      </c>
      <c r="M374" s="5">
        <v>2615851102.95</v>
      </c>
      <c r="N374" s="5">
        <v>0</v>
      </c>
      <c r="O374" s="11">
        <f t="shared" si="110"/>
        <v>0.399080744728746</v>
      </c>
      <c r="P374" s="11">
        <f t="shared" si="111"/>
        <v>0.00949352042959882</v>
      </c>
      <c r="Q374" s="11">
        <f t="shared" si="112"/>
        <v>0.408574265158345</v>
      </c>
      <c r="R374" s="11">
        <f t="shared" si="113"/>
        <v>0.591425734841655</v>
      </c>
      <c r="S374" s="5">
        <v>7753844994.47</v>
      </c>
      <c r="T374" s="5">
        <v>7700138793.36</v>
      </c>
      <c r="U374" s="5">
        <v>7430877996.1</v>
      </c>
      <c r="V374" s="5">
        <v>8690973</v>
      </c>
      <c r="W374" s="5">
        <v>77333300.58</v>
      </c>
      <c r="X374" s="5">
        <v>82955427.35</v>
      </c>
      <c r="Y374" s="5">
        <v>13145109.6</v>
      </c>
      <c r="Z374" s="5">
        <v>485663.92</v>
      </c>
      <c r="AA374" s="5">
        <v>100841428.07</v>
      </c>
      <c r="AB374" s="5">
        <v>2216649.03</v>
      </c>
      <c r="AC374" s="5">
        <v>7930478.6</v>
      </c>
      <c r="AD374" s="5">
        <v>95127598.5</v>
      </c>
      <c r="AE374" s="5">
        <v>47095803.23</v>
      </c>
      <c r="AF374" s="5">
        <v>60101025.71</v>
      </c>
      <c r="AG374" s="5">
        <v>2.38</v>
      </c>
      <c r="AH374" s="25">
        <f t="shared" si="116"/>
        <v>0.993073603979922</v>
      </c>
      <c r="AI374" s="25">
        <f t="shared" si="117"/>
        <v>0.958347503902859</v>
      </c>
      <c r="AJ374" s="25">
        <f t="shared" si="118"/>
        <v>0.00112085978068924</v>
      </c>
      <c r="AK374" s="25">
        <f t="shared" si="119"/>
        <v>0.00997354224067591</v>
      </c>
      <c r="AL374" s="25">
        <f t="shared" si="120"/>
        <v>0.0106986182222063</v>
      </c>
      <c r="AM374" s="25">
        <f t="shared" si="121"/>
        <v>0.00169530208681951</v>
      </c>
      <c r="AN374" s="25">
        <f t="shared" si="122"/>
        <v>6.26352371431687e-5</v>
      </c>
      <c r="AO374" s="25">
        <f t="shared" si="123"/>
        <v>0.0130053448504477</v>
      </c>
      <c r="AP374" s="25">
        <f t="shared" si="124"/>
        <v>0.000285877397804689</v>
      </c>
      <c r="AQ374" s="25">
        <f t="shared" si="125"/>
        <v>0.00102278013110347</v>
      </c>
      <c r="AR374" s="25">
        <f t="shared" si="126"/>
        <v>0.0122684421171489</v>
      </c>
      <c r="AS374" s="25">
        <f t="shared" si="127"/>
        <v>0.00607386441998627</v>
      </c>
      <c r="AT374" s="25">
        <f t="shared" si="128"/>
        <v>0.0077511255064892</v>
      </c>
    </row>
    <row r="375" spans="1:46">
      <c r="A375" s="5" t="s">
        <v>824</v>
      </c>
      <c r="B375" s="5" t="s">
        <v>825</v>
      </c>
      <c r="C375" s="5" t="s">
        <v>821</v>
      </c>
      <c r="D375" s="5">
        <v>12.91</v>
      </c>
      <c r="E375" s="5">
        <v>2332797600.39</v>
      </c>
      <c r="F375" s="5">
        <v>3401737376.92</v>
      </c>
      <c r="G375" s="5">
        <v>5734534977.31</v>
      </c>
      <c r="H375" s="11">
        <f t="shared" si="114"/>
        <v>0.40679804197206</v>
      </c>
      <c r="I375" s="11">
        <f t="shared" si="115"/>
        <v>0.59320195802794</v>
      </c>
      <c r="J375" s="5">
        <v>1216229907.99</v>
      </c>
      <c r="K375" s="5">
        <v>194222732.47</v>
      </c>
      <c r="L375" s="5">
        <v>1410452640.46</v>
      </c>
      <c r="M375" s="5">
        <v>4324082336.85</v>
      </c>
      <c r="N375" s="5">
        <v>0</v>
      </c>
      <c r="O375" s="11">
        <f t="shared" si="110"/>
        <v>0.212088672020014</v>
      </c>
      <c r="P375" s="11">
        <f t="shared" si="111"/>
        <v>0.0338689594253914</v>
      </c>
      <c r="Q375" s="11">
        <f t="shared" si="112"/>
        <v>0.245957631445406</v>
      </c>
      <c r="R375" s="11">
        <f t="shared" si="113"/>
        <v>0.754042368554594</v>
      </c>
      <c r="S375" s="5">
        <v>1938808147.35</v>
      </c>
      <c r="T375" s="5">
        <v>1879460914.76</v>
      </c>
      <c r="U375" s="5">
        <v>1639767210.35</v>
      </c>
      <c r="V375" s="5">
        <v>1692626.3</v>
      </c>
      <c r="W375" s="5">
        <v>89317404.72</v>
      </c>
      <c r="X375" s="5">
        <v>84689414.33</v>
      </c>
      <c r="Y375" s="5">
        <v>19878738.67</v>
      </c>
      <c r="Z375" s="5">
        <v>1501306.51</v>
      </c>
      <c r="AA375" s="5">
        <v>89636561.48</v>
      </c>
      <c r="AB375" s="5">
        <v>200891.9</v>
      </c>
      <c r="AC375" s="5">
        <v>622072.83</v>
      </c>
      <c r="AD375" s="5">
        <v>89215380.55</v>
      </c>
      <c r="AE375" s="5">
        <v>7267023.6</v>
      </c>
      <c r="AF375" s="5">
        <v>89104946.1</v>
      </c>
      <c r="AG375" s="5">
        <v>1.37</v>
      </c>
      <c r="AH375" s="25">
        <f t="shared" si="116"/>
        <v>0.969389837426093</v>
      </c>
      <c r="AI375" s="25">
        <f t="shared" si="117"/>
        <v>0.845760428947684</v>
      </c>
      <c r="AJ375" s="25">
        <f t="shared" si="118"/>
        <v>0.000873024132023333</v>
      </c>
      <c r="AK375" s="25">
        <f t="shared" si="119"/>
        <v>0.0460682016640382</v>
      </c>
      <c r="AL375" s="25">
        <f t="shared" si="120"/>
        <v>0.0436811731195555</v>
      </c>
      <c r="AM375" s="25">
        <f t="shared" si="121"/>
        <v>0.0102530715569618</v>
      </c>
      <c r="AN375" s="25">
        <f t="shared" si="122"/>
        <v>0.000774345059387137</v>
      </c>
      <c r="AO375" s="25">
        <f t="shared" si="123"/>
        <v>0.0462328165901907</v>
      </c>
      <c r="AP375" s="25">
        <f t="shared" si="124"/>
        <v>0.000103616183104338</v>
      </c>
      <c r="AQ375" s="25">
        <f t="shared" si="125"/>
        <v>0.00032085321636917</v>
      </c>
      <c r="AR375" s="25">
        <f t="shared" si="126"/>
        <v>0.0460155795569259</v>
      </c>
      <c r="AS375" s="25">
        <f t="shared" si="127"/>
        <v>0.00374819118123302</v>
      </c>
      <c r="AT375" s="25">
        <f t="shared" si="128"/>
        <v>0.045958619588942</v>
      </c>
    </row>
    <row r="376" spans="1:46">
      <c r="A376" s="5" t="s">
        <v>826</v>
      </c>
      <c r="B376" s="5" t="s">
        <v>827</v>
      </c>
      <c r="C376" s="5" t="s">
        <v>821</v>
      </c>
      <c r="D376" s="5">
        <v>6.39</v>
      </c>
      <c r="E376" s="5">
        <v>672456021.37</v>
      </c>
      <c r="F376" s="5">
        <v>622258799.18</v>
      </c>
      <c r="G376" s="5">
        <v>1294714820.55</v>
      </c>
      <c r="H376" s="11">
        <f t="shared" si="114"/>
        <v>0.519385435847825</v>
      </c>
      <c r="I376" s="11">
        <f t="shared" si="115"/>
        <v>0.480614564152175</v>
      </c>
      <c r="J376" s="5">
        <v>95423259.51</v>
      </c>
      <c r="K376" s="5">
        <v>27730814.75</v>
      </c>
      <c r="L376" s="5">
        <v>123154074.26</v>
      </c>
      <c r="M376" s="5">
        <v>1171560746.29</v>
      </c>
      <c r="N376" s="5">
        <v>0</v>
      </c>
      <c r="O376" s="11">
        <f t="shared" si="110"/>
        <v>0.0737021450557458</v>
      </c>
      <c r="P376" s="11">
        <f t="shared" si="111"/>
        <v>0.0214184732497461</v>
      </c>
      <c r="Q376" s="11">
        <f t="shared" si="112"/>
        <v>0.0951206183054919</v>
      </c>
      <c r="R376" s="11">
        <f t="shared" si="113"/>
        <v>0.904879381694508</v>
      </c>
      <c r="S376" s="5">
        <v>173215452.03</v>
      </c>
      <c r="T376" s="5">
        <v>155804814</v>
      </c>
      <c r="U376" s="5">
        <v>100262373.03</v>
      </c>
      <c r="V376" s="5">
        <v>9182608.37</v>
      </c>
      <c r="W376" s="5">
        <v>19304472.5</v>
      </c>
      <c r="X376" s="5">
        <v>18670115.21</v>
      </c>
      <c r="Y376" s="5">
        <v>-725566.38</v>
      </c>
      <c r="Z376" s="5">
        <v>368076.46</v>
      </c>
      <c r="AA376" s="5">
        <v>49825328.52</v>
      </c>
      <c r="AB376" s="5">
        <v>8424659.75</v>
      </c>
      <c r="AC376" s="5">
        <v>16009.79</v>
      </c>
      <c r="AD376" s="5">
        <v>58233978.48</v>
      </c>
      <c r="AE376" s="5">
        <v>5593810.8</v>
      </c>
      <c r="AF376" s="5">
        <v>49453674.51</v>
      </c>
      <c r="AG376" s="5">
        <v>4.3</v>
      </c>
      <c r="AH376" s="25">
        <f t="shared" si="116"/>
        <v>0.899485653121844</v>
      </c>
      <c r="AI376" s="25">
        <f t="shared" si="117"/>
        <v>0.578830421044856</v>
      </c>
      <c r="AJ376" s="25">
        <f t="shared" si="118"/>
        <v>0.0530126398215883</v>
      </c>
      <c r="AK376" s="25">
        <f t="shared" si="119"/>
        <v>0.111447750612091</v>
      </c>
      <c r="AL376" s="25">
        <f t="shared" si="120"/>
        <v>0.107785506380611</v>
      </c>
      <c r="AM376" s="25">
        <f t="shared" si="121"/>
        <v>-0.00418880862819522</v>
      </c>
      <c r="AN376" s="25">
        <f t="shared" si="122"/>
        <v>0.00212496319286949</v>
      </c>
      <c r="AO376" s="25">
        <f t="shared" si="123"/>
        <v>0.28764944429652</v>
      </c>
      <c r="AP376" s="25">
        <f t="shared" si="124"/>
        <v>0.0486368834377483</v>
      </c>
      <c r="AQ376" s="25">
        <f t="shared" si="125"/>
        <v>9.24270312629337e-5</v>
      </c>
      <c r="AR376" s="25">
        <f t="shared" si="126"/>
        <v>0.336193900703005</v>
      </c>
      <c r="AS376" s="25">
        <f t="shared" si="127"/>
        <v>0.0322939479962283</v>
      </c>
      <c r="AT376" s="25">
        <f t="shared" si="128"/>
        <v>0.285503827345813</v>
      </c>
    </row>
    <row r="377" spans="1:46">
      <c r="A377" s="5" t="s">
        <v>828</v>
      </c>
      <c r="B377" s="5" t="s">
        <v>829</v>
      </c>
      <c r="C377" s="5" t="s">
        <v>821</v>
      </c>
      <c r="D377" s="5">
        <v>22.82</v>
      </c>
      <c r="E377" s="5">
        <v>7893042140.77</v>
      </c>
      <c r="F377" s="5">
        <v>1021490473.7</v>
      </c>
      <c r="G377" s="5">
        <v>8914532614.47</v>
      </c>
      <c r="H377" s="11">
        <f t="shared" si="114"/>
        <v>0.885412896236206</v>
      </c>
      <c r="I377" s="11">
        <f t="shared" si="115"/>
        <v>0.114587103763794</v>
      </c>
      <c r="J377" s="5">
        <v>4739978792.76</v>
      </c>
      <c r="K377" s="5">
        <v>462681457.79</v>
      </c>
      <c r="L377" s="5">
        <v>5202660250.55</v>
      </c>
      <c r="M377" s="5">
        <v>3711872363.92</v>
      </c>
      <c r="N377" s="5">
        <v>0</v>
      </c>
      <c r="O377" s="11">
        <f t="shared" si="110"/>
        <v>0.531713663267786</v>
      </c>
      <c r="P377" s="11">
        <f t="shared" si="111"/>
        <v>0.0519019311274916</v>
      </c>
      <c r="Q377" s="11">
        <f t="shared" si="112"/>
        <v>0.583615594395278</v>
      </c>
      <c r="R377" s="11">
        <f t="shared" si="113"/>
        <v>0.416384405604722</v>
      </c>
      <c r="S377" s="5">
        <v>4136955110.48</v>
      </c>
      <c r="T377" s="5">
        <v>3992055010.68</v>
      </c>
      <c r="U377" s="5">
        <v>3312498862.66</v>
      </c>
      <c r="V377" s="5">
        <v>11642465.91</v>
      </c>
      <c r="W377" s="5">
        <v>177777081.76</v>
      </c>
      <c r="X377" s="5">
        <v>183407765.23</v>
      </c>
      <c r="Y377" s="5">
        <v>20398713.74</v>
      </c>
      <c r="Z377" s="5">
        <v>3923178.8</v>
      </c>
      <c r="AA377" s="5">
        <v>157742515.07</v>
      </c>
      <c r="AB377" s="5">
        <v>504665.66</v>
      </c>
      <c r="AC377" s="5">
        <v>1375480.41</v>
      </c>
      <c r="AD377" s="5">
        <v>156871700.32</v>
      </c>
      <c r="AE377" s="5">
        <v>15566995.9</v>
      </c>
      <c r="AF377" s="5">
        <v>131015134.21</v>
      </c>
      <c r="AG377" s="5">
        <v>3.69</v>
      </c>
      <c r="AH377" s="25">
        <f t="shared" si="116"/>
        <v>0.964974215109821</v>
      </c>
      <c r="AI377" s="25">
        <f t="shared" si="117"/>
        <v>0.800709404428529</v>
      </c>
      <c r="AJ377" s="25">
        <f t="shared" si="118"/>
        <v>0.00281425966661</v>
      </c>
      <c r="AK377" s="25">
        <f t="shared" si="119"/>
        <v>0.0429729298511467</v>
      </c>
      <c r="AL377" s="25">
        <f t="shared" si="120"/>
        <v>0.044333999362328</v>
      </c>
      <c r="AM377" s="25">
        <f t="shared" si="121"/>
        <v>0.00493085208691887</v>
      </c>
      <c r="AN377" s="25">
        <f t="shared" si="122"/>
        <v>0.000948325204221228</v>
      </c>
      <c r="AO377" s="25">
        <f t="shared" si="123"/>
        <v>0.0381301007280443</v>
      </c>
      <c r="AP377" s="25">
        <f t="shared" si="124"/>
        <v>0.000121989638882363</v>
      </c>
      <c r="AQ377" s="25">
        <f t="shared" si="125"/>
        <v>0.000332486182051032</v>
      </c>
      <c r="AR377" s="25">
        <f t="shared" si="126"/>
        <v>0.0379196041848756</v>
      </c>
      <c r="AS377" s="25">
        <f t="shared" si="127"/>
        <v>0.00376291148544607</v>
      </c>
      <c r="AT377" s="25">
        <f t="shared" si="128"/>
        <v>0.0316694599557303</v>
      </c>
    </row>
    <row r="378" spans="1:46">
      <c r="A378" s="5" t="s">
        <v>830</v>
      </c>
      <c r="B378" s="5" t="s">
        <v>831</v>
      </c>
      <c r="C378" s="5" t="s">
        <v>821</v>
      </c>
      <c r="D378" s="5">
        <v>3.52</v>
      </c>
      <c r="E378" s="5">
        <v>132933139180</v>
      </c>
      <c r="F378" s="5">
        <v>457486718426</v>
      </c>
      <c r="G378" s="5">
        <v>590419857606</v>
      </c>
      <c r="H378" s="11">
        <f t="shared" si="114"/>
        <v>0.225150183327183</v>
      </c>
      <c r="I378" s="11">
        <f t="shared" si="115"/>
        <v>0.774849816672817</v>
      </c>
      <c r="J378" s="5">
        <v>231551624142</v>
      </c>
      <c r="K378" s="5">
        <v>22375873092</v>
      </c>
      <c r="L378" s="5">
        <v>253927497234</v>
      </c>
      <c r="M378" s="5">
        <v>336492360372</v>
      </c>
      <c r="N378" s="5">
        <v>593284479854</v>
      </c>
      <c r="O378" s="11">
        <f t="shared" si="110"/>
        <v>0.392181294648324</v>
      </c>
      <c r="P378" s="11">
        <f t="shared" si="111"/>
        <v>0.0378982393694013</v>
      </c>
      <c r="Q378" s="11">
        <f t="shared" si="112"/>
        <v>0.430079534017725</v>
      </c>
      <c r="R378" s="11">
        <f t="shared" si="113"/>
        <v>0.569920465982275</v>
      </c>
      <c r="S378" s="5">
        <v>244489193743</v>
      </c>
      <c r="T378" s="5">
        <v>232306204131</v>
      </c>
      <c r="U378" s="5">
        <v>182313912025</v>
      </c>
      <c r="V378" s="5">
        <v>1032392976</v>
      </c>
      <c r="W378" s="5">
        <v>23135901293</v>
      </c>
      <c r="X378" s="5">
        <v>19927144607</v>
      </c>
      <c r="Y378" s="5">
        <v>66353251</v>
      </c>
      <c r="Z378" s="5">
        <v>282848347</v>
      </c>
      <c r="AA378" s="5">
        <v>15564835544</v>
      </c>
      <c r="AB378" s="5">
        <v>388946349</v>
      </c>
      <c r="AC378" s="5">
        <v>154940531</v>
      </c>
      <c r="AD378" s="5">
        <v>15798841362</v>
      </c>
      <c r="AE378" s="5">
        <v>2872390578</v>
      </c>
      <c r="AF378" s="5">
        <v>5675887761</v>
      </c>
      <c r="AG378" s="5">
        <v>3.77</v>
      </c>
      <c r="AH378" s="25">
        <f t="shared" si="116"/>
        <v>0.95016961925603</v>
      </c>
      <c r="AI378" s="25">
        <f t="shared" si="117"/>
        <v>0.745693129556651</v>
      </c>
      <c r="AJ378" s="25">
        <f t="shared" si="118"/>
        <v>0.00422265278965753</v>
      </c>
      <c r="AK378" s="25">
        <f t="shared" si="119"/>
        <v>0.0946295455386048</v>
      </c>
      <c r="AL378" s="25">
        <f t="shared" si="120"/>
        <v>0.0815052162507716</v>
      </c>
      <c r="AM378" s="25">
        <f t="shared" si="121"/>
        <v>0.000271395434637281</v>
      </c>
      <c r="AN378" s="25">
        <f t="shared" si="122"/>
        <v>0.00115689508673059</v>
      </c>
      <c r="AO378" s="25">
        <f t="shared" si="123"/>
        <v>0.0636626727983786</v>
      </c>
      <c r="AP378" s="25">
        <f t="shared" si="124"/>
        <v>0.0015908529250125</v>
      </c>
      <c r="AQ378" s="25">
        <f t="shared" si="125"/>
        <v>0.000633731612542635</v>
      </c>
      <c r="AR378" s="25">
        <f t="shared" si="126"/>
        <v>0.0646197941108485</v>
      </c>
      <c r="AS378" s="25">
        <f t="shared" si="127"/>
        <v>0.0117485379784081</v>
      </c>
      <c r="AT378" s="25">
        <f t="shared" si="128"/>
        <v>0.0232152909259717</v>
      </c>
    </row>
    <row r="379" spans="1:46">
      <c r="A379" s="5" t="s">
        <v>832</v>
      </c>
      <c r="B379" s="5" t="s">
        <v>833</v>
      </c>
      <c r="C379" s="5" t="s">
        <v>821</v>
      </c>
      <c r="D379" s="5">
        <v>11.32</v>
      </c>
      <c r="E379" s="5">
        <v>1249158424.77</v>
      </c>
      <c r="F379" s="5">
        <v>292740324.35</v>
      </c>
      <c r="G379" s="5">
        <v>1541898749.12</v>
      </c>
      <c r="H379" s="11">
        <f t="shared" si="114"/>
        <v>0.810142965277665</v>
      </c>
      <c r="I379" s="11">
        <f t="shared" si="115"/>
        <v>0.189857034722335</v>
      </c>
      <c r="J379" s="5">
        <v>545704233.39</v>
      </c>
      <c r="K379" s="5">
        <v>272006579.53</v>
      </c>
      <c r="L379" s="5">
        <v>817710812.92</v>
      </c>
      <c r="M379" s="5">
        <v>724187936.2</v>
      </c>
      <c r="N379" s="5">
        <v>0</v>
      </c>
      <c r="O379" s="11">
        <f t="shared" si="110"/>
        <v>0.353917034890551</v>
      </c>
      <c r="P379" s="11">
        <f t="shared" si="111"/>
        <v>0.176410143458019</v>
      </c>
      <c r="Q379" s="11">
        <f t="shared" si="112"/>
        <v>0.53032717834857</v>
      </c>
      <c r="R379" s="11">
        <f t="shared" si="113"/>
        <v>0.46967282165143</v>
      </c>
      <c r="S379" s="5">
        <v>586245269.35</v>
      </c>
      <c r="T379" s="5">
        <v>589076249.02</v>
      </c>
      <c r="U379" s="5">
        <v>517951059.39</v>
      </c>
      <c r="V379" s="5">
        <v>1213179.7</v>
      </c>
      <c r="W379" s="5">
        <v>13941440.07</v>
      </c>
      <c r="X379" s="5">
        <v>30465339.16</v>
      </c>
      <c r="Y379" s="5">
        <v>2254040.05</v>
      </c>
      <c r="Z379" s="5">
        <v>271797.52</v>
      </c>
      <c r="AA379" s="5">
        <v>1675734.42</v>
      </c>
      <c r="AB379" s="5">
        <v>25.54</v>
      </c>
      <c r="AC379" s="5">
        <v>67461.69</v>
      </c>
      <c r="AD379" s="5">
        <v>1608298.27</v>
      </c>
      <c r="AE379" s="5">
        <v>371698.31</v>
      </c>
      <c r="AF379" s="5">
        <v>4703880.11</v>
      </c>
      <c r="AG379" s="5">
        <v>0.65</v>
      </c>
      <c r="AH379" s="25">
        <f t="shared" si="116"/>
        <v>1.00482900215662</v>
      </c>
      <c r="AI379" s="25">
        <f t="shared" si="117"/>
        <v>0.883505738074917</v>
      </c>
      <c r="AJ379" s="25">
        <f t="shared" si="118"/>
        <v>0.00206940637891222</v>
      </c>
      <c r="AK379" s="25">
        <f t="shared" si="119"/>
        <v>0.0237808999046723</v>
      </c>
      <c r="AL379" s="25">
        <f t="shared" si="120"/>
        <v>0.051966882724322</v>
      </c>
      <c r="AM379" s="25">
        <f t="shared" si="121"/>
        <v>0.00384487546057159</v>
      </c>
      <c r="AN379" s="25">
        <f t="shared" si="122"/>
        <v>0.000463624244339499</v>
      </c>
      <c r="AO379" s="25">
        <f t="shared" si="123"/>
        <v>0.00285841866469639</v>
      </c>
      <c r="AP379" s="25">
        <f t="shared" si="124"/>
        <v>4.35653835267916e-8</v>
      </c>
      <c r="AQ379" s="25">
        <f t="shared" si="125"/>
        <v>0.000115074173775079</v>
      </c>
      <c r="AR379" s="25">
        <f t="shared" si="126"/>
        <v>0.00274338805630483</v>
      </c>
      <c r="AS379" s="25">
        <f t="shared" si="127"/>
        <v>0.000634032084236894</v>
      </c>
      <c r="AT379" s="25">
        <f t="shared" si="128"/>
        <v>0.00802374084010167</v>
      </c>
    </row>
    <row r="380" spans="1:46">
      <c r="A380" s="5" t="s">
        <v>834</v>
      </c>
      <c r="B380" s="5" t="s">
        <v>835</v>
      </c>
      <c r="C380" s="5" t="s">
        <v>821</v>
      </c>
      <c r="D380" s="5">
        <v>30.55</v>
      </c>
      <c r="E380" s="5">
        <v>7057275865.38</v>
      </c>
      <c r="F380" s="5">
        <v>1760625878.76</v>
      </c>
      <c r="G380" s="5">
        <v>8817901744.14</v>
      </c>
      <c r="H380" s="11">
        <f t="shared" si="114"/>
        <v>0.800335053639032</v>
      </c>
      <c r="I380" s="11">
        <f t="shared" si="115"/>
        <v>0.199664946360968</v>
      </c>
      <c r="J380" s="5">
        <v>4174658206.49</v>
      </c>
      <c r="K380" s="5">
        <v>982333597.66</v>
      </c>
      <c r="L380" s="5">
        <v>5156991804.15</v>
      </c>
      <c r="M380" s="5">
        <v>3660909939.99</v>
      </c>
      <c r="N380" s="5">
        <v>0</v>
      </c>
      <c r="O380" s="11">
        <f t="shared" si="110"/>
        <v>0.473429884752832</v>
      </c>
      <c r="P380" s="11">
        <f t="shared" si="111"/>
        <v>0.111402193646898</v>
      </c>
      <c r="Q380" s="11">
        <f t="shared" si="112"/>
        <v>0.58483207839973</v>
      </c>
      <c r="R380" s="11">
        <f t="shared" si="113"/>
        <v>0.41516792160027</v>
      </c>
      <c r="S380" s="5">
        <v>4580787152.77</v>
      </c>
      <c r="T380" s="5">
        <v>4277832234.42</v>
      </c>
      <c r="U380" s="5">
        <v>3713113589.56</v>
      </c>
      <c r="V380" s="5">
        <v>10386309.45</v>
      </c>
      <c r="W380" s="5">
        <v>146501098.96</v>
      </c>
      <c r="X380" s="5">
        <v>158274623.27</v>
      </c>
      <c r="Y380" s="5">
        <v>2249952.51</v>
      </c>
      <c r="Z380" s="5">
        <v>16881913.34</v>
      </c>
      <c r="AA380" s="5">
        <v>315540722.39</v>
      </c>
      <c r="AB380" s="5">
        <v>1184165.68</v>
      </c>
      <c r="AC380" s="5">
        <v>3997151.66</v>
      </c>
      <c r="AD380" s="5">
        <v>312727736.41</v>
      </c>
      <c r="AE380" s="5">
        <v>51640285.87</v>
      </c>
      <c r="AF380" s="5">
        <v>256293129.89</v>
      </c>
      <c r="AG380" s="5">
        <v>7.65</v>
      </c>
      <c r="AH380" s="25">
        <f t="shared" si="116"/>
        <v>0.93386400453756</v>
      </c>
      <c r="AI380" s="25">
        <f t="shared" si="117"/>
        <v>0.810584178161319</v>
      </c>
      <c r="AJ380" s="25">
        <f t="shared" si="118"/>
        <v>0.00226736346911893</v>
      </c>
      <c r="AK380" s="25">
        <f t="shared" si="119"/>
        <v>0.0319816429085579</v>
      </c>
      <c r="AL380" s="25">
        <f t="shared" si="120"/>
        <v>0.0345518396711123</v>
      </c>
      <c r="AM380" s="25">
        <f t="shared" si="121"/>
        <v>0.000491171590157699</v>
      </c>
      <c r="AN380" s="25">
        <f t="shared" si="122"/>
        <v>0.00368537388378578</v>
      </c>
      <c r="AO380" s="25">
        <f t="shared" si="123"/>
        <v>0.0688835154017564</v>
      </c>
      <c r="AP380" s="25">
        <f t="shared" si="124"/>
        <v>0.000258507029579826</v>
      </c>
      <c r="AQ380" s="25">
        <f t="shared" si="125"/>
        <v>0.000872590567230989</v>
      </c>
      <c r="AR380" s="25">
        <f t="shared" si="126"/>
        <v>0.0682694318641052</v>
      </c>
      <c r="AS380" s="25">
        <f t="shared" si="127"/>
        <v>0.0112732340857124</v>
      </c>
      <c r="AT380" s="25">
        <f t="shared" si="128"/>
        <v>0.0559495827556667</v>
      </c>
    </row>
    <row r="381" spans="1:46">
      <c r="A381" s="5" t="s">
        <v>836</v>
      </c>
      <c r="B381" s="5" t="s">
        <v>837</v>
      </c>
      <c r="C381" s="5" t="s">
        <v>821</v>
      </c>
      <c r="D381" s="5">
        <v>14.56</v>
      </c>
      <c r="E381" s="5">
        <v>3013503532.46</v>
      </c>
      <c r="F381" s="5">
        <v>732493650.66</v>
      </c>
      <c r="G381" s="5">
        <v>3745997183.12</v>
      </c>
      <c r="H381" s="11">
        <f t="shared" si="114"/>
        <v>0.804459636552659</v>
      </c>
      <c r="I381" s="11">
        <f t="shared" si="115"/>
        <v>0.195540363447341</v>
      </c>
      <c r="J381" s="5">
        <v>1946063717.09</v>
      </c>
      <c r="K381" s="5">
        <v>100519900.88</v>
      </c>
      <c r="L381" s="5">
        <v>2046583617.97</v>
      </c>
      <c r="M381" s="5">
        <v>1699413565.15</v>
      </c>
      <c r="N381" s="5">
        <v>0</v>
      </c>
      <c r="O381" s="11">
        <f t="shared" si="110"/>
        <v>0.519504853302945</v>
      </c>
      <c r="P381" s="11">
        <f t="shared" si="111"/>
        <v>0.0268339499380718</v>
      </c>
      <c r="Q381" s="11">
        <f t="shared" si="112"/>
        <v>0.546338803241017</v>
      </c>
      <c r="R381" s="11">
        <f t="shared" si="113"/>
        <v>0.453661196758983</v>
      </c>
      <c r="S381" s="5">
        <v>1724681791.23</v>
      </c>
      <c r="T381" s="5">
        <v>1606989336.64</v>
      </c>
      <c r="U381" s="5">
        <v>1405718419.99</v>
      </c>
      <c r="V381" s="5">
        <v>7743687.72</v>
      </c>
      <c r="W381" s="5">
        <v>44639043.23</v>
      </c>
      <c r="X381" s="5">
        <v>80471867.62</v>
      </c>
      <c r="Y381" s="5">
        <v>3004515.3</v>
      </c>
      <c r="Z381" s="5">
        <v>3611043.75</v>
      </c>
      <c r="AA381" s="5">
        <v>124092541.48</v>
      </c>
      <c r="AB381" s="5">
        <v>359105.37</v>
      </c>
      <c r="AC381" s="5">
        <v>9142.88</v>
      </c>
      <c r="AD381" s="5">
        <v>124442503.97</v>
      </c>
      <c r="AE381" s="5">
        <v>9814976.35</v>
      </c>
      <c r="AF381" s="5">
        <v>100645569.3</v>
      </c>
      <c r="AG381" s="5">
        <v>6.1</v>
      </c>
      <c r="AH381" s="25">
        <f t="shared" si="116"/>
        <v>0.931759901920189</v>
      </c>
      <c r="AI381" s="25">
        <f t="shared" si="117"/>
        <v>0.815059582085271</v>
      </c>
      <c r="AJ381" s="25">
        <f t="shared" si="118"/>
        <v>0.0044899225812997</v>
      </c>
      <c r="AK381" s="25">
        <f t="shared" si="119"/>
        <v>0.0258824807318019</v>
      </c>
      <c r="AL381" s="25">
        <f t="shared" si="120"/>
        <v>0.0466589651663276</v>
      </c>
      <c r="AM381" s="25">
        <f t="shared" si="121"/>
        <v>0.00174206935753479</v>
      </c>
      <c r="AN381" s="25">
        <f t="shared" si="122"/>
        <v>0.00209374492637549</v>
      </c>
      <c r="AO381" s="25">
        <f t="shared" si="123"/>
        <v>0.0719509779201068</v>
      </c>
      <c r="AP381" s="25">
        <f t="shared" si="124"/>
        <v>0.00020821543534932</v>
      </c>
      <c r="AQ381" s="25">
        <f t="shared" si="125"/>
        <v>5.3011981958014e-6</v>
      </c>
      <c r="AR381" s="25">
        <f t="shared" si="126"/>
        <v>0.0721538921572603</v>
      </c>
      <c r="AS381" s="25">
        <f t="shared" si="127"/>
        <v>0.00569089115447795</v>
      </c>
      <c r="AT381" s="25">
        <f t="shared" si="128"/>
        <v>0.0583560224336932</v>
      </c>
    </row>
    <row r="382" spans="1:46">
      <c r="A382" s="5" t="s">
        <v>838</v>
      </c>
      <c r="B382" s="5" t="s">
        <v>839</v>
      </c>
      <c r="C382" s="5" t="s">
        <v>821</v>
      </c>
      <c r="D382" s="5">
        <v>4.02</v>
      </c>
      <c r="E382" s="5">
        <v>149019773217</v>
      </c>
      <c r="F382" s="5">
        <v>614255120371</v>
      </c>
      <c r="G382" s="5">
        <v>763274893588</v>
      </c>
      <c r="H382" s="11">
        <f t="shared" si="114"/>
        <v>0.195237357430281</v>
      </c>
      <c r="I382" s="11">
        <f t="shared" si="115"/>
        <v>0.804762642569719</v>
      </c>
      <c r="J382" s="5">
        <v>271827008058</v>
      </c>
      <c r="K382" s="5">
        <v>62766576543</v>
      </c>
      <c r="L382" s="5">
        <v>334593584601</v>
      </c>
      <c r="M382" s="5">
        <v>428681308987</v>
      </c>
      <c r="N382" s="5">
        <v>762241575525.86</v>
      </c>
      <c r="O382" s="11">
        <f t="shared" si="110"/>
        <v>0.356132515744356</v>
      </c>
      <c r="P382" s="11">
        <f t="shared" si="111"/>
        <v>0.0822332518340111</v>
      </c>
      <c r="Q382" s="11">
        <f t="shared" si="112"/>
        <v>0.438365767578367</v>
      </c>
      <c r="R382" s="11">
        <f t="shared" si="113"/>
        <v>0.561634232421633</v>
      </c>
      <c r="S382" s="5">
        <v>326536330125</v>
      </c>
      <c r="T382" s="5">
        <v>298497569767</v>
      </c>
      <c r="U382" s="5">
        <v>227020846014</v>
      </c>
      <c r="V382" s="5">
        <v>1209335937</v>
      </c>
      <c r="W382" s="5">
        <v>38018865881</v>
      </c>
      <c r="X382" s="5">
        <v>25657427972</v>
      </c>
      <c r="Y382" s="5">
        <v>1309063364</v>
      </c>
      <c r="Z382" s="5">
        <v>39017245</v>
      </c>
      <c r="AA382" s="5">
        <v>34189204582</v>
      </c>
      <c r="AB382" s="5">
        <v>972673724</v>
      </c>
      <c r="AC382" s="5">
        <v>4675328294</v>
      </c>
      <c r="AD382" s="5">
        <v>30486550012</v>
      </c>
      <c r="AE382" s="5">
        <v>7050640704</v>
      </c>
      <c r="AF382" s="5">
        <v>23326518964</v>
      </c>
      <c r="AG382" s="5">
        <v>6.19</v>
      </c>
      <c r="AH382" s="25">
        <f t="shared" si="116"/>
        <v>0.914132800024835</v>
      </c>
      <c r="AI382" s="25">
        <f t="shared" si="117"/>
        <v>0.695239166579397</v>
      </c>
      <c r="AJ382" s="25">
        <f t="shared" si="118"/>
        <v>0.00370352645458182</v>
      </c>
      <c r="AK382" s="25">
        <f t="shared" si="119"/>
        <v>0.116430737941001</v>
      </c>
      <c r="AL382" s="25">
        <f t="shared" si="120"/>
        <v>0.0785744972456149</v>
      </c>
      <c r="AM382" s="25">
        <f t="shared" si="121"/>
        <v>0.00400893635173423</v>
      </c>
      <c r="AN382" s="25">
        <f t="shared" si="122"/>
        <v>0.000119488220453338</v>
      </c>
      <c r="AO382" s="25">
        <f t="shared" si="123"/>
        <v>0.104702605584231</v>
      </c>
      <c r="AP382" s="25">
        <f t="shared" si="124"/>
        <v>0.00297876111864078</v>
      </c>
      <c r="AQ382" s="25">
        <f t="shared" si="125"/>
        <v>0.0143179421787776</v>
      </c>
      <c r="AR382" s="25">
        <f t="shared" si="126"/>
        <v>0.0933634245240938</v>
      </c>
      <c r="AS382" s="25">
        <f t="shared" si="127"/>
        <v>0.0215922090546586</v>
      </c>
      <c r="AT382" s="25">
        <f t="shared" si="128"/>
        <v>0.0714362134071589</v>
      </c>
    </row>
    <row r="383" spans="1:46">
      <c r="A383" s="5" t="s">
        <v>840</v>
      </c>
      <c r="B383" s="5" t="s">
        <v>841</v>
      </c>
      <c r="C383" s="5" t="s">
        <v>821</v>
      </c>
      <c r="D383" s="5">
        <v>61.34</v>
      </c>
      <c r="E383" s="5">
        <v>631466000000</v>
      </c>
      <c r="F383" s="5">
        <v>1139481000000</v>
      </c>
      <c r="G383" s="5">
        <v>1770947000000</v>
      </c>
      <c r="H383" s="11">
        <f t="shared" si="114"/>
        <v>0.356569677127548</v>
      </c>
      <c r="I383" s="11">
        <f t="shared" si="115"/>
        <v>0.643430322872452</v>
      </c>
      <c r="J383" s="5">
        <v>573412000000</v>
      </c>
      <c r="K383" s="5">
        <v>50514000000</v>
      </c>
      <c r="L383" s="5">
        <v>623926000000</v>
      </c>
      <c r="M383" s="5">
        <v>1147021000000</v>
      </c>
      <c r="N383" s="5">
        <v>0</v>
      </c>
      <c r="O383" s="11">
        <f t="shared" si="110"/>
        <v>0.323788346009226</v>
      </c>
      <c r="P383" s="11">
        <f t="shared" si="111"/>
        <v>0.0285237220537938</v>
      </c>
      <c r="Q383" s="11">
        <f t="shared" si="112"/>
        <v>0.352312068063019</v>
      </c>
      <c r="R383" s="11">
        <f t="shared" si="113"/>
        <v>0.647687931936981</v>
      </c>
      <c r="S383" s="5">
        <v>648630000000</v>
      </c>
      <c r="T383" s="5">
        <v>551205000000</v>
      </c>
      <c r="U383" s="5">
        <v>461353000000</v>
      </c>
      <c r="V383" s="5">
        <v>1864000000</v>
      </c>
      <c r="W383" s="5">
        <v>39340000000</v>
      </c>
      <c r="X383" s="5">
        <v>38456000000</v>
      </c>
      <c r="Y383" s="5">
        <v>-5205000000</v>
      </c>
      <c r="Z383" s="5">
        <v>234000000</v>
      </c>
      <c r="AA383" s="5">
        <v>113991000000</v>
      </c>
      <c r="AB383" s="5">
        <v>1542000000</v>
      </c>
      <c r="AC383" s="5">
        <v>809000000</v>
      </c>
      <c r="AD383" s="5">
        <v>114724000000</v>
      </c>
      <c r="AE383" s="5">
        <v>27636000000</v>
      </c>
      <c r="AF383" s="5">
        <v>86962000000</v>
      </c>
      <c r="AG383" s="5">
        <v>7.6</v>
      </c>
      <c r="AH383" s="25">
        <f t="shared" si="116"/>
        <v>0.849798806715693</v>
      </c>
      <c r="AI383" s="25">
        <f t="shared" si="117"/>
        <v>0.711272990765151</v>
      </c>
      <c r="AJ383" s="25">
        <f t="shared" si="118"/>
        <v>0.00287374928695867</v>
      </c>
      <c r="AK383" s="25">
        <f t="shared" si="119"/>
        <v>0.0606509103803401</v>
      </c>
      <c r="AL383" s="25">
        <f t="shared" si="120"/>
        <v>0.0592880378644219</v>
      </c>
      <c r="AM383" s="25">
        <f t="shared" si="121"/>
        <v>-0.00802460570741409</v>
      </c>
      <c r="AN383" s="25">
        <f t="shared" si="122"/>
        <v>0.000360760371860691</v>
      </c>
      <c r="AO383" s="25">
        <f t="shared" si="123"/>
        <v>0.175741177558855</v>
      </c>
      <c r="AP383" s="25">
        <f t="shared" si="124"/>
        <v>0.0023773183479025</v>
      </c>
      <c r="AQ383" s="25">
        <f t="shared" si="125"/>
        <v>0.00124724419160384</v>
      </c>
      <c r="AR383" s="25">
        <f t="shared" si="126"/>
        <v>0.176871251715153</v>
      </c>
      <c r="AS383" s="25">
        <f t="shared" si="127"/>
        <v>0.0426067249433421</v>
      </c>
      <c r="AT383" s="25">
        <f t="shared" si="128"/>
        <v>0.134070271186963</v>
      </c>
    </row>
    <row r="384" spans="1:46">
      <c r="A384" s="5" t="s">
        <v>842</v>
      </c>
      <c r="B384" s="5" t="s">
        <v>843</v>
      </c>
      <c r="C384" s="5" t="s">
        <v>844</v>
      </c>
      <c r="D384" s="5">
        <v>7.68</v>
      </c>
      <c r="E384" s="5">
        <v>3635156516.94</v>
      </c>
      <c r="F384" s="5">
        <v>7171037609.95</v>
      </c>
      <c r="G384" s="5">
        <v>10806194126.89</v>
      </c>
      <c r="H384" s="11">
        <f t="shared" si="114"/>
        <v>0.336395633305747</v>
      </c>
      <c r="I384" s="11">
        <f t="shared" si="115"/>
        <v>0.663604366694253</v>
      </c>
      <c r="J384" s="5">
        <v>3250645923.73</v>
      </c>
      <c r="K384" s="5">
        <v>2964343552.98</v>
      </c>
      <c r="L384" s="5">
        <v>6214989476.71</v>
      </c>
      <c r="M384" s="5">
        <v>4591204650.18</v>
      </c>
      <c r="N384" s="5">
        <v>0</v>
      </c>
      <c r="O384" s="11">
        <f t="shared" si="110"/>
        <v>0.30081320819891</v>
      </c>
      <c r="P384" s="11">
        <f t="shared" si="111"/>
        <v>0.274318924699267</v>
      </c>
      <c r="Q384" s="11">
        <f t="shared" si="112"/>
        <v>0.575132132898177</v>
      </c>
      <c r="R384" s="11">
        <f t="shared" si="113"/>
        <v>0.424867867101823</v>
      </c>
      <c r="S384" s="5">
        <v>1393578733.81</v>
      </c>
      <c r="T384" s="5">
        <v>1175356705.16</v>
      </c>
      <c r="U384" s="5">
        <v>928497335.93</v>
      </c>
      <c r="V384" s="5">
        <v>20925465.25</v>
      </c>
      <c r="W384" s="5">
        <v>3584650.3</v>
      </c>
      <c r="X384" s="5">
        <v>108858179.52</v>
      </c>
      <c r="Y384" s="5">
        <v>67072704.39</v>
      </c>
      <c r="Z384" s="5">
        <v>-119182.25</v>
      </c>
      <c r="AA384" s="5">
        <v>240942917.93</v>
      </c>
      <c r="AB384" s="5">
        <v>203161.69</v>
      </c>
      <c r="AC384" s="5">
        <v>319481.12</v>
      </c>
      <c r="AD384" s="5">
        <v>240826598.5</v>
      </c>
      <c r="AE384" s="5">
        <v>54865092.39</v>
      </c>
      <c r="AF384" s="5">
        <v>230295951.08</v>
      </c>
      <c r="AG384" s="5">
        <v>5.09</v>
      </c>
      <c r="AH384" s="25">
        <f t="shared" si="116"/>
        <v>0.843408898718347</v>
      </c>
      <c r="AI384" s="25">
        <f t="shared" si="117"/>
        <v>0.666268301462608</v>
      </c>
      <c r="AJ384" s="25">
        <f t="shared" si="118"/>
        <v>0.0150156318708958</v>
      </c>
      <c r="AK384" s="25">
        <f t="shared" si="119"/>
        <v>0.00257226248724367</v>
      </c>
      <c r="AL384" s="25">
        <f t="shared" si="120"/>
        <v>0.0781141222084993</v>
      </c>
      <c r="AM384" s="25">
        <f t="shared" si="121"/>
        <v>0.0481298277325353</v>
      </c>
      <c r="AN384" s="25">
        <f t="shared" si="122"/>
        <v>-8.55224373826081e-5</v>
      </c>
      <c r="AO384" s="25">
        <f t="shared" si="123"/>
        <v>0.17289508808108</v>
      </c>
      <c r="AP384" s="25">
        <f t="shared" si="124"/>
        <v>0.000145784149162898</v>
      </c>
      <c r="AQ384" s="25">
        <f t="shared" si="125"/>
        <v>0.000229252292855064</v>
      </c>
      <c r="AR384" s="25">
        <f t="shared" si="126"/>
        <v>0.172811619937388</v>
      </c>
      <c r="AS384" s="25">
        <f t="shared" si="127"/>
        <v>0.0393699265487502</v>
      </c>
      <c r="AT384" s="25">
        <f t="shared" si="128"/>
        <v>0.165255069909382</v>
      </c>
    </row>
    <row r="385" spans="1:46">
      <c r="A385" s="5" t="s">
        <v>845</v>
      </c>
      <c r="B385" s="5" t="s">
        <v>846</v>
      </c>
      <c r="C385" s="5" t="s">
        <v>844</v>
      </c>
      <c r="D385" s="5">
        <v>7.09</v>
      </c>
      <c r="E385" s="5">
        <v>8275734262.99</v>
      </c>
      <c r="F385" s="5">
        <v>47592761487.37</v>
      </c>
      <c r="G385" s="5">
        <v>55868495750.36</v>
      </c>
      <c r="H385" s="11">
        <f t="shared" si="114"/>
        <v>0.148128818430496</v>
      </c>
      <c r="I385" s="11">
        <f t="shared" si="115"/>
        <v>0.851871181569504</v>
      </c>
      <c r="J385" s="5">
        <v>23825866675.91</v>
      </c>
      <c r="K385" s="5">
        <v>12762394206.46</v>
      </c>
      <c r="L385" s="5">
        <v>36588260882.37</v>
      </c>
      <c r="M385" s="5">
        <v>19280234867.99</v>
      </c>
      <c r="N385" s="5">
        <v>0</v>
      </c>
      <c r="O385" s="11">
        <f t="shared" si="110"/>
        <v>0.426463364654962</v>
      </c>
      <c r="P385" s="11">
        <f t="shared" si="111"/>
        <v>0.228436331335765</v>
      </c>
      <c r="Q385" s="11">
        <f t="shared" si="112"/>
        <v>0.654899695990727</v>
      </c>
      <c r="R385" s="11">
        <f t="shared" si="113"/>
        <v>0.345100304009273</v>
      </c>
      <c r="S385" s="5">
        <v>16468602661.2</v>
      </c>
      <c r="T385" s="5">
        <v>13039120042.81</v>
      </c>
      <c r="U385" s="5">
        <v>11044495281.04</v>
      </c>
      <c r="V385" s="5">
        <v>345741570.76</v>
      </c>
      <c r="W385" s="5">
        <v>215710855.39</v>
      </c>
      <c r="X385" s="5">
        <v>294823623.34</v>
      </c>
      <c r="Y385" s="5">
        <v>1065598661.91</v>
      </c>
      <c r="Z385" s="5">
        <v>0</v>
      </c>
      <c r="AA385" s="5">
        <v>3436172898.79</v>
      </c>
      <c r="AB385" s="5">
        <v>5705483.52</v>
      </c>
      <c r="AC385" s="5">
        <v>30881876.86</v>
      </c>
      <c r="AD385" s="5">
        <v>3410996505.45</v>
      </c>
      <c r="AE385" s="5">
        <v>677722800.11</v>
      </c>
      <c r="AF385" s="5">
        <v>2760412490.53</v>
      </c>
      <c r="AG385" s="5">
        <v>15.14</v>
      </c>
      <c r="AH385" s="25">
        <f t="shared" si="116"/>
        <v>0.7917563081129</v>
      </c>
      <c r="AI385" s="25">
        <f t="shared" si="117"/>
        <v>0.670639489472948</v>
      </c>
      <c r="AJ385" s="25">
        <f t="shared" si="118"/>
        <v>0.0209939833920802</v>
      </c>
      <c r="AK385" s="25">
        <f t="shared" si="119"/>
        <v>0.0130983095425706</v>
      </c>
      <c r="AL385" s="25">
        <f t="shared" si="120"/>
        <v>0.0179021638572047</v>
      </c>
      <c r="AM385" s="25">
        <f t="shared" si="121"/>
        <v>0.0647048619626089</v>
      </c>
      <c r="AN385" s="25">
        <f t="shared" si="122"/>
        <v>0</v>
      </c>
      <c r="AO385" s="25">
        <f t="shared" si="123"/>
        <v>0.208649936456699</v>
      </c>
      <c r="AP385" s="25">
        <f t="shared" si="124"/>
        <v>0.000346446121591245</v>
      </c>
      <c r="AQ385" s="25">
        <f t="shared" si="125"/>
        <v>0.00187519715517563</v>
      </c>
      <c r="AR385" s="25">
        <f t="shared" si="126"/>
        <v>0.207121185423114</v>
      </c>
      <c r="AS385" s="25">
        <f t="shared" si="127"/>
        <v>0.0411524167564449</v>
      </c>
      <c r="AT385" s="25">
        <f t="shared" si="128"/>
        <v>0.167616679284729</v>
      </c>
    </row>
    <row r="386" spans="1:46">
      <c r="A386" s="5" t="s">
        <v>847</v>
      </c>
      <c r="B386" s="5" t="s">
        <v>848</v>
      </c>
      <c r="C386" s="5" t="s">
        <v>849</v>
      </c>
      <c r="D386" s="5">
        <v>3.34</v>
      </c>
      <c r="E386" s="5">
        <v>2213674889.82</v>
      </c>
      <c r="F386" s="5">
        <v>1630052952.12</v>
      </c>
      <c r="G386" s="5">
        <v>3843727841.94</v>
      </c>
      <c r="H386" s="11">
        <f t="shared" si="114"/>
        <v>0.575918738487665</v>
      </c>
      <c r="I386" s="11">
        <f t="shared" si="115"/>
        <v>0.424081261512335</v>
      </c>
      <c r="J386" s="5">
        <v>1079310160.38</v>
      </c>
      <c r="K386" s="5">
        <v>373247288.28</v>
      </c>
      <c r="L386" s="5">
        <v>1452557448.66</v>
      </c>
      <c r="M386" s="5">
        <v>2391170393.28</v>
      </c>
      <c r="N386" s="5">
        <v>0</v>
      </c>
      <c r="O386" s="11">
        <f t="shared" si="110"/>
        <v>0.280797758000278</v>
      </c>
      <c r="P386" s="11">
        <f t="shared" si="111"/>
        <v>0.0971055453529757</v>
      </c>
      <c r="Q386" s="11">
        <f t="shared" si="112"/>
        <v>0.377903303353254</v>
      </c>
      <c r="R386" s="11">
        <f t="shared" si="113"/>
        <v>0.622096696646746</v>
      </c>
      <c r="S386" s="5">
        <v>1024991286.83</v>
      </c>
      <c r="T386" s="5">
        <v>931486146.87</v>
      </c>
      <c r="U386" s="5">
        <v>646614624.14</v>
      </c>
      <c r="V386" s="5">
        <v>8982546.39</v>
      </c>
      <c r="W386" s="5">
        <v>59512188.49</v>
      </c>
      <c r="X386" s="5">
        <v>104052413.77</v>
      </c>
      <c r="Y386" s="5">
        <v>38558557.8</v>
      </c>
      <c r="Z386" s="5">
        <v>-135802.5</v>
      </c>
      <c r="AA386" s="5">
        <v>118625043.99</v>
      </c>
      <c r="AB386" s="5">
        <v>5050393.71</v>
      </c>
      <c r="AC386" s="5">
        <v>1242936.44</v>
      </c>
      <c r="AD386" s="5">
        <v>122432501.26</v>
      </c>
      <c r="AE386" s="5">
        <v>6191907.95</v>
      </c>
      <c r="AF386" s="5">
        <v>112048361.97</v>
      </c>
      <c r="AG386" s="5">
        <v>4.94</v>
      </c>
      <c r="AH386" s="25">
        <f t="shared" si="116"/>
        <v>0.908774697735057</v>
      </c>
      <c r="AI386" s="25">
        <f t="shared" si="117"/>
        <v>0.630848898374337</v>
      </c>
      <c r="AJ386" s="25">
        <f t="shared" si="118"/>
        <v>0.00876353438845359</v>
      </c>
      <c r="AK386" s="25">
        <f t="shared" si="119"/>
        <v>0.0580611652554178</v>
      </c>
      <c r="AL386" s="25">
        <f t="shared" si="120"/>
        <v>0.101515412966879</v>
      </c>
      <c r="AM386" s="25">
        <f t="shared" si="121"/>
        <v>0.0376184249519334</v>
      </c>
      <c r="AN386" s="25">
        <f t="shared" si="122"/>
        <v>-0.00013249137016569</v>
      </c>
      <c r="AO386" s="25">
        <f t="shared" si="123"/>
        <v>0.115732734038035</v>
      </c>
      <c r="AP386" s="25">
        <f t="shared" si="124"/>
        <v>0.00492725526050021</v>
      </c>
      <c r="AQ386" s="25">
        <f t="shared" si="125"/>
        <v>0.00121263122523123</v>
      </c>
      <c r="AR386" s="25">
        <f t="shared" si="126"/>
        <v>0.119447358073304</v>
      </c>
      <c r="AS386" s="25">
        <f t="shared" si="127"/>
        <v>0.00604093715679259</v>
      </c>
      <c r="AT386" s="25">
        <f t="shared" si="128"/>
        <v>0.109316404353576</v>
      </c>
    </row>
    <row r="387" spans="1:46">
      <c r="A387" s="5" t="s">
        <v>850</v>
      </c>
      <c r="B387" s="5" t="s">
        <v>851</v>
      </c>
      <c r="C387" s="5" t="s">
        <v>849</v>
      </c>
      <c r="D387" s="5">
        <v>8.82</v>
      </c>
      <c r="E387" s="5">
        <v>1661893832.22</v>
      </c>
      <c r="F387" s="5">
        <v>1003270433.98</v>
      </c>
      <c r="G387" s="5">
        <v>2665164266.2</v>
      </c>
      <c r="H387" s="11">
        <f t="shared" si="114"/>
        <v>0.623561501741705</v>
      </c>
      <c r="I387" s="11">
        <f t="shared" si="115"/>
        <v>0.376438498258296</v>
      </c>
      <c r="J387" s="5">
        <v>1491990755.7</v>
      </c>
      <c r="K387" s="5">
        <v>169462711.64</v>
      </c>
      <c r="L387" s="5">
        <v>1661453467.34</v>
      </c>
      <c r="M387" s="5">
        <v>1003710798.86</v>
      </c>
      <c r="N387" s="5">
        <v>0</v>
      </c>
      <c r="O387" s="11">
        <f t="shared" si="110"/>
        <v>0.55981193152769</v>
      </c>
      <c r="P387" s="11">
        <f t="shared" si="111"/>
        <v>0.0635843402934486</v>
      </c>
      <c r="Q387" s="11">
        <f t="shared" si="112"/>
        <v>0.623396271821138</v>
      </c>
      <c r="R387" s="11">
        <f t="shared" si="113"/>
        <v>0.376603728178862</v>
      </c>
      <c r="S387" s="5">
        <v>668438698.1</v>
      </c>
      <c r="T387" s="5">
        <v>644653985.4</v>
      </c>
      <c r="U387" s="5">
        <v>539746062.57</v>
      </c>
      <c r="V387" s="5">
        <v>1908533.5</v>
      </c>
      <c r="W387" s="5">
        <v>3691361.95</v>
      </c>
      <c r="X387" s="5">
        <v>67598244.13</v>
      </c>
      <c r="Y387" s="5">
        <v>12227018.38</v>
      </c>
      <c r="Z387" s="5">
        <v>0</v>
      </c>
      <c r="AA387" s="5">
        <v>24711637.11</v>
      </c>
      <c r="AB387" s="5">
        <v>12525.42</v>
      </c>
      <c r="AC387" s="5">
        <v>478048.92</v>
      </c>
      <c r="AD387" s="5">
        <v>24246113.61</v>
      </c>
      <c r="AE387" s="5">
        <v>4266230.13</v>
      </c>
      <c r="AF387" s="5">
        <v>18733636.52</v>
      </c>
      <c r="AG387" s="5">
        <v>1.9</v>
      </c>
      <c r="AH387" s="25">
        <f t="shared" si="116"/>
        <v>0.964417510883785</v>
      </c>
      <c r="AI387" s="25">
        <f t="shared" si="117"/>
        <v>0.807472793098602</v>
      </c>
      <c r="AJ387" s="25">
        <f t="shared" si="118"/>
        <v>0.00285521096463281</v>
      </c>
      <c r="AK387" s="25">
        <f t="shared" si="119"/>
        <v>0.00552236422052238</v>
      </c>
      <c r="AL387" s="25">
        <f t="shared" si="120"/>
        <v>0.101128561709764</v>
      </c>
      <c r="AM387" s="25">
        <f t="shared" si="121"/>
        <v>0.0182919068192111</v>
      </c>
      <c r="AN387" s="25">
        <f t="shared" si="122"/>
        <v>0</v>
      </c>
      <c r="AO387" s="25">
        <f t="shared" si="123"/>
        <v>0.0369691898153734</v>
      </c>
      <c r="AP387" s="25">
        <f t="shared" si="124"/>
        <v>1.87383226548714e-5</v>
      </c>
      <c r="AQ387" s="25">
        <f t="shared" si="125"/>
        <v>0.000715172417992596</v>
      </c>
      <c r="AR387" s="25">
        <f t="shared" si="126"/>
        <v>0.0362727557200357</v>
      </c>
      <c r="AS387" s="25">
        <f t="shared" si="127"/>
        <v>0.00638238052663097</v>
      </c>
      <c r="AT387" s="25">
        <f t="shared" si="128"/>
        <v>0.0280259604556848</v>
      </c>
    </row>
    <row r="388" spans="1:46">
      <c r="A388" s="5" t="s">
        <v>852</v>
      </c>
      <c r="B388" s="5" t="s">
        <v>853</v>
      </c>
      <c r="C388" s="5" t="s">
        <v>849</v>
      </c>
      <c r="D388" s="5">
        <v>2.95</v>
      </c>
      <c r="E388" s="5">
        <v>97550463272.66</v>
      </c>
      <c r="F388" s="5">
        <v>9021073158.06</v>
      </c>
      <c r="G388" s="5">
        <v>106571536430.72</v>
      </c>
      <c r="H388" s="11">
        <f t="shared" si="114"/>
        <v>0.915351946118142</v>
      </c>
      <c r="I388" s="11">
        <f t="shared" si="115"/>
        <v>0.0846480538818582</v>
      </c>
      <c r="J388" s="5">
        <v>78782962966.37</v>
      </c>
      <c r="K388" s="5">
        <v>2563763234.73</v>
      </c>
      <c r="L388" s="5">
        <v>81346726201.1</v>
      </c>
      <c r="M388" s="5">
        <v>25224810229.62</v>
      </c>
      <c r="N388" s="5">
        <v>0</v>
      </c>
      <c r="O388" s="11">
        <f t="shared" ref="O388:O451" si="129">J388/(L388+M388)</f>
        <v>0.739249574557698</v>
      </c>
      <c r="P388" s="11">
        <f t="shared" ref="P388:P451" si="130">K388/(L388+M388)</f>
        <v>0.0240567352277655</v>
      </c>
      <c r="Q388" s="11">
        <f t="shared" ref="Q388:Q451" si="131">L388/(L388+M388)</f>
        <v>0.763306309785464</v>
      </c>
      <c r="R388" s="11">
        <f t="shared" ref="R388:R451" si="132">M388/(L388+M388)</f>
        <v>0.236693690214536</v>
      </c>
      <c r="S388" s="5">
        <v>52235213294.9</v>
      </c>
      <c r="T388" s="5">
        <v>51187352245.35</v>
      </c>
      <c r="U388" s="5">
        <v>48601437732.27</v>
      </c>
      <c r="V388" s="5">
        <v>147015974.55</v>
      </c>
      <c r="W388" s="5">
        <v>58674912.89</v>
      </c>
      <c r="X388" s="5">
        <v>1883342368.41</v>
      </c>
      <c r="Y388" s="5">
        <v>40403281</v>
      </c>
      <c r="Z388" s="5">
        <v>-791363.86</v>
      </c>
      <c r="AA388" s="5">
        <v>1088293129.55</v>
      </c>
      <c r="AB388" s="5">
        <v>59181087.62</v>
      </c>
      <c r="AC388" s="5">
        <v>40637039.51</v>
      </c>
      <c r="AD388" s="5">
        <v>1106837177.66</v>
      </c>
      <c r="AE388" s="5">
        <v>286099254.15</v>
      </c>
      <c r="AF388" s="5">
        <v>813163532.24</v>
      </c>
      <c r="AG388" s="5">
        <v>3.26</v>
      </c>
      <c r="AH388" s="25">
        <f t="shared" si="116"/>
        <v>0.979939565985226</v>
      </c>
      <c r="AI388" s="25">
        <f t="shared" si="117"/>
        <v>0.930434369203872</v>
      </c>
      <c r="AJ388" s="25">
        <f t="shared" si="118"/>
        <v>0.00281449936310213</v>
      </c>
      <c r="AK388" s="25">
        <f t="shared" si="119"/>
        <v>0.00112328272804677</v>
      </c>
      <c r="AL388" s="25">
        <f t="shared" si="120"/>
        <v>0.0360550335609308</v>
      </c>
      <c r="AM388" s="25">
        <f t="shared" si="121"/>
        <v>0.000773487432163789</v>
      </c>
      <c r="AN388" s="25">
        <f t="shared" si="122"/>
        <v>-1.51500072476447e-5</v>
      </c>
      <c r="AO388" s="25">
        <f t="shared" si="123"/>
        <v>0.0208344727799983</v>
      </c>
      <c r="AP388" s="25">
        <f t="shared" si="124"/>
        <v>0.00113297302503363</v>
      </c>
      <c r="AQ388" s="25">
        <f t="shared" si="125"/>
        <v>0.000777962545698413</v>
      </c>
      <c r="AR388" s="25">
        <f t="shared" si="126"/>
        <v>0.0211894832593335</v>
      </c>
      <c r="AS388" s="25">
        <f t="shared" si="127"/>
        <v>0.00547713383565208</v>
      </c>
      <c r="AT388" s="25">
        <f t="shared" si="128"/>
        <v>0.01556734396104</v>
      </c>
    </row>
    <row r="389" spans="1:46">
      <c r="A389" s="5" t="s">
        <v>854</v>
      </c>
      <c r="B389" s="5" t="s">
        <v>855</v>
      </c>
      <c r="C389" s="5" t="s">
        <v>849</v>
      </c>
      <c r="D389" s="5">
        <v>4.31</v>
      </c>
      <c r="E389" s="5">
        <v>16699646400</v>
      </c>
      <c r="F389" s="5">
        <v>17047456900</v>
      </c>
      <c r="G389" s="5">
        <v>33747103300</v>
      </c>
      <c r="H389" s="11">
        <f t="shared" si="114"/>
        <v>0.49484680956306</v>
      </c>
      <c r="I389" s="11">
        <f t="shared" si="115"/>
        <v>0.50515319043694</v>
      </c>
      <c r="J389" s="5">
        <v>9957487100</v>
      </c>
      <c r="K389" s="5">
        <v>916050500</v>
      </c>
      <c r="L389" s="5">
        <v>10873537600</v>
      </c>
      <c r="M389" s="5">
        <v>22873565700</v>
      </c>
      <c r="N389" s="5">
        <v>0</v>
      </c>
      <c r="O389" s="11">
        <f t="shared" si="129"/>
        <v>0.295061979438099</v>
      </c>
      <c r="P389" s="11">
        <f t="shared" si="130"/>
        <v>0.0271445668049382</v>
      </c>
      <c r="Q389" s="11">
        <f t="shared" si="131"/>
        <v>0.322206546243037</v>
      </c>
      <c r="R389" s="11">
        <f t="shared" si="132"/>
        <v>0.677793453756963</v>
      </c>
      <c r="S389" s="5">
        <v>11948145100</v>
      </c>
      <c r="T389" s="5">
        <v>11348925600</v>
      </c>
      <c r="U389" s="5">
        <v>10466164400</v>
      </c>
      <c r="V389" s="5">
        <v>49914200</v>
      </c>
      <c r="W389" s="5">
        <v>15162000</v>
      </c>
      <c r="X389" s="5">
        <v>143449400</v>
      </c>
      <c r="Y389" s="5">
        <v>25323400</v>
      </c>
      <c r="Z389" s="5">
        <v>9270900</v>
      </c>
      <c r="AA389" s="5">
        <v>683169300</v>
      </c>
      <c r="AB389" s="5">
        <v>7812700</v>
      </c>
      <c r="AC389" s="5">
        <v>678600</v>
      </c>
      <c r="AD389" s="5">
        <v>690303400</v>
      </c>
      <c r="AE389" s="5">
        <v>136107900</v>
      </c>
      <c r="AF389" s="5">
        <v>549102000</v>
      </c>
      <c r="AG389" s="5">
        <v>2.41</v>
      </c>
      <c r="AH389" s="25">
        <f t="shared" si="116"/>
        <v>0.949848324155354</v>
      </c>
      <c r="AI389" s="25">
        <f t="shared" si="117"/>
        <v>0.87596562582756</v>
      </c>
      <c r="AJ389" s="25">
        <f t="shared" si="118"/>
        <v>0.00417756895168607</v>
      </c>
      <c r="AK389" s="25">
        <f t="shared" si="119"/>
        <v>0.0012689835847407</v>
      </c>
      <c r="AL389" s="25">
        <f t="shared" si="120"/>
        <v>0.0120059974832411</v>
      </c>
      <c r="AM389" s="25">
        <f t="shared" si="121"/>
        <v>0.00211944195421597</v>
      </c>
      <c r="AN389" s="25">
        <f t="shared" si="122"/>
        <v>0.000775927972284167</v>
      </c>
      <c r="AO389" s="25">
        <f t="shared" si="123"/>
        <v>0.0571778543265264</v>
      </c>
      <c r="AP389" s="25">
        <f t="shared" si="124"/>
        <v>0.000653883923789978</v>
      </c>
      <c r="AQ389" s="25">
        <f t="shared" si="125"/>
        <v>5.67954267646114e-5</v>
      </c>
      <c r="AR389" s="25">
        <f t="shared" si="126"/>
        <v>0.0577749428235518</v>
      </c>
      <c r="AS389" s="25">
        <f t="shared" si="127"/>
        <v>0.0113915506432877</v>
      </c>
      <c r="AT389" s="25">
        <f t="shared" si="128"/>
        <v>0.0459570916995308</v>
      </c>
    </row>
    <row r="390" spans="1:46">
      <c r="A390" s="5" t="s">
        <v>856</v>
      </c>
      <c r="B390" s="5" t="s">
        <v>857</v>
      </c>
      <c r="C390" s="5" t="s">
        <v>849</v>
      </c>
      <c r="D390" s="5">
        <v>2.01</v>
      </c>
      <c r="E390" s="5">
        <v>35066870000</v>
      </c>
      <c r="F390" s="5">
        <v>28640968000</v>
      </c>
      <c r="G390" s="5">
        <v>63707838000</v>
      </c>
      <c r="H390" s="11">
        <f t="shared" si="114"/>
        <v>0.550432585704761</v>
      </c>
      <c r="I390" s="11">
        <f t="shared" si="115"/>
        <v>0.449567414295239</v>
      </c>
      <c r="J390" s="5">
        <v>54462035000</v>
      </c>
      <c r="K390" s="5">
        <v>1795225000</v>
      </c>
      <c r="L390" s="5">
        <v>56257260000</v>
      </c>
      <c r="M390" s="5">
        <v>7450578000</v>
      </c>
      <c r="N390" s="5">
        <v>0</v>
      </c>
      <c r="O390" s="11">
        <f t="shared" si="129"/>
        <v>0.854871813417997</v>
      </c>
      <c r="P390" s="11">
        <f t="shared" si="130"/>
        <v>0.0281790287719385</v>
      </c>
      <c r="Q390" s="11">
        <f t="shared" si="131"/>
        <v>0.883050842189936</v>
      </c>
      <c r="R390" s="11">
        <f t="shared" si="132"/>
        <v>0.116949157810064</v>
      </c>
      <c r="S390" s="5">
        <v>46713891000</v>
      </c>
      <c r="T390" s="5">
        <v>46583133000</v>
      </c>
      <c r="U390" s="5">
        <v>43785224000</v>
      </c>
      <c r="V390" s="5">
        <v>139987000</v>
      </c>
      <c r="W390" s="5">
        <v>55117000</v>
      </c>
      <c r="X390" s="5">
        <v>1452655000</v>
      </c>
      <c r="Y390" s="5">
        <v>607981000</v>
      </c>
      <c r="Z390" s="5">
        <v>17405000</v>
      </c>
      <c r="AA390" s="5">
        <v>399915000</v>
      </c>
      <c r="AB390" s="5">
        <v>77322000</v>
      </c>
      <c r="AC390" s="5">
        <v>26339000</v>
      </c>
      <c r="AD390" s="5">
        <v>450898000</v>
      </c>
      <c r="AE390" s="5">
        <v>130557000</v>
      </c>
      <c r="AF390" s="5">
        <v>320341000</v>
      </c>
      <c r="AG390" s="5">
        <v>4.65</v>
      </c>
      <c r="AH390" s="25">
        <f t="shared" si="116"/>
        <v>0.99720087543125</v>
      </c>
      <c r="AI390" s="25">
        <f t="shared" si="117"/>
        <v>0.937306292896903</v>
      </c>
      <c r="AJ390" s="25">
        <f t="shared" si="118"/>
        <v>0.00299668892920951</v>
      </c>
      <c r="AK390" s="25">
        <f t="shared" si="119"/>
        <v>0.00117988458722053</v>
      </c>
      <c r="AL390" s="25">
        <f t="shared" si="120"/>
        <v>0.0310968529682102</v>
      </c>
      <c r="AM390" s="25">
        <f t="shared" si="121"/>
        <v>0.013014993762776</v>
      </c>
      <c r="AN390" s="25">
        <f t="shared" si="122"/>
        <v>0.000372587246050645</v>
      </c>
      <c r="AO390" s="25">
        <f t="shared" si="123"/>
        <v>0.00856094389568191</v>
      </c>
      <c r="AP390" s="25">
        <f t="shared" si="124"/>
        <v>0.00165522499506624</v>
      </c>
      <c r="AQ390" s="25">
        <f t="shared" si="125"/>
        <v>0.000563836568441708</v>
      </c>
      <c r="AR390" s="25">
        <f t="shared" si="126"/>
        <v>0.00965233232230644</v>
      </c>
      <c r="AS390" s="25">
        <f t="shared" si="127"/>
        <v>0.00279482178009963</v>
      </c>
      <c r="AT390" s="25">
        <f t="shared" si="128"/>
        <v>0.00685751054220681</v>
      </c>
    </row>
    <row r="391" spans="1:46">
      <c r="A391" s="5" t="s">
        <v>858</v>
      </c>
      <c r="B391" s="5" t="s">
        <v>859</v>
      </c>
      <c r="C391" s="5" t="s">
        <v>849</v>
      </c>
      <c r="D391" s="5">
        <v>13.38</v>
      </c>
      <c r="E391" s="5">
        <v>26896935830</v>
      </c>
      <c r="F391" s="5">
        <v>49683743068</v>
      </c>
      <c r="G391" s="5">
        <v>76580678898</v>
      </c>
      <c r="H391" s="11">
        <f t="shared" si="114"/>
        <v>0.351223522917899</v>
      </c>
      <c r="I391" s="11">
        <f t="shared" si="115"/>
        <v>0.648776477082101</v>
      </c>
      <c r="J391" s="5">
        <v>18311217972</v>
      </c>
      <c r="K391" s="5">
        <v>18925175220</v>
      </c>
      <c r="L391" s="5">
        <v>37236393192</v>
      </c>
      <c r="M391" s="5">
        <v>39344285706</v>
      </c>
      <c r="N391" s="5">
        <v>0</v>
      </c>
      <c r="O391" s="11">
        <f t="shared" si="129"/>
        <v>0.239110154617318</v>
      </c>
      <c r="P391" s="11">
        <f t="shared" si="130"/>
        <v>0.247127284483949</v>
      </c>
      <c r="Q391" s="11">
        <f t="shared" si="131"/>
        <v>0.486237439101268</v>
      </c>
      <c r="R391" s="11">
        <f t="shared" si="132"/>
        <v>0.513762560898732</v>
      </c>
      <c r="S391" s="5">
        <v>19882022397</v>
      </c>
      <c r="T391" s="5">
        <v>18325208916</v>
      </c>
      <c r="U391" s="5">
        <v>16571947290</v>
      </c>
      <c r="V391" s="5">
        <v>20837210</v>
      </c>
      <c r="W391" s="5">
        <v>14605567</v>
      </c>
      <c r="X391" s="5">
        <v>460152558</v>
      </c>
      <c r="Y391" s="5">
        <v>587367884</v>
      </c>
      <c r="Z391" s="5">
        <v>18945922</v>
      </c>
      <c r="AA391" s="5">
        <v>2008294752</v>
      </c>
      <c r="AB391" s="5">
        <v>73124022</v>
      </c>
      <c r="AC391" s="5">
        <v>78409166</v>
      </c>
      <c r="AD391" s="5">
        <v>2003009608</v>
      </c>
      <c r="AE391" s="5">
        <v>540175449</v>
      </c>
      <c r="AF391" s="5">
        <v>1452570907</v>
      </c>
      <c r="AG391" s="5">
        <v>3.7</v>
      </c>
      <c r="AH391" s="25">
        <f t="shared" si="116"/>
        <v>0.921697428465079</v>
      </c>
      <c r="AI391" s="25">
        <f t="shared" si="117"/>
        <v>0.833514164660661</v>
      </c>
      <c r="AJ391" s="25">
        <f t="shared" si="118"/>
        <v>0.00104804277874388</v>
      </c>
      <c r="AK391" s="25">
        <f t="shared" si="119"/>
        <v>0.000734611736590933</v>
      </c>
      <c r="AL391" s="25">
        <f t="shared" si="120"/>
        <v>0.0231441524816627</v>
      </c>
      <c r="AM391" s="25">
        <f t="shared" si="121"/>
        <v>0.0295426628273303</v>
      </c>
      <c r="AN391" s="25">
        <f t="shared" si="122"/>
        <v>0.000952917244618875</v>
      </c>
      <c r="AO391" s="25">
        <f t="shared" si="123"/>
        <v>0.101010586946277</v>
      </c>
      <c r="AP391" s="25">
        <f t="shared" si="124"/>
        <v>0.00367789657107688</v>
      </c>
      <c r="AQ391" s="25">
        <f t="shared" si="125"/>
        <v>0.00394372184249381</v>
      </c>
      <c r="AR391" s="25">
        <f t="shared" si="126"/>
        <v>0.10074476167486</v>
      </c>
      <c r="AS391" s="25">
        <f t="shared" si="127"/>
        <v>0.0271690393569573</v>
      </c>
      <c r="AT391" s="25">
        <f t="shared" si="128"/>
        <v>0.0730595146708606</v>
      </c>
    </row>
    <row r="392" spans="1:46">
      <c r="A392" s="5" t="s">
        <v>860</v>
      </c>
      <c r="B392" s="5" t="s">
        <v>861</v>
      </c>
      <c r="C392" s="5" t="s">
        <v>849</v>
      </c>
      <c r="D392" s="5">
        <v>14.59</v>
      </c>
      <c r="E392" s="5">
        <v>1849604379.6</v>
      </c>
      <c r="F392" s="5">
        <v>3341042241.84</v>
      </c>
      <c r="G392" s="5">
        <v>5190646621.44</v>
      </c>
      <c r="H392" s="11">
        <f t="shared" si="114"/>
        <v>0.35633409755929</v>
      </c>
      <c r="I392" s="11">
        <f t="shared" si="115"/>
        <v>0.64366590244071</v>
      </c>
      <c r="J392" s="5">
        <v>2696751999.22</v>
      </c>
      <c r="K392" s="5">
        <v>547153289.19</v>
      </c>
      <c r="L392" s="5">
        <v>3243905288.41</v>
      </c>
      <c r="M392" s="5">
        <v>1946741333.03</v>
      </c>
      <c r="N392" s="5">
        <v>0</v>
      </c>
      <c r="O392" s="11">
        <f t="shared" si="129"/>
        <v>0.519540665334652</v>
      </c>
      <c r="P392" s="11">
        <f t="shared" si="130"/>
        <v>0.105411392663484</v>
      </c>
      <c r="Q392" s="11">
        <f t="shared" si="131"/>
        <v>0.624952057998136</v>
      </c>
      <c r="R392" s="11">
        <f t="shared" si="132"/>
        <v>0.375047942001864</v>
      </c>
      <c r="S392" s="5">
        <v>1147807939.27</v>
      </c>
      <c r="T392" s="5">
        <v>1085547559.17</v>
      </c>
      <c r="U392" s="5">
        <v>812942867.67</v>
      </c>
      <c r="V392" s="5">
        <v>8188099.49</v>
      </c>
      <c r="W392" s="5">
        <v>14716207.93</v>
      </c>
      <c r="X392" s="5">
        <v>136801989.23</v>
      </c>
      <c r="Y392" s="5">
        <v>78757098.67</v>
      </c>
      <c r="Z392" s="5">
        <v>1026516.86</v>
      </c>
      <c r="AA392" s="5">
        <v>65102636.34</v>
      </c>
      <c r="AB392" s="5">
        <v>28280.27</v>
      </c>
      <c r="AC392" s="5">
        <v>401108.27</v>
      </c>
      <c r="AD392" s="5">
        <v>64729808.34</v>
      </c>
      <c r="AE392" s="5">
        <v>26041563.99</v>
      </c>
      <c r="AF392" s="5">
        <v>39334864.01</v>
      </c>
      <c r="AG392" s="5">
        <v>2.05</v>
      </c>
      <c r="AH392" s="25">
        <f t="shared" si="116"/>
        <v>0.945757144579783</v>
      </c>
      <c r="AI392" s="25">
        <f t="shared" si="117"/>
        <v>0.708256878051416</v>
      </c>
      <c r="AJ392" s="25">
        <f t="shared" si="118"/>
        <v>0.00713368431238382</v>
      </c>
      <c r="AK392" s="25">
        <f t="shared" si="119"/>
        <v>0.0128211414353515</v>
      </c>
      <c r="AL392" s="25">
        <f t="shared" si="120"/>
        <v>0.119185435602585</v>
      </c>
      <c r="AM392" s="25">
        <f t="shared" si="121"/>
        <v>0.0686152238327338</v>
      </c>
      <c r="AN392" s="25">
        <f t="shared" si="122"/>
        <v>0.000894328070820681</v>
      </c>
      <c r="AO392" s="25">
        <f t="shared" si="123"/>
        <v>0.0567191026587645</v>
      </c>
      <c r="AP392" s="25">
        <f t="shared" si="124"/>
        <v>2.46385035618294e-5</v>
      </c>
      <c r="AQ392" s="25">
        <f t="shared" si="125"/>
        <v>0.000349455911809691</v>
      </c>
      <c r="AR392" s="25">
        <f t="shared" si="126"/>
        <v>0.0563942852505166</v>
      </c>
      <c r="AS392" s="25">
        <f t="shared" si="127"/>
        <v>0.0226880849130233</v>
      </c>
      <c r="AT392" s="25">
        <f t="shared" si="128"/>
        <v>0.0342695521299642</v>
      </c>
    </row>
    <row r="393" spans="1:46">
      <c r="A393" s="5" t="s">
        <v>862</v>
      </c>
      <c r="B393" s="5" t="s">
        <v>863</v>
      </c>
      <c r="C393" s="5" t="s">
        <v>849</v>
      </c>
      <c r="D393" s="5">
        <v>15.01</v>
      </c>
      <c r="E393" s="5">
        <v>3548162230.22</v>
      </c>
      <c r="F393" s="5">
        <v>1834444757.59</v>
      </c>
      <c r="G393" s="5">
        <v>5382606987.81</v>
      </c>
      <c r="H393" s="11">
        <f t="shared" si="114"/>
        <v>0.659190284235042</v>
      </c>
      <c r="I393" s="11">
        <f t="shared" si="115"/>
        <v>0.340809715764957</v>
      </c>
      <c r="J393" s="5">
        <v>1916806207.84</v>
      </c>
      <c r="K393" s="5">
        <v>112662694.5</v>
      </c>
      <c r="L393" s="5">
        <v>2029468902.34</v>
      </c>
      <c r="M393" s="5">
        <v>3353138085.47</v>
      </c>
      <c r="N393" s="5">
        <v>0</v>
      </c>
      <c r="O393" s="11">
        <f t="shared" si="129"/>
        <v>0.356111120908696</v>
      </c>
      <c r="P393" s="11">
        <f t="shared" si="130"/>
        <v>0.0209308788018794</v>
      </c>
      <c r="Q393" s="11">
        <f t="shared" si="131"/>
        <v>0.377041999710576</v>
      </c>
      <c r="R393" s="11">
        <f t="shared" si="132"/>
        <v>0.622958000289424</v>
      </c>
      <c r="S393" s="5">
        <v>2921042889.74</v>
      </c>
      <c r="T393" s="5">
        <v>2739267081.09</v>
      </c>
      <c r="U393" s="5">
        <v>2528021901.92</v>
      </c>
      <c r="V393" s="5">
        <v>7151092.03</v>
      </c>
      <c r="W393" s="5">
        <v>3287331.82</v>
      </c>
      <c r="X393" s="5">
        <v>50995325.64</v>
      </c>
      <c r="Y393" s="5">
        <v>1706891.34</v>
      </c>
      <c r="Z393" s="5">
        <v>-2023753.58</v>
      </c>
      <c r="AA393" s="5">
        <v>197121950.82</v>
      </c>
      <c r="AB393" s="5">
        <v>2336025.9</v>
      </c>
      <c r="AC393" s="5">
        <v>5922344.71</v>
      </c>
      <c r="AD393" s="5">
        <v>193535632.01</v>
      </c>
      <c r="AE393" s="5">
        <v>7974216.24</v>
      </c>
      <c r="AF393" s="5">
        <v>185561111.99</v>
      </c>
      <c r="AG393" s="5">
        <v>7.27</v>
      </c>
      <c r="AH393" s="25">
        <f t="shared" si="116"/>
        <v>0.937770236346588</v>
      </c>
      <c r="AI393" s="25">
        <f t="shared" si="117"/>
        <v>0.865451825715924</v>
      </c>
      <c r="AJ393" s="25">
        <f t="shared" si="118"/>
        <v>0.00244812976047624</v>
      </c>
      <c r="AK393" s="25">
        <f t="shared" si="119"/>
        <v>0.00112539662856255</v>
      </c>
      <c r="AL393" s="25">
        <f t="shared" si="120"/>
        <v>0.0174579174510303</v>
      </c>
      <c r="AM393" s="25">
        <f t="shared" si="121"/>
        <v>0.000584343128269482</v>
      </c>
      <c r="AN393" s="25">
        <f t="shared" si="122"/>
        <v>-0.00069281885148223</v>
      </c>
      <c r="AO393" s="25">
        <f t="shared" si="123"/>
        <v>0.0674834154309681</v>
      </c>
      <c r="AP393" s="25">
        <f t="shared" si="124"/>
        <v>0.000799723245490561</v>
      </c>
      <c r="AQ393" s="25">
        <f t="shared" si="125"/>
        <v>0.00202747612190218</v>
      </c>
      <c r="AR393" s="25">
        <f t="shared" si="126"/>
        <v>0.0662556625545565</v>
      </c>
      <c r="AS393" s="25">
        <f t="shared" si="127"/>
        <v>0.0027299209703524</v>
      </c>
      <c r="AT393" s="25">
        <f t="shared" si="128"/>
        <v>0.0635256375871005</v>
      </c>
    </row>
    <row r="394" spans="1:46">
      <c r="A394" s="5" t="s">
        <v>864</v>
      </c>
      <c r="B394" s="5" t="s">
        <v>865</v>
      </c>
      <c r="C394" s="5" t="s">
        <v>849</v>
      </c>
      <c r="D394" s="5">
        <v>2.63</v>
      </c>
      <c r="E394" s="5">
        <v>17188078712.73</v>
      </c>
      <c r="F394" s="5">
        <v>15956118177.09</v>
      </c>
      <c r="G394" s="5">
        <v>33144196889.82</v>
      </c>
      <c r="H394" s="11">
        <f t="shared" si="114"/>
        <v>0.518584860265816</v>
      </c>
      <c r="I394" s="11">
        <f t="shared" si="115"/>
        <v>0.481415139734184</v>
      </c>
      <c r="J394" s="5">
        <v>10401433680.91</v>
      </c>
      <c r="K394" s="5">
        <v>1633135036.92</v>
      </c>
      <c r="L394" s="5">
        <v>12034568717.83</v>
      </c>
      <c r="M394" s="5">
        <v>21109628171.99</v>
      </c>
      <c r="N394" s="5">
        <v>0</v>
      </c>
      <c r="O394" s="11">
        <f t="shared" si="129"/>
        <v>0.313823675242067</v>
      </c>
      <c r="P394" s="11">
        <f t="shared" si="130"/>
        <v>0.0492736343061493</v>
      </c>
      <c r="Q394" s="11">
        <f t="shared" si="131"/>
        <v>0.363097309548216</v>
      </c>
      <c r="R394" s="11">
        <f t="shared" si="132"/>
        <v>0.636902690451784</v>
      </c>
      <c r="S394" s="5">
        <v>25499968066.98</v>
      </c>
      <c r="T394" s="5">
        <v>24142764932.49</v>
      </c>
      <c r="U394" s="5">
        <v>22292613847.82</v>
      </c>
      <c r="V394" s="5">
        <v>103192518.28</v>
      </c>
      <c r="W394" s="5">
        <v>155695358.71</v>
      </c>
      <c r="X394" s="5">
        <v>891108699.62</v>
      </c>
      <c r="Y394" s="5">
        <v>19873695.8</v>
      </c>
      <c r="Z394" s="5">
        <v>-12638629.18</v>
      </c>
      <c r="AA394" s="5">
        <v>1726714414.57</v>
      </c>
      <c r="AB394" s="5">
        <v>33615945.09</v>
      </c>
      <c r="AC394" s="5">
        <v>26619726.07</v>
      </c>
      <c r="AD394" s="5">
        <v>1733710633.59</v>
      </c>
      <c r="AE394" s="5">
        <v>314055595.3</v>
      </c>
      <c r="AF394" s="5">
        <v>1342372619.43</v>
      </c>
      <c r="AG394" s="5">
        <v>6.6</v>
      </c>
      <c r="AH394" s="25">
        <f t="shared" si="116"/>
        <v>0.946776281016311</v>
      </c>
      <c r="AI394" s="25">
        <f t="shared" si="117"/>
        <v>0.874221245660569</v>
      </c>
      <c r="AJ394" s="25">
        <f t="shared" si="118"/>
        <v>0.0040467704904158</v>
      </c>
      <c r="AK394" s="25">
        <f t="shared" si="119"/>
        <v>0.00610570798759589</v>
      </c>
      <c r="AL394" s="25">
        <f t="shared" si="120"/>
        <v>0.0349454829621493</v>
      </c>
      <c r="AM394" s="25">
        <f t="shared" si="121"/>
        <v>0.000779361595583115</v>
      </c>
      <c r="AN394" s="25">
        <f t="shared" si="122"/>
        <v>-0.000495633137531878</v>
      </c>
      <c r="AO394" s="25">
        <f t="shared" si="123"/>
        <v>0.0677143755644906</v>
      </c>
      <c r="AP394" s="25">
        <f t="shared" si="124"/>
        <v>0.00131827400731256</v>
      </c>
      <c r="AQ394" s="25">
        <f t="shared" si="125"/>
        <v>0.00104391213353988</v>
      </c>
      <c r="AR394" s="25">
        <f t="shared" si="126"/>
        <v>0.0679887374382632</v>
      </c>
      <c r="AS394" s="25">
        <f t="shared" si="127"/>
        <v>0.012315921120963</v>
      </c>
      <c r="AT394" s="25">
        <f t="shared" si="128"/>
        <v>0.0526421294294969</v>
      </c>
    </row>
    <row r="395" spans="1:46">
      <c r="A395" s="5" t="s">
        <v>866</v>
      </c>
      <c r="B395" s="5" t="s">
        <v>867</v>
      </c>
      <c r="C395" s="5" t="s">
        <v>868</v>
      </c>
      <c r="D395" s="5">
        <v>8.06</v>
      </c>
      <c r="E395" s="5">
        <v>1814233242.24</v>
      </c>
      <c r="F395" s="5">
        <v>1300381159.59</v>
      </c>
      <c r="G395" s="5">
        <v>3114614401.83</v>
      </c>
      <c r="H395" s="11">
        <f t="shared" si="114"/>
        <v>0.582490481381593</v>
      </c>
      <c r="I395" s="11">
        <f t="shared" si="115"/>
        <v>0.417509518618407</v>
      </c>
      <c r="J395" s="5">
        <v>107251128.25</v>
      </c>
      <c r="K395" s="5">
        <v>60796921.39</v>
      </c>
      <c r="L395" s="5">
        <v>168048049.64</v>
      </c>
      <c r="M395" s="5">
        <v>2946566352.19</v>
      </c>
      <c r="N395" s="5">
        <v>0</v>
      </c>
      <c r="O395" s="11">
        <f t="shared" si="129"/>
        <v>0.0344348013632071</v>
      </c>
      <c r="P395" s="11">
        <f t="shared" si="130"/>
        <v>0.0195198870698982</v>
      </c>
      <c r="Q395" s="11">
        <f t="shared" si="131"/>
        <v>0.0539546884331052</v>
      </c>
      <c r="R395" s="11">
        <f t="shared" si="132"/>
        <v>0.946045311566895</v>
      </c>
      <c r="S395" s="5">
        <v>1138818855.61</v>
      </c>
      <c r="T395" s="5">
        <v>1085618950.11</v>
      </c>
      <c r="U395" s="5">
        <v>1019250863.95</v>
      </c>
      <c r="V395" s="5">
        <v>2564880.73</v>
      </c>
      <c r="W395" s="5">
        <v>39385116</v>
      </c>
      <c r="X395" s="5">
        <v>33662181.01</v>
      </c>
      <c r="Y395" s="5">
        <v>-9268461.63</v>
      </c>
      <c r="Z395" s="5">
        <v>0</v>
      </c>
      <c r="AA395" s="5">
        <v>124517425.97</v>
      </c>
      <c r="AB395" s="5">
        <v>226128.82</v>
      </c>
      <c r="AC395" s="5">
        <v>25320.35</v>
      </c>
      <c r="AD395" s="5">
        <v>124718234.44</v>
      </c>
      <c r="AE395" s="5">
        <v>24996253.72</v>
      </c>
      <c r="AF395" s="5">
        <v>97619901.09</v>
      </c>
      <c r="AG395" s="5">
        <v>3.38</v>
      </c>
      <c r="AH395" s="25">
        <f t="shared" si="116"/>
        <v>0.953285015226145</v>
      </c>
      <c r="AI395" s="25">
        <f t="shared" si="117"/>
        <v>0.89500701444221</v>
      </c>
      <c r="AJ395" s="25">
        <f t="shared" si="118"/>
        <v>0.00225222889256267</v>
      </c>
      <c r="AK395" s="25">
        <f t="shared" si="119"/>
        <v>0.0345841797455168</v>
      </c>
      <c r="AL395" s="25">
        <f t="shared" si="120"/>
        <v>0.029558854636253</v>
      </c>
      <c r="AM395" s="25">
        <f t="shared" si="121"/>
        <v>-0.00813866189898605</v>
      </c>
      <c r="AN395" s="25">
        <f t="shared" si="122"/>
        <v>0</v>
      </c>
      <c r="AO395" s="25">
        <f t="shared" si="123"/>
        <v>0.109339097571671</v>
      </c>
      <c r="AP395" s="25">
        <f t="shared" si="124"/>
        <v>0.000198564344878954</v>
      </c>
      <c r="AQ395" s="25">
        <f t="shared" si="125"/>
        <v>2.22338696582586e-5</v>
      </c>
      <c r="AR395" s="25">
        <f t="shared" si="126"/>
        <v>0.109515428046891</v>
      </c>
      <c r="AS395" s="25">
        <f t="shared" si="127"/>
        <v>0.0219492798146646</v>
      </c>
      <c r="AT395" s="25">
        <f t="shared" si="128"/>
        <v>0.0857203062709307</v>
      </c>
    </row>
    <row r="396" spans="1:46">
      <c r="A396" s="5" t="s">
        <v>869</v>
      </c>
      <c r="B396" s="5" t="s">
        <v>870</v>
      </c>
      <c r="C396" s="5" t="s">
        <v>868</v>
      </c>
      <c r="D396" s="5">
        <v>6.07</v>
      </c>
      <c r="E396" s="5">
        <v>1864452781.59</v>
      </c>
      <c r="F396" s="5">
        <v>1321055833.02</v>
      </c>
      <c r="G396" s="5">
        <v>3185508614.61</v>
      </c>
      <c r="H396" s="11">
        <f t="shared" si="114"/>
        <v>0.585292023081929</v>
      </c>
      <c r="I396" s="11">
        <f t="shared" si="115"/>
        <v>0.414707976918071</v>
      </c>
      <c r="J396" s="5">
        <v>942656043.67</v>
      </c>
      <c r="K396" s="5">
        <v>408135</v>
      </c>
      <c r="L396" s="5">
        <v>943064178.67</v>
      </c>
      <c r="M396" s="5">
        <v>2242444435.94</v>
      </c>
      <c r="N396" s="5">
        <v>0</v>
      </c>
      <c r="O396" s="11">
        <f t="shared" si="129"/>
        <v>0.295920104986252</v>
      </c>
      <c r="P396" s="11">
        <f t="shared" si="130"/>
        <v>0.000128122397198404</v>
      </c>
      <c r="Q396" s="11">
        <f t="shared" si="131"/>
        <v>0.29604822738345</v>
      </c>
      <c r="R396" s="11">
        <f t="shared" si="132"/>
        <v>0.70395177261655</v>
      </c>
      <c r="S396" s="5">
        <v>668947074.2</v>
      </c>
      <c r="T396" s="5">
        <v>743216695.9</v>
      </c>
      <c r="U396" s="5">
        <v>648568445.46</v>
      </c>
      <c r="V396" s="5">
        <v>6015270.43</v>
      </c>
      <c r="W396" s="5">
        <v>6603277.99</v>
      </c>
      <c r="X396" s="5">
        <v>45230980.23</v>
      </c>
      <c r="Y396" s="5">
        <v>22042083.91</v>
      </c>
      <c r="Z396" s="5">
        <v>0</v>
      </c>
      <c r="AA396" s="5">
        <v>70867101.5</v>
      </c>
      <c r="AB396" s="5">
        <v>1310059.37</v>
      </c>
      <c r="AC396" s="5">
        <v>5307677.44</v>
      </c>
      <c r="AD396" s="5">
        <v>66869483.43</v>
      </c>
      <c r="AE396" s="5">
        <v>12052980.68</v>
      </c>
      <c r="AF396" s="5">
        <v>59743228.3</v>
      </c>
      <c r="AG396" s="5">
        <v>2.67</v>
      </c>
      <c r="AH396" s="25">
        <f t="shared" si="116"/>
        <v>1.11102466034225</v>
      </c>
      <c r="AI396" s="25">
        <f t="shared" si="117"/>
        <v>0.96953626149816</v>
      </c>
      <c r="AJ396" s="25">
        <f t="shared" si="118"/>
        <v>0.00899214700534226</v>
      </c>
      <c r="AK396" s="25">
        <f t="shared" si="119"/>
        <v>0.00987115161225112</v>
      </c>
      <c r="AL396" s="25">
        <f t="shared" si="120"/>
        <v>0.0676151850788676</v>
      </c>
      <c r="AM396" s="25">
        <f t="shared" si="121"/>
        <v>0.032950415302078</v>
      </c>
      <c r="AN396" s="25">
        <f t="shared" si="122"/>
        <v>0</v>
      </c>
      <c r="AO396" s="25">
        <f t="shared" si="123"/>
        <v>0.105938278577196</v>
      </c>
      <c r="AP396" s="25">
        <f t="shared" si="124"/>
        <v>0.001958390163477</v>
      </c>
      <c r="AQ396" s="25">
        <f t="shared" si="125"/>
        <v>0.00793437574466934</v>
      </c>
      <c r="AR396" s="25">
        <f t="shared" si="126"/>
        <v>0.099962292996004</v>
      </c>
      <c r="AS396" s="25">
        <f t="shared" si="127"/>
        <v>0.0180178389963276</v>
      </c>
      <c r="AT396" s="25">
        <f t="shared" si="128"/>
        <v>0.0893093498786096</v>
      </c>
    </row>
    <row r="397" spans="1:46">
      <c r="A397" s="5" t="s">
        <v>871</v>
      </c>
      <c r="B397" s="5" t="s">
        <v>872</v>
      </c>
      <c r="C397" s="5" t="s">
        <v>868</v>
      </c>
      <c r="D397" s="5">
        <v>5.46</v>
      </c>
      <c r="E397" s="5">
        <v>458250433.64</v>
      </c>
      <c r="F397" s="5">
        <v>1035715396.87</v>
      </c>
      <c r="G397" s="5">
        <v>1493965830.51</v>
      </c>
      <c r="H397" s="11">
        <f t="shared" si="114"/>
        <v>0.306734213247411</v>
      </c>
      <c r="I397" s="11">
        <f t="shared" si="115"/>
        <v>0.693265786752589</v>
      </c>
      <c r="J397" s="5">
        <v>449738806.34</v>
      </c>
      <c r="K397" s="5">
        <v>120112234.22</v>
      </c>
      <c r="L397" s="5">
        <v>569851040.56</v>
      </c>
      <c r="M397" s="5">
        <v>924114789.95</v>
      </c>
      <c r="N397" s="5">
        <v>0</v>
      </c>
      <c r="O397" s="11">
        <f t="shared" si="129"/>
        <v>0.301036875914673</v>
      </c>
      <c r="P397" s="11">
        <f t="shared" si="130"/>
        <v>0.0803982472470584</v>
      </c>
      <c r="Q397" s="11">
        <f t="shared" si="131"/>
        <v>0.381435123161731</v>
      </c>
      <c r="R397" s="11">
        <f t="shared" si="132"/>
        <v>0.618564876838269</v>
      </c>
      <c r="S397" s="5">
        <v>2005293983.49</v>
      </c>
      <c r="T397" s="5">
        <v>1988790206.53</v>
      </c>
      <c r="U397" s="5">
        <v>1796923687.48</v>
      </c>
      <c r="V397" s="5">
        <v>9622015.43</v>
      </c>
      <c r="W397" s="5">
        <v>142740336.01</v>
      </c>
      <c r="X397" s="5">
        <v>31502644.88</v>
      </c>
      <c r="Y397" s="5">
        <v>3139969.71</v>
      </c>
      <c r="Z397" s="5">
        <v>4261522.31</v>
      </c>
      <c r="AA397" s="5">
        <v>15661784.51</v>
      </c>
      <c r="AB397" s="5">
        <v>2130846.9</v>
      </c>
      <c r="AC397" s="5">
        <v>7161254.65</v>
      </c>
      <c r="AD397" s="5">
        <v>10631376.76</v>
      </c>
      <c r="AE397" s="5">
        <v>6533711.28</v>
      </c>
      <c r="AF397" s="5">
        <v>3990598.26</v>
      </c>
      <c r="AG397" s="5">
        <v>0.27</v>
      </c>
      <c r="AH397" s="25">
        <f t="shared" si="116"/>
        <v>0.99176989653593</v>
      </c>
      <c r="AI397" s="25">
        <f t="shared" si="117"/>
        <v>0.896089901168828</v>
      </c>
      <c r="AJ397" s="25">
        <f t="shared" si="118"/>
        <v>0.00479830663694204</v>
      </c>
      <c r="AK397" s="25">
        <f t="shared" si="119"/>
        <v>0.0711817504990344</v>
      </c>
      <c r="AL397" s="25">
        <f t="shared" si="120"/>
        <v>0.0157097388908398</v>
      </c>
      <c r="AM397" s="25">
        <f t="shared" si="121"/>
        <v>0.00156584008920987</v>
      </c>
      <c r="AN397" s="25">
        <f t="shared" si="122"/>
        <v>0.00212513593771586</v>
      </c>
      <c r="AO397" s="25">
        <f t="shared" si="123"/>
        <v>0.00781021867065214</v>
      </c>
      <c r="AP397" s="25">
        <f t="shared" si="124"/>
        <v>0.00106261072817437</v>
      </c>
      <c r="AQ397" s="25">
        <f t="shared" si="125"/>
        <v>0.00357117445569582</v>
      </c>
      <c r="AR397" s="25">
        <f t="shared" si="126"/>
        <v>0.00530165494313069</v>
      </c>
      <c r="AS397" s="25">
        <f t="shared" si="127"/>
        <v>0.00325823112909798</v>
      </c>
      <c r="AT397" s="25">
        <f t="shared" si="128"/>
        <v>0.00199003153295996</v>
      </c>
    </row>
    <row r="398" spans="1:46">
      <c r="A398" s="5" t="s">
        <v>873</v>
      </c>
      <c r="B398" s="5" t="s">
        <v>874</v>
      </c>
      <c r="C398" s="5" t="s">
        <v>868</v>
      </c>
      <c r="D398" s="5">
        <v>20.27</v>
      </c>
      <c r="E398" s="5">
        <v>1011754920.18</v>
      </c>
      <c r="F398" s="5">
        <v>1139606290.96</v>
      </c>
      <c r="G398" s="5">
        <v>2151361211.14</v>
      </c>
      <c r="H398" s="11">
        <f t="shared" si="114"/>
        <v>0.470285935686213</v>
      </c>
      <c r="I398" s="11">
        <f t="shared" si="115"/>
        <v>0.529714064313787</v>
      </c>
      <c r="J398" s="5">
        <v>345489295.44</v>
      </c>
      <c r="K398" s="5">
        <v>144552615.09</v>
      </c>
      <c r="L398" s="5">
        <v>490041910.53</v>
      </c>
      <c r="M398" s="5">
        <v>1661319300.61</v>
      </c>
      <c r="N398" s="5">
        <v>0</v>
      </c>
      <c r="O398" s="11">
        <f t="shared" si="129"/>
        <v>0.160591021931146</v>
      </c>
      <c r="P398" s="11">
        <f t="shared" si="130"/>
        <v>0.0671912342481075</v>
      </c>
      <c r="Q398" s="11">
        <f t="shared" si="131"/>
        <v>0.227782256179253</v>
      </c>
      <c r="R398" s="11">
        <f t="shared" si="132"/>
        <v>0.772217743820747</v>
      </c>
      <c r="S398" s="5">
        <v>2746245130.94</v>
      </c>
      <c r="T398" s="5">
        <v>2641942077.9</v>
      </c>
      <c r="U398" s="5">
        <v>2486220322.36</v>
      </c>
      <c r="V398" s="5">
        <v>5200789.76</v>
      </c>
      <c r="W398" s="5">
        <v>125852367.86</v>
      </c>
      <c r="X398" s="5">
        <v>24682200.08</v>
      </c>
      <c r="Y398" s="5">
        <v>15272.43</v>
      </c>
      <c r="Z398" s="5">
        <v>0</v>
      </c>
      <c r="AA398" s="5">
        <v>112341174.09</v>
      </c>
      <c r="AB398" s="5">
        <v>5092.7</v>
      </c>
      <c r="AC398" s="5">
        <v>37472.2</v>
      </c>
      <c r="AD398" s="5">
        <v>112308794.59</v>
      </c>
      <c r="AE398" s="5">
        <v>29419984.9</v>
      </c>
      <c r="AF398" s="5">
        <v>82934222.45</v>
      </c>
      <c r="AG398" s="5">
        <v>5.02</v>
      </c>
      <c r="AH398" s="25">
        <f t="shared" si="116"/>
        <v>0.962019758591507</v>
      </c>
      <c r="AI398" s="25">
        <f t="shared" si="117"/>
        <v>0.905316242293711</v>
      </c>
      <c r="AJ398" s="25">
        <f t="shared" si="118"/>
        <v>0.00189378205951333</v>
      </c>
      <c r="AK398" s="25">
        <f t="shared" si="119"/>
        <v>0.0458270700026412</v>
      </c>
      <c r="AL398" s="25">
        <f t="shared" si="120"/>
        <v>0.00898761723850618</v>
      </c>
      <c r="AM398" s="25">
        <f t="shared" si="121"/>
        <v>5.56120421587146e-6</v>
      </c>
      <c r="AN398" s="25">
        <f t="shared" si="122"/>
        <v>0</v>
      </c>
      <c r="AO398" s="25">
        <f t="shared" si="123"/>
        <v>0.0409071909948356</v>
      </c>
      <c r="AP398" s="25">
        <f t="shared" si="124"/>
        <v>1.8544229510411e-6</v>
      </c>
      <c r="AQ398" s="25">
        <f t="shared" si="125"/>
        <v>1.36448853665054e-5</v>
      </c>
      <c r="AR398" s="25">
        <f t="shared" si="126"/>
        <v>0.0408954005324202</v>
      </c>
      <c r="AS398" s="25">
        <f t="shared" si="127"/>
        <v>0.0107128036636445</v>
      </c>
      <c r="AT398" s="25">
        <f t="shared" si="128"/>
        <v>0.0301991331784766</v>
      </c>
    </row>
    <row r="399" spans="1:46">
      <c r="A399" s="5" t="s">
        <v>875</v>
      </c>
      <c r="B399" s="5" t="s">
        <v>876</v>
      </c>
      <c r="C399" s="5" t="s">
        <v>877</v>
      </c>
      <c r="D399" s="5">
        <v>6.49</v>
      </c>
      <c r="E399" s="5">
        <v>16183078573.6</v>
      </c>
      <c r="F399" s="5">
        <v>14485374060.09</v>
      </c>
      <c r="G399" s="5">
        <v>30668452633.69</v>
      </c>
      <c r="H399" s="11">
        <f t="shared" si="114"/>
        <v>0.52767835296074</v>
      </c>
      <c r="I399" s="11">
        <f t="shared" si="115"/>
        <v>0.47232164703926</v>
      </c>
      <c r="J399" s="5">
        <v>7413617339.93</v>
      </c>
      <c r="K399" s="5">
        <v>8738513995.29</v>
      </c>
      <c r="L399" s="5">
        <v>16152131335.22</v>
      </c>
      <c r="M399" s="5">
        <v>14516321298.47</v>
      </c>
      <c r="N399" s="5">
        <v>0</v>
      </c>
      <c r="O399" s="11">
        <f t="shared" si="129"/>
        <v>0.241734313383192</v>
      </c>
      <c r="P399" s="11">
        <f t="shared" si="130"/>
        <v>0.284934949267396</v>
      </c>
      <c r="Q399" s="11">
        <f t="shared" si="131"/>
        <v>0.526669262650588</v>
      </c>
      <c r="R399" s="11">
        <f t="shared" si="132"/>
        <v>0.473330737349412</v>
      </c>
      <c r="S399" s="5">
        <v>24872481010.06</v>
      </c>
      <c r="T399" s="5">
        <v>24222503922.69</v>
      </c>
      <c r="U399" s="5">
        <v>19987444317.08</v>
      </c>
      <c r="V399" s="5">
        <v>2051729434.14</v>
      </c>
      <c r="W399" s="5">
        <v>246450048.99</v>
      </c>
      <c r="X399" s="5">
        <v>1149446298.5</v>
      </c>
      <c r="Y399" s="5">
        <v>232720927.81</v>
      </c>
      <c r="Z399" s="5">
        <v>473289906.8</v>
      </c>
      <c r="AA399" s="5">
        <v>657945068.35</v>
      </c>
      <c r="AB399" s="5">
        <v>42147711.7</v>
      </c>
      <c r="AC399" s="5">
        <v>19702456.23</v>
      </c>
      <c r="AD399" s="5">
        <v>680390323.82</v>
      </c>
      <c r="AE399" s="5">
        <v>128202726.3</v>
      </c>
      <c r="AF399" s="5">
        <v>521512192.77</v>
      </c>
      <c r="AG399" s="5">
        <v>3.78</v>
      </c>
      <c r="AH399" s="25">
        <f t="shared" si="116"/>
        <v>0.973867621524885</v>
      </c>
      <c r="AI399" s="25">
        <f t="shared" si="117"/>
        <v>0.803596726397974</v>
      </c>
      <c r="AJ399" s="25">
        <f t="shared" si="118"/>
        <v>0.0824899387121917</v>
      </c>
      <c r="AK399" s="25">
        <f t="shared" si="119"/>
        <v>0.00990854305568954</v>
      </c>
      <c r="AL399" s="25">
        <f t="shared" si="120"/>
        <v>0.0462135762827637</v>
      </c>
      <c r="AM399" s="25">
        <f t="shared" si="121"/>
        <v>0.00935656268933819</v>
      </c>
      <c r="AN399" s="25">
        <f t="shared" si="122"/>
        <v>0.0190286568761907</v>
      </c>
      <c r="AO399" s="25">
        <f t="shared" si="123"/>
        <v>0.0264527317594045</v>
      </c>
      <c r="AP399" s="25">
        <f t="shared" si="124"/>
        <v>0.00169455197022576</v>
      </c>
      <c r="AQ399" s="25">
        <f t="shared" si="125"/>
        <v>0.000792138758575435</v>
      </c>
      <c r="AR399" s="25">
        <f t="shared" si="126"/>
        <v>0.0273551449710548</v>
      </c>
      <c r="AS399" s="25">
        <f t="shared" si="127"/>
        <v>0.00515440040935791</v>
      </c>
      <c r="AT399" s="25">
        <f t="shared" si="128"/>
        <v>0.0209674375692183</v>
      </c>
    </row>
    <row r="400" spans="1:46">
      <c r="A400" s="5" t="s">
        <v>878</v>
      </c>
      <c r="B400" s="5" t="s">
        <v>879</v>
      </c>
      <c r="C400" s="5" t="s">
        <v>877</v>
      </c>
      <c r="D400" s="5">
        <v>5.09</v>
      </c>
      <c r="E400" s="5">
        <v>1242606749.1</v>
      </c>
      <c r="F400" s="5">
        <v>1442642335.31</v>
      </c>
      <c r="G400" s="5">
        <v>2685249084.41</v>
      </c>
      <c r="H400" s="11">
        <f t="shared" si="114"/>
        <v>0.462752880659868</v>
      </c>
      <c r="I400" s="11">
        <f t="shared" si="115"/>
        <v>0.537247119340132</v>
      </c>
      <c r="J400" s="5">
        <v>1066260386.29</v>
      </c>
      <c r="K400" s="5">
        <v>556706403.91</v>
      </c>
      <c r="L400" s="5">
        <v>1622966790.2</v>
      </c>
      <c r="M400" s="5">
        <v>1062282294.21</v>
      </c>
      <c r="N400" s="5">
        <v>0</v>
      </c>
      <c r="O400" s="11">
        <f t="shared" si="129"/>
        <v>0.397080625585346</v>
      </c>
      <c r="P400" s="11">
        <f t="shared" si="130"/>
        <v>0.207320209935876</v>
      </c>
      <c r="Q400" s="11">
        <f t="shared" si="131"/>
        <v>0.604400835521222</v>
      </c>
      <c r="R400" s="11">
        <f t="shared" si="132"/>
        <v>0.395599164478778</v>
      </c>
      <c r="S400" s="5">
        <v>3700014985.05</v>
      </c>
      <c r="T400" s="5">
        <v>3644807363.2</v>
      </c>
      <c r="U400" s="5">
        <v>3527649325.38</v>
      </c>
      <c r="V400" s="5">
        <v>2366757.37</v>
      </c>
      <c r="W400" s="5">
        <v>29878774.58</v>
      </c>
      <c r="X400" s="5">
        <v>66458844.16</v>
      </c>
      <c r="Y400" s="5">
        <v>13094580.57</v>
      </c>
      <c r="Z400" s="5">
        <v>-4950129.91</v>
      </c>
      <c r="AA400" s="5">
        <v>64261318.58</v>
      </c>
      <c r="AB400" s="5">
        <v>158467.61</v>
      </c>
      <c r="AC400" s="5">
        <v>304176.77</v>
      </c>
      <c r="AD400" s="5">
        <v>64115609.42</v>
      </c>
      <c r="AE400" s="5">
        <v>23770329.54</v>
      </c>
      <c r="AF400" s="5">
        <v>35240808.29</v>
      </c>
      <c r="AG400" s="5">
        <v>3.8</v>
      </c>
      <c r="AH400" s="25">
        <f t="shared" si="116"/>
        <v>0.985079081551543</v>
      </c>
      <c r="AI400" s="25">
        <f t="shared" si="117"/>
        <v>0.95341487524606</v>
      </c>
      <c r="AJ400" s="25">
        <f t="shared" si="118"/>
        <v>0.000639661563416078</v>
      </c>
      <c r="AK400" s="25">
        <f t="shared" si="119"/>
        <v>0.00807531177595926</v>
      </c>
      <c r="AL400" s="25">
        <f t="shared" si="120"/>
        <v>0.0179617770275333</v>
      </c>
      <c r="AM400" s="25">
        <f t="shared" si="121"/>
        <v>0.00353906149648284</v>
      </c>
      <c r="AN400" s="25">
        <f t="shared" si="122"/>
        <v>-0.00133786753026707</v>
      </c>
      <c r="AO400" s="25">
        <f t="shared" si="123"/>
        <v>0.0173678536004988</v>
      </c>
      <c r="AP400" s="25">
        <f t="shared" si="124"/>
        <v>4.28289103261182e-5</v>
      </c>
      <c r="AQ400" s="25">
        <f t="shared" si="125"/>
        <v>8.22096048878271e-5</v>
      </c>
      <c r="AR400" s="25">
        <f t="shared" si="126"/>
        <v>0.017328472905937</v>
      </c>
      <c r="AS400" s="25">
        <f t="shared" si="127"/>
        <v>0.00642438737033352</v>
      </c>
      <c r="AT400" s="25">
        <f t="shared" si="128"/>
        <v>0.00952450420671033</v>
      </c>
    </row>
    <row r="401" spans="1:46">
      <c r="A401" s="5" t="s">
        <v>880</v>
      </c>
      <c r="B401" s="5" t="s">
        <v>881</v>
      </c>
      <c r="C401" s="5" t="s">
        <v>877</v>
      </c>
      <c r="D401" s="5">
        <v>4.93</v>
      </c>
      <c r="E401" s="5">
        <v>5190600135.26</v>
      </c>
      <c r="F401" s="5">
        <v>5129492647.91</v>
      </c>
      <c r="G401" s="5">
        <v>10320092783.17</v>
      </c>
      <c r="H401" s="11">
        <f t="shared" si="114"/>
        <v>0.502960607459346</v>
      </c>
      <c r="I401" s="11">
        <f t="shared" si="115"/>
        <v>0.497039392540654</v>
      </c>
      <c r="J401" s="5">
        <v>5162750887.47</v>
      </c>
      <c r="K401" s="5">
        <v>817039970.56</v>
      </c>
      <c r="L401" s="5">
        <v>5979790858.03</v>
      </c>
      <c r="M401" s="5">
        <v>4340301925.14</v>
      </c>
      <c r="N401" s="5">
        <v>0</v>
      </c>
      <c r="O401" s="11">
        <f t="shared" si="129"/>
        <v>0.500262061198656</v>
      </c>
      <c r="P401" s="11">
        <f t="shared" si="130"/>
        <v>0.0791698279973246</v>
      </c>
      <c r="Q401" s="11">
        <f t="shared" si="131"/>
        <v>0.579431889195981</v>
      </c>
      <c r="R401" s="11">
        <f t="shared" si="132"/>
        <v>0.420568110804019</v>
      </c>
      <c r="S401" s="5">
        <v>8015816080.78</v>
      </c>
      <c r="T401" s="5">
        <v>7617833654.32</v>
      </c>
      <c r="U401" s="5">
        <v>7146070030.19</v>
      </c>
      <c r="V401" s="5">
        <v>80399978.52</v>
      </c>
      <c r="W401" s="5">
        <v>25964187.58</v>
      </c>
      <c r="X401" s="5">
        <v>114562304.1</v>
      </c>
      <c r="Y401" s="5">
        <v>72020204.52</v>
      </c>
      <c r="Z401" s="5">
        <v>0</v>
      </c>
      <c r="AA401" s="5">
        <v>434237384.02</v>
      </c>
      <c r="AB401" s="5">
        <v>6079474.67</v>
      </c>
      <c r="AC401" s="5">
        <v>1114873.61</v>
      </c>
      <c r="AD401" s="5">
        <v>439201985.08</v>
      </c>
      <c r="AE401" s="5">
        <v>115553949.9</v>
      </c>
      <c r="AF401" s="5">
        <v>322788690.8</v>
      </c>
      <c r="AG401" s="5">
        <v>7.68</v>
      </c>
      <c r="AH401" s="25">
        <f t="shared" si="116"/>
        <v>0.950350354542906</v>
      </c>
      <c r="AI401" s="25">
        <f t="shared" si="117"/>
        <v>0.891496256672425</v>
      </c>
      <c r="AJ401" s="25">
        <f t="shared" si="118"/>
        <v>0.0100301675724297</v>
      </c>
      <c r="AK401" s="25">
        <f t="shared" si="119"/>
        <v>0.00323911967519513</v>
      </c>
      <c r="AL401" s="25">
        <f t="shared" si="120"/>
        <v>0.0142920325198944</v>
      </c>
      <c r="AM401" s="25">
        <f t="shared" si="121"/>
        <v>0.00898476259861889</v>
      </c>
      <c r="AN401" s="25">
        <f t="shared" si="122"/>
        <v>0</v>
      </c>
      <c r="AO401" s="25">
        <f t="shared" si="123"/>
        <v>0.0541725732781216</v>
      </c>
      <c r="AP401" s="25">
        <f t="shared" si="124"/>
        <v>0.000758434900293823</v>
      </c>
      <c r="AQ401" s="25">
        <f t="shared" si="125"/>
        <v>0.00013908423032225</v>
      </c>
      <c r="AR401" s="25">
        <f t="shared" si="126"/>
        <v>0.0547919239480932</v>
      </c>
      <c r="AS401" s="25">
        <f t="shared" si="127"/>
        <v>0.0144157436667079</v>
      </c>
      <c r="AT401" s="25">
        <f t="shared" si="128"/>
        <v>0.0402689741814274</v>
      </c>
    </row>
    <row r="402" spans="1:46">
      <c r="A402" s="5" t="s">
        <v>882</v>
      </c>
      <c r="B402" s="5" t="s">
        <v>883</v>
      </c>
      <c r="C402" s="5" t="s">
        <v>877</v>
      </c>
      <c r="D402" s="5">
        <v>11.33</v>
      </c>
      <c r="E402" s="5">
        <v>503436508.1</v>
      </c>
      <c r="F402" s="5">
        <v>546651991.01</v>
      </c>
      <c r="G402" s="5">
        <v>1050088499.11</v>
      </c>
      <c r="H402" s="11">
        <f t="shared" ref="H402:H465" si="133">E402/G402</f>
        <v>0.479422932949638</v>
      </c>
      <c r="I402" s="11">
        <f t="shared" ref="I402:I465" si="134">F402/G402</f>
        <v>0.520577067050362</v>
      </c>
      <c r="J402" s="5">
        <v>141255624.99</v>
      </c>
      <c r="K402" s="5">
        <v>10004102.06</v>
      </c>
      <c r="L402" s="5">
        <v>151259727.05</v>
      </c>
      <c r="M402" s="5">
        <v>898828772.06</v>
      </c>
      <c r="N402" s="5">
        <v>0</v>
      </c>
      <c r="O402" s="11">
        <f t="shared" si="129"/>
        <v>0.134517828839875</v>
      </c>
      <c r="P402" s="11">
        <f t="shared" si="130"/>
        <v>0.00952691327300409</v>
      </c>
      <c r="Q402" s="11">
        <f t="shared" si="131"/>
        <v>0.144044742112879</v>
      </c>
      <c r="R402" s="11">
        <f t="shared" si="132"/>
        <v>0.855955257887121</v>
      </c>
      <c r="S402" s="5">
        <v>1284053972.71</v>
      </c>
      <c r="T402" s="5">
        <v>1243724911.82</v>
      </c>
      <c r="U402" s="5">
        <v>1172276739.41</v>
      </c>
      <c r="V402" s="5">
        <v>4204542.09</v>
      </c>
      <c r="W402" s="5">
        <v>9241508.84</v>
      </c>
      <c r="X402" s="5">
        <v>55953440.96</v>
      </c>
      <c r="Y402" s="5">
        <v>-2670913.36</v>
      </c>
      <c r="Z402" s="5">
        <v>-121569</v>
      </c>
      <c r="AA402" s="5">
        <v>45434984.95</v>
      </c>
      <c r="AB402" s="5">
        <v>1460173.72</v>
      </c>
      <c r="AC402" s="5">
        <v>515160.16</v>
      </c>
      <c r="AD402" s="5">
        <v>46379998.51</v>
      </c>
      <c r="AE402" s="5">
        <v>9936121.66</v>
      </c>
      <c r="AF402" s="5">
        <v>30744363.38</v>
      </c>
      <c r="AG402" s="5">
        <v>3.58</v>
      </c>
      <c r="AH402" s="25">
        <f t="shared" si="116"/>
        <v>0.968592394286289</v>
      </c>
      <c r="AI402" s="25">
        <f t="shared" si="117"/>
        <v>0.912949739126546</v>
      </c>
      <c r="AJ402" s="25">
        <f t="shared" si="118"/>
        <v>0.00327442785066604</v>
      </c>
      <c r="AK402" s="25">
        <f t="shared" si="119"/>
        <v>0.0071971342610278</v>
      </c>
      <c r="AL402" s="25">
        <f t="shared" si="120"/>
        <v>0.0435756145373781</v>
      </c>
      <c r="AM402" s="25">
        <f t="shared" si="121"/>
        <v>-0.00208006315681811</v>
      </c>
      <c r="AN402" s="25">
        <f t="shared" si="122"/>
        <v>-9.46759268564298e-5</v>
      </c>
      <c r="AO402" s="25">
        <f t="shared" si="123"/>
        <v>0.0353840149367782</v>
      </c>
      <c r="AP402" s="25">
        <f t="shared" si="124"/>
        <v>0.00113715914675946</v>
      </c>
      <c r="AQ402" s="25">
        <f t="shared" si="125"/>
        <v>0.000401198213586578</v>
      </c>
      <c r="AR402" s="25">
        <f t="shared" si="126"/>
        <v>0.0361199758699511</v>
      </c>
      <c r="AS402" s="25">
        <f t="shared" si="127"/>
        <v>0.00773808723867719</v>
      </c>
      <c r="AT402" s="25">
        <f t="shared" si="128"/>
        <v>0.023943201791677</v>
      </c>
    </row>
    <row r="403" spans="1:46">
      <c r="A403" s="5" t="s">
        <v>884</v>
      </c>
      <c r="B403" s="5" t="s">
        <v>885</v>
      </c>
      <c r="C403" s="5" t="s">
        <v>877</v>
      </c>
      <c r="D403" s="5">
        <v>13.04</v>
      </c>
      <c r="E403" s="5">
        <v>391874138.73</v>
      </c>
      <c r="F403" s="5">
        <v>377215809.62</v>
      </c>
      <c r="G403" s="5">
        <v>769089948.35</v>
      </c>
      <c r="H403" s="11">
        <f t="shared" si="133"/>
        <v>0.509529658488872</v>
      </c>
      <c r="I403" s="11">
        <f t="shared" si="134"/>
        <v>0.490470341511128</v>
      </c>
      <c r="J403" s="5">
        <v>126213048.66</v>
      </c>
      <c r="K403" s="5">
        <v>50776653.4</v>
      </c>
      <c r="L403" s="5">
        <v>176989702.06</v>
      </c>
      <c r="M403" s="5">
        <v>592100246.29</v>
      </c>
      <c r="N403" s="5">
        <v>0</v>
      </c>
      <c r="O403" s="11">
        <f t="shared" si="129"/>
        <v>0.164107005859037</v>
      </c>
      <c r="P403" s="11">
        <f t="shared" si="130"/>
        <v>0.0660217358306865</v>
      </c>
      <c r="Q403" s="11">
        <f t="shared" si="131"/>
        <v>0.230128741689724</v>
      </c>
      <c r="R403" s="11">
        <f t="shared" si="132"/>
        <v>0.769871258310276</v>
      </c>
      <c r="S403" s="5">
        <v>1538693303.11</v>
      </c>
      <c r="T403" s="5">
        <v>1526257967.5</v>
      </c>
      <c r="U403" s="5">
        <v>1437485972.7</v>
      </c>
      <c r="V403" s="5">
        <v>5194789.83</v>
      </c>
      <c r="W403" s="5">
        <v>5028156.92</v>
      </c>
      <c r="X403" s="5">
        <v>73666419.5</v>
      </c>
      <c r="Y403" s="5">
        <v>-3873349.04</v>
      </c>
      <c r="Z403" s="5">
        <v>2774415.18</v>
      </c>
      <c r="AA403" s="5">
        <v>16380921.66</v>
      </c>
      <c r="AB403" s="5">
        <v>262014.94</v>
      </c>
      <c r="AC403" s="5">
        <v>1276817.88</v>
      </c>
      <c r="AD403" s="5">
        <v>15366118.72</v>
      </c>
      <c r="AE403" s="5">
        <v>2318507.85</v>
      </c>
      <c r="AF403" s="5">
        <v>13047610.87</v>
      </c>
      <c r="AG403" s="5">
        <v>2.2</v>
      </c>
      <c r="AH403" s="25">
        <f t="shared" si="116"/>
        <v>0.991918249345165</v>
      </c>
      <c r="AI403" s="25">
        <f t="shared" si="117"/>
        <v>0.934225144019643</v>
      </c>
      <c r="AJ403" s="25">
        <f t="shared" si="118"/>
        <v>0.00337610478936921</v>
      </c>
      <c r="AK403" s="25">
        <f t="shared" si="119"/>
        <v>0.00326780971220003</v>
      </c>
      <c r="AL403" s="25">
        <f t="shared" si="120"/>
        <v>0.0478759603041787</v>
      </c>
      <c r="AM403" s="25">
        <f t="shared" si="121"/>
        <v>-0.00251729765260641</v>
      </c>
      <c r="AN403" s="25">
        <f t="shared" si="122"/>
        <v>0.00180309823562133</v>
      </c>
      <c r="AO403" s="25">
        <f t="shared" si="123"/>
        <v>0.0106459952915184</v>
      </c>
      <c r="AP403" s="25">
        <f t="shared" si="124"/>
        <v>0.000170284058213821</v>
      </c>
      <c r="AQ403" s="25">
        <f t="shared" si="125"/>
        <v>0.000829806614105164</v>
      </c>
      <c r="AR403" s="25">
        <f t="shared" si="126"/>
        <v>0.00998647273562709</v>
      </c>
      <c r="AS403" s="25">
        <f t="shared" si="127"/>
        <v>0.00150680310709993</v>
      </c>
      <c r="AT403" s="25">
        <f t="shared" si="128"/>
        <v>0.00847966962852716</v>
      </c>
    </row>
    <row r="404" spans="1:46">
      <c r="A404" s="5" t="s">
        <v>886</v>
      </c>
      <c r="B404" s="5" t="s">
        <v>887</v>
      </c>
      <c r="C404" s="5" t="s">
        <v>877</v>
      </c>
      <c r="D404" s="5">
        <v>9.29</v>
      </c>
      <c r="E404" s="5">
        <v>17044491234.55</v>
      </c>
      <c r="F404" s="5">
        <v>16138068589.91</v>
      </c>
      <c r="G404" s="5">
        <v>33182559824.46</v>
      </c>
      <c r="H404" s="11">
        <f t="shared" si="133"/>
        <v>0.513658118141504</v>
      </c>
      <c r="I404" s="11">
        <f t="shared" si="134"/>
        <v>0.486341881858496</v>
      </c>
      <c r="J404" s="5">
        <v>14575712451.21</v>
      </c>
      <c r="K404" s="5">
        <v>7669392867.58</v>
      </c>
      <c r="L404" s="5">
        <v>22245105318.79</v>
      </c>
      <c r="M404" s="5">
        <v>10937454505.67</v>
      </c>
      <c r="N404" s="5">
        <v>0</v>
      </c>
      <c r="O404" s="11">
        <f t="shared" si="129"/>
        <v>0.439258228669439</v>
      </c>
      <c r="P404" s="11">
        <f t="shared" si="130"/>
        <v>0.231127221894636</v>
      </c>
      <c r="Q404" s="11">
        <f t="shared" si="131"/>
        <v>0.670385450564075</v>
      </c>
      <c r="R404" s="11">
        <f t="shared" si="132"/>
        <v>0.329614549435925</v>
      </c>
      <c r="S404" s="5">
        <v>21446451041.6</v>
      </c>
      <c r="T404" s="5">
        <v>20269598650.94</v>
      </c>
      <c r="U404" s="5">
        <v>19549491717.71</v>
      </c>
      <c r="V404" s="5">
        <v>48792309.72</v>
      </c>
      <c r="W404" s="5">
        <v>83333589.16</v>
      </c>
      <c r="X404" s="5">
        <v>171208064.19</v>
      </c>
      <c r="Y404" s="5">
        <v>359032452.95</v>
      </c>
      <c r="Z404" s="5">
        <v>57149.65</v>
      </c>
      <c r="AA404" s="5">
        <v>1205356571.01</v>
      </c>
      <c r="AB404" s="5">
        <v>33983669.4</v>
      </c>
      <c r="AC404" s="5">
        <v>7994309.41</v>
      </c>
      <c r="AD404" s="5">
        <v>1231345931</v>
      </c>
      <c r="AE404" s="5">
        <v>271709039.76</v>
      </c>
      <c r="AF404" s="5">
        <v>958355739.5</v>
      </c>
      <c r="AG404" s="5">
        <v>8.99</v>
      </c>
      <c r="AH404" s="25">
        <f t="shared" si="116"/>
        <v>0.945126007637476</v>
      </c>
      <c r="AI404" s="25">
        <f t="shared" si="117"/>
        <v>0.91154903344099</v>
      </c>
      <c r="AJ404" s="25">
        <f t="shared" si="118"/>
        <v>0.00227507617112765</v>
      </c>
      <c r="AK404" s="25">
        <f t="shared" si="119"/>
        <v>0.00388565870401385</v>
      </c>
      <c r="AL404" s="25">
        <f t="shared" si="120"/>
        <v>0.00798304875048581</v>
      </c>
      <c r="AM404" s="25">
        <f t="shared" si="121"/>
        <v>0.0167408795167825</v>
      </c>
      <c r="AN404" s="25">
        <f t="shared" si="122"/>
        <v>2.66476023884539e-6</v>
      </c>
      <c r="AO404" s="25">
        <f t="shared" si="123"/>
        <v>0.0562030784800689</v>
      </c>
      <c r="AP404" s="25">
        <f t="shared" si="124"/>
        <v>0.00158458242503999</v>
      </c>
      <c r="AQ404" s="25">
        <f t="shared" si="125"/>
        <v>0.000372756750965151</v>
      </c>
      <c r="AR404" s="25">
        <f t="shared" si="126"/>
        <v>0.0574149041541437</v>
      </c>
      <c r="AS404" s="25">
        <f t="shared" si="127"/>
        <v>0.0126691842502502</v>
      </c>
      <c r="AT404" s="25">
        <f t="shared" si="128"/>
        <v>0.0446859826663658</v>
      </c>
    </row>
    <row r="405" spans="1:46">
      <c r="A405" s="5" t="s">
        <v>888</v>
      </c>
      <c r="B405" s="5" t="s">
        <v>889</v>
      </c>
      <c r="C405" s="5" t="s">
        <v>877</v>
      </c>
      <c r="D405" s="5">
        <v>8.43</v>
      </c>
      <c r="E405" s="5">
        <v>9790037172.67</v>
      </c>
      <c r="F405" s="5">
        <v>15301258241.71</v>
      </c>
      <c r="G405" s="5">
        <v>25091295414.38</v>
      </c>
      <c r="H405" s="11">
        <f t="shared" si="133"/>
        <v>0.390176633409659</v>
      </c>
      <c r="I405" s="11">
        <f t="shared" si="134"/>
        <v>0.609823366590341</v>
      </c>
      <c r="J405" s="5">
        <v>8358031874.53</v>
      </c>
      <c r="K405" s="5">
        <v>3400910660.61</v>
      </c>
      <c r="L405" s="5">
        <v>11758942535.14</v>
      </c>
      <c r="M405" s="5">
        <v>13332352879.24</v>
      </c>
      <c r="N405" s="5">
        <v>0</v>
      </c>
      <c r="O405" s="11">
        <f t="shared" si="129"/>
        <v>0.333104837215378</v>
      </c>
      <c r="P405" s="11">
        <f t="shared" si="130"/>
        <v>0.135541453896434</v>
      </c>
      <c r="Q405" s="11">
        <f t="shared" si="131"/>
        <v>0.468646291111812</v>
      </c>
      <c r="R405" s="11">
        <f t="shared" si="132"/>
        <v>0.531353708888188</v>
      </c>
      <c r="S405" s="5">
        <v>25755541024.23</v>
      </c>
      <c r="T405" s="5">
        <v>23226988751.23</v>
      </c>
      <c r="U405" s="5">
        <v>22198108639.8</v>
      </c>
      <c r="V405" s="5">
        <v>80037257.55</v>
      </c>
      <c r="W405" s="5">
        <v>109460690.85</v>
      </c>
      <c r="X405" s="5">
        <v>289283257.81</v>
      </c>
      <c r="Y405" s="5">
        <v>137782613.21</v>
      </c>
      <c r="Z405" s="5">
        <v>-17124980.78</v>
      </c>
      <c r="AA405" s="5">
        <v>2598134195.2</v>
      </c>
      <c r="AB405" s="5">
        <v>4701677.74</v>
      </c>
      <c r="AC405" s="5">
        <v>12546119.03</v>
      </c>
      <c r="AD405" s="5">
        <v>2590289753.91</v>
      </c>
      <c r="AE405" s="5">
        <v>352681533.93</v>
      </c>
      <c r="AF405" s="5">
        <v>2162794477.81</v>
      </c>
      <c r="AG405" s="5">
        <v>20.41</v>
      </c>
      <c r="AH405" s="25">
        <f t="shared" si="116"/>
        <v>0.901824921067617</v>
      </c>
      <c r="AI405" s="25">
        <f t="shared" si="117"/>
        <v>0.861877008093781</v>
      </c>
      <c r="AJ405" s="25">
        <f t="shared" si="118"/>
        <v>0.00310757430700848</v>
      </c>
      <c r="AK405" s="25">
        <f t="shared" si="119"/>
        <v>0.00424998608054953</v>
      </c>
      <c r="AL405" s="25">
        <f t="shared" si="120"/>
        <v>0.0112318843365725</v>
      </c>
      <c r="AM405" s="25">
        <f t="shared" si="121"/>
        <v>0.00534962993323955</v>
      </c>
      <c r="AN405" s="25">
        <f t="shared" si="122"/>
        <v>-0.00066490471948888</v>
      </c>
      <c r="AO405" s="25">
        <f t="shared" si="123"/>
        <v>0.100876708152073</v>
      </c>
      <c r="AP405" s="25">
        <f t="shared" si="124"/>
        <v>0.00018255014466894</v>
      </c>
      <c r="AQ405" s="25">
        <f t="shared" si="125"/>
        <v>0.000487123101712249</v>
      </c>
      <c r="AR405" s="25">
        <f t="shared" si="126"/>
        <v>0.10057213519503</v>
      </c>
      <c r="AS405" s="25">
        <f t="shared" si="127"/>
        <v>0.013693423624773</v>
      </c>
      <c r="AT405" s="25">
        <f t="shared" si="128"/>
        <v>0.0839739485874248</v>
      </c>
    </row>
    <row r="406" spans="1:46">
      <c r="A406" s="5" t="s">
        <v>890</v>
      </c>
      <c r="B406" s="5" t="s">
        <v>891</v>
      </c>
      <c r="C406" s="5" t="s">
        <v>877</v>
      </c>
      <c r="D406" s="5">
        <v>15.27</v>
      </c>
      <c r="E406" s="5">
        <v>79697502337.66</v>
      </c>
      <c r="F406" s="5">
        <v>233774356706.2</v>
      </c>
      <c r="G406" s="5">
        <v>313471859043.86</v>
      </c>
      <c r="H406" s="11">
        <f t="shared" si="133"/>
        <v>0.254241329925915</v>
      </c>
      <c r="I406" s="11">
        <f t="shared" si="134"/>
        <v>0.745758670074085</v>
      </c>
      <c r="J406" s="5">
        <v>106905547593.04</v>
      </c>
      <c r="K406" s="5">
        <v>116658741828.3</v>
      </c>
      <c r="L406" s="5">
        <v>223564289421.34</v>
      </c>
      <c r="M406" s="5">
        <v>89907569622.52</v>
      </c>
      <c r="N406" s="5">
        <v>0</v>
      </c>
      <c r="O406" s="11">
        <f t="shared" si="129"/>
        <v>0.341037144192526</v>
      </c>
      <c r="P406" s="11">
        <f t="shared" si="130"/>
        <v>0.372150604472529</v>
      </c>
      <c r="Q406" s="11">
        <f t="shared" si="131"/>
        <v>0.713187748665055</v>
      </c>
      <c r="R406" s="11">
        <f t="shared" si="132"/>
        <v>0.286812251334945</v>
      </c>
      <c r="S406" s="5">
        <v>129357060037.33</v>
      </c>
      <c r="T406" s="5">
        <v>106393174144.55</v>
      </c>
      <c r="U406" s="5">
        <v>94062597471.87</v>
      </c>
      <c r="V406" s="5">
        <v>6006824765.25</v>
      </c>
      <c r="W406" s="5">
        <v>135876811.16</v>
      </c>
      <c r="X406" s="5">
        <v>414556290.89</v>
      </c>
      <c r="Y406" s="5">
        <v>2942578325</v>
      </c>
      <c r="Z406" s="5">
        <v>-5740579.98</v>
      </c>
      <c r="AA406" s="5">
        <v>24021904322.58</v>
      </c>
      <c r="AB406" s="5">
        <v>9389171.83</v>
      </c>
      <c r="AC406" s="5">
        <v>1812680.71</v>
      </c>
      <c r="AD406" s="5">
        <v>24029480813.7</v>
      </c>
      <c r="AE406" s="5">
        <v>5300079452.5</v>
      </c>
      <c r="AF406" s="5">
        <v>10121801536.65</v>
      </c>
      <c r="AG406" s="5">
        <v>24.33</v>
      </c>
      <c r="AH406" s="25">
        <f t="shared" si="116"/>
        <v>0.822476748573653</v>
      </c>
      <c r="AI406" s="25">
        <f t="shared" si="117"/>
        <v>0.727154725414487</v>
      </c>
      <c r="AJ406" s="25">
        <f t="shared" si="118"/>
        <v>0.046436002515182</v>
      </c>
      <c r="AK406" s="25">
        <f t="shared" si="119"/>
        <v>0.00105040120052812</v>
      </c>
      <c r="AL406" s="25">
        <f t="shared" si="120"/>
        <v>0.00320474422324044</v>
      </c>
      <c r="AM406" s="25">
        <f t="shared" si="121"/>
        <v>0.0227477211073816</v>
      </c>
      <c r="AN406" s="25">
        <f t="shared" si="122"/>
        <v>-4.43777864025618e-5</v>
      </c>
      <c r="AO406" s="25">
        <f t="shared" si="123"/>
        <v>0.185702305816534</v>
      </c>
      <c r="AP406" s="25">
        <f t="shared" si="124"/>
        <v>7.25833737044616e-5</v>
      </c>
      <c r="AQ406" s="25">
        <f t="shared" si="125"/>
        <v>1.40130017602201e-5</v>
      </c>
      <c r="AR406" s="25">
        <f t="shared" si="126"/>
        <v>0.185760876188478</v>
      </c>
      <c r="AS406" s="25">
        <f t="shared" si="127"/>
        <v>0.0409724792057774</v>
      </c>
      <c r="AT406" s="25">
        <f t="shared" si="128"/>
        <v>0.078246997370913</v>
      </c>
    </row>
    <row r="407" spans="1:46">
      <c r="A407" s="5" t="s">
        <v>892</v>
      </c>
      <c r="B407" s="5" t="s">
        <v>893</v>
      </c>
      <c r="C407" s="5" t="s">
        <v>877</v>
      </c>
      <c r="D407" s="5">
        <v>4.09</v>
      </c>
      <c r="E407" s="5">
        <v>584662000000</v>
      </c>
      <c r="F407" s="5">
        <v>1302620000000</v>
      </c>
      <c r="G407" s="5">
        <v>1887282000000</v>
      </c>
      <c r="H407" s="11">
        <f t="shared" si="133"/>
        <v>0.309790481761602</v>
      </c>
      <c r="I407" s="11">
        <f t="shared" si="134"/>
        <v>0.690209518238398</v>
      </c>
      <c r="J407" s="5">
        <v>637842000000</v>
      </c>
      <c r="K407" s="5">
        <v>338424000000</v>
      </c>
      <c r="L407" s="5">
        <v>976266000000</v>
      </c>
      <c r="M407" s="5">
        <v>911016000000</v>
      </c>
      <c r="N407" s="5">
        <v>0</v>
      </c>
      <c r="O407" s="11">
        <f t="shared" si="129"/>
        <v>0.337968570674653</v>
      </c>
      <c r="P407" s="11">
        <f t="shared" si="130"/>
        <v>0.179318194101358</v>
      </c>
      <c r="Q407" s="11">
        <f t="shared" si="131"/>
        <v>0.517286764776011</v>
      </c>
      <c r="R407" s="11">
        <f t="shared" si="132"/>
        <v>0.482713235223989</v>
      </c>
      <c r="S407" s="5">
        <v>2003350000000</v>
      </c>
      <c r="T407" s="5">
        <v>1919564000000</v>
      </c>
      <c r="U407" s="5">
        <v>1603978000000</v>
      </c>
      <c r="V407" s="5">
        <v>186806000000</v>
      </c>
      <c r="W407" s="5">
        <v>48330000000</v>
      </c>
      <c r="X407" s="5">
        <v>55695000000</v>
      </c>
      <c r="Y407" s="5">
        <v>7255000000</v>
      </c>
      <c r="Z407" s="5">
        <v>1036000000</v>
      </c>
      <c r="AA407" s="5">
        <v>94298000000</v>
      </c>
      <c r="AB407" s="5">
        <v>1196000000</v>
      </c>
      <c r="AC407" s="5">
        <v>1751000000</v>
      </c>
      <c r="AD407" s="5">
        <v>93743000000</v>
      </c>
      <c r="AE407" s="5">
        <v>20948000000</v>
      </c>
      <c r="AF407" s="5">
        <v>59892000000</v>
      </c>
      <c r="AG407" s="5">
        <v>7.92</v>
      </c>
      <c r="AH407" s="25">
        <f t="shared" si="116"/>
        <v>0.958177053435496</v>
      </c>
      <c r="AI407" s="25">
        <f t="shared" si="117"/>
        <v>0.800647914742806</v>
      </c>
      <c r="AJ407" s="25">
        <f t="shared" si="118"/>
        <v>0.0932468115905858</v>
      </c>
      <c r="AK407" s="25">
        <f t="shared" si="119"/>
        <v>0.0241245913095565</v>
      </c>
      <c r="AL407" s="25">
        <f t="shared" si="120"/>
        <v>0.0278009334364939</v>
      </c>
      <c r="AM407" s="25">
        <f t="shared" si="121"/>
        <v>0.00362143409788604</v>
      </c>
      <c r="AN407" s="25">
        <f t="shared" si="122"/>
        <v>0.00051713380088352</v>
      </c>
      <c r="AO407" s="25">
        <f t="shared" si="123"/>
        <v>0.0470701574862106</v>
      </c>
      <c r="AP407" s="25">
        <f t="shared" si="124"/>
        <v>0.000597000024958195</v>
      </c>
      <c r="AQ407" s="25">
        <f t="shared" si="125"/>
        <v>0.000874035989717224</v>
      </c>
      <c r="AR407" s="25">
        <f t="shared" si="126"/>
        <v>0.0467931215214516</v>
      </c>
      <c r="AS407" s="25">
        <f t="shared" si="127"/>
        <v>0.0104564853869768</v>
      </c>
      <c r="AT407" s="25">
        <f t="shared" si="128"/>
        <v>0.0298959243267527</v>
      </c>
    </row>
    <row r="408" spans="1:46">
      <c r="A408" s="5" t="s">
        <v>894</v>
      </c>
      <c r="B408" s="5" t="s">
        <v>895</v>
      </c>
      <c r="C408" s="5" t="s">
        <v>877</v>
      </c>
      <c r="D408" s="5">
        <v>22.18</v>
      </c>
      <c r="E408" s="5">
        <v>66650469255.9</v>
      </c>
      <c r="F408" s="5">
        <v>142870425026.33</v>
      </c>
      <c r="G408" s="5">
        <v>209520894282.23</v>
      </c>
      <c r="H408" s="11">
        <f t="shared" si="133"/>
        <v>0.318108938415088</v>
      </c>
      <c r="I408" s="11">
        <f t="shared" si="134"/>
        <v>0.681891061584912</v>
      </c>
      <c r="J408" s="5">
        <v>97083838445.6</v>
      </c>
      <c r="K408" s="5">
        <v>58124808889</v>
      </c>
      <c r="L408" s="5">
        <v>155208647334.6</v>
      </c>
      <c r="M408" s="5">
        <v>54312246947.63</v>
      </c>
      <c r="N408" s="5">
        <v>0</v>
      </c>
      <c r="O408" s="11">
        <f t="shared" si="129"/>
        <v>0.463361130536344</v>
      </c>
      <c r="P408" s="11">
        <f t="shared" si="130"/>
        <v>0.277417720500488</v>
      </c>
      <c r="Q408" s="11">
        <f t="shared" si="131"/>
        <v>0.740778851036832</v>
      </c>
      <c r="R408" s="11">
        <f t="shared" si="132"/>
        <v>0.259221148963167</v>
      </c>
      <c r="S408" s="5">
        <v>151488588412.17</v>
      </c>
      <c r="T408" s="5">
        <v>135962210345.21</v>
      </c>
      <c r="U408" s="5">
        <v>127640629501.09</v>
      </c>
      <c r="V408" s="5">
        <v>2193180499.53</v>
      </c>
      <c r="W408" s="5">
        <v>234856583.85</v>
      </c>
      <c r="X408" s="5">
        <v>1384606095.83</v>
      </c>
      <c r="Y408" s="5">
        <v>3802198883.91</v>
      </c>
      <c r="Z408" s="5">
        <v>0</v>
      </c>
      <c r="AA408" s="5">
        <v>16253002714.48</v>
      </c>
      <c r="AB408" s="5">
        <v>10331635.57</v>
      </c>
      <c r="AC408" s="5">
        <v>7845113.57</v>
      </c>
      <c r="AD408" s="5">
        <v>16255489236.48</v>
      </c>
      <c r="AE408" s="5">
        <v>3538353911.4</v>
      </c>
      <c r="AF408" s="5">
        <v>12711961630.17</v>
      </c>
      <c r="AG408" s="5">
        <v>24.98</v>
      </c>
      <c r="AH408" s="25">
        <f t="shared" si="116"/>
        <v>0.897507936210245</v>
      </c>
      <c r="AI408" s="25">
        <f t="shared" si="117"/>
        <v>0.84257587214296</v>
      </c>
      <c r="AJ408" s="25">
        <f t="shared" si="118"/>
        <v>0.014477529446395</v>
      </c>
      <c r="AK408" s="25">
        <f t="shared" si="119"/>
        <v>0.00155032525097536</v>
      </c>
      <c r="AL408" s="25">
        <f t="shared" si="120"/>
        <v>0.00914000262556256</v>
      </c>
      <c r="AM408" s="25">
        <f t="shared" si="121"/>
        <v>0.0250989128868571</v>
      </c>
      <c r="AN408" s="25">
        <f t="shared" si="122"/>
        <v>0</v>
      </c>
      <c r="AO408" s="25">
        <f t="shared" si="123"/>
        <v>0.10728862738003</v>
      </c>
      <c r="AP408" s="25">
        <f t="shared" si="124"/>
        <v>6.82007514776605e-5</v>
      </c>
      <c r="AQ408" s="25">
        <f t="shared" si="125"/>
        <v>5.1786828646492e-5</v>
      </c>
      <c r="AR408" s="25">
        <f t="shared" si="126"/>
        <v>0.107305041302861</v>
      </c>
      <c r="AS408" s="25">
        <f t="shared" si="127"/>
        <v>0.0233572307227053</v>
      </c>
      <c r="AT408" s="25">
        <f t="shared" si="128"/>
        <v>0.0839136582062756</v>
      </c>
    </row>
    <row r="409" spans="1:46">
      <c r="A409" s="5" t="s">
        <v>896</v>
      </c>
      <c r="B409" s="5" t="s">
        <v>897</v>
      </c>
      <c r="C409" s="5" t="s">
        <v>877</v>
      </c>
      <c r="D409" s="5">
        <v>3.57</v>
      </c>
      <c r="E409" s="5">
        <v>23432359000</v>
      </c>
      <c r="F409" s="5">
        <v>23793356000</v>
      </c>
      <c r="G409" s="5">
        <v>47225715000</v>
      </c>
      <c r="H409" s="11">
        <f t="shared" si="133"/>
        <v>0.496177961519482</v>
      </c>
      <c r="I409" s="11">
        <f t="shared" si="134"/>
        <v>0.503822038480519</v>
      </c>
      <c r="J409" s="5">
        <v>16015453000</v>
      </c>
      <c r="K409" s="5">
        <v>852724000</v>
      </c>
      <c r="L409" s="5">
        <v>16868177000</v>
      </c>
      <c r="M409" s="5">
        <v>30357538000</v>
      </c>
      <c r="N409" s="5">
        <v>0</v>
      </c>
      <c r="O409" s="11">
        <f t="shared" si="129"/>
        <v>0.339125686080137</v>
      </c>
      <c r="P409" s="11">
        <f t="shared" si="130"/>
        <v>0.0180563491733264</v>
      </c>
      <c r="Q409" s="11">
        <f t="shared" si="131"/>
        <v>0.357182035253463</v>
      </c>
      <c r="R409" s="11">
        <f t="shared" si="132"/>
        <v>0.642817964746537</v>
      </c>
      <c r="S409" s="5">
        <v>61863093000</v>
      </c>
      <c r="T409" s="5">
        <v>60258730000</v>
      </c>
      <c r="U409" s="5">
        <v>48013441000</v>
      </c>
      <c r="V409" s="5">
        <v>9194779000</v>
      </c>
      <c r="W409" s="5">
        <v>322451000</v>
      </c>
      <c r="X409" s="5">
        <v>2828633000</v>
      </c>
      <c r="Y409" s="5">
        <v>-284212000</v>
      </c>
      <c r="Z409" s="5">
        <v>108485000</v>
      </c>
      <c r="AA409" s="5">
        <v>2513798000</v>
      </c>
      <c r="AB409" s="5">
        <v>11365000</v>
      </c>
      <c r="AC409" s="5">
        <v>72881000</v>
      </c>
      <c r="AD409" s="5">
        <v>2452282000</v>
      </c>
      <c r="AE409" s="5">
        <v>480882000</v>
      </c>
      <c r="AF409" s="5">
        <v>1965050000</v>
      </c>
      <c r="AG409" s="5">
        <v>6.572</v>
      </c>
      <c r="AH409" s="25">
        <f t="shared" si="116"/>
        <v>0.974065910348194</v>
      </c>
      <c r="AI409" s="25">
        <f t="shared" si="117"/>
        <v>0.776124158551206</v>
      </c>
      <c r="AJ409" s="25">
        <f t="shared" si="118"/>
        <v>0.148631090915548</v>
      </c>
      <c r="AK409" s="25">
        <f t="shared" si="119"/>
        <v>0.00521233233520994</v>
      </c>
      <c r="AL409" s="25">
        <f t="shared" si="120"/>
        <v>0.045724079783725</v>
      </c>
      <c r="AM409" s="25">
        <f t="shared" si="121"/>
        <v>-0.00459420934546548</v>
      </c>
      <c r="AN409" s="25">
        <f t="shared" si="122"/>
        <v>0.00175363039154864</v>
      </c>
      <c r="AO409" s="25">
        <f t="shared" si="123"/>
        <v>0.0406348580081504</v>
      </c>
      <c r="AP409" s="25">
        <f t="shared" si="124"/>
        <v>0.000183712120569206</v>
      </c>
      <c r="AQ409" s="25">
        <f t="shared" si="125"/>
        <v>0.00117810145703513</v>
      </c>
      <c r="AR409" s="25">
        <f t="shared" si="126"/>
        <v>0.0396404686716844</v>
      </c>
      <c r="AS409" s="25">
        <f t="shared" si="127"/>
        <v>0.00777332617365252</v>
      </c>
      <c r="AT409" s="25">
        <f t="shared" si="128"/>
        <v>0.0317644964825797</v>
      </c>
    </row>
    <row r="410" spans="1:46">
      <c r="A410" s="5" t="s">
        <v>898</v>
      </c>
      <c r="B410" s="5" t="s">
        <v>899</v>
      </c>
      <c r="C410" s="5" t="s">
        <v>877</v>
      </c>
      <c r="D410" s="5">
        <v>5.16</v>
      </c>
      <c r="E410" s="5">
        <v>2287144728.93</v>
      </c>
      <c r="F410" s="5">
        <v>2698547421.25</v>
      </c>
      <c r="G410" s="5">
        <v>4985692150.18</v>
      </c>
      <c r="H410" s="11">
        <f t="shared" si="133"/>
        <v>0.458741667161986</v>
      </c>
      <c r="I410" s="11">
        <f t="shared" si="134"/>
        <v>0.541258332838014</v>
      </c>
      <c r="J410" s="5">
        <v>2089676806.47</v>
      </c>
      <c r="K410" s="5">
        <v>5056656.69</v>
      </c>
      <c r="L410" s="5">
        <v>2094733463.16</v>
      </c>
      <c r="M410" s="5">
        <v>2890958687.02</v>
      </c>
      <c r="N410" s="5">
        <v>0</v>
      </c>
      <c r="O410" s="11">
        <f t="shared" si="129"/>
        <v>0.419134744690274</v>
      </c>
      <c r="P410" s="11">
        <f t="shared" si="130"/>
        <v>0.00101423363851646</v>
      </c>
      <c r="Q410" s="11">
        <f t="shared" si="131"/>
        <v>0.420148978328791</v>
      </c>
      <c r="R410" s="11">
        <f t="shared" si="132"/>
        <v>0.579851021671209</v>
      </c>
      <c r="S410" s="5">
        <v>3093112265.62</v>
      </c>
      <c r="T410" s="5">
        <v>2904228270.3</v>
      </c>
      <c r="U410" s="5">
        <v>2718684708.16</v>
      </c>
      <c r="V410" s="5">
        <v>14275474.85</v>
      </c>
      <c r="W410" s="5">
        <v>17044359.55</v>
      </c>
      <c r="X410" s="5">
        <v>55508527.43</v>
      </c>
      <c r="Y410" s="5">
        <v>30826504.89</v>
      </c>
      <c r="Z410" s="5">
        <v>1068602.52</v>
      </c>
      <c r="AA410" s="5">
        <v>185727395.15</v>
      </c>
      <c r="AB410" s="5">
        <v>113748.1</v>
      </c>
      <c r="AC410" s="5">
        <v>3177.62</v>
      </c>
      <c r="AD410" s="5">
        <v>185837965.63</v>
      </c>
      <c r="AE410" s="5">
        <v>68340502.17</v>
      </c>
      <c r="AF410" s="5">
        <v>117497463.46</v>
      </c>
      <c r="AG410" s="5">
        <v>4.15</v>
      </c>
      <c r="AH410" s="25">
        <f t="shared" si="116"/>
        <v>0.938933999447919</v>
      </c>
      <c r="AI410" s="25">
        <f t="shared" si="117"/>
        <v>0.878947957491951</v>
      </c>
      <c r="AJ410" s="25">
        <f t="shared" si="118"/>
        <v>0.00461524627110117</v>
      </c>
      <c r="AK410" s="25">
        <f t="shared" si="119"/>
        <v>0.0055104238340937</v>
      </c>
      <c r="AL410" s="25">
        <f t="shared" si="120"/>
        <v>0.0179458495726063</v>
      </c>
      <c r="AM410" s="25">
        <f t="shared" si="121"/>
        <v>0.0099661771842675</v>
      </c>
      <c r="AN410" s="25">
        <f t="shared" si="122"/>
        <v>0.000345478090749417</v>
      </c>
      <c r="AO410" s="25">
        <f t="shared" si="123"/>
        <v>0.0600454749781841</v>
      </c>
      <c r="AP410" s="25">
        <f t="shared" si="124"/>
        <v>3.6774643217549e-5</v>
      </c>
      <c r="AQ410" s="25">
        <f t="shared" si="125"/>
        <v>1.02732126322064e-6</v>
      </c>
      <c r="AR410" s="25">
        <f t="shared" si="126"/>
        <v>0.0600812223001384</v>
      </c>
      <c r="AS410" s="25">
        <f t="shared" si="127"/>
        <v>0.0220944137494154</v>
      </c>
      <c r="AT410" s="25">
        <f t="shared" si="128"/>
        <v>0.037986808550723</v>
      </c>
    </row>
    <row r="411" spans="1:46">
      <c r="A411" s="5" t="s">
        <v>900</v>
      </c>
      <c r="B411" s="5" t="s">
        <v>901</v>
      </c>
      <c r="C411" s="5" t="s">
        <v>877</v>
      </c>
      <c r="D411" s="5">
        <v>5.22</v>
      </c>
      <c r="E411" s="5">
        <v>547942000000</v>
      </c>
      <c r="F411" s="5">
        <v>1999988000000</v>
      </c>
      <c r="G411" s="5">
        <v>2547930000000</v>
      </c>
      <c r="H411" s="11">
        <f t="shared" si="133"/>
        <v>0.215053788761858</v>
      </c>
      <c r="I411" s="11">
        <f t="shared" si="134"/>
        <v>0.784946211238142</v>
      </c>
      <c r="J411" s="5">
        <v>609433000000</v>
      </c>
      <c r="K411" s="5">
        <v>549702000000</v>
      </c>
      <c r="L411" s="5">
        <v>1159135000000</v>
      </c>
      <c r="M411" s="5">
        <v>1388795000000</v>
      </c>
      <c r="N411" s="5">
        <v>0</v>
      </c>
      <c r="O411" s="11">
        <f t="shared" si="129"/>
        <v>0.239187497301731</v>
      </c>
      <c r="P411" s="11">
        <f t="shared" si="130"/>
        <v>0.215744545572288</v>
      </c>
      <c r="Q411" s="11">
        <f t="shared" si="131"/>
        <v>0.454932042874019</v>
      </c>
      <c r="R411" s="11">
        <f t="shared" si="132"/>
        <v>0.545067957125981</v>
      </c>
      <c r="S411" s="5">
        <v>1880341000000</v>
      </c>
      <c r="T411" s="5">
        <v>1789550000000</v>
      </c>
      <c r="U411" s="5">
        <v>1508745000000</v>
      </c>
      <c r="V411" s="5">
        <v>162591000000</v>
      </c>
      <c r="W411" s="5">
        <v>50787000000</v>
      </c>
      <c r="X411" s="5">
        <v>41227000000</v>
      </c>
      <c r="Y411" s="5">
        <v>13321000000</v>
      </c>
      <c r="Z411" s="5">
        <v>549000000</v>
      </c>
      <c r="AA411" s="5">
        <v>126823000000</v>
      </c>
      <c r="AB411" s="5">
        <v>1945000000</v>
      </c>
      <c r="AC411" s="5">
        <v>5567000000</v>
      </c>
      <c r="AD411" s="5">
        <v>123201000000</v>
      </c>
      <c r="AE411" s="5">
        <v>30146000000</v>
      </c>
      <c r="AF411" s="5">
        <v>75122000000</v>
      </c>
      <c r="AG411" s="5">
        <v>6.05</v>
      </c>
      <c r="AH411" s="25">
        <f t="shared" si="116"/>
        <v>0.951715672848701</v>
      </c>
      <c r="AI411" s="25">
        <f t="shared" si="117"/>
        <v>0.80237839838625</v>
      </c>
      <c r="AJ411" s="25">
        <f t="shared" si="118"/>
        <v>0.0864688904831624</v>
      </c>
      <c r="AK411" s="25">
        <f t="shared" si="119"/>
        <v>0.0270094626453393</v>
      </c>
      <c r="AL411" s="25">
        <f t="shared" si="120"/>
        <v>0.0219252784468349</v>
      </c>
      <c r="AM411" s="25">
        <f t="shared" si="121"/>
        <v>0.00708435331676542</v>
      </c>
      <c r="AN411" s="25">
        <f t="shared" si="122"/>
        <v>0.00029196831851244</v>
      </c>
      <c r="AO411" s="25">
        <f t="shared" si="123"/>
        <v>0.0674468088500969</v>
      </c>
      <c r="AP411" s="25">
        <f t="shared" si="124"/>
        <v>0.00103438684791748</v>
      </c>
      <c r="AQ411" s="25">
        <f t="shared" si="125"/>
        <v>0.00296063320429645</v>
      </c>
      <c r="AR411" s="25">
        <f t="shared" si="126"/>
        <v>0.0655205624937179</v>
      </c>
      <c r="AS411" s="25">
        <f t="shared" si="127"/>
        <v>0.0160321984150747</v>
      </c>
      <c r="AT411" s="25">
        <f t="shared" si="128"/>
        <v>0.0399512641590009</v>
      </c>
    </row>
    <row r="412" spans="1:46">
      <c r="A412" s="5" t="s">
        <v>902</v>
      </c>
      <c r="B412" s="5" t="s">
        <v>903</v>
      </c>
      <c r="C412" s="5" t="s">
        <v>877</v>
      </c>
      <c r="D412" s="5">
        <v>10.17</v>
      </c>
      <c r="E412" s="5">
        <v>873167988.22</v>
      </c>
      <c r="F412" s="5">
        <v>385260255.53</v>
      </c>
      <c r="G412" s="5">
        <v>1258428243.75</v>
      </c>
      <c r="H412" s="11">
        <f t="shared" si="133"/>
        <v>0.693856000575798</v>
      </c>
      <c r="I412" s="11">
        <f t="shared" si="134"/>
        <v>0.306143999424202</v>
      </c>
      <c r="J412" s="5">
        <v>160453257.72</v>
      </c>
      <c r="K412" s="5">
        <v>20503500.43</v>
      </c>
      <c r="L412" s="5">
        <v>180956758.15</v>
      </c>
      <c r="M412" s="5">
        <v>1077471485.6</v>
      </c>
      <c r="N412" s="5">
        <v>0</v>
      </c>
      <c r="O412" s="11">
        <f t="shared" si="129"/>
        <v>0.127502905721397</v>
      </c>
      <c r="P412" s="11">
        <f t="shared" si="130"/>
        <v>0.016292943623787</v>
      </c>
      <c r="Q412" s="11">
        <f t="shared" si="131"/>
        <v>0.143795849345184</v>
      </c>
      <c r="R412" s="11">
        <f t="shared" si="132"/>
        <v>0.856204150654815</v>
      </c>
      <c r="S412" s="5">
        <v>859985463.28</v>
      </c>
      <c r="T412" s="5">
        <v>745963517.77</v>
      </c>
      <c r="U412" s="5">
        <v>582384009.1</v>
      </c>
      <c r="V412" s="5">
        <v>25355021.46</v>
      </c>
      <c r="W412" s="5">
        <v>84161585.05</v>
      </c>
      <c r="X412" s="5">
        <v>32213582.16</v>
      </c>
      <c r="Y412" s="5">
        <v>-5797963.75</v>
      </c>
      <c r="Z412" s="5">
        <v>-110569.69</v>
      </c>
      <c r="AA412" s="5">
        <v>119923447.91</v>
      </c>
      <c r="AB412" s="5">
        <v>1170740.82</v>
      </c>
      <c r="AC412" s="5">
        <v>122467.69</v>
      </c>
      <c r="AD412" s="5">
        <v>120971721.04</v>
      </c>
      <c r="AE412" s="5">
        <v>25608750.03</v>
      </c>
      <c r="AF412" s="5">
        <v>95418694.28</v>
      </c>
      <c r="AG412" s="5">
        <v>9.31</v>
      </c>
      <c r="AH412" s="25">
        <f t="shared" si="116"/>
        <v>0.867414101309203</v>
      </c>
      <c r="AI412" s="25">
        <f t="shared" si="117"/>
        <v>0.677202155114084</v>
      </c>
      <c r="AJ412" s="25">
        <f t="shared" si="118"/>
        <v>0.0294830814503486</v>
      </c>
      <c r="AK412" s="25">
        <f t="shared" si="119"/>
        <v>0.0978639624081623</v>
      </c>
      <c r="AL412" s="25">
        <f t="shared" si="120"/>
        <v>0.0374582868379389</v>
      </c>
      <c r="AM412" s="25">
        <f t="shared" si="121"/>
        <v>-0.00674193227393224</v>
      </c>
      <c r="AN412" s="25">
        <f t="shared" si="122"/>
        <v>-0.000128571580243095</v>
      </c>
      <c r="AO412" s="25">
        <f t="shared" si="123"/>
        <v>0.139448226778869</v>
      </c>
      <c r="AP412" s="25">
        <f t="shared" si="124"/>
        <v>0.00136134954599671</v>
      </c>
      <c r="AQ412" s="25">
        <f t="shared" si="125"/>
        <v>0.00014240669782127</v>
      </c>
      <c r="AR412" s="25">
        <f t="shared" si="126"/>
        <v>0.140667169627044</v>
      </c>
      <c r="AS412" s="25">
        <f t="shared" si="127"/>
        <v>0.0297781196583577</v>
      </c>
      <c r="AT412" s="25">
        <f t="shared" si="128"/>
        <v>0.110953845563937</v>
      </c>
    </row>
    <row r="413" spans="1:46">
      <c r="A413" s="5" t="s">
        <v>904</v>
      </c>
      <c r="B413" s="5" t="s">
        <v>905</v>
      </c>
      <c r="C413" s="5" t="s">
        <v>877</v>
      </c>
      <c r="D413" s="5">
        <v>31.86</v>
      </c>
      <c r="E413" s="5">
        <v>840464534.84</v>
      </c>
      <c r="F413" s="5">
        <v>1769608871.21</v>
      </c>
      <c r="G413" s="5">
        <v>2610073406.05</v>
      </c>
      <c r="H413" s="11">
        <f t="shared" si="133"/>
        <v>0.322008006706574</v>
      </c>
      <c r="I413" s="11">
        <f t="shared" si="134"/>
        <v>0.677991993293426</v>
      </c>
      <c r="J413" s="5">
        <v>398402668.31</v>
      </c>
      <c r="K413" s="5">
        <v>59971565.5</v>
      </c>
      <c r="L413" s="5">
        <v>458374233.81</v>
      </c>
      <c r="M413" s="5">
        <v>2151699172.24</v>
      </c>
      <c r="N413" s="5">
        <v>0</v>
      </c>
      <c r="O413" s="11">
        <f t="shared" si="129"/>
        <v>0.152640407502151</v>
      </c>
      <c r="P413" s="11">
        <f t="shared" si="130"/>
        <v>0.0229769650772999</v>
      </c>
      <c r="Q413" s="11">
        <f t="shared" si="131"/>
        <v>0.175617372579451</v>
      </c>
      <c r="R413" s="11">
        <f t="shared" si="132"/>
        <v>0.824382627420549</v>
      </c>
      <c r="S413" s="5">
        <v>2163702514.49</v>
      </c>
      <c r="T413" s="5">
        <v>2022446891.09</v>
      </c>
      <c r="U413" s="5">
        <v>1885927053.58</v>
      </c>
      <c r="V413" s="5">
        <v>6547301.25</v>
      </c>
      <c r="W413" s="5">
        <v>18067792.12</v>
      </c>
      <c r="X413" s="5">
        <v>32793970.88</v>
      </c>
      <c r="Y413" s="5">
        <v>-2403371.91</v>
      </c>
      <c r="Z413" s="5">
        <v>0</v>
      </c>
      <c r="AA413" s="5">
        <v>148822267.26</v>
      </c>
      <c r="AB413" s="5">
        <v>382491.28</v>
      </c>
      <c r="AC413" s="5">
        <v>1088312.32</v>
      </c>
      <c r="AD413" s="5">
        <v>148116446.22</v>
      </c>
      <c r="AE413" s="5">
        <v>19778651.7</v>
      </c>
      <c r="AF413" s="5">
        <v>132926429.39</v>
      </c>
      <c r="AG413" s="5">
        <v>6.75</v>
      </c>
      <c r="AH413" s="25">
        <f t="shared" si="116"/>
        <v>0.934715783498872</v>
      </c>
      <c r="AI413" s="25">
        <f t="shared" si="117"/>
        <v>0.871620308683944</v>
      </c>
      <c r="AJ413" s="25">
        <f t="shared" si="118"/>
        <v>0.00302597108713129</v>
      </c>
      <c r="AK413" s="25">
        <f t="shared" si="119"/>
        <v>0.00835040491888447</v>
      </c>
      <c r="AL413" s="25">
        <f t="shared" si="120"/>
        <v>0.0151564139064329</v>
      </c>
      <c r="AM413" s="25">
        <f t="shared" si="121"/>
        <v>-0.00111076818273537</v>
      </c>
      <c r="AN413" s="25">
        <f t="shared" si="122"/>
        <v>0</v>
      </c>
      <c r="AO413" s="25">
        <f t="shared" si="123"/>
        <v>0.068781297920282</v>
      </c>
      <c r="AP413" s="25">
        <f t="shared" si="124"/>
        <v>0.000176776279289094</v>
      </c>
      <c r="AQ413" s="25">
        <f t="shared" si="125"/>
        <v>0.000502986114177772</v>
      </c>
      <c r="AR413" s="25">
        <f t="shared" si="126"/>
        <v>0.0684550880853933</v>
      </c>
      <c r="AS413" s="25">
        <f t="shared" si="127"/>
        <v>0.00914111416312791</v>
      </c>
      <c r="AT413" s="25">
        <f t="shared" si="128"/>
        <v>0.061434706712134</v>
      </c>
    </row>
    <row r="414" spans="1:46">
      <c r="A414" s="5" t="s">
        <v>906</v>
      </c>
      <c r="B414" s="5" t="s">
        <v>907</v>
      </c>
      <c r="C414" s="5" t="s">
        <v>908</v>
      </c>
      <c r="D414" s="5">
        <v>8.19</v>
      </c>
      <c r="E414" s="5">
        <v>2258102216.12</v>
      </c>
      <c r="F414" s="5">
        <v>540854612.96</v>
      </c>
      <c r="G414" s="5">
        <v>2798956829.08</v>
      </c>
      <c r="H414" s="11">
        <f t="shared" si="133"/>
        <v>0.806765646636366</v>
      </c>
      <c r="I414" s="11">
        <f t="shared" si="134"/>
        <v>0.193234353363634</v>
      </c>
      <c r="J414" s="5">
        <v>522512828.1</v>
      </c>
      <c r="K414" s="5">
        <v>52460498.66</v>
      </c>
      <c r="L414" s="5">
        <v>574973326.76</v>
      </c>
      <c r="M414" s="5">
        <v>2223983502.32</v>
      </c>
      <c r="N414" s="5">
        <v>0</v>
      </c>
      <c r="O414" s="11">
        <f t="shared" si="129"/>
        <v>0.186681274491735</v>
      </c>
      <c r="P414" s="11">
        <f t="shared" si="130"/>
        <v>0.0187428752437184</v>
      </c>
      <c r="Q414" s="11">
        <f t="shared" si="131"/>
        <v>0.205424149735453</v>
      </c>
      <c r="R414" s="11">
        <f t="shared" si="132"/>
        <v>0.794575850264547</v>
      </c>
      <c r="S414" s="5">
        <v>1854007077.42</v>
      </c>
      <c r="T414" s="5">
        <v>1323915750.87</v>
      </c>
      <c r="U414" s="5">
        <v>996428175.91</v>
      </c>
      <c r="V414" s="5">
        <v>18580180.31</v>
      </c>
      <c r="W414" s="5">
        <v>295574766.76</v>
      </c>
      <c r="X414" s="5">
        <v>29319397.49</v>
      </c>
      <c r="Y414" s="5">
        <v>-30172711.65</v>
      </c>
      <c r="Z414" s="5">
        <v>0</v>
      </c>
      <c r="AA414" s="5">
        <v>531408424.32</v>
      </c>
      <c r="AB414" s="5">
        <v>39312.73</v>
      </c>
      <c r="AC414" s="5">
        <v>279495.75</v>
      </c>
      <c r="AD414" s="5">
        <v>531168241.3</v>
      </c>
      <c r="AE414" s="5">
        <v>131260580.93</v>
      </c>
      <c r="AF414" s="5">
        <v>400351872.73</v>
      </c>
      <c r="AG414" s="5">
        <v>17.52</v>
      </c>
      <c r="AH414" s="25">
        <f t="shared" si="116"/>
        <v>0.714083439590929</v>
      </c>
      <c r="AI414" s="25">
        <f t="shared" si="117"/>
        <v>0.53744572393791</v>
      </c>
      <c r="AJ414" s="25">
        <f t="shared" si="118"/>
        <v>0.0100216339712445</v>
      </c>
      <c r="AK414" s="25">
        <f t="shared" si="119"/>
        <v>0.159424831954426</v>
      </c>
      <c r="AL414" s="25">
        <f t="shared" si="120"/>
        <v>0.0158140698852133</v>
      </c>
      <c r="AM414" s="25">
        <f t="shared" si="121"/>
        <v>-0.0162743238779799</v>
      </c>
      <c r="AN414" s="25">
        <f t="shared" si="122"/>
        <v>0</v>
      </c>
      <c r="AO414" s="25">
        <f t="shared" si="123"/>
        <v>0.286626966418865</v>
      </c>
      <c r="AP414" s="25">
        <f t="shared" si="124"/>
        <v>2.12041962939574e-5</v>
      </c>
      <c r="AQ414" s="25">
        <f t="shared" si="125"/>
        <v>0.000150752256236767</v>
      </c>
      <c r="AR414" s="25">
        <f t="shared" si="126"/>
        <v>0.286497418358922</v>
      </c>
      <c r="AS414" s="25">
        <f t="shared" si="127"/>
        <v>0.0707983170769012</v>
      </c>
      <c r="AT414" s="25">
        <f t="shared" si="128"/>
        <v>0.215938697109572</v>
      </c>
    </row>
    <row r="415" spans="1:46">
      <c r="A415" s="5" t="s">
        <v>909</v>
      </c>
      <c r="B415" s="5" t="s">
        <v>910</v>
      </c>
      <c r="C415" s="5" t="s">
        <v>908</v>
      </c>
      <c r="D415" s="5">
        <v>6.6</v>
      </c>
      <c r="E415" s="5">
        <v>3054264236.03</v>
      </c>
      <c r="F415" s="5">
        <v>2100824863.04</v>
      </c>
      <c r="G415" s="5">
        <v>5155089099.07</v>
      </c>
      <c r="H415" s="11">
        <f t="shared" si="133"/>
        <v>0.592475547431567</v>
      </c>
      <c r="I415" s="11">
        <f t="shared" si="134"/>
        <v>0.407524452568433</v>
      </c>
      <c r="J415" s="5">
        <v>2764173714.94</v>
      </c>
      <c r="K415" s="5">
        <v>671090153.06</v>
      </c>
      <c r="L415" s="5">
        <v>3435263868</v>
      </c>
      <c r="M415" s="5">
        <v>1719825231.07</v>
      </c>
      <c r="N415" s="5">
        <v>0</v>
      </c>
      <c r="O415" s="11">
        <f t="shared" si="129"/>
        <v>0.536202898110659</v>
      </c>
      <c r="P415" s="11">
        <f t="shared" si="130"/>
        <v>0.130180126892679</v>
      </c>
      <c r="Q415" s="11">
        <f t="shared" si="131"/>
        <v>0.666383025003338</v>
      </c>
      <c r="R415" s="11">
        <f t="shared" si="132"/>
        <v>0.333616974996662</v>
      </c>
      <c r="S415" s="5">
        <v>1165774661.42</v>
      </c>
      <c r="T415" s="5">
        <v>1045391517.01</v>
      </c>
      <c r="U415" s="5">
        <v>673393060.48</v>
      </c>
      <c r="V415" s="5">
        <v>16426292.99</v>
      </c>
      <c r="W415" s="5">
        <v>172800342.79</v>
      </c>
      <c r="X415" s="5">
        <v>100007603.82</v>
      </c>
      <c r="Y415" s="5">
        <v>67662246.84</v>
      </c>
      <c r="Z415" s="5">
        <v>0</v>
      </c>
      <c r="AA415" s="5">
        <v>133065250.77</v>
      </c>
      <c r="AB415" s="5">
        <v>2269633.1</v>
      </c>
      <c r="AC415" s="5">
        <v>1743651.89</v>
      </c>
      <c r="AD415" s="5">
        <v>133591231.98</v>
      </c>
      <c r="AE415" s="5">
        <v>31106978.63</v>
      </c>
      <c r="AF415" s="5">
        <v>86111704.6</v>
      </c>
      <c r="AG415" s="5">
        <v>5.63</v>
      </c>
      <c r="AH415" s="25">
        <f t="shared" si="116"/>
        <v>0.896735494093374</v>
      </c>
      <c r="AI415" s="25">
        <f t="shared" si="117"/>
        <v>0.577635698188668</v>
      </c>
      <c r="AJ415" s="25">
        <f t="shared" si="118"/>
        <v>0.0140904529268045</v>
      </c>
      <c r="AK415" s="25">
        <f t="shared" si="119"/>
        <v>0.148227911026576</v>
      </c>
      <c r="AL415" s="25">
        <f t="shared" si="120"/>
        <v>0.0857863934854986</v>
      </c>
      <c r="AM415" s="25">
        <f t="shared" si="121"/>
        <v>0.0580405880134522</v>
      </c>
      <c r="AN415" s="25">
        <f t="shared" si="122"/>
        <v>0</v>
      </c>
      <c r="AO415" s="25">
        <f t="shared" si="123"/>
        <v>0.114143200374519</v>
      </c>
      <c r="AP415" s="25">
        <f t="shared" si="124"/>
        <v>0.00194688834395784</v>
      </c>
      <c r="AQ415" s="25">
        <f t="shared" si="125"/>
        <v>0.001495702340859</v>
      </c>
      <c r="AR415" s="25">
        <f t="shared" si="126"/>
        <v>0.114594386377618</v>
      </c>
      <c r="AS415" s="25">
        <f t="shared" si="127"/>
        <v>0.0266835261216858</v>
      </c>
      <c r="AT415" s="25">
        <f t="shared" si="128"/>
        <v>0.0738665090688363</v>
      </c>
    </row>
    <row r="416" spans="1:46">
      <c r="A416" s="5" t="s">
        <v>911</v>
      </c>
      <c r="B416" s="5" t="s">
        <v>912</v>
      </c>
      <c r="C416" s="5" t="s">
        <v>908</v>
      </c>
      <c r="D416" s="5">
        <v>23.45</v>
      </c>
      <c r="E416" s="5">
        <v>9755239951.27</v>
      </c>
      <c r="F416" s="5">
        <v>3577075762.58</v>
      </c>
      <c r="G416" s="5">
        <v>13332315713.85</v>
      </c>
      <c r="H416" s="11">
        <f t="shared" si="133"/>
        <v>0.731698840669965</v>
      </c>
      <c r="I416" s="11">
        <f t="shared" si="134"/>
        <v>0.268301159330035</v>
      </c>
      <c r="J416" s="5">
        <v>1249558967.81</v>
      </c>
      <c r="K416" s="5">
        <v>131113443.17</v>
      </c>
      <c r="L416" s="5">
        <v>1380672410.98</v>
      </c>
      <c r="M416" s="5">
        <v>11951643302.87</v>
      </c>
      <c r="N416" s="5">
        <v>0</v>
      </c>
      <c r="O416" s="11">
        <f t="shared" si="129"/>
        <v>0.0937240757441651</v>
      </c>
      <c r="P416" s="11">
        <f t="shared" si="130"/>
        <v>0.00983425880275214</v>
      </c>
      <c r="Q416" s="11">
        <f t="shared" si="131"/>
        <v>0.103558334546917</v>
      </c>
      <c r="R416" s="11">
        <f t="shared" si="132"/>
        <v>0.896441665453083</v>
      </c>
      <c r="S416" s="5">
        <v>5011858569.58</v>
      </c>
      <c r="T416" s="5">
        <v>3301249042.05</v>
      </c>
      <c r="U416" s="5">
        <v>2541734309.87</v>
      </c>
      <c r="V416" s="5">
        <v>42624675.3</v>
      </c>
      <c r="W416" s="5">
        <v>693970883.14</v>
      </c>
      <c r="X416" s="5">
        <v>58525232.48</v>
      </c>
      <c r="Y416" s="5">
        <v>-58701859.79</v>
      </c>
      <c r="Z416" s="5">
        <v>0</v>
      </c>
      <c r="AA416" s="5">
        <v>2051106154.53</v>
      </c>
      <c r="AB416" s="5">
        <v>3537593.16</v>
      </c>
      <c r="AC416" s="5">
        <v>4606398.34</v>
      </c>
      <c r="AD416" s="5">
        <v>2050037349.35</v>
      </c>
      <c r="AE416" s="5">
        <v>419587339.33</v>
      </c>
      <c r="AF416" s="5">
        <v>1630449757.61</v>
      </c>
      <c r="AG416" s="5">
        <v>13.61</v>
      </c>
      <c r="AH416" s="25">
        <f t="shared" si="116"/>
        <v>0.658687589886769</v>
      </c>
      <c r="AI416" s="25">
        <f t="shared" si="117"/>
        <v>0.507144061346288</v>
      </c>
      <c r="AJ416" s="25">
        <f t="shared" si="118"/>
        <v>0.00850476419241256</v>
      </c>
      <c r="AK416" s="25">
        <f t="shared" si="119"/>
        <v>0.138465775421543</v>
      </c>
      <c r="AL416" s="25">
        <f t="shared" si="120"/>
        <v>0.0116773511597524</v>
      </c>
      <c r="AM416" s="25">
        <f t="shared" si="121"/>
        <v>-0.0117125930380991</v>
      </c>
      <c r="AN416" s="25">
        <f t="shared" si="122"/>
        <v>0</v>
      </c>
      <c r="AO416" s="25">
        <f t="shared" si="123"/>
        <v>0.409250605549686</v>
      </c>
      <c r="AP416" s="25">
        <f t="shared" si="124"/>
        <v>0.000705844570609353</v>
      </c>
      <c r="AQ416" s="25">
        <f t="shared" si="125"/>
        <v>0.000919099826152122</v>
      </c>
      <c r="AR416" s="25">
        <f t="shared" si="126"/>
        <v>0.409037350294144</v>
      </c>
      <c r="AS416" s="25">
        <f t="shared" si="127"/>
        <v>0.0837189105607906</v>
      </c>
      <c r="AT416" s="25">
        <f t="shared" si="128"/>
        <v>0.325318389370799</v>
      </c>
    </row>
    <row r="417" spans="1:46">
      <c r="A417" s="5" t="s">
        <v>913</v>
      </c>
      <c r="B417" s="5" t="s">
        <v>914</v>
      </c>
      <c r="C417" s="5" t="s">
        <v>908</v>
      </c>
      <c r="D417" s="5">
        <v>20.06</v>
      </c>
      <c r="E417" s="5">
        <v>1556624976.29</v>
      </c>
      <c r="F417" s="5">
        <v>595665502.62</v>
      </c>
      <c r="G417" s="5">
        <v>2152290478.91</v>
      </c>
      <c r="H417" s="11">
        <f t="shared" si="133"/>
        <v>0.723241119887467</v>
      </c>
      <c r="I417" s="11">
        <f t="shared" si="134"/>
        <v>0.276758880112534</v>
      </c>
      <c r="J417" s="5">
        <v>190806035.81</v>
      </c>
      <c r="K417" s="5">
        <v>17365463.54</v>
      </c>
      <c r="L417" s="5">
        <v>208171499.35</v>
      </c>
      <c r="M417" s="5">
        <v>1944118979.56</v>
      </c>
      <c r="N417" s="5">
        <v>0</v>
      </c>
      <c r="O417" s="11">
        <f t="shared" si="129"/>
        <v>0.0886525483802871</v>
      </c>
      <c r="P417" s="11">
        <f t="shared" si="130"/>
        <v>0.00806836424272737</v>
      </c>
      <c r="Q417" s="11">
        <f t="shared" si="131"/>
        <v>0.0967209126230144</v>
      </c>
      <c r="R417" s="11">
        <f t="shared" si="132"/>
        <v>0.903279087376986</v>
      </c>
      <c r="S417" s="5">
        <v>700399862.08</v>
      </c>
      <c r="T417" s="5">
        <v>562707295.27</v>
      </c>
      <c r="U417" s="5">
        <v>401129067.32</v>
      </c>
      <c r="V417" s="5">
        <v>5978808.74</v>
      </c>
      <c r="W417" s="5">
        <v>114385488.83</v>
      </c>
      <c r="X417" s="5">
        <v>48366990.14</v>
      </c>
      <c r="Y417" s="5">
        <v>-12815470.56</v>
      </c>
      <c r="Z417" s="5">
        <v>0</v>
      </c>
      <c r="AA417" s="5">
        <v>190138484.69</v>
      </c>
      <c r="AB417" s="5">
        <v>5908593.65</v>
      </c>
      <c r="AC417" s="5">
        <v>3352373.64</v>
      </c>
      <c r="AD417" s="5">
        <v>192694704.7</v>
      </c>
      <c r="AE417" s="5">
        <v>49865581.53</v>
      </c>
      <c r="AF417" s="5">
        <v>144013524.7</v>
      </c>
      <c r="AG417" s="5">
        <v>7.42</v>
      </c>
      <c r="AH417" s="25">
        <f t="shared" si="116"/>
        <v>0.803408632318844</v>
      </c>
      <c r="AI417" s="25">
        <f t="shared" si="117"/>
        <v>0.572714372228393</v>
      </c>
      <c r="AJ417" s="25">
        <f t="shared" si="118"/>
        <v>0.00853627915094749</v>
      </c>
      <c r="AK417" s="25">
        <f t="shared" si="119"/>
        <v>0.163314550762911</v>
      </c>
      <c r="AL417" s="25">
        <f t="shared" si="120"/>
        <v>0.0690562530900035</v>
      </c>
      <c r="AM417" s="25">
        <f t="shared" si="121"/>
        <v>-0.0182973630547863</v>
      </c>
      <c r="AN417" s="25">
        <f t="shared" si="122"/>
        <v>0</v>
      </c>
      <c r="AO417" s="25">
        <f t="shared" si="123"/>
        <v>0.271471333711203</v>
      </c>
      <c r="AP417" s="25">
        <f t="shared" si="124"/>
        <v>0.00843602914548421</v>
      </c>
      <c r="AQ417" s="25">
        <f t="shared" si="125"/>
        <v>0.00478637107386679</v>
      </c>
      <c r="AR417" s="25">
        <f t="shared" si="126"/>
        <v>0.27512099178282</v>
      </c>
      <c r="AS417" s="25">
        <f t="shared" si="127"/>
        <v>0.0711958757129286</v>
      </c>
      <c r="AT417" s="25">
        <f t="shared" si="128"/>
        <v>0.205616152282381</v>
      </c>
    </row>
    <row r="418" spans="1:46">
      <c r="A418" s="5" t="s">
        <v>915</v>
      </c>
      <c r="B418" s="5" t="s">
        <v>916</v>
      </c>
      <c r="C418" s="5" t="s">
        <v>908</v>
      </c>
      <c r="D418" s="5">
        <v>32.61</v>
      </c>
      <c r="E418" s="5">
        <v>1154474559.4</v>
      </c>
      <c r="F418" s="5">
        <v>847047874.73</v>
      </c>
      <c r="G418" s="5">
        <v>2001522434.13</v>
      </c>
      <c r="H418" s="11">
        <f t="shared" si="133"/>
        <v>0.576798211058681</v>
      </c>
      <c r="I418" s="11">
        <f t="shared" si="134"/>
        <v>0.423201788941319</v>
      </c>
      <c r="J418" s="5">
        <v>388912721.37</v>
      </c>
      <c r="K418" s="5">
        <v>74738799.65</v>
      </c>
      <c r="L418" s="5">
        <v>463651521.02</v>
      </c>
      <c r="M418" s="5">
        <v>1537870913.11</v>
      </c>
      <c r="N418" s="5">
        <v>0</v>
      </c>
      <c r="O418" s="11">
        <f t="shared" si="129"/>
        <v>0.194308449777156</v>
      </c>
      <c r="P418" s="11">
        <f t="shared" si="130"/>
        <v>0.0373409752374255</v>
      </c>
      <c r="Q418" s="11">
        <f t="shared" si="131"/>
        <v>0.231649425014581</v>
      </c>
      <c r="R418" s="11">
        <f t="shared" si="132"/>
        <v>0.768350574985418</v>
      </c>
      <c r="S418" s="5">
        <v>1055247227.08</v>
      </c>
      <c r="T418" s="5">
        <v>831895944.8</v>
      </c>
      <c r="U418" s="5">
        <v>667109582.41</v>
      </c>
      <c r="V418" s="5">
        <v>9873622.34</v>
      </c>
      <c r="W418" s="5">
        <v>119482943.96</v>
      </c>
      <c r="X418" s="5">
        <v>45762575.74</v>
      </c>
      <c r="Y418" s="5">
        <v>-19329292.65</v>
      </c>
      <c r="Z418" s="5">
        <v>0</v>
      </c>
      <c r="AA418" s="5">
        <v>254131389.77</v>
      </c>
      <c r="AB418" s="5">
        <v>1450128.58</v>
      </c>
      <c r="AC418" s="5">
        <v>3663118.26</v>
      </c>
      <c r="AD418" s="5">
        <v>251918400.09</v>
      </c>
      <c r="AE418" s="5">
        <v>56945941.9</v>
      </c>
      <c r="AF418" s="5">
        <v>194972458.19</v>
      </c>
      <c r="AG418" s="5">
        <v>13.86</v>
      </c>
      <c r="AH418" s="25">
        <f t="shared" si="116"/>
        <v>0.788342222989734</v>
      </c>
      <c r="AI418" s="25">
        <f t="shared" si="117"/>
        <v>0.632183212891234</v>
      </c>
      <c r="AJ418" s="25">
        <f t="shared" si="118"/>
        <v>0.00935669110197194</v>
      </c>
      <c r="AK418" s="25">
        <f t="shared" si="119"/>
        <v>0.113227441772696</v>
      </c>
      <c r="AL418" s="25">
        <f t="shared" si="120"/>
        <v>0.0433666865599171</v>
      </c>
      <c r="AM418" s="25">
        <f t="shared" si="121"/>
        <v>-0.018317311956826</v>
      </c>
      <c r="AN418" s="25">
        <f t="shared" si="122"/>
        <v>0</v>
      </c>
      <c r="AO418" s="25">
        <f t="shared" si="123"/>
        <v>0.240826399016667</v>
      </c>
      <c r="AP418" s="25">
        <f t="shared" si="124"/>
        <v>0.00137420743005664</v>
      </c>
      <c r="AQ418" s="25">
        <f t="shared" si="125"/>
        <v>0.00347133654180386</v>
      </c>
      <c r="AR418" s="25">
        <f t="shared" si="126"/>
        <v>0.23872926990492</v>
      </c>
      <c r="AS418" s="25">
        <f t="shared" si="127"/>
        <v>0.0539645501439283</v>
      </c>
      <c r="AT418" s="25">
        <f t="shared" si="128"/>
        <v>0.184764719760992</v>
      </c>
    </row>
    <row r="419" spans="1:46">
      <c r="A419" s="5" t="s">
        <v>917</v>
      </c>
      <c r="B419" s="5" t="s">
        <v>918</v>
      </c>
      <c r="C419" s="5" t="s">
        <v>908</v>
      </c>
      <c r="D419" s="5">
        <v>144.85</v>
      </c>
      <c r="E419" s="5">
        <v>2942721766.88</v>
      </c>
      <c r="F419" s="5">
        <v>3736017791.35</v>
      </c>
      <c r="G419" s="5">
        <v>6678739558.23</v>
      </c>
      <c r="H419" s="11">
        <f t="shared" si="133"/>
        <v>0.44061034888743</v>
      </c>
      <c r="I419" s="11">
        <f t="shared" si="134"/>
        <v>0.55938965111257</v>
      </c>
      <c r="J419" s="5">
        <v>2491034439.92</v>
      </c>
      <c r="K419" s="5">
        <v>146506035.71</v>
      </c>
      <c r="L419" s="5">
        <v>2637540475.63</v>
      </c>
      <c r="M419" s="5">
        <v>4041199082.6</v>
      </c>
      <c r="N419" s="5">
        <v>7790491158.98</v>
      </c>
      <c r="O419" s="11">
        <f t="shared" si="129"/>
        <v>0.372979724422758</v>
      </c>
      <c r="P419" s="11">
        <f t="shared" si="130"/>
        <v>0.0219361803874303</v>
      </c>
      <c r="Q419" s="11">
        <f t="shared" si="131"/>
        <v>0.394915904810189</v>
      </c>
      <c r="R419" s="11">
        <f t="shared" si="132"/>
        <v>0.605084095189811</v>
      </c>
      <c r="S419" s="5">
        <v>5560212457.42</v>
      </c>
      <c r="T419" s="5">
        <v>4336096280.71</v>
      </c>
      <c r="U419" s="5">
        <v>2864038174.26</v>
      </c>
      <c r="V419" s="5">
        <v>60121040.3</v>
      </c>
      <c r="W419" s="5">
        <v>1197901436.53</v>
      </c>
      <c r="X419" s="5">
        <v>194477930.91</v>
      </c>
      <c r="Y419" s="5">
        <v>-10671515.4</v>
      </c>
      <c r="Z419" s="5">
        <v>0</v>
      </c>
      <c r="AA419" s="5">
        <v>1273162410.8</v>
      </c>
      <c r="AB419" s="5">
        <v>1728260.93</v>
      </c>
      <c r="AC419" s="5">
        <v>11611166.34</v>
      </c>
      <c r="AD419" s="5">
        <v>1263279505.39</v>
      </c>
      <c r="AE419" s="5">
        <v>267245555.9</v>
      </c>
      <c r="AF419" s="5">
        <v>996033949.49</v>
      </c>
      <c r="AG419" s="5">
        <v>31.76</v>
      </c>
      <c r="AH419" s="25">
        <f t="shared" si="116"/>
        <v>0.779843632579823</v>
      </c>
      <c r="AI419" s="25">
        <f t="shared" si="117"/>
        <v>0.515095096849761</v>
      </c>
      <c r="AJ419" s="25">
        <f t="shared" si="118"/>
        <v>0.0108127235713394</v>
      </c>
      <c r="AK419" s="25">
        <f t="shared" si="119"/>
        <v>0.215441666249897</v>
      </c>
      <c r="AL419" s="25">
        <f t="shared" si="120"/>
        <v>0.0349767086058866</v>
      </c>
      <c r="AM419" s="25">
        <f t="shared" si="121"/>
        <v>-0.00191926396369244</v>
      </c>
      <c r="AN419" s="25">
        <f t="shared" si="122"/>
        <v>0</v>
      </c>
      <c r="AO419" s="25">
        <f t="shared" si="123"/>
        <v>0.228977295481037</v>
      </c>
      <c r="AP419" s="25">
        <f t="shared" si="124"/>
        <v>0.000310826419536122</v>
      </c>
      <c r="AQ419" s="25">
        <f t="shared" si="125"/>
        <v>0.00208825947370143</v>
      </c>
      <c r="AR419" s="25">
        <f t="shared" si="126"/>
        <v>0.227199862426871</v>
      </c>
      <c r="AS419" s="25">
        <f t="shared" si="127"/>
        <v>0.0480639108571051</v>
      </c>
      <c r="AT419" s="25">
        <f t="shared" si="128"/>
        <v>0.179135951569766</v>
      </c>
    </row>
    <row r="420" spans="1:46">
      <c r="A420" s="5" t="s">
        <v>919</v>
      </c>
      <c r="B420" s="5" t="s">
        <v>920</v>
      </c>
      <c r="C420" s="5" t="s">
        <v>921</v>
      </c>
      <c r="D420" s="5">
        <v>27.55</v>
      </c>
      <c r="E420" s="5">
        <v>5167540029</v>
      </c>
      <c r="F420" s="5">
        <v>8168865765</v>
      </c>
      <c r="G420" s="5">
        <v>13336405794</v>
      </c>
      <c r="H420" s="11">
        <f t="shared" si="133"/>
        <v>0.387476214267929</v>
      </c>
      <c r="I420" s="11">
        <f t="shared" si="134"/>
        <v>0.612523785732071</v>
      </c>
      <c r="J420" s="5">
        <v>2263623644</v>
      </c>
      <c r="K420" s="5">
        <v>418020576</v>
      </c>
      <c r="L420" s="5">
        <v>2681644220</v>
      </c>
      <c r="M420" s="5">
        <v>10654761574</v>
      </c>
      <c r="N420" s="5">
        <v>0</v>
      </c>
      <c r="O420" s="11">
        <f t="shared" si="129"/>
        <v>0.169732661030635</v>
      </c>
      <c r="P420" s="11">
        <f t="shared" si="130"/>
        <v>0.0313443203856369</v>
      </c>
      <c r="Q420" s="11">
        <f t="shared" si="131"/>
        <v>0.201076981416272</v>
      </c>
      <c r="R420" s="11">
        <f t="shared" si="132"/>
        <v>0.798923018583728</v>
      </c>
      <c r="S420" s="5">
        <v>2671222485</v>
      </c>
      <c r="T420" s="5">
        <v>2086669592</v>
      </c>
      <c r="U420" s="5">
        <v>1116643740</v>
      </c>
      <c r="V420" s="5">
        <v>159145623</v>
      </c>
      <c r="W420" s="5">
        <v>584801218</v>
      </c>
      <c r="X420" s="5">
        <v>201906440</v>
      </c>
      <c r="Y420" s="5">
        <v>13571237</v>
      </c>
      <c r="Z420" s="5">
        <v>-2296193</v>
      </c>
      <c r="AA420" s="5">
        <v>618916873</v>
      </c>
      <c r="AB420" s="5">
        <v>5043079</v>
      </c>
      <c r="AC420" s="5">
        <v>1658504</v>
      </c>
      <c r="AD420" s="5">
        <v>622301448</v>
      </c>
      <c r="AE420" s="5">
        <v>173193630</v>
      </c>
      <c r="AF420" s="5">
        <v>451564279</v>
      </c>
      <c r="AG420" s="5">
        <v>4.33</v>
      </c>
      <c r="AH420" s="25">
        <f t="shared" si="116"/>
        <v>0.781166527205239</v>
      </c>
      <c r="AI420" s="25">
        <f t="shared" si="117"/>
        <v>0.418027231453167</v>
      </c>
      <c r="AJ420" s="25">
        <f t="shared" si="118"/>
        <v>0.059577823971484</v>
      </c>
      <c r="AK420" s="25">
        <f t="shared" si="119"/>
        <v>0.218926435848716</v>
      </c>
      <c r="AL420" s="25">
        <f t="shared" si="120"/>
        <v>0.075585781841006</v>
      </c>
      <c r="AM420" s="25">
        <f t="shared" si="121"/>
        <v>0.00508053412855276</v>
      </c>
      <c r="AN420" s="25">
        <f t="shared" si="122"/>
        <v>-0.00085960380046741</v>
      </c>
      <c r="AO420" s="25">
        <f t="shared" si="123"/>
        <v>0.231697987148382</v>
      </c>
      <c r="AP420" s="25">
        <f t="shared" si="124"/>
        <v>0.00188792922653165</v>
      </c>
      <c r="AQ420" s="25">
        <f t="shared" si="125"/>
        <v>0.000620878271770013</v>
      </c>
      <c r="AR420" s="25">
        <f t="shared" si="126"/>
        <v>0.232965038103144</v>
      </c>
      <c r="AS420" s="25">
        <f t="shared" si="127"/>
        <v>0.0648368419225851</v>
      </c>
      <c r="AT420" s="25">
        <f t="shared" si="128"/>
        <v>0.169047797978535</v>
      </c>
    </row>
    <row r="421" spans="1:46">
      <c r="A421" s="5" t="s">
        <v>922</v>
      </c>
      <c r="B421" s="5" t="s">
        <v>923</v>
      </c>
      <c r="C421" s="5" t="s">
        <v>921</v>
      </c>
      <c r="D421" s="5">
        <v>36.66</v>
      </c>
      <c r="E421" s="5">
        <v>1604605582.71</v>
      </c>
      <c r="F421" s="5">
        <v>2647500625.45</v>
      </c>
      <c r="G421" s="5">
        <v>4252106208.16</v>
      </c>
      <c r="H421" s="11">
        <f t="shared" si="133"/>
        <v>0.37736723970598</v>
      </c>
      <c r="I421" s="11">
        <f t="shared" si="134"/>
        <v>0.62263276029402</v>
      </c>
      <c r="J421" s="5">
        <v>721538427.61</v>
      </c>
      <c r="K421" s="5">
        <v>17455434.79</v>
      </c>
      <c r="L421" s="5">
        <v>738993862.4</v>
      </c>
      <c r="M421" s="5">
        <v>3513112345.76</v>
      </c>
      <c r="N421" s="5">
        <v>0</v>
      </c>
      <c r="O421" s="11">
        <f t="shared" si="129"/>
        <v>0.169689653147735</v>
      </c>
      <c r="P421" s="11">
        <f t="shared" si="130"/>
        <v>0.00410512671496826</v>
      </c>
      <c r="Q421" s="11">
        <f t="shared" si="131"/>
        <v>0.173794779862703</v>
      </c>
      <c r="R421" s="11">
        <f t="shared" si="132"/>
        <v>0.826205220137297</v>
      </c>
      <c r="S421" s="5">
        <v>1914562133.27</v>
      </c>
      <c r="T421" s="5">
        <v>1243613853.41</v>
      </c>
      <c r="U421" s="5">
        <v>640625741.7</v>
      </c>
      <c r="V421" s="5">
        <v>102409724.66</v>
      </c>
      <c r="W421" s="5">
        <v>383508315.11</v>
      </c>
      <c r="X421" s="5">
        <v>89956343.35</v>
      </c>
      <c r="Y421" s="5">
        <v>-20876358.94</v>
      </c>
      <c r="Z421" s="5">
        <v>0</v>
      </c>
      <c r="AA421" s="5">
        <v>710044283.28</v>
      </c>
      <c r="AB421" s="5">
        <v>2133140.08</v>
      </c>
      <c r="AC421" s="5">
        <v>170253.83</v>
      </c>
      <c r="AD421" s="5">
        <v>712007169.53</v>
      </c>
      <c r="AE421" s="5">
        <v>149830872.52</v>
      </c>
      <c r="AF421" s="5">
        <v>563085615.63</v>
      </c>
      <c r="AG421" s="5">
        <v>16.52</v>
      </c>
      <c r="AH421" s="25">
        <f t="shared" si="116"/>
        <v>0.649555233439175</v>
      </c>
      <c r="AI421" s="25">
        <f t="shared" si="117"/>
        <v>0.334606921638963</v>
      </c>
      <c r="AJ421" s="25">
        <f t="shared" si="118"/>
        <v>0.0534898935272934</v>
      </c>
      <c r="AK421" s="25">
        <f t="shared" si="119"/>
        <v>0.200311240071892</v>
      </c>
      <c r="AL421" s="25">
        <f t="shared" si="120"/>
        <v>0.0469853350731208</v>
      </c>
      <c r="AM421" s="25">
        <f t="shared" si="121"/>
        <v>-0.010903986126762</v>
      </c>
      <c r="AN421" s="25">
        <f t="shared" si="122"/>
        <v>0</v>
      </c>
      <c r="AO421" s="25">
        <f t="shared" si="123"/>
        <v>0.370865103274173</v>
      </c>
      <c r="AP421" s="25">
        <f t="shared" si="124"/>
        <v>0.00111416602414291</v>
      </c>
      <c r="AQ421" s="25">
        <f t="shared" si="125"/>
        <v>8.89257272153466e-5</v>
      </c>
      <c r="AR421" s="25">
        <f t="shared" si="126"/>
        <v>0.371890343571101</v>
      </c>
      <c r="AS421" s="25">
        <f t="shared" si="127"/>
        <v>0.0782585584015989</v>
      </c>
      <c r="AT421" s="25">
        <f t="shared" si="128"/>
        <v>0.294106733777436</v>
      </c>
    </row>
    <row r="422" spans="1:46">
      <c r="A422" s="5" t="s">
        <v>924</v>
      </c>
      <c r="B422" s="5" t="s">
        <v>925</v>
      </c>
      <c r="C422" s="5" t="s">
        <v>921</v>
      </c>
      <c r="D422" s="5">
        <v>9.73</v>
      </c>
      <c r="E422" s="5">
        <v>4026387429.39</v>
      </c>
      <c r="F422" s="5">
        <v>1811032046.2</v>
      </c>
      <c r="G422" s="5">
        <v>5837419475.59</v>
      </c>
      <c r="H422" s="11">
        <f t="shared" si="133"/>
        <v>0.689754684621674</v>
      </c>
      <c r="I422" s="11">
        <f t="shared" si="134"/>
        <v>0.310245315378326</v>
      </c>
      <c r="J422" s="5">
        <v>504421245.55</v>
      </c>
      <c r="K422" s="5">
        <v>3735606.55</v>
      </c>
      <c r="L422" s="5">
        <v>508156852.1</v>
      </c>
      <c r="M422" s="5">
        <v>5329262623.49</v>
      </c>
      <c r="N422" s="5">
        <v>0</v>
      </c>
      <c r="O422" s="11">
        <f t="shared" si="129"/>
        <v>0.0864116837344496</v>
      </c>
      <c r="P422" s="11">
        <f t="shared" si="130"/>
        <v>0.000639941427135906</v>
      </c>
      <c r="Q422" s="11">
        <f t="shared" si="131"/>
        <v>0.0870516251615856</v>
      </c>
      <c r="R422" s="11">
        <f t="shared" si="132"/>
        <v>0.912948374838414</v>
      </c>
      <c r="S422" s="5">
        <v>1098457168.25</v>
      </c>
      <c r="T422" s="5">
        <v>937638040.93</v>
      </c>
      <c r="U422" s="5">
        <v>688248778.82</v>
      </c>
      <c r="V422" s="5">
        <v>49834170.33</v>
      </c>
      <c r="W422" s="5">
        <v>126545749.04</v>
      </c>
      <c r="X422" s="5">
        <v>67554703.09</v>
      </c>
      <c r="Y422" s="5">
        <v>-12350368.7</v>
      </c>
      <c r="Z422" s="5">
        <v>0</v>
      </c>
      <c r="AA422" s="5">
        <v>167364356.47</v>
      </c>
      <c r="AB422" s="5">
        <v>285669.34</v>
      </c>
      <c r="AC422" s="5">
        <v>1064228.95</v>
      </c>
      <c r="AD422" s="5">
        <v>166585796.86</v>
      </c>
      <c r="AE422" s="5">
        <v>39791114.2</v>
      </c>
      <c r="AF422" s="5">
        <v>127525108.61</v>
      </c>
      <c r="AG422" s="5">
        <v>2.64</v>
      </c>
      <c r="AH422" s="25">
        <f t="shared" si="116"/>
        <v>0.853595450083677</v>
      </c>
      <c r="AI422" s="25">
        <f t="shared" si="117"/>
        <v>0.626559504287709</v>
      </c>
      <c r="AJ422" s="25">
        <f t="shared" si="118"/>
        <v>0.0453674223906181</v>
      </c>
      <c r="AK422" s="25">
        <f t="shared" si="119"/>
        <v>0.115203171045445</v>
      </c>
      <c r="AL422" s="25">
        <f t="shared" si="120"/>
        <v>0.06149962423899</v>
      </c>
      <c r="AM422" s="25">
        <f t="shared" si="121"/>
        <v>-0.0112433775817367</v>
      </c>
      <c r="AN422" s="25">
        <f t="shared" si="122"/>
        <v>0</v>
      </c>
      <c r="AO422" s="25">
        <f t="shared" si="123"/>
        <v>0.152363115565658</v>
      </c>
      <c r="AP422" s="25">
        <f t="shared" si="124"/>
        <v>0.000260064159310929</v>
      </c>
      <c r="AQ422" s="25">
        <f t="shared" si="125"/>
        <v>0.000968839733364815</v>
      </c>
      <c r="AR422" s="25">
        <f t="shared" si="126"/>
        <v>0.151654339991604</v>
      </c>
      <c r="AS422" s="25">
        <f t="shared" si="127"/>
        <v>0.0362245478022534</v>
      </c>
      <c r="AT422" s="25">
        <f t="shared" si="128"/>
        <v>0.116094748430807</v>
      </c>
    </row>
    <row r="423" spans="1:46">
      <c r="A423" s="5" t="s">
        <v>926</v>
      </c>
      <c r="B423" s="5" t="s">
        <v>927</v>
      </c>
      <c r="C423" s="5" t="s">
        <v>921</v>
      </c>
      <c r="D423" s="5">
        <v>9.56</v>
      </c>
      <c r="E423" s="5">
        <v>1680975275.72</v>
      </c>
      <c r="F423" s="5">
        <v>2605180403.86</v>
      </c>
      <c r="G423" s="5">
        <v>4286155679.58</v>
      </c>
      <c r="H423" s="11">
        <f t="shared" si="133"/>
        <v>0.392187172231859</v>
      </c>
      <c r="I423" s="11">
        <f t="shared" si="134"/>
        <v>0.607812827768141</v>
      </c>
      <c r="J423" s="5">
        <v>629700353.28</v>
      </c>
      <c r="K423" s="5">
        <v>189123406.71</v>
      </c>
      <c r="L423" s="5">
        <v>818823759.99</v>
      </c>
      <c r="M423" s="5">
        <v>3467331919.59</v>
      </c>
      <c r="N423" s="5">
        <v>0</v>
      </c>
      <c r="O423" s="11">
        <f t="shared" si="129"/>
        <v>0.146914951381725</v>
      </c>
      <c r="P423" s="11">
        <f t="shared" si="130"/>
        <v>0.044124250458521</v>
      </c>
      <c r="Q423" s="11">
        <f t="shared" si="131"/>
        <v>0.191039201840246</v>
      </c>
      <c r="R423" s="11">
        <f t="shared" si="132"/>
        <v>0.808960798159754</v>
      </c>
      <c r="S423" s="5">
        <v>805297491.01</v>
      </c>
      <c r="T423" s="5">
        <v>675755193.43</v>
      </c>
      <c r="U423" s="5">
        <v>458794701.12</v>
      </c>
      <c r="V423" s="5">
        <v>26599801.58</v>
      </c>
      <c r="W423" s="5">
        <v>94264188.01</v>
      </c>
      <c r="X423" s="5">
        <v>78498324.33</v>
      </c>
      <c r="Y423" s="5">
        <v>-1745785.16</v>
      </c>
      <c r="Z423" s="5">
        <v>0</v>
      </c>
      <c r="AA423" s="5">
        <v>135012606.94</v>
      </c>
      <c r="AB423" s="5">
        <v>628109.98</v>
      </c>
      <c r="AC423" s="5">
        <v>1526040.27</v>
      </c>
      <c r="AD423" s="5">
        <v>134114676.65</v>
      </c>
      <c r="AE423" s="5">
        <v>35512223.7</v>
      </c>
      <c r="AF423" s="5">
        <v>98004487.88</v>
      </c>
      <c r="AG423" s="5">
        <v>2.87</v>
      </c>
      <c r="AH423" s="25">
        <f t="shared" si="116"/>
        <v>0.839137338652914</v>
      </c>
      <c r="AI423" s="25">
        <f t="shared" si="117"/>
        <v>0.569720763123926</v>
      </c>
      <c r="AJ423" s="25">
        <f t="shared" si="118"/>
        <v>0.0330310250273333</v>
      </c>
      <c r="AK423" s="25">
        <f t="shared" si="119"/>
        <v>0.117055112008078</v>
      </c>
      <c r="AL423" s="25">
        <f t="shared" si="120"/>
        <v>0.0974774231961754</v>
      </c>
      <c r="AM423" s="25">
        <f t="shared" si="121"/>
        <v>-0.00216787607001041</v>
      </c>
      <c r="AN423" s="25">
        <f t="shared" si="122"/>
        <v>0</v>
      </c>
      <c r="AO423" s="25">
        <f t="shared" si="123"/>
        <v>0.167655566355569</v>
      </c>
      <c r="AP423" s="25">
        <f t="shared" si="124"/>
        <v>0.000779972602686527</v>
      </c>
      <c r="AQ423" s="25">
        <f t="shared" si="125"/>
        <v>0.00189500189313399</v>
      </c>
      <c r="AR423" s="25">
        <f t="shared" si="126"/>
        <v>0.166540537065121</v>
      </c>
      <c r="AS423" s="25">
        <f t="shared" si="127"/>
        <v>0.0440982669093638</v>
      </c>
      <c r="AT423" s="25">
        <f t="shared" si="128"/>
        <v>0.121699730812626</v>
      </c>
    </row>
    <row r="424" spans="1:46">
      <c r="A424" s="5" t="s">
        <v>928</v>
      </c>
      <c r="B424" s="5" t="s">
        <v>929</v>
      </c>
      <c r="C424" s="5" t="s">
        <v>921</v>
      </c>
      <c r="D424" s="5">
        <v>6.62</v>
      </c>
      <c r="E424" s="5">
        <v>820311261.4</v>
      </c>
      <c r="F424" s="5">
        <v>1011580694.03</v>
      </c>
      <c r="G424" s="5">
        <v>1831891955.43</v>
      </c>
      <c r="H424" s="11">
        <f t="shared" si="133"/>
        <v>0.447794565049798</v>
      </c>
      <c r="I424" s="11">
        <f t="shared" si="134"/>
        <v>0.552205434950202</v>
      </c>
      <c r="J424" s="5">
        <v>581105976.43</v>
      </c>
      <c r="K424" s="5">
        <v>141286718.75</v>
      </c>
      <c r="L424" s="5">
        <v>722392695.18</v>
      </c>
      <c r="M424" s="5">
        <v>1109499260.25</v>
      </c>
      <c r="N424" s="5">
        <v>0</v>
      </c>
      <c r="O424" s="11">
        <f t="shared" si="129"/>
        <v>0.317216293628844</v>
      </c>
      <c r="P424" s="11">
        <f t="shared" si="130"/>
        <v>0.0771261199827889</v>
      </c>
      <c r="Q424" s="11">
        <f t="shared" si="131"/>
        <v>0.394342413611633</v>
      </c>
      <c r="R424" s="11">
        <f t="shared" si="132"/>
        <v>0.605657586388367</v>
      </c>
      <c r="S424" s="5">
        <v>332959561.24</v>
      </c>
      <c r="T424" s="5">
        <v>324688537.84</v>
      </c>
      <c r="U424" s="5">
        <v>166951472.67</v>
      </c>
      <c r="V424" s="5">
        <v>22652238.88</v>
      </c>
      <c r="W424" s="5">
        <v>83847823.92</v>
      </c>
      <c r="X424" s="5">
        <v>36092641.92</v>
      </c>
      <c r="Y424" s="5">
        <v>18113097.5</v>
      </c>
      <c r="Z424" s="5">
        <v>0</v>
      </c>
      <c r="AA424" s="5">
        <v>12283181.14</v>
      </c>
      <c r="AB424" s="5">
        <v>244335.22</v>
      </c>
      <c r="AC424" s="5">
        <v>171457.11</v>
      </c>
      <c r="AD424" s="5">
        <v>12356059.25</v>
      </c>
      <c r="AE424" s="5">
        <v>9363765.47</v>
      </c>
      <c r="AF424" s="5">
        <v>2992293.78</v>
      </c>
      <c r="AG424" s="5">
        <v>0.26</v>
      </c>
      <c r="AH424" s="25">
        <f t="shared" si="116"/>
        <v>0.975159075266686</v>
      </c>
      <c r="AI424" s="25">
        <f t="shared" si="117"/>
        <v>0.501416664679168</v>
      </c>
      <c r="AJ424" s="25">
        <f t="shared" si="118"/>
        <v>0.0680330031540139</v>
      </c>
      <c r="AK424" s="25">
        <f t="shared" si="119"/>
        <v>0.251825848183293</v>
      </c>
      <c r="AL424" s="25">
        <f t="shared" si="120"/>
        <v>0.108399475857022</v>
      </c>
      <c r="AM424" s="25">
        <f t="shared" si="121"/>
        <v>0.0544002924335425</v>
      </c>
      <c r="AN424" s="25">
        <f t="shared" si="122"/>
        <v>0</v>
      </c>
      <c r="AO424" s="25">
        <f t="shared" si="123"/>
        <v>0.0368909097977402</v>
      </c>
      <c r="AP424" s="25">
        <f t="shared" si="124"/>
        <v>0.000733828513859319</v>
      </c>
      <c r="AQ424" s="25">
        <f t="shared" si="125"/>
        <v>0.000514948750417208</v>
      </c>
      <c r="AR424" s="25">
        <f t="shared" si="126"/>
        <v>0.0371097895611823</v>
      </c>
      <c r="AS424" s="25">
        <f t="shared" si="127"/>
        <v>0.028122830998238</v>
      </c>
      <c r="AT424" s="25">
        <f t="shared" si="128"/>
        <v>0.00898695856294431</v>
      </c>
    </row>
    <row r="425" spans="1:46">
      <c r="A425" s="5" t="s">
        <v>930</v>
      </c>
      <c r="B425" s="5" t="s">
        <v>931</v>
      </c>
      <c r="C425" s="5" t="s">
        <v>932</v>
      </c>
      <c r="D425" s="5">
        <v>7.15</v>
      </c>
      <c r="E425" s="5">
        <v>10265499061.23</v>
      </c>
      <c r="F425" s="5">
        <v>10152228372.4</v>
      </c>
      <c r="G425" s="5">
        <v>20417727433.63</v>
      </c>
      <c r="H425" s="11">
        <f t="shared" si="133"/>
        <v>0.502773831935954</v>
      </c>
      <c r="I425" s="11">
        <f t="shared" si="134"/>
        <v>0.497226168064046</v>
      </c>
      <c r="J425" s="5">
        <v>5947946413.91</v>
      </c>
      <c r="K425" s="5">
        <v>106208071.75</v>
      </c>
      <c r="L425" s="5">
        <v>6054154485.66</v>
      </c>
      <c r="M425" s="5">
        <v>14363572947.97</v>
      </c>
      <c r="N425" s="5">
        <v>0</v>
      </c>
      <c r="O425" s="11">
        <f t="shared" si="129"/>
        <v>0.291312852189081</v>
      </c>
      <c r="P425" s="11">
        <f t="shared" si="130"/>
        <v>0.00520175774190544</v>
      </c>
      <c r="Q425" s="11">
        <f t="shared" si="131"/>
        <v>0.296514609930986</v>
      </c>
      <c r="R425" s="11">
        <f t="shared" si="132"/>
        <v>0.703485390069014</v>
      </c>
      <c r="S425" s="5">
        <v>10385826537.88</v>
      </c>
      <c r="T425" s="5">
        <v>9574921415.67</v>
      </c>
      <c r="U425" s="5">
        <v>5990623393.03</v>
      </c>
      <c r="V425" s="5">
        <v>924357147.29</v>
      </c>
      <c r="W425" s="5">
        <v>1266152557.54</v>
      </c>
      <c r="X425" s="5">
        <v>1206870994.16</v>
      </c>
      <c r="Y425" s="5">
        <v>-87929809</v>
      </c>
      <c r="Z425" s="5">
        <v>0</v>
      </c>
      <c r="AA425" s="5">
        <v>840647672.8</v>
      </c>
      <c r="AB425" s="5">
        <v>4140374.07</v>
      </c>
      <c r="AC425" s="5">
        <v>4319914.94</v>
      </c>
      <c r="AD425" s="5">
        <v>840468131.93</v>
      </c>
      <c r="AE425" s="5">
        <v>163396692.12</v>
      </c>
      <c r="AF425" s="5">
        <v>563360356.6</v>
      </c>
      <c r="AG425" s="5">
        <v>4.17</v>
      </c>
      <c r="AH425" s="25">
        <f t="shared" si="116"/>
        <v>0.921921946293595</v>
      </c>
      <c r="AI425" s="25">
        <f t="shared" si="117"/>
        <v>0.576807572433501</v>
      </c>
      <c r="AJ425" s="25">
        <f t="shared" si="118"/>
        <v>0.0890017894982756</v>
      </c>
      <c r="AK425" s="25">
        <f t="shared" si="119"/>
        <v>0.1219115833412</v>
      </c>
      <c r="AL425" s="25">
        <f t="shared" si="120"/>
        <v>0.11620365406241</v>
      </c>
      <c r="AM425" s="25">
        <f t="shared" si="121"/>
        <v>-0.00846632751657228</v>
      </c>
      <c r="AN425" s="25">
        <f t="shared" si="122"/>
        <v>0</v>
      </c>
      <c r="AO425" s="25">
        <f t="shared" si="123"/>
        <v>0.0809418171711153</v>
      </c>
      <c r="AP425" s="25">
        <f t="shared" si="124"/>
        <v>0.000398656193120394</v>
      </c>
      <c r="AQ425" s="25">
        <f t="shared" si="125"/>
        <v>0.000415943297747567</v>
      </c>
      <c r="AR425" s="25">
        <f t="shared" si="126"/>
        <v>0.0809245300664881</v>
      </c>
      <c r="AS425" s="25">
        <f t="shared" si="127"/>
        <v>0.0157326613846329</v>
      </c>
      <c r="AT425" s="25">
        <f t="shared" si="128"/>
        <v>0.0542431894606816</v>
      </c>
    </row>
    <row r="426" spans="1:46">
      <c r="A426" s="5" t="s">
        <v>933</v>
      </c>
      <c r="B426" s="5" t="s">
        <v>934</v>
      </c>
      <c r="C426" s="5" t="s">
        <v>932</v>
      </c>
      <c r="D426" s="5">
        <v>8.5</v>
      </c>
      <c r="E426" s="5">
        <v>1059285115.57</v>
      </c>
      <c r="F426" s="5">
        <v>325307683.62</v>
      </c>
      <c r="G426" s="5">
        <v>1384592799.19</v>
      </c>
      <c r="H426" s="11">
        <f t="shared" si="133"/>
        <v>0.765051729425209</v>
      </c>
      <c r="I426" s="11">
        <f t="shared" si="134"/>
        <v>0.234948270574791</v>
      </c>
      <c r="J426" s="5">
        <v>263723893.91</v>
      </c>
      <c r="K426" s="5">
        <v>7953703.33</v>
      </c>
      <c r="L426" s="5">
        <v>271677597.24</v>
      </c>
      <c r="M426" s="5">
        <v>1112915201.95</v>
      </c>
      <c r="N426" s="5">
        <v>0</v>
      </c>
      <c r="O426" s="11">
        <f t="shared" si="129"/>
        <v>0.190470363607467</v>
      </c>
      <c r="P426" s="11">
        <f t="shared" si="130"/>
        <v>0.00574443499536686</v>
      </c>
      <c r="Q426" s="11">
        <f t="shared" si="131"/>
        <v>0.196214798602834</v>
      </c>
      <c r="R426" s="11">
        <f t="shared" si="132"/>
        <v>0.803785201397166</v>
      </c>
      <c r="S426" s="5">
        <v>265803350.66</v>
      </c>
      <c r="T426" s="5">
        <v>280575760.03</v>
      </c>
      <c r="U426" s="5">
        <v>203245219.8</v>
      </c>
      <c r="V426" s="5">
        <v>23652931.15</v>
      </c>
      <c r="W426" s="5">
        <v>44794011.33</v>
      </c>
      <c r="X426" s="5">
        <v>28336681.83</v>
      </c>
      <c r="Y426" s="5">
        <v>-21268917.85</v>
      </c>
      <c r="Z426" s="5">
        <v>-18597.16</v>
      </c>
      <c r="AA426" s="5">
        <v>85831702.08</v>
      </c>
      <c r="AB426" s="5">
        <v>40566.33</v>
      </c>
      <c r="AC426" s="5">
        <v>62757.4</v>
      </c>
      <c r="AD426" s="5">
        <v>85809511.01</v>
      </c>
      <c r="AE426" s="5">
        <v>13221765.43</v>
      </c>
      <c r="AF426" s="5">
        <v>39565344.7</v>
      </c>
      <c r="AG426" s="5">
        <v>5.9</v>
      </c>
      <c r="AH426" s="25">
        <f t="shared" si="116"/>
        <v>1.05557646031669</v>
      </c>
      <c r="AI426" s="25">
        <f t="shared" si="117"/>
        <v>0.764645062958515</v>
      </c>
      <c r="AJ426" s="25">
        <f t="shared" si="118"/>
        <v>0.0889865800836177</v>
      </c>
      <c r="AK426" s="25">
        <f t="shared" si="119"/>
        <v>0.168523125155401</v>
      </c>
      <c r="AL426" s="25">
        <f t="shared" si="120"/>
        <v>0.106607692339615</v>
      </c>
      <c r="AM426" s="25">
        <f t="shared" si="121"/>
        <v>-0.080017493373159</v>
      </c>
      <c r="AN426" s="25">
        <f t="shared" si="122"/>
        <v>-6.9965859925477e-5</v>
      </c>
      <c r="AO426" s="25">
        <f t="shared" si="123"/>
        <v>0.322914296854711</v>
      </c>
      <c r="AP426" s="25">
        <f t="shared" si="124"/>
        <v>0.000152617827801163</v>
      </c>
      <c r="AQ426" s="25">
        <f t="shared" si="125"/>
        <v>0.000236104623377286</v>
      </c>
      <c r="AR426" s="25">
        <f t="shared" si="126"/>
        <v>0.322830810059135</v>
      </c>
      <c r="AS426" s="25">
        <f t="shared" si="127"/>
        <v>0.0497426589889474</v>
      </c>
      <c r="AT426" s="25">
        <f t="shared" si="128"/>
        <v>0.148851941112698</v>
      </c>
    </row>
    <row r="427" spans="1:46">
      <c r="A427" s="5" t="s">
        <v>935</v>
      </c>
      <c r="B427" s="5" t="s">
        <v>936</v>
      </c>
      <c r="C427" s="5" t="s">
        <v>932</v>
      </c>
      <c r="D427" s="5">
        <v>7.31</v>
      </c>
      <c r="E427" s="5">
        <v>9516181731.55</v>
      </c>
      <c r="F427" s="5">
        <v>4322647062.9</v>
      </c>
      <c r="G427" s="5">
        <v>13838828794.45</v>
      </c>
      <c r="H427" s="11">
        <f t="shared" si="133"/>
        <v>0.687643576844192</v>
      </c>
      <c r="I427" s="11">
        <f t="shared" si="134"/>
        <v>0.312356423155808</v>
      </c>
      <c r="J427" s="5">
        <v>2986981719.21</v>
      </c>
      <c r="K427" s="5">
        <v>1528191405.69</v>
      </c>
      <c r="L427" s="5">
        <v>4515173124.9</v>
      </c>
      <c r="M427" s="5">
        <v>9323655669.55</v>
      </c>
      <c r="N427" s="5">
        <v>0</v>
      </c>
      <c r="O427" s="11">
        <f t="shared" si="129"/>
        <v>0.215840644000735</v>
      </c>
      <c r="P427" s="11">
        <f t="shared" si="130"/>
        <v>0.110427799085344</v>
      </c>
      <c r="Q427" s="11">
        <f t="shared" si="131"/>
        <v>0.326268443086079</v>
      </c>
      <c r="R427" s="11">
        <f t="shared" si="132"/>
        <v>0.673731556913921</v>
      </c>
      <c r="S427" s="5">
        <v>3718298958.94</v>
      </c>
      <c r="T427" s="5">
        <v>3112750359.1</v>
      </c>
      <c r="U427" s="5">
        <v>1891034998.4</v>
      </c>
      <c r="V427" s="5">
        <v>349277972.24</v>
      </c>
      <c r="W427" s="5">
        <v>633491717.79</v>
      </c>
      <c r="X427" s="5">
        <v>250185112.29</v>
      </c>
      <c r="Y427" s="5">
        <v>-163804649.81</v>
      </c>
      <c r="Z427" s="5">
        <v>25409681.97</v>
      </c>
      <c r="AA427" s="5">
        <v>721500836.53</v>
      </c>
      <c r="AB427" s="5">
        <v>4947303.69</v>
      </c>
      <c r="AC427" s="5">
        <v>1282634.11</v>
      </c>
      <c r="AD427" s="5">
        <v>725165506.11</v>
      </c>
      <c r="AE427" s="5">
        <v>118206804.64</v>
      </c>
      <c r="AF427" s="5">
        <v>594613639.65</v>
      </c>
      <c r="AG427" s="5">
        <v>6.55</v>
      </c>
      <c r="AH427" s="25">
        <f t="shared" si="116"/>
        <v>0.837143649145246</v>
      </c>
      <c r="AI427" s="25">
        <f t="shared" si="117"/>
        <v>0.508575297274937</v>
      </c>
      <c r="AJ427" s="25">
        <f t="shared" si="118"/>
        <v>0.093934881540448</v>
      </c>
      <c r="AK427" s="25">
        <f t="shared" si="119"/>
        <v>0.170371378091285</v>
      </c>
      <c r="AL427" s="25">
        <f t="shared" si="120"/>
        <v>0.0672848297172215</v>
      </c>
      <c r="AM427" s="25">
        <f t="shared" si="121"/>
        <v>-0.0440536523875146</v>
      </c>
      <c r="AN427" s="25">
        <f t="shared" si="122"/>
        <v>0.00683368450213151</v>
      </c>
      <c r="AO427" s="25">
        <f t="shared" si="123"/>
        <v>0.194040566532521</v>
      </c>
      <c r="AP427" s="25">
        <f t="shared" si="124"/>
        <v>0.00133052875646405</v>
      </c>
      <c r="AQ427" s="25">
        <f t="shared" si="125"/>
        <v>0.000344951851414779</v>
      </c>
      <c r="AR427" s="25">
        <f t="shared" si="126"/>
        <v>0.19502614343757</v>
      </c>
      <c r="AS427" s="25">
        <f t="shared" si="127"/>
        <v>0.0317905595933303</v>
      </c>
      <c r="AT427" s="25">
        <f t="shared" si="128"/>
        <v>0.15991550066741</v>
      </c>
    </row>
    <row r="428" spans="1:46">
      <c r="A428" s="5" t="s">
        <v>937</v>
      </c>
      <c r="B428" s="5" t="s">
        <v>938</v>
      </c>
      <c r="C428" s="5" t="s">
        <v>932</v>
      </c>
      <c r="D428" s="5">
        <v>117.08</v>
      </c>
      <c r="E428" s="5">
        <v>5791117444.26</v>
      </c>
      <c r="F428" s="5">
        <v>6409830456.03</v>
      </c>
      <c r="G428" s="5">
        <v>12200947900.29</v>
      </c>
      <c r="H428" s="11">
        <f t="shared" si="133"/>
        <v>0.474644879364033</v>
      </c>
      <c r="I428" s="11">
        <f t="shared" si="134"/>
        <v>0.525355120635967</v>
      </c>
      <c r="J428" s="5">
        <v>7952343991.82</v>
      </c>
      <c r="K428" s="5">
        <v>549659117.62</v>
      </c>
      <c r="L428" s="5">
        <v>8502003109.44</v>
      </c>
      <c r="M428" s="5">
        <v>3698944790.85</v>
      </c>
      <c r="N428" s="5">
        <v>0</v>
      </c>
      <c r="O428" s="11">
        <f t="shared" si="129"/>
        <v>0.651780833490075</v>
      </c>
      <c r="P428" s="11">
        <f t="shared" si="130"/>
        <v>0.0450505257552108</v>
      </c>
      <c r="Q428" s="11">
        <f t="shared" si="131"/>
        <v>0.696831359245286</v>
      </c>
      <c r="R428" s="11">
        <f t="shared" si="132"/>
        <v>0.303168640754714</v>
      </c>
      <c r="S428" s="5">
        <v>11186583626.16</v>
      </c>
      <c r="T428" s="5">
        <v>8581046315.63</v>
      </c>
      <c r="U428" s="5">
        <v>5236351147.92</v>
      </c>
      <c r="V428" s="5">
        <v>761659342.89</v>
      </c>
      <c r="W428" s="5">
        <v>2090577658.57</v>
      </c>
      <c r="X428" s="5">
        <v>410756512.84</v>
      </c>
      <c r="Y428" s="5">
        <v>-11183332.97</v>
      </c>
      <c r="Z428" s="5">
        <v>-18017164.5</v>
      </c>
      <c r="AA428" s="5">
        <v>2690868069.46</v>
      </c>
      <c r="AB428" s="5">
        <v>6225216.29</v>
      </c>
      <c r="AC428" s="5">
        <v>4775028.17</v>
      </c>
      <c r="AD428" s="5">
        <v>2692318257.58</v>
      </c>
      <c r="AE428" s="5">
        <v>531455997.38</v>
      </c>
      <c r="AF428" s="5">
        <v>1043753249.79</v>
      </c>
      <c r="AG428" s="5">
        <v>94.18</v>
      </c>
      <c r="AH428" s="25">
        <f t="shared" si="116"/>
        <v>0.767083731941456</v>
      </c>
      <c r="AI428" s="25">
        <f t="shared" si="117"/>
        <v>0.468092075553318</v>
      </c>
      <c r="AJ428" s="25">
        <f t="shared" si="118"/>
        <v>0.0680868590754417</v>
      </c>
      <c r="AK428" s="25">
        <f t="shared" si="119"/>
        <v>0.186882584391641</v>
      </c>
      <c r="AL428" s="25">
        <f t="shared" si="120"/>
        <v>0.0367186735974904</v>
      </c>
      <c r="AM428" s="25">
        <f t="shared" si="121"/>
        <v>-0.000999709414753545</v>
      </c>
      <c r="AN428" s="25">
        <f t="shared" si="122"/>
        <v>-0.00161060472992546</v>
      </c>
      <c r="AO428" s="25">
        <f t="shared" si="123"/>
        <v>0.240544223275403</v>
      </c>
      <c r="AP428" s="25">
        <f t="shared" si="124"/>
        <v>0.000556489496528881</v>
      </c>
      <c r="AQ428" s="25">
        <f t="shared" si="125"/>
        <v>0.000426853124204384</v>
      </c>
      <c r="AR428" s="25">
        <f t="shared" si="126"/>
        <v>0.240673859647728</v>
      </c>
      <c r="AS428" s="25">
        <f t="shared" si="127"/>
        <v>0.0475083381254293</v>
      </c>
      <c r="AT428" s="25">
        <f t="shared" si="128"/>
        <v>0.0933040224496393</v>
      </c>
    </row>
    <row r="429" spans="1:46">
      <c r="A429" s="5" t="s">
        <v>939</v>
      </c>
      <c r="B429" s="5" t="s">
        <v>940</v>
      </c>
      <c r="C429" s="5" t="s">
        <v>932</v>
      </c>
      <c r="D429" s="5">
        <v>10.35</v>
      </c>
      <c r="E429" s="5">
        <v>970588514.57</v>
      </c>
      <c r="F429" s="5">
        <v>393854834.5</v>
      </c>
      <c r="G429" s="5">
        <v>1364443349.07</v>
      </c>
      <c r="H429" s="11">
        <f t="shared" si="133"/>
        <v>0.711343944936629</v>
      </c>
      <c r="I429" s="11">
        <f t="shared" si="134"/>
        <v>0.288656055063371</v>
      </c>
      <c r="J429" s="5">
        <v>156604244.78</v>
      </c>
      <c r="K429" s="5">
        <v>7579183.54</v>
      </c>
      <c r="L429" s="5">
        <v>164183428.32</v>
      </c>
      <c r="M429" s="5">
        <v>1200259920.75</v>
      </c>
      <c r="N429" s="5">
        <v>0</v>
      </c>
      <c r="O429" s="11">
        <f t="shared" si="129"/>
        <v>0.11477519010719</v>
      </c>
      <c r="P429" s="11">
        <f t="shared" si="130"/>
        <v>0.00555478066946931</v>
      </c>
      <c r="Q429" s="11">
        <f t="shared" si="131"/>
        <v>0.120329970776659</v>
      </c>
      <c r="R429" s="11">
        <f t="shared" si="132"/>
        <v>0.879670029223341</v>
      </c>
      <c r="S429" s="5">
        <v>521772321.1</v>
      </c>
      <c r="T429" s="5">
        <v>477055082.48</v>
      </c>
      <c r="U429" s="5">
        <v>359182409.68</v>
      </c>
      <c r="V429" s="5">
        <v>55509098.58</v>
      </c>
      <c r="W429" s="5">
        <v>26253865.52</v>
      </c>
      <c r="X429" s="5">
        <v>35353258.74</v>
      </c>
      <c r="Y429" s="5">
        <v>-16594411.89</v>
      </c>
      <c r="Z429" s="5">
        <v>0</v>
      </c>
      <c r="AA429" s="5">
        <v>51877255.68</v>
      </c>
      <c r="AB429" s="5">
        <v>1014.38</v>
      </c>
      <c r="AC429" s="5">
        <v>262</v>
      </c>
      <c r="AD429" s="5">
        <v>51878008.06</v>
      </c>
      <c r="AE429" s="5">
        <v>10566596.26</v>
      </c>
      <c r="AF429" s="5">
        <v>40575884.42</v>
      </c>
      <c r="AG429" s="5">
        <v>3.44</v>
      </c>
      <c r="AH429" s="25">
        <f t="shared" si="116"/>
        <v>0.914297411319698</v>
      </c>
      <c r="AI429" s="25">
        <f t="shared" si="117"/>
        <v>0.688389159706233</v>
      </c>
      <c r="AJ429" s="25">
        <f t="shared" si="118"/>
        <v>0.106385671173541</v>
      </c>
      <c r="AK429" s="25">
        <f t="shared" si="119"/>
        <v>0.0503167079937311</v>
      </c>
      <c r="AL429" s="25">
        <f t="shared" si="120"/>
        <v>0.0677561022506297</v>
      </c>
      <c r="AM429" s="25">
        <f t="shared" si="121"/>
        <v>-0.0318039329012617</v>
      </c>
      <c r="AN429" s="25">
        <f t="shared" si="122"/>
        <v>0</v>
      </c>
      <c r="AO429" s="25">
        <f t="shared" si="123"/>
        <v>0.0994250817495118</v>
      </c>
      <c r="AP429" s="25">
        <f t="shared" si="124"/>
        <v>1.94410465825685e-6</v>
      </c>
      <c r="AQ429" s="25">
        <f t="shared" si="125"/>
        <v>5.02134723144478e-7</v>
      </c>
      <c r="AR429" s="25">
        <f t="shared" si="126"/>
        <v>0.0994265237194469</v>
      </c>
      <c r="AS429" s="25">
        <f t="shared" si="127"/>
        <v>0.0202513545328037</v>
      </c>
      <c r="AT429" s="25">
        <f t="shared" si="128"/>
        <v>0.0777654980518283</v>
      </c>
    </row>
    <row r="430" spans="1:46">
      <c r="A430" s="5" t="s">
        <v>941</v>
      </c>
      <c r="B430" s="5" t="s">
        <v>942</v>
      </c>
      <c r="C430" s="5" t="s">
        <v>932</v>
      </c>
      <c r="D430" s="5">
        <v>85.17</v>
      </c>
      <c r="E430" s="5">
        <v>27997626869</v>
      </c>
      <c r="F430" s="5">
        <v>17330951642</v>
      </c>
      <c r="G430" s="5">
        <v>45328578511</v>
      </c>
      <c r="H430" s="11">
        <f t="shared" si="133"/>
        <v>0.617659494047574</v>
      </c>
      <c r="I430" s="11">
        <f t="shared" si="134"/>
        <v>0.382340505952426</v>
      </c>
      <c r="J430" s="5">
        <v>16618159590</v>
      </c>
      <c r="K430" s="5">
        <v>4496584001</v>
      </c>
      <c r="L430" s="5">
        <v>21114743591</v>
      </c>
      <c r="M430" s="5">
        <v>24213834920</v>
      </c>
      <c r="N430" s="5">
        <v>0</v>
      </c>
      <c r="O430" s="11">
        <f t="shared" si="129"/>
        <v>0.366615502534835</v>
      </c>
      <c r="P430" s="11">
        <f t="shared" si="130"/>
        <v>0.0991997576078589</v>
      </c>
      <c r="Q430" s="11">
        <f t="shared" si="131"/>
        <v>0.465815260142694</v>
      </c>
      <c r="R430" s="11">
        <f t="shared" si="132"/>
        <v>0.534184739857306</v>
      </c>
      <c r="S430" s="5">
        <v>26771391438</v>
      </c>
      <c r="T430" s="5">
        <v>22532740646</v>
      </c>
      <c r="U430" s="5">
        <v>15084195275</v>
      </c>
      <c r="V430" s="5">
        <v>1987941296</v>
      </c>
      <c r="W430" s="5">
        <v>4507299025</v>
      </c>
      <c r="X430" s="5">
        <v>1132214800</v>
      </c>
      <c r="Y430" s="5">
        <v>-194021439</v>
      </c>
      <c r="Z430" s="5">
        <v>8205</v>
      </c>
      <c r="AA430" s="5">
        <v>4913377683</v>
      </c>
      <c r="AB430" s="5">
        <v>27674887</v>
      </c>
      <c r="AC430" s="5">
        <v>5620575</v>
      </c>
      <c r="AD430" s="5">
        <v>4935431995</v>
      </c>
      <c r="AE430" s="5">
        <v>1218038724</v>
      </c>
      <c r="AF430" s="5">
        <v>3610797933</v>
      </c>
      <c r="AG430" s="5">
        <v>16.29</v>
      </c>
      <c r="AH430" s="25">
        <f t="shared" si="116"/>
        <v>0.841672376207404</v>
      </c>
      <c r="AI430" s="25">
        <f t="shared" si="117"/>
        <v>0.563444575151559</v>
      </c>
      <c r="AJ430" s="25">
        <f t="shared" si="118"/>
        <v>0.0742561812897878</v>
      </c>
      <c r="AK430" s="25">
        <f t="shared" si="119"/>
        <v>0.168362523682733</v>
      </c>
      <c r="AL430" s="25">
        <f t="shared" si="120"/>
        <v>0.0422919668789761</v>
      </c>
      <c r="AM430" s="25">
        <f t="shared" si="121"/>
        <v>-0.00724734235235158</v>
      </c>
      <c r="AN430" s="25">
        <f t="shared" si="122"/>
        <v>3.06483882954011e-7</v>
      </c>
      <c r="AO430" s="25">
        <f t="shared" si="123"/>
        <v>0.183530904412605</v>
      </c>
      <c r="AP430" s="25">
        <f t="shared" si="124"/>
        <v>0.0010337485469925</v>
      </c>
      <c r="AQ430" s="25">
        <f t="shared" si="125"/>
        <v>0.000209947062819529</v>
      </c>
      <c r="AR430" s="25">
        <f t="shared" si="126"/>
        <v>0.184354705896778</v>
      </c>
      <c r="AS430" s="25">
        <f t="shared" si="127"/>
        <v>0.0454977742498317</v>
      </c>
      <c r="AT430" s="25">
        <f t="shared" si="128"/>
        <v>0.134875243274608</v>
      </c>
    </row>
    <row r="431" spans="1:46">
      <c r="A431" s="5" t="s">
        <v>943</v>
      </c>
      <c r="B431" s="5" t="s">
        <v>944</v>
      </c>
      <c r="C431" s="5" t="s">
        <v>945</v>
      </c>
      <c r="D431" s="5">
        <v>202</v>
      </c>
      <c r="E431" s="5">
        <v>21914179250.69</v>
      </c>
      <c r="F431" s="5">
        <v>15449659137.25</v>
      </c>
      <c r="G431" s="5">
        <v>37363838387.94</v>
      </c>
      <c r="H431" s="11">
        <f t="shared" si="133"/>
        <v>0.586507708955386</v>
      </c>
      <c r="I431" s="11">
        <f t="shared" si="134"/>
        <v>0.413492291044614</v>
      </c>
      <c r="J431" s="5">
        <v>6757623088.42</v>
      </c>
      <c r="K431" s="5">
        <v>4128567107.56</v>
      </c>
      <c r="L431" s="5">
        <v>10886190195.98</v>
      </c>
      <c r="M431" s="5">
        <v>26477648191.96</v>
      </c>
      <c r="N431" s="5">
        <v>0</v>
      </c>
      <c r="O431" s="11">
        <f t="shared" si="129"/>
        <v>0.180859980665187</v>
      </c>
      <c r="P431" s="11">
        <f t="shared" si="130"/>
        <v>0.110496332434962</v>
      </c>
      <c r="Q431" s="11">
        <f t="shared" si="131"/>
        <v>0.291356313100149</v>
      </c>
      <c r="R431" s="11">
        <f t="shared" si="132"/>
        <v>0.708643686899851</v>
      </c>
      <c r="S431" s="5">
        <v>14109824614.36</v>
      </c>
      <c r="T431" s="5">
        <v>5985704120.81</v>
      </c>
      <c r="U431" s="5">
        <v>1933662885.73</v>
      </c>
      <c r="V431" s="5">
        <v>1536386462.93</v>
      </c>
      <c r="W431" s="5">
        <v>1936521124.25</v>
      </c>
      <c r="X431" s="5">
        <v>690636840.57</v>
      </c>
      <c r="Y431" s="5">
        <v>-180097389.13</v>
      </c>
      <c r="Z431" s="5">
        <v>0</v>
      </c>
      <c r="AA431" s="5">
        <v>8328594706.9</v>
      </c>
      <c r="AB431" s="5">
        <v>37176240.33</v>
      </c>
      <c r="AC431" s="5">
        <v>62175944.05</v>
      </c>
      <c r="AD431" s="5">
        <v>8303595003.18</v>
      </c>
      <c r="AE431" s="5">
        <v>2014298012.43</v>
      </c>
      <c r="AF431" s="5">
        <v>6275501421.55</v>
      </c>
      <c r="AG431" s="5">
        <v>25.22</v>
      </c>
      <c r="AH431" s="25">
        <f t="shared" si="116"/>
        <v>0.424222432553709</v>
      </c>
      <c r="AI431" s="25">
        <f t="shared" si="117"/>
        <v>0.137043722270088</v>
      </c>
      <c r="AJ431" s="25">
        <f t="shared" si="118"/>
        <v>0.108887708027666</v>
      </c>
      <c r="AK431" s="25">
        <f t="shared" si="119"/>
        <v>0.137246293074341</v>
      </c>
      <c r="AL431" s="25">
        <f t="shared" si="120"/>
        <v>0.0489472307024368</v>
      </c>
      <c r="AM431" s="25">
        <f t="shared" si="121"/>
        <v>-0.012763970782933</v>
      </c>
      <c r="AN431" s="25">
        <f t="shared" si="122"/>
        <v>0</v>
      </c>
      <c r="AO431" s="25">
        <f t="shared" si="123"/>
        <v>0.590269187217518</v>
      </c>
      <c r="AP431" s="25">
        <f t="shared" si="124"/>
        <v>0.00263477692643781</v>
      </c>
      <c r="AQ431" s="25">
        <f t="shared" si="125"/>
        <v>0.00440657100632715</v>
      </c>
      <c r="AR431" s="25">
        <f t="shared" si="126"/>
        <v>0.588497393137628</v>
      </c>
      <c r="AS431" s="25">
        <f t="shared" si="127"/>
        <v>0.142758543602306</v>
      </c>
      <c r="AT431" s="25">
        <f t="shared" si="128"/>
        <v>0.444761121634583</v>
      </c>
    </row>
    <row r="432" spans="1:46">
      <c r="A432" s="5" t="s">
        <v>946</v>
      </c>
      <c r="B432" s="5" t="s">
        <v>947</v>
      </c>
      <c r="C432" s="5" t="s">
        <v>945</v>
      </c>
      <c r="D432" s="5">
        <v>184</v>
      </c>
      <c r="E432" s="5">
        <v>20508207659.7</v>
      </c>
      <c r="F432" s="5">
        <v>4389020152.6</v>
      </c>
      <c r="G432" s="5">
        <v>24897227812.3</v>
      </c>
      <c r="H432" s="11">
        <f t="shared" si="133"/>
        <v>0.823714504052869</v>
      </c>
      <c r="I432" s="11">
        <f t="shared" si="134"/>
        <v>0.176285495947131</v>
      </c>
      <c r="J432" s="5">
        <v>7497920152.98</v>
      </c>
      <c r="K432" s="5">
        <v>488413408.93</v>
      </c>
      <c r="L432" s="5">
        <v>7986333561.91</v>
      </c>
      <c r="M432" s="5">
        <v>16910894250.39</v>
      </c>
      <c r="N432" s="5">
        <v>0</v>
      </c>
      <c r="O432" s="11">
        <f t="shared" si="129"/>
        <v>0.301154819705501</v>
      </c>
      <c r="P432" s="11">
        <f t="shared" si="130"/>
        <v>0.0196171803789621</v>
      </c>
      <c r="Q432" s="11">
        <f t="shared" si="131"/>
        <v>0.320772000084463</v>
      </c>
      <c r="R432" s="11">
        <f t="shared" si="132"/>
        <v>0.679227999915537</v>
      </c>
      <c r="S432" s="5">
        <v>10102272382.54</v>
      </c>
      <c r="T432" s="5">
        <v>7478025378.6</v>
      </c>
      <c r="U432" s="5">
        <v>2419835477.14</v>
      </c>
      <c r="V432" s="5">
        <v>1522415676.18</v>
      </c>
      <c r="W432" s="5">
        <v>2903172050.97</v>
      </c>
      <c r="X432" s="5">
        <v>747389656.18</v>
      </c>
      <c r="Y432" s="5">
        <v>-143448230.05</v>
      </c>
      <c r="Z432" s="5">
        <v>-2464519.26</v>
      </c>
      <c r="AA432" s="5">
        <v>2659777537.77</v>
      </c>
      <c r="AB432" s="5">
        <v>52942882.45</v>
      </c>
      <c r="AC432" s="5">
        <v>5831361.32</v>
      </c>
      <c r="AD432" s="5">
        <v>2706889058.9</v>
      </c>
      <c r="AE432" s="5">
        <v>678416189.86</v>
      </c>
      <c r="AF432" s="5">
        <v>1968932387.74</v>
      </c>
      <c r="AG432" s="5">
        <v>15.53</v>
      </c>
      <c r="AH432" s="25">
        <f t="shared" si="116"/>
        <v>0.740232008743345</v>
      </c>
      <c r="AI432" s="25">
        <f t="shared" si="117"/>
        <v>0.239533778689462</v>
      </c>
      <c r="AJ432" s="25">
        <f t="shared" si="118"/>
        <v>0.150700319545059</v>
      </c>
      <c r="AK432" s="25">
        <f t="shared" si="119"/>
        <v>0.287378120588752</v>
      </c>
      <c r="AL432" s="25">
        <f t="shared" si="120"/>
        <v>0.073982330695392</v>
      </c>
      <c r="AM432" s="25">
        <f t="shared" si="121"/>
        <v>-0.0141996003095229</v>
      </c>
      <c r="AN432" s="25">
        <f t="shared" si="122"/>
        <v>-0.000243956920450837</v>
      </c>
      <c r="AO432" s="25">
        <f t="shared" si="123"/>
        <v>0.263285074590441</v>
      </c>
      <c r="AP432" s="25">
        <f t="shared" si="124"/>
        <v>0.00524069045510023</v>
      </c>
      <c r="AQ432" s="25">
        <f t="shared" si="125"/>
        <v>0.00057723263630057</v>
      </c>
      <c r="AR432" s="25">
        <f t="shared" si="126"/>
        <v>0.267948532409241</v>
      </c>
      <c r="AS432" s="25">
        <f t="shared" si="127"/>
        <v>0.0671548107366935</v>
      </c>
      <c r="AT432" s="25">
        <f t="shared" si="128"/>
        <v>0.194899950544093</v>
      </c>
    </row>
    <row r="433" spans="1:46">
      <c r="A433" s="5" t="s">
        <v>948</v>
      </c>
      <c r="B433" s="5" t="s">
        <v>949</v>
      </c>
      <c r="C433" s="5" t="s">
        <v>945</v>
      </c>
      <c r="D433" s="5">
        <v>164.29</v>
      </c>
      <c r="E433" s="5">
        <v>4086397602.44</v>
      </c>
      <c r="F433" s="5">
        <v>803410075.94</v>
      </c>
      <c r="G433" s="5">
        <v>4889807678.38</v>
      </c>
      <c r="H433" s="11">
        <f t="shared" si="133"/>
        <v>0.835696998985823</v>
      </c>
      <c r="I433" s="11">
        <f t="shared" si="134"/>
        <v>0.164303001014177</v>
      </c>
      <c r="J433" s="5">
        <v>1519552745.77</v>
      </c>
      <c r="K433" s="5">
        <v>19469019.82</v>
      </c>
      <c r="L433" s="5">
        <v>1539021765.59</v>
      </c>
      <c r="M433" s="5">
        <v>3350785912.79</v>
      </c>
      <c r="N433" s="5">
        <v>0</v>
      </c>
      <c r="O433" s="11">
        <f t="shared" si="129"/>
        <v>0.310759204802392</v>
      </c>
      <c r="P433" s="11">
        <f t="shared" si="130"/>
        <v>0.00398155123893341</v>
      </c>
      <c r="Q433" s="11">
        <f t="shared" si="131"/>
        <v>0.314740756041326</v>
      </c>
      <c r="R433" s="11">
        <f t="shared" si="132"/>
        <v>0.685259243958674</v>
      </c>
      <c r="S433" s="5">
        <v>2639747386.41</v>
      </c>
      <c r="T433" s="5">
        <v>1684791299.58</v>
      </c>
      <c r="U433" s="5">
        <v>530757941.81</v>
      </c>
      <c r="V433" s="5">
        <v>396217356.33</v>
      </c>
      <c r="W433" s="5">
        <v>642643328.81</v>
      </c>
      <c r="X433" s="5">
        <v>108047882.63</v>
      </c>
      <c r="Y433" s="5">
        <v>-10167862.22</v>
      </c>
      <c r="Z433" s="5">
        <v>221175.67</v>
      </c>
      <c r="AA433" s="5">
        <v>962113038.7</v>
      </c>
      <c r="AB433" s="5">
        <v>1733433.95</v>
      </c>
      <c r="AC433" s="5">
        <v>7194753.35</v>
      </c>
      <c r="AD433" s="5">
        <v>956651719.3</v>
      </c>
      <c r="AE433" s="5">
        <v>236572909.58</v>
      </c>
      <c r="AF433" s="5">
        <v>720078809.72</v>
      </c>
      <c r="AG433" s="5">
        <v>22.92</v>
      </c>
      <c r="AH433" s="25">
        <f t="shared" si="116"/>
        <v>0.638239593778434</v>
      </c>
      <c r="AI433" s="25">
        <f t="shared" si="117"/>
        <v>0.201063914123927</v>
      </c>
      <c r="AJ433" s="25">
        <f t="shared" si="118"/>
        <v>0.150096694240447</v>
      </c>
      <c r="AK433" s="25">
        <f t="shared" si="119"/>
        <v>0.243448798213977</v>
      </c>
      <c r="AL433" s="25">
        <f t="shared" si="120"/>
        <v>0.0409311448460009</v>
      </c>
      <c r="AM433" s="25">
        <f t="shared" si="121"/>
        <v>-0.00385183153219372</v>
      </c>
      <c r="AN433" s="25">
        <f t="shared" si="122"/>
        <v>8.37866801719971e-5</v>
      </c>
      <c r="AO433" s="25">
        <f t="shared" si="123"/>
        <v>0.364471632267985</v>
      </c>
      <c r="AP433" s="25">
        <f t="shared" si="124"/>
        <v>0.000656666603374285</v>
      </c>
      <c r="AQ433" s="25">
        <f t="shared" si="125"/>
        <v>0.00272554615909089</v>
      </c>
      <c r="AR433" s="25">
        <f t="shared" si="126"/>
        <v>0.362402752712268</v>
      </c>
      <c r="AS433" s="25">
        <f t="shared" si="127"/>
        <v>0.0896195260190158</v>
      </c>
      <c r="AT433" s="25">
        <f t="shared" si="128"/>
        <v>0.272783226693253</v>
      </c>
    </row>
    <row r="434" spans="1:46">
      <c r="A434" s="5" t="s">
        <v>950</v>
      </c>
      <c r="B434" s="5" t="s">
        <v>951</v>
      </c>
      <c r="C434" s="5" t="s">
        <v>945</v>
      </c>
      <c r="D434" s="5">
        <v>166.13</v>
      </c>
      <c r="E434" s="5">
        <v>105349633979.55</v>
      </c>
      <c r="F434" s="5">
        <v>12912840095.43</v>
      </c>
      <c r="G434" s="5">
        <v>118262474074.98</v>
      </c>
      <c r="H434" s="11">
        <f t="shared" si="133"/>
        <v>0.890812024723556</v>
      </c>
      <c r="I434" s="11">
        <f t="shared" si="134"/>
        <v>0.109187975276444</v>
      </c>
      <c r="J434" s="5">
        <v>22123963560.52</v>
      </c>
      <c r="K434" s="5">
        <v>1083502470.61</v>
      </c>
      <c r="L434" s="5">
        <v>23207466031.13</v>
      </c>
      <c r="M434" s="5">
        <v>95055008043.85</v>
      </c>
      <c r="N434" s="5">
        <v>0</v>
      </c>
      <c r="O434" s="11">
        <f t="shared" si="129"/>
        <v>0.187075094898599</v>
      </c>
      <c r="P434" s="11">
        <f t="shared" si="130"/>
        <v>0.00916184511684615</v>
      </c>
      <c r="Q434" s="11">
        <f t="shared" si="131"/>
        <v>0.196236940015445</v>
      </c>
      <c r="R434" s="11">
        <f t="shared" si="132"/>
        <v>0.803763059984555</v>
      </c>
      <c r="S434" s="5">
        <v>49720797308.73</v>
      </c>
      <c r="T434" s="5">
        <v>25799891998.18</v>
      </c>
      <c r="U434" s="5">
        <v>12301625086.4</v>
      </c>
      <c r="V434" s="5">
        <v>7056859715.5</v>
      </c>
      <c r="W434" s="5">
        <v>5399476624.76</v>
      </c>
      <c r="X434" s="5">
        <v>2157148213.93</v>
      </c>
      <c r="Y434" s="5">
        <v>-1242824762.57</v>
      </c>
      <c r="Z434" s="5">
        <v>-315.81</v>
      </c>
      <c r="AA434" s="5">
        <v>24106837885.46</v>
      </c>
      <c r="AB434" s="5">
        <v>40911854.91</v>
      </c>
      <c r="AC434" s="5">
        <v>124594304.88</v>
      </c>
      <c r="AD434" s="5">
        <v>24023155435.49</v>
      </c>
      <c r="AE434" s="5">
        <v>5852580706.25</v>
      </c>
      <c r="AF434" s="5">
        <v>17327440998.66</v>
      </c>
      <c r="AG434" s="5">
        <v>19.03</v>
      </c>
      <c r="AH434" s="25">
        <f t="shared" si="116"/>
        <v>0.51889537969356</v>
      </c>
      <c r="AI434" s="25">
        <f t="shared" si="117"/>
        <v>0.247414075241309</v>
      </c>
      <c r="AJ434" s="25">
        <f t="shared" si="118"/>
        <v>0.141929737604207</v>
      </c>
      <c r="AK434" s="25">
        <f t="shared" si="119"/>
        <v>0.108595938058539</v>
      </c>
      <c r="AL434" s="25">
        <f t="shared" si="120"/>
        <v>0.0433852297366769</v>
      </c>
      <c r="AM434" s="25">
        <f t="shared" si="121"/>
        <v>-0.0249960746778247</v>
      </c>
      <c r="AN434" s="25">
        <f t="shared" si="122"/>
        <v>-6.35166805630749e-9</v>
      </c>
      <c r="AO434" s="25">
        <f t="shared" si="123"/>
        <v>0.484844153559607</v>
      </c>
      <c r="AP434" s="25">
        <f t="shared" si="124"/>
        <v>0.000822831835458453</v>
      </c>
      <c r="AQ434" s="25">
        <f t="shared" si="125"/>
        <v>0.00250587906115745</v>
      </c>
      <c r="AR434" s="25">
        <f t="shared" si="126"/>
        <v>0.483161106333908</v>
      </c>
      <c r="AS434" s="25">
        <f t="shared" si="127"/>
        <v>0.117708906997402</v>
      </c>
      <c r="AT434" s="25">
        <f t="shared" si="128"/>
        <v>0.348494833883479</v>
      </c>
    </row>
    <row r="435" spans="1:46">
      <c r="A435" s="5" t="s">
        <v>952</v>
      </c>
      <c r="B435" s="5" t="s">
        <v>953</v>
      </c>
      <c r="C435" s="5" t="s">
        <v>945</v>
      </c>
      <c r="D435" s="5">
        <v>141.82</v>
      </c>
      <c r="E435" s="5">
        <v>38373121507</v>
      </c>
      <c r="F435" s="5">
        <v>17877290320.16</v>
      </c>
      <c r="G435" s="5">
        <v>56250411827.16</v>
      </c>
      <c r="H435" s="11">
        <f t="shared" si="133"/>
        <v>0.682183832269685</v>
      </c>
      <c r="I435" s="11">
        <f t="shared" si="134"/>
        <v>0.317816167730315</v>
      </c>
      <c r="J435" s="5">
        <v>13429475794.16</v>
      </c>
      <c r="K435" s="5">
        <v>682078569.15</v>
      </c>
      <c r="L435" s="5">
        <v>14111554363.31</v>
      </c>
      <c r="M435" s="5">
        <v>42138857463.85</v>
      </c>
      <c r="N435" s="5">
        <v>0</v>
      </c>
      <c r="O435" s="11">
        <f t="shared" si="129"/>
        <v>0.238744488403473</v>
      </c>
      <c r="P435" s="11">
        <f t="shared" si="130"/>
        <v>0.0121257524521921</v>
      </c>
      <c r="Q435" s="11">
        <f t="shared" si="131"/>
        <v>0.250870240855665</v>
      </c>
      <c r="R435" s="11">
        <f t="shared" si="132"/>
        <v>0.749129759144335</v>
      </c>
      <c r="S435" s="5">
        <v>21942196247.29</v>
      </c>
      <c r="T435" s="5">
        <v>12747849496.36</v>
      </c>
      <c r="U435" s="5">
        <v>5500370530.45</v>
      </c>
      <c r="V435" s="5">
        <v>3644942462.12</v>
      </c>
      <c r="W435" s="5">
        <v>2202673460.09</v>
      </c>
      <c r="X435" s="5">
        <v>1356705520.13</v>
      </c>
      <c r="Y435" s="5">
        <v>-128012298.73</v>
      </c>
      <c r="Z435" s="5">
        <v>178529.02</v>
      </c>
      <c r="AA435" s="5">
        <v>9747966034.99</v>
      </c>
      <c r="AB435" s="5">
        <v>11607580.81</v>
      </c>
      <c r="AC435" s="5">
        <v>37295332.03</v>
      </c>
      <c r="AD435" s="5">
        <v>9722278283.77</v>
      </c>
      <c r="AE435" s="5">
        <v>2503132145.99</v>
      </c>
      <c r="AF435" s="5">
        <v>7212523604.98</v>
      </c>
      <c r="AG435" s="5">
        <v>17.77</v>
      </c>
      <c r="AH435" s="25">
        <f t="shared" si="116"/>
        <v>0.580974181102516</v>
      </c>
      <c r="AI435" s="25">
        <f t="shared" si="117"/>
        <v>0.250675477899316</v>
      </c>
      <c r="AJ435" s="25">
        <f t="shared" si="118"/>
        <v>0.166115662308424</v>
      </c>
      <c r="AK435" s="25">
        <f t="shared" si="119"/>
        <v>0.100385277538571</v>
      </c>
      <c r="AL435" s="25">
        <f t="shared" si="120"/>
        <v>0.0618308898908678</v>
      </c>
      <c r="AM435" s="25">
        <f t="shared" si="121"/>
        <v>-0.00583406953831298</v>
      </c>
      <c r="AN435" s="25">
        <f t="shared" si="122"/>
        <v>8.13633320876207e-6</v>
      </c>
      <c r="AO435" s="25">
        <f t="shared" si="123"/>
        <v>0.44425662432009</v>
      </c>
      <c r="AP435" s="25">
        <f t="shared" si="124"/>
        <v>0.000529007246092497</v>
      </c>
      <c r="AQ435" s="25">
        <f t="shared" si="125"/>
        <v>0.00169970825206735</v>
      </c>
      <c r="AR435" s="25">
        <f t="shared" si="126"/>
        <v>0.443085923314115</v>
      </c>
      <c r="AS435" s="25">
        <f t="shared" si="127"/>
        <v>0.114078468617249</v>
      </c>
      <c r="AT435" s="25">
        <f t="shared" si="128"/>
        <v>0.328705637471034</v>
      </c>
    </row>
    <row r="436" spans="1:46">
      <c r="A436" s="5" t="s">
        <v>954</v>
      </c>
      <c r="B436" s="5" t="s">
        <v>955</v>
      </c>
      <c r="C436" s="5" t="s">
        <v>945</v>
      </c>
      <c r="D436" s="5">
        <v>17.37</v>
      </c>
      <c r="E436" s="5">
        <v>1632494171.25</v>
      </c>
      <c r="F436" s="5">
        <v>1388260332.63</v>
      </c>
      <c r="G436" s="5">
        <v>3020754503.88</v>
      </c>
      <c r="H436" s="11">
        <f t="shared" si="133"/>
        <v>0.540425966146255</v>
      </c>
      <c r="I436" s="11">
        <f t="shared" si="134"/>
        <v>0.459574033853745</v>
      </c>
      <c r="J436" s="5">
        <v>283408581.89</v>
      </c>
      <c r="K436" s="5">
        <v>20031465.87</v>
      </c>
      <c r="L436" s="5">
        <v>303440047.76</v>
      </c>
      <c r="M436" s="5">
        <v>2717314456.12</v>
      </c>
      <c r="N436" s="5">
        <v>0</v>
      </c>
      <c r="O436" s="11">
        <f t="shared" si="129"/>
        <v>0.0938204615853346</v>
      </c>
      <c r="P436" s="11">
        <f t="shared" si="130"/>
        <v>0.00663127898817022</v>
      </c>
      <c r="Q436" s="11">
        <f t="shared" si="131"/>
        <v>0.100451740573505</v>
      </c>
      <c r="R436" s="11">
        <f t="shared" si="132"/>
        <v>0.899548259426495</v>
      </c>
      <c r="S436" s="5">
        <v>833069163.74</v>
      </c>
      <c r="T436" s="5">
        <v>734712881.13</v>
      </c>
      <c r="U436" s="5">
        <v>301858936.71</v>
      </c>
      <c r="V436" s="5">
        <v>132859705.47</v>
      </c>
      <c r="W436" s="5">
        <v>188240424.2</v>
      </c>
      <c r="X436" s="5">
        <v>97721500.25</v>
      </c>
      <c r="Y436" s="5">
        <v>3347742.97</v>
      </c>
      <c r="Z436" s="5">
        <v>-107017.82</v>
      </c>
      <c r="AA436" s="5">
        <v>112737901.97</v>
      </c>
      <c r="AB436" s="5">
        <v>1684885</v>
      </c>
      <c r="AC436" s="5">
        <v>669603.66</v>
      </c>
      <c r="AD436" s="5">
        <v>113753183.31</v>
      </c>
      <c r="AE436" s="5">
        <v>31401601.01</v>
      </c>
      <c r="AF436" s="5">
        <v>85366065.66</v>
      </c>
      <c r="AG436" s="5">
        <v>3.73</v>
      </c>
      <c r="AH436" s="25">
        <f t="shared" ref="AH436:AH499" si="135">T436/S436</f>
        <v>0.881935033859089</v>
      </c>
      <c r="AI436" s="25">
        <f t="shared" ref="AI436:AI499" si="136">U436/S436</f>
        <v>0.362345588876231</v>
      </c>
      <c r="AJ436" s="25">
        <f t="shared" ref="AJ436:AJ499" si="137">V436/S436</f>
        <v>0.159482202982447</v>
      </c>
      <c r="AK436" s="25">
        <f t="shared" ref="AK436:AK499" si="138">W436/S436</f>
        <v>0.225960139197698</v>
      </c>
      <c r="AL436" s="25">
        <f t="shared" ref="AL436:AL499" si="139">X436/S436</f>
        <v>0.117302985758454</v>
      </c>
      <c r="AM436" s="25">
        <f t="shared" ref="AM436:AM499" si="140">Y436/S436</f>
        <v>0.00401856546336509</v>
      </c>
      <c r="AN436" s="25">
        <f t="shared" ref="AN436:AN499" si="141">Z436/S436</f>
        <v>-0.000128462106939059</v>
      </c>
      <c r="AO436" s="25">
        <f t="shared" ref="AO436:AO499" si="142">AA436/S436</f>
        <v>0.135328381936347</v>
      </c>
      <c r="AP436" s="25">
        <f t="shared" ref="AP436:AP499" si="143">AB436/S436</f>
        <v>0.0020225031405986</v>
      </c>
      <c r="AQ436" s="25">
        <f t="shared" ref="AQ436:AQ499" si="144">AC436/S436</f>
        <v>0.000803779192826999</v>
      </c>
      <c r="AR436" s="25">
        <f t="shared" ref="AR436:AR499" si="145">AD436/S436</f>
        <v>0.136547105884119</v>
      </c>
      <c r="AS436" s="25">
        <f t="shared" ref="AS436:AS499" si="146">AE436/S436</f>
        <v>0.0376938703012664</v>
      </c>
      <c r="AT436" s="25">
        <f t="shared" ref="AT436:AT499" si="147">AF436/S436</f>
        <v>0.102471762700657</v>
      </c>
    </row>
    <row r="437" spans="1:46">
      <c r="A437" s="5" t="s">
        <v>956</v>
      </c>
      <c r="B437" s="5" t="s">
        <v>957</v>
      </c>
      <c r="C437" s="5" t="s">
        <v>945</v>
      </c>
      <c r="D437" s="5">
        <v>26.01</v>
      </c>
      <c r="E437" s="5">
        <v>2523911141.05</v>
      </c>
      <c r="F437" s="5">
        <v>2180644537.14</v>
      </c>
      <c r="G437" s="5">
        <v>4704555678.19</v>
      </c>
      <c r="H437" s="11">
        <f t="shared" si="133"/>
        <v>0.536482361713919</v>
      </c>
      <c r="I437" s="11">
        <f t="shared" si="134"/>
        <v>0.463517638286081</v>
      </c>
      <c r="J437" s="5">
        <v>734721050.53</v>
      </c>
      <c r="K437" s="5">
        <v>201009224.04</v>
      </c>
      <c r="L437" s="5">
        <v>935730274.57</v>
      </c>
      <c r="M437" s="5">
        <v>3768825403.62</v>
      </c>
      <c r="N437" s="5">
        <v>0</v>
      </c>
      <c r="O437" s="11">
        <f t="shared" si="129"/>
        <v>0.156172251066369</v>
      </c>
      <c r="P437" s="11">
        <f t="shared" si="130"/>
        <v>0.0427265054959101</v>
      </c>
      <c r="Q437" s="11">
        <f t="shared" si="131"/>
        <v>0.198898756562279</v>
      </c>
      <c r="R437" s="11">
        <f t="shared" si="132"/>
        <v>0.801101243437721</v>
      </c>
      <c r="S437" s="5">
        <v>1464238313.63</v>
      </c>
      <c r="T437" s="5">
        <v>1101571150.17</v>
      </c>
      <c r="U437" s="5">
        <v>689135978.25</v>
      </c>
      <c r="V437" s="5">
        <v>242200679.01</v>
      </c>
      <c r="W437" s="5">
        <v>104831833.5</v>
      </c>
      <c r="X437" s="5">
        <v>38197510.35</v>
      </c>
      <c r="Y437" s="5">
        <v>-4305837.68</v>
      </c>
      <c r="Z437" s="5">
        <v>0</v>
      </c>
      <c r="AA437" s="5">
        <v>376270467.05</v>
      </c>
      <c r="AB437" s="5">
        <v>718476.97</v>
      </c>
      <c r="AC437" s="5">
        <v>2977974.36</v>
      </c>
      <c r="AD437" s="5">
        <v>374010969.66</v>
      </c>
      <c r="AE437" s="5">
        <v>103200049.02</v>
      </c>
      <c r="AF437" s="5">
        <v>266490122.02</v>
      </c>
      <c r="AG437" s="5">
        <v>7.19</v>
      </c>
      <c r="AH437" s="25">
        <f t="shared" si="135"/>
        <v>0.752316846182702</v>
      </c>
      <c r="AI437" s="25">
        <f t="shared" si="136"/>
        <v>0.470644683884524</v>
      </c>
      <c r="AJ437" s="25">
        <f t="shared" si="137"/>
        <v>0.16541069630227</v>
      </c>
      <c r="AK437" s="25">
        <f t="shared" si="138"/>
        <v>0.0715947892663121</v>
      </c>
      <c r="AL437" s="25">
        <f t="shared" si="139"/>
        <v>0.0260869490945804</v>
      </c>
      <c r="AM437" s="25">
        <f t="shared" si="140"/>
        <v>-0.00294066726701433</v>
      </c>
      <c r="AN437" s="25">
        <f t="shared" si="141"/>
        <v>0</v>
      </c>
      <c r="AO437" s="25">
        <f t="shared" si="142"/>
        <v>0.256973515545558</v>
      </c>
      <c r="AP437" s="25">
        <f t="shared" si="143"/>
        <v>0.000490683083014554</v>
      </c>
      <c r="AQ437" s="25">
        <f t="shared" si="144"/>
        <v>0.00203380442396517</v>
      </c>
      <c r="AR437" s="25">
        <f t="shared" si="145"/>
        <v>0.255430394204607</v>
      </c>
      <c r="AS437" s="25">
        <f t="shared" si="146"/>
        <v>0.0704803637900693</v>
      </c>
      <c r="AT437" s="25">
        <f t="shared" si="147"/>
        <v>0.181999145589452</v>
      </c>
    </row>
    <row r="438" spans="1:46">
      <c r="A438" s="5" t="s">
        <v>958</v>
      </c>
      <c r="B438" s="5" t="s">
        <v>959</v>
      </c>
      <c r="C438" s="5" t="s">
        <v>945</v>
      </c>
      <c r="D438" s="5">
        <v>1696.27</v>
      </c>
      <c r="E438" s="5">
        <v>192577234676.12</v>
      </c>
      <c r="F438" s="5">
        <v>32125019265.01</v>
      </c>
      <c r="G438" s="5">
        <v>224702253941.13</v>
      </c>
      <c r="H438" s="11">
        <f t="shared" si="133"/>
        <v>0.857032946036107</v>
      </c>
      <c r="I438" s="11">
        <f t="shared" si="134"/>
        <v>0.142967053963893</v>
      </c>
      <c r="J438" s="5">
        <v>43447344284.5</v>
      </c>
      <c r="K438" s="5">
        <v>439969303.27</v>
      </c>
      <c r="L438" s="5">
        <v>43887313587.77</v>
      </c>
      <c r="M438" s="5">
        <v>180814940353.36</v>
      </c>
      <c r="N438" s="5">
        <v>0</v>
      </c>
      <c r="O438" s="11">
        <f t="shared" si="129"/>
        <v>0.193355177896359</v>
      </c>
      <c r="P438" s="11">
        <f t="shared" si="130"/>
        <v>0.0019580101915011</v>
      </c>
      <c r="Q438" s="11">
        <f t="shared" si="131"/>
        <v>0.19531318808786</v>
      </c>
      <c r="R438" s="11">
        <f t="shared" si="132"/>
        <v>0.80468681191214</v>
      </c>
      <c r="S438" s="5">
        <v>77053154965.96</v>
      </c>
      <c r="T438" s="5">
        <v>24083380664.33</v>
      </c>
      <c r="U438" s="5">
        <v>6574930241.8</v>
      </c>
      <c r="V438" s="5">
        <v>10605968511.88</v>
      </c>
      <c r="W438" s="5">
        <v>1923137927.78</v>
      </c>
      <c r="X438" s="5">
        <v>5414713232.13</v>
      </c>
      <c r="Y438" s="5">
        <v>-613412185.94</v>
      </c>
      <c r="Z438" s="5">
        <v>0</v>
      </c>
      <c r="AA438" s="5">
        <v>53022962436.42</v>
      </c>
      <c r="AB438" s="5">
        <v>5033924.5</v>
      </c>
      <c r="AC438" s="5">
        <v>171902439.68</v>
      </c>
      <c r="AD438" s="5">
        <v>52856093921.24</v>
      </c>
      <c r="AE438" s="5">
        <v>13281132730.13</v>
      </c>
      <c r="AF438" s="5">
        <v>37266174159.97</v>
      </c>
      <c r="AG438" s="5">
        <v>21.68</v>
      </c>
      <c r="AH438" s="25">
        <f t="shared" si="135"/>
        <v>0.312555412883086</v>
      </c>
      <c r="AI438" s="25">
        <f t="shared" si="136"/>
        <v>0.0853297992107478</v>
      </c>
      <c r="AJ438" s="25">
        <f t="shared" si="137"/>
        <v>0.137644831241049</v>
      </c>
      <c r="AK438" s="25">
        <f t="shared" si="138"/>
        <v>0.0249585877259613</v>
      </c>
      <c r="AL438" s="25">
        <f t="shared" si="139"/>
        <v>0.0702724402981562</v>
      </c>
      <c r="AM438" s="25">
        <f t="shared" si="140"/>
        <v>-0.00796089642547393</v>
      </c>
      <c r="AN438" s="25">
        <f t="shared" si="141"/>
        <v>0</v>
      </c>
      <c r="AO438" s="25">
        <f t="shared" si="142"/>
        <v>0.688134865598224</v>
      </c>
      <c r="AP438" s="25">
        <f t="shared" si="143"/>
        <v>6.53305435997248e-5</v>
      </c>
      <c r="AQ438" s="25">
        <f t="shared" si="144"/>
        <v>0.00223095913147154</v>
      </c>
      <c r="AR438" s="25">
        <f t="shared" si="145"/>
        <v>0.685969237010352</v>
      </c>
      <c r="AS438" s="25">
        <f t="shared" si="146"/>
        <v>0.17236325671541</v>
      </c>
      <c r="AT438" s="25">
        <f t="shared" si="147"/>
        <v>0.483642417710646</v>
      </c>
    </row>
    <row r="439" spans="1:46">
      <c r="A439" s="5" t="s">
        <v>960</v>
      </c>
      <c r="B439" s="5" t="s">
        <v>961</v>
      </c>
      <c r="C439" s="5" t="s">
        <v>945</v>
      </c>
      <c r="D439" s="5">
        <v>20.75</v>
      </c>
      <c r="E439" s="5">
        <v>4327189458.02</v>
      </c>
      <c r="F439" s="5">
        <v>3235627521.45</v>
      </c>
      <c r="G439" s="5">
        <v>7562816979.47</v>
      </c>
      <c r="H439" s="11">
        <f t="shared" si="133"/>
        <v>0.572166359409011</v>
      </c>
      <c r="I439" s="11">
        <f t="shared" si="134"/>
        <v>0.427833640590989</v>
      </c>
      <c r="J439" s="5">
        <v>3818985097.64</v>
      </c>
      <c r="K439" s="5">
        <v>165481646.93</v>
      </c>
      <c r="L439" s="5">
        <v>3984466744.57</v>
      </c>
      <c r="M439" s="5">
        <v>3578350234.9</v>
      </c>
      <c r="N439" s="5">
        <v>0</v>
      </c>
      <c r="O439" s="11">
        <f t="shared" si="129"/>
        <v>0.504968599399801</v>
      </c>
      <c r="P439" s="11">
        <f t="shared" si="130"/>
        <v>0.021880953536125</v>
      </c>
      <c r="Q439" s="11">
        <f t="shared" si="131"/>
        <v>0.526849552935926</v>
      </c>
      <c r="R439" s="11">
        <f t="shared" si="132"/>
        <v>0.473150447064074</v>
      </c>
      <c r="S439" s="5">
        <v>2769145268.52</v>
      </c>
      <c r="T439" s="5">
        <v>2481254744</v>
      </c>
      <c r="U439" s="5">
        <v>892363252.41</v>
      </c>
      <c r="V439" s="5">
        <v>426158566.47</v>
      </c>
      <c r="W439" s="5">
        <v>893645294.55</v>
      </c>
      <c r="X439" s="5">
        <v>247369622.28</v>
      </c>
      <c r="Y439" s="5">
        <v>4461716.73</v>
      </c>
      <c r="Z439" s="5">
        <v>1882372.71</v>
      </c>
      <c r="AA439" s="5">
        <v>326629305.94</v>
      </c>
      <c r="AB439" s="5">
        <v>7180020.25</v>
      </c>
      <c r="AC439" s="5">
        <v>4525640.24</v>
      </c>
      <c r="AD439" s="5">
        <v>329283685.95</v>
      </c>
      <c r="AE439" s="5">
        <v>80573843.41</v>
      </c>
      <c r="AF439" s="5">
        <v>249447109.04</v>
      </c>
      <c r="AG439" s="5">
        <v>7.04</v>
      </c>
      <c r="AH439" s="25">
        <f t="shared" si="135"/>
        <v>0.896036322907008</v>
      </c>
      <c r="AI439" s="25">
        <f t="shared" si="136"/>
        <v>0.322252235212974</v>
      </c>
      <c r="AJ439" s="25">
        <f t="shared" si="137"/>
        <v>0.153895345005777</v>
      </c>
      <c r="AK439" s="25">
        <f t="shared" si="138"/>
        <v>0.32271520916908</v>
      </c>
      <c r="AL439" s="25">
        <f t="shared" si="139"/>
        <v>0.0893306772642554</v>
      </c>
      <c r="AM439" s="25">
        <f t="shared" si="140"/>
        <v>0.00161122523282594</v>
      </c>
      <c r="AN439" s="25">
        <f t="shared" si="141"/>
        <v>0.000679766688804324</v>
      </c>
      <c r="AO439" s="25">
        <f t="shared" si="142"/>
        <v>0.117953113422096</v>
      </c>
      <c r="AP439" s="25">
        <f t="shared" si="143"/>
        <v>0.00259286514565465</v>
      </c>
      <c r="AQ439" s="25">
        <f t="shared" si="144"/>
        <v>0.00163430943527884</v>
      </c>
      <c r="AR439" s="25">
        <f t="shared" si="145"/>
        <v>0.118911669132472</v>
      </c>
      <c r="AS439" s="25">
        <f t="shared" si="146"/>
        <v>0.0290970084978834</v>
      </c>
      <c r="AT439" s="25">
        <f t="shared" si="147"/>
        <v>0.09008090397992</v>
      </c>
    </row>
    <row r="440" spans="1:46">
      <c r="A440" s="5" t="s">
        <v>962</v>
      </c>
      <c r="B440" s="5" t="s">
        <v>963</v>
      </c>
      <c r="C440" s="5" t="s">
        <v>945</v>
      </c>
      <c r="D440" s="5">
        <v>177.24</v>
      </c>
      <c r="E440" s="5">
        <v>6374213479.54</v>
      </c>
      <c r="F440" s="5">
        <v>1611235367.27</v>
      </c>
      <c r="G440" s="5">
        <v>7985448846.81</v>
      </c>
      <c r="H440" s="11">
        <f t="shared" si="133"/>
        <v>0.798228578232813</v>
      </c>
      <c r="I440" s="11">
        <f t="shared" si="134"/>
        <v>0.201771421767187</v>
      </c>
      <c r="J440" s="5">
        <v>3197045470.44</v>
      </c>
      <c r="K440" s="5">
        <v>72948733.75</v>
      </c>
      <c r="L440" s="5">
        <v>3269994204.19</v>
      </c>
      <c r="M440" s="5">
        <v>4715454642.62</v>
      </c>
      <c r="N440" s="5">
        <v>8093437217.9</v>
      </c>
      <c r="O440" s="11">
        <f t="shared" si="129"/>
        <v>0.400358894255161</v>
      </c>
      <c r="P440" s="11">
        <f t="shared" si="130"/>
        <v>0.00913520769457328</v>
      </c>
      <c r="Q440" s="11">
        <f t="shared" si="131"/>
        <v>0.409494101949734</v>
      </c>
      <c r="R440" s="11">
        <f t="shared" si="132"/>
        <v>0.590505898050266</v>
      </c>
      <c r="S440" s="5">
        <v>3606894975.32</v>
      </c>
      <c r="T440" s="5">
        <v>2318368677.21</v>
      </c>
      <c r="U440" s="5">
        <v>789977650.43</v>
      </c>
      <c r="V440" s="5">
        <v>527252691.34</v>
      </c>
      <c r="W440" s="5">
        <v>607878631.44</v>
      </c>
      <c r="X440" s="5">
        <v>382343939.04</v>
      </c>
      <c r="Y440" s="5">
        <v>-17739987.97</v>
      </c>
      <c r="Z440" s="5">
        <v>2668713.22</v>
      </c>
      <c r="AA440" s="5">
        <v>1299508694.42</v>
      </c>
      <c r="AB440" s="5">
        <v>9599180.81</v>
      </c>
      <c r="AC440" s="5">
        <v>6281846.46</v>
      </c>
      <c r="AD440" s="5">
        <v>1302826028.77</v>
      </c>
      <c r="AE440" s="5">
        <v>312524283.66</v>
      </c>
      <c r="AF440" s="5">
        <v>969655728.78</v>
      </c>
      <c r="AG440" s="5">
        <v>23.71</v>
      </c>
      <c r="AH440" s="25">
        <f t="shared" si="135"/>
        <v>0.642760239228844</v>
      </c>
      <c r="AI440" s="25">
        <f t="shared" si="136"/>
        <v>0.219018755975814</v>
      </c>
      <c r="AJ440" s="25">
        <f t="shared" si="137"/>
        <v>0.146179108332153</v>
      </c>
      <c r="AK440" s="25">
        <f t="shared" si="138"/>
        <v>0.168532390213571</v>
      </c>
      <c r="AL440" s="25">
        <f t="shared" si="139"/>
        <v>0.106003624074493</v>
      </c>
      <c r="AM440" s="25">
        <f t="shared" si="140"/>
        <v>-0.00491835445483858</v>
      </c>
      <c r="AN440" s="25">
        <f t="shared" si="141"/>
        <v>0.000739892133888161</v>
      </c>
      <c r="AO440" s="25">
        <f t="shared" si="142"/>
        <v>0.360284594730876</v>
      </c>
      <c r="AP440" s="25">
        <f t="shared" si="143"/>
        <v>0.0026613419230895</v>
      </c>
      <c r="AQ440" s="25">
        <f t="shared" si="144"/>
        <v>0.00174162167265286</v>
      </c>
      <c r="AR440" s="25">
        <f t="shared" si="145"/>
        <v>0.361204314981313</v>
      </c>
      <c r="AS440" s="25">
        <f t="shared" si="146"/>
        <v>0.0866463497824117</v>
      </c>
      <c r="AT440" s="25">
        <f t="shared" si="147"/>
        <v>0.268833923752929</v>
      </c>
    </row>
    <row r="441" spans="1:46">
      <c r="A441" s="5" t="s">
        <v>964</v>
      </c>
      <c r="B441" s="5" t="s">
        <v>965</v>
      </c>
      <c r="C441" s="5" t="s">
        <v>945</v>
      </c>
      <c r="D441" s="5">
        <v>86.05</v>
      </c>
      <c r="E441" s="5">
        <v>3906057970.38</v>
      </c>
      <c r="F441" s="5">
        <v>1424365064.41</v>
      </c>
      <c r="G441" s="5">
        <v>5330423034.79</v>
      </c>
      <c r="H441" s="11">
        <f t="shared" si="133"/>
        <v>0.732785736682883</v>
      </c>
      <c r="I441" s="11">
        <f t="shared" si="134"/>
        <v>0.267214263317117</v>
      </c>
      <c r="J441" s="5">
        <v>2871691714.39</v>
      </c>
      <c r="K441" s="5">
        <v>28066445</v>
      </c>
      <c r="L441" s="5">
        <v>2899758159.39</v>
      </c>
      <c r="M441" s="5">
        <v>2430664875.4</v>
      </c>
      <c r="N441" s="5">
        <v>0</v>
      </c>
      <c r="O441" s="11">
        <f t="shared" si="129"/>
        <v>0.53873617453012</v>
      </c>
      <c r="P441" s="11">
        <f t="shared" si="130"/>
        <v>0.00526533162880678</v>
      </c>
      <c r="Q441" s="11">
        <f t="shared" si="131"/>
        <v>0.544001506158927</v>
      </c>
      <c r="R441" s="11">
        <f t="shared" si="132"/>
        <v>0.455998493841073</v>
      </c>
      <c r="S441" s="5">
        <v>3423208572.37</v>
      </c>
      <c r="T441" s="5">
        <v>2053656681.19</v>
      </c>
      <c r="U441" s="5">
        <v>509835397.26</v>
      </c>
      <c r="V441" s="5">
        <v>537621275.49</v>
      </c>
      <c r="W441" s="5">
        <v>789427730.71</v>
      </c>
      <c r="X441" s="5">
        <v>233177016.61</v>
      </c>
      <c r="Y441" s="5">
        <v>-25897803.36</v>
      </c>
      <c r="Z441" s="5">
        <v>4485598.18</v>
      </c>
      <c r="AA441" s="5">
        <v>1380171368.27</v>
      </c>
      <c r="AB441" s="5">
        <v>1772165.23</v>
      </c>
      <c r="AC441" s="5">
        <v>35593199.23</v>
      </c>
      <c r="AD441" s="5">
        <v>1346350334.27</v>
      </c>
      <c r="AE441" s="5">
        <v>345953945.02</v>
      </c>
      <c r="AF441" s="5">
        <v>1000396389.25</v>
      </c>
      <c r="AG441" s="5">
        <v>41.14</v>
      </c>
      <c r="AH441" s="25">
        <f t="shared" si="135"/>
        <v>0.599921575847243</v>
      </c>
      <c r="AI441" s="25">
        <f t="shared" si="136"/>
        <v>0.148934949910757</v>
      </c>
      <c r="AJ441" s="25">
        <f t="shared" si="137"/>
        <v>0.157051860593404</v>
      </c>
      <c r="AK441" s="25">
        <f t="shared" si="138"/>
        <v>0.230610467934022</v>
      </c>
      <c r="AL441" s="25">
        <f t="shared" si="139"/>
        <v>0.0681165087316207</v>
      </c>
      <c r="AM441" s="25">
        <f t="shared" si="140"/>
        <v>-0.00756535946101295</v>
      </c>
      <c r="AN441" s="25">
        <f t="shared" si="141"/>
        <v>0.00131034907314878</v>
      </c>
      <c r="AO441" s="25">
        <f t="shared" si="142"/>
        <v>0.403180623994074</v>
      </c>
      <c r="AP441" s="25">
        <f t="shared" si="143"/>
        <v>0.000517691280719443</v>
      </c>
      <c r="AQ441" s="25">
        <f t="shared" si="144"/>
        <v>0.0103976133728123</v>
      </c>
      <c r="AR441" s="25">
        <f t="shared" si="145"/>
        <v>0.393300701901981</v>
      </c>
      <c r="AS441" s="25">
        <f t="shared" si="146"/>
        <v>0.101061310669856</v>
      </c>
      <c r="AT441" s="25">
        <f t="shared" si="147"/>
        <v>0.292239391232125</v>
      </c>
    </row>
    <row r="442" spans="1:46">
      <c r="A442" s="5" t="s">
        <v>966</v>
      </c>
      <c r="B442" s="5" t="s">
        <v>967</v>
      </c>
      <c r="C442" s="5" t="s">
        <v>945</v>
      </c>
      <c r="D442" s="5">
        <v>273.93</v>
      </c>
      <c r="E442" s="5">
        <v>22051861295.48</v>
      </c>
      <c r="F442" s="5">
        <v>4248555206.97</v>
      </c>
      <c r="G442" s="5">
        <v>26300416502.45</v>
      </c>
      <c r="H442" s="11">
        <f t="shared" si="133"/>
        <v>0.838460535156383</v>
      </c>
      <c r="I442" s="11">
        <f t="shared" si="134"/>
        <v>0.161539464843617</v>
      </c>
      <c r="J442" s="5">
        <v>11312834631.49</v>
      </c>
      <c r="K442" s="5">
        <v>79023192.1</v>
      </c>
      <c r="L442" s="5">
        <v>11391857823.59</v>
      </c>
      <c r="M442" s="5">
        <v>14908558678.86</v>
      </c>
      <c r="N442" s="5">
        <v>0</v>
      </c>
      <c r="O442" s="11">
        <f t="shared" si="129"/>
        <v>0.43013899154168</v>
      </c>
      <c r="P442" s="11">
        <f t="shared" si="130"/>
        <v>0.00300463652705419</v>
      </c>
      <c r="Q442" s="11">
        <f t="shared" si="131"/>
        <v>0.433143628068734</v>
      </c>
      <c r="R442" s="11">
        <f t="shared" si="132"/>
        <v>0.566856371931266</v>
      </c>
      <c r="S442" s="5">
        <v>17256932330.64</v>
      </c>
      <c r="T442" s="5">
        <v>10601835651.73</v>
      </c>
      <c r="U442" s="5">
        <v>4253552168.39</v>
      </c>
      <c r="V442" s="5">
        <v>2815656593.21</v>
      </c>
      <c r="W442" s="5">
        <v>2784921523.25</v>
      </c>
      <c r="X442" s="5">
        <v>766209482.37</v>
      </c>
      <c r="Y442" s="5">
        <v>-49293758.88</v>
      </c>
      <c r="Z442" s="5">
        <v>0</v>
      </c>
      <c r="AA442" s="5">
        <v>6644810503.24</v>
      </c>
      <c r="AB442" s="5">
        <v>4769297.11</v>
      </c>
      <c r="AC442" s="5">
        <v>578757.61</v>
      </c>
      <c r="AD442" s="5">
        <v>6649001042.74</v>
      </c>
      <c r="AE442" s="5">
        <v>1722287527.72</v>
      </c>
      <c r="AF442" s="5">
        <v>4878762630.15</v>
      </c>
      <c r="AG442" s="5">
        <v>40.08</v>
      </c>
      <c r="AH442" s="25">
        <f t="shared" si="135"/>
        <v>0.614352275862277</v>
      </c>
      <c r="AI442" s="25">
        <f t="shared" si="136"/>
        <v>0.246483678958267</v>
      </c>
      <c r="AJ442" s="25">
        <f t="shared" si="137"/>
        <v>0.163160899009307</v>
      </c>
      <c r="AK442" s="25">
        <f t="shared" si="138"/>
        <v>0.161379871572268</v>
      </c>
      <c r="AL442" s="25">
        <f t="shared" si="139"/>
        <v>0.0444000977514167</v>
      </c>
      <c r="AM442" s="25">
        <f t="shared" si="140"/>
        <v>-0.00285646127223192</v>
      </c>
      <c r="AN442" s="25">
        <f t="shared" si="141"/>
        <v>0</v>
      </c>
      <c r="AO442" s="25">
        <f t="shared" si="142"/>
        <v>0.385051663640241</v>
      </c>
      <c r="AP442" s="25">
        <f t="shared" si="143"/>
        <v>0.000276369925930116</v>
      </c>
      <c r="AQ442" s="25">
        <f t="shared" si="144"/>
        <v>3.35376878642796e-5</v>
      </c>
      <c r="AR442" s="25">
        <f t="shared" si="145"/>
        <v>0.385294495878307</v>
      </c>
      <c r="AS442" s="25">
        <f t="shared" si="146"/>
        <v>0.0998026471171847</v>
      </c>
      <c r="AT442" s="25">
        <f t="shared" si="147"/>
        <v>0.282713203985141</v>
      </c>
    </row>
    <row r="443" spans="1:46">
      <c r="A443" s="5" t="s">
        <v>968</v>
      </c>
      <c r="B443" s="5" t="s">
        <v>969</v>
      </c>
      <c r="C443" s="5" t="s">
        <v>945</v>
      </c>
      <c r="D443" s="5">
        <v>58.68</v>
      </c>
      <c r="E443" s="5">
        <v>5523420507.08</v>
      </c>
      <c r="F443" s="5">
        <v>2075166097.38</v>
      </c>
      <c r="G443" s="5">
        <v>7598586604.46</v>
      </c>
      <c r="H443" s="11">
        <f t="shared" si="133"/>
        <v>0.726901040232669</v>
      </c>
      <c r="I443" s="11">
        <f t="shared" si="134"/>
        <v>0.273098959767331</v>
      </c>
      <c r="J443" s="5">
        <v>1906652627.7</v>
      </c>
      <c r="K443" s="5">
        <v>126964027.9</v>
      </c>
      <c r="L443" s="5">
        <v>2033616655.6</v>
      </c>
      <c r="M443" s="5">
        <v>5564969948.86</v>
      </c>
      <c r="N443" s="5">
        <v>0</v>
      </c>
      <c r="O443" s="11">
        <f t="shared" si="129"/>
        <v>0.250922010493489</v>
      </c>
      <c r="P443" s="11">
        <f t="shared" si="130"/>
        <v>0.0167089005507259</v>
      </c>
      <c r="Q443" s="11">
        <f t="shared" si="131"/>
        <v>0.267630911044215</v>
      </c>
      <c r="R443" s="11">
        <f t="shared" si="132"/>
        <v>0.732369088955785</v>
      </c>
      <c r="S443" s="5">
        <v>3180375844.26</v>
      </c>
      <c r="T443" s="5">
        <v>1970011102.69</v>
      </c>
      <c r="U443" s="5">
        <v>1002681806.37</v>
      </c>
      <c r="V443" s="5">
        <v>484412204.83</v>
      </c>
      <c r="W443" s="5">
        <v>314252167.25</v>
      </c>
      <c r="X443" s="5">
        <v>136992667.21</v>
      </c>
      <c r="Y443" s="5">
        <v>-2629309.8</v>
      </c>
      <c r="Z443" s="5">
        <v>93164.23</v>
      </c>
      <c r="AA443" s="5">
        <v>1270703015.18</v>
      </c>
      <c r="AB443" s="5">
        <v>7770287.5</v>
      </c>
      <c r="AC443" s="5">
        <v>624079.09</v>
      </c>
      <c r="AD443" s="5">
        <v>1277849223.59</v>
      </c>
      <c r="AE443" s="5">
        <v>313006641.1</v>
      </c>
      <c r="AF443" s="5">
        <v>961930972.22</v>
      </c>
      <c r="AG443" s="5">
        <v>17.69</v>
      </c>
      <c r="AH443" s="25">
        <f t="shared" si="135"/>
        <v>0.619427136652893</v>
      </c>
      <c r="AI443" s="25">
        <f t="shared" si="136"/>
        <v>0.31527148219908</v>
      </c>
      <c r="AJ443" s="25">
        <f t="shared" si="137"/>
        <v>0.152312880159833</v>
      </c>
      <c r="AK443" s="25">
        <f t="shared" si="138"/>
        <v>0.0988097579149861</v>
      </c>
      <c r="AL443" s="25">
        <f t="shared" si="139"/>
        <v>0.0430743641375741</v>
      </c>
      <c r="AM443" s="25">
        <f t="shared" si="140"/>
        <v>-0.000826729269984057</v>
      </c>
      <c r="AN443" s="25">
        <f t="shared" si="141"/>
        <v>2.92934654777185e-5</v>
      </c>
      <c r="AO443" s="25">
        <f t="shared" si="142"/>
        <v>0.399544920916623</v>
      </c>
      <c r="AP443" s="25">
        <f t="shared" si="143"/>
        <v>0.00244319787361734</v>
      </c>
      <c r="AQ443" s="25">
        <f t="shared" si="144"/>
        <v>0.000196228093961394</v>
      </c>
      <c r="AR443" s="25">
        <f t="shared" si="145"/>
        <v>0.401791890696279</v>
      </c>
      <c r="AS443" s="25">
        <f t="shared" si="146"/>
        <v>0.098418129311641</v>
      </c>
      <c r="AT443" s="25">
        <f t="shared" si="147"/>
        <v>0.302458268872879</v>
      </c>
    </row>
    <row r="444" spans="1:46">
      <c r="A444" s="5" t="s">
        <v>970</v>
      </c>
      <c r="B444" s="5" t="s">
        <v>971</v>
      </c>
      <c r="C444" s="5" t="s">
        <v>945</v>
      </c>
      <c r="D444" s="5">
        <v>44.01</v>
      </c>
      <c r="E444" s="5">
        <v>9012416534.83</v>
      </c>
      <c r="F444" s="5">
        <v>4083114968.02</v>
      </c>
      <c r="G444" s="5">
        <v>13095531502.85</v>
      </c>
      <c r="H444" s="11">
        <f t="shared" si="133"/>
        <v>0.688205479317018</v>
      </c>
      <c r="I444" s="11">
        <f t="shared" si="134"/>
        <v>0.311794520682981</v>
      </c>
      <c r="J444" s="5">
        <v>3581191456.56</v>
      </c>
      <c r="K444" s="5">
        <v>112845192.61</v>
      </c>
      <c r="L444" s="5">
        <v>3694036649.17</v>
      </c>
      <c r="M444" s="5">
        <v>9401494853.68</v>
      </c>
      <c r="N444" s="5">
        <v>0</v>
      </c>
      <c r="O444" s="11">
        <f t="shared" si="129"/>
        <v>0.273466674932638</v>
      </c>
      <c r="P444" s="11">
        <f t="shared" si="130"/>
        <v>0.00861707618247043</v>
      </c>
      <c r="Q444" s="11">
        <f t="shared" si="131"/>
        <v>0.282083751115108</v>
      </c>
      <c r="R444" s="11">
        <f t="shared" si="132"/>
        <v>0.717916248884892</v>
      </c>
      <c r="S444" s="5">
        <v>5335053636.93</v>
      </c>
      <c r="T444" s="5">
        <v>3166861549.18</v>
      </c>
      <c r="U444" s="5">
        <v>1451655495.03</v>
      </c>
      <c r="V444" s="5">
        <v>908080571.09</v>
      </c>
      <c r="W444" s="5">
        <v>667352250.17</v>
      </c>
      <c r="X444" s="5">
        <v>163733372.79</v>
      </c>
      <c r="Y444" s="5">
        <v>-39627469.22</v>
      </c>
      <c r="Z444" s="5">
        <v>0</v>
      </c>
      <c r="AA444" s="5">
        <v>2271206215.02</v>
      </c>
      <c r="AB444" s="5">
        <v>4532267.44</v>
      </c>
      <c r="AC444" s="5">
        <v>14909840.57</v>
      </c>
      <c r="AD444" s="5">
        <v>2260828641.89</v>
      </c>
      <c r="AE444" s="5">
        <v>562149188.03</v>
      </c>
      <c r="AF444" s="5">
        <v>1698679453.86</v>
      </c>
      <c r="AG444" s="5">
        <v>18.63</v>
      </c>
      <c r="AH444" s="25">
        <f t="shared" si="135"/>
        <v>0.593595072270414</v>
      </c>
      <c r="AI444" s="25">
        <f t="shared" si="136"/>
        <v>0.272097638340772</v>
      </c>
      <c r="AJ444" s="25">
        <f t="shared" si="137"/>
        <v>0.170210204599282</v>
      </c>
      <c r="AK444" s="25">
        <f t="shared" si="138"/>
        <v>0.125088198842181</v>
      </c>
      <c r="AL444" s="25">
        <f t="shared" si="139"/>
        <v>0.0306901080912503</v>
      </c>
      <c r="AM444" s="25">
        <f t="shared" si="140"/>
        <v>-0.00742775460506958</v>
      </c>
      <c r="AN444" s="25">
        <f t="shared" si="141"/>
        <v>0</v>
      </c>
      <c r="AO444" s="25">
        <f t="shared" si="142"/>
        <v>0.425713848366657</v>
      </c>
      <c r="AP444" s="25">
        <f t="shared" si="143"/>
        <v>0.000849526124466116</v>
      </c>
      <c r="AQ444" s="25">
        <f t="shared" si="144"/>
        <v>0.00279469365908376</v>
      </c>
      <c r="AR444" s="25">
        <f t="shared" si="145"/>
        <v>0.423768680832039</v>
      </c>
      <c r="AS444" s="25">
        <f t="shared" si="146"/>
        <v>0.105368985259815</v>
      </c>
      <c r="AT444" s="25">
        <f t="shared" si="147"/>
        <v>0.318399695572224</v>
      </c>
    </row>
    <row r="445" spans="1:46">
      <c r="A445" s="5" t="s">
        <v>972</v>
      </c>
      <c r="B445" s="5" t="s">
        <v>973</v>
      </c>
      <c r="C445" s="5" t="s">
        <v>945</v>
      </c>
      <c r="D445" s="5">
        <v>56.57</v>
      </c>
      <c r="E445" s="5">
        <v>5963143769.61</v>
      </c>
      <c r="F445" s="5">
        <v>3734653167.17</v>
      </c>
      <c r="G445" s="5">
        <v>9697796936.78</v>
      </c>
      <c r="H445" s="11">
        <f t="shared" si="133"/>
        <v>0.614896744949783</v>
      </c>
      <c r="I445" s="11">
        <f t="shared" si="134"/>
        <v>0.385103255050217</v>
      </c>
      <c r="J445" s="5">
        <v>1880995108.09</v>
      </c>
      <c r="K445" s="5">
        <v>144249827.63</v>
      </c>
      <c r="L445" s="5">
        <v>2025244935.72</v>
      </c>
      <c r="M445" s="5">
        <v>7672552001.06</v>
      </c>
      <c r="N445" s="5">
        <v>0</v>
      </c>
      <c r="O445" s="11">
        <f t="shared" si="129"/>
        <v>0.193961073876079</v>
      </c>
      <c r="P445" s="11">
        <f t="shared" si="130"/>
        <v>0.0148744945445203</v>
      </c>
      <c r="Q445" s="11">
        <f t="shared" si="131"/>
        <v>0.208835568420599</v>
      </c>
      <c r="R445" s="11">
        <f t="shared" si="132"/>
        <v>0.791164431579401</v>
      </c>
      <c r="S445" s="5">
        <v>3628675663.94</v>
      </c>
      <c r="T445" s="5">
        <v>2155477657.57</v>
      </c>
      <c r="U445" s="5">
        <v>922188235.37</v>
      </c>
      <c r="V445" s="5">
        <v>550978750.94</v>
      </c>
      <c r="W445" s="5">
        <v>495413351.07</v>
      </c>
      <c r="X445" s="5">
        <v>179288757.56</v>
      </c>
      <c r="Y445" s="5">
        <v>-10203177.53</v>
      </c>
      <c r="Z445" s="5">
        <v>2410508.72</v>
      </c>
      <c r="AA445" s="5">
        <v>1530981092.46</v>
      </c>
      <c r="AB445" s="5">
        <v>2739547.3</v>
      </c>
      <c r="AC445" s="5">
        <v>684288.67</v>
      </c>
      <c r="AD445" s="5">
        <v>1533036351.09</v>
      </c>
      <c r="AE445" s="5">
        <v>382809615.15</v>
      </c>
      <c r="AF445" s="5">
        <v>1150226735.94</v>
      </c>
      <c r="AG445" s="5">
        <v>15.35</v>
      </c>
      <c r="AH445" s="25">
        <f t="shared" si="135"/>
        <v>0.594012211945554</v>
      </c>
      <c r="AI445" s="25">
        <f t="shared" si="136"/>
        <v>0.254139063607766</v>
      </c>
      <c r="AJ445" s="25">
        <f t="shared" si="137"/>
        <v>0.151840175856817</v>
      </c>
      <c r="AK445" s="25">
        <f t="shared" si="138"/>
        <v>0.13652731656157</v>
      </c>
      <c r="AL445" s="25">
        <f t="shared" si="139"/>
        <v>0.0494088681834212</v>
      </c>
      <c r="AM445" s="25">
        <f t="shared" si="140"/>
        <v>-0.00281181854619694</v>
      </c>
      <c r="AN445" s="25">
        <f t="shared" si="141"/>
        <v>0.000664294344064545</v>
      </c>
      <c r="AO445" s="25">
        <f t="shared" si="142"/>
        <v>0.421911803161175</v>
      </c>
      <c r="AP445" s="25">
        <f t="shared" si="143"/>
        <v>0.0007549716628643</v>
      </c>
      <c r="AQ445" s="25">
        <f t="shared" si="144"/>
        <v>0.000188578074585206</v>
      </c>
      <c r="AR445" s="25">
        <f t="shared" si="145"/>
        <v>0.422478196749454</v>
      </c>
      <c r="AS445" s="25">
        <f t="shared" si="146"/>
        <v>0.105495682337822</v>
      </c>
      <c r="AT445" s="25">
        <f t="shared" si="147"/>
        <v>0.316982514411632</v>
      </c>
    </row>
    <row r="446" spans="1:46">
      <c r="A446" s="5" t="s">
        <v>974</v>
      </c>
      <c r="B446" s="5" t="s">
        <v>975</v>
      </c>
      <c r="C446" s="5" t="s">
        <v>945</v>
      </c>
      <c r="D446" s="5">
        <v>28.28</v>
      </c>
      <c r="E446" s="5">
        <v>1819110072.16</v>
      </c>
      <c r="F446" s="5">
        <v>1739823360.12</v>
      </c>
      <c r="G446" s="5">
        <v>3558933432.28</v>
      </c>
      <c r="H446" s="11">
        <f t="shared" si="133"/>
        <v>0.511139111414793</v>
      </c>
      <c r="I446" s="11">
        <f t="shared" si="134"/>
        <v>0.488860888585207</v>
      </c>
      <c r="J446" s="5">
        <v>611429487.86</v>
      </c>
      <c r="K446" s="5">
        <v>47905004.95</v>
      </c>
      <c r="L446" s="5">
        <v>659334492.81</v>
      </c>
      <c r="M446" s="5">
        <v>2899598939.47</v>
      </c>
      <c r="N446" s="5">
        <v>3773309110.56</v>
      </c>
      <c r="O446" s="11">
        <f t="shared" si="129"/>
        <v>0.171801327418561</v>
      </c>
      <c r="P446" s="11">
        <f t="shared" si="130"/>
        <v>0.0134604947975411</v>
      </c>
      <c r="Q446" s="11">
        <f t="shared" si="131"/>
        <v>0.185261822216102</v>
      </c>
      <c r="R446" s="11">
        <f t="shared" si="132"/>
        <v>0.814738177783898</v>
      </c>
      <c r="S446" s="5">
        <v>1341038920.06</v>
      </c>
      <c r="T446" s="5">
        <v>1041454161.78</v>
      </c>
      <c r="U446" s="5">
        <v>453607169.14</v>
      </c>
      <c r="V446" s="5">
        <v>179532824.67</v>
      </c>
      <c r="W446" s="5">
        <v>242359839.19</v>
      </c>
      <c r="X446" s="5">
        <v>141931519.27</v>
      </c>
      <c r="Y446" s="5">
        <v>-6244741.11</v>
      </c>
      <c r="Z446" s="5">
        <v>-303954.27</v>
      </c>
      <c r="AA446" s="5">
        <v>311111647.5</v>
      </c>
      <c r="AB446" s="5">
        <v>489027.47</v>
      </c>
      <c r="AC446" s="5">
        <v>1972533.93</v>
      </c>
      <c r="AD446" s="5">
        <v>309628141.04</v>
      </c>
      <c r="AE446" s="5">
        <v>66544021.5</v>
      </c>
      <c r="AF446" s="5">
        <v>243084119.54</v>
      </c>
      <c r="AG446" s="5">
        <v>8.54</v>
      </c>
      <c r="AH446" s="25">
        <f t="shared" si="135"/>
        <v>0.776602487967615</v>
      </c>
      <c r="AI446" s="25">
        <f t="shared" si="136"/>
        <v>0.338250562571074</v>
      </c>
      <c r="AJ446" s="25">
        <f t="shared" si="137"/>
        <v>0.133875924094707</v>
      </c>
      <c r="AK446" s="25">
        <f t="shared" si="138"/>
        <v>0.180725432770554</v>
      </c>
      <c r="AL446" s="25">
        <f t="shared" si="139"/>
        <v>0.105836987388591</v>
      </c>
      <c r="AM446" s="25">
        <f t="shared" si="140"/>
        <v>-0.00465664420069225</v>
      </c>
      <c r="AN446" s="25">
        <f t="shared" si="141"/>
        <v>-0.000226655815467608</v>
      </c>
      <c r="AO446" s="25">
        <f t="shared" si="142"/>
        <v>0.23199300396597</v>
      </c>
      <c r="AP446" s="25">
        <f t="shared" si="143"/>
        <v>0.000364663144883312</v>
      </c>
      <c r="AQ446" s="25">
        <f t="shared" si="144"/>
        <v>0.00147089983780019</v>
      </c>
      <c r="AR446" s="25">
        <f t="shared" si="145"/>
        <v>0.230886767273053</v>
      </c>
      <c r="AS446" s="25">
        <f t="shared" si="146"/>
        <v>0.0496212455168883</v>
      </c>
      <c r="AT446" s="25">
        <f t="shared" si="147"/>
        <v>0.181265521756165</v>
      </c>
    </row>
    <row r="447" spans="1:46">
      <c r="A447" s="5" t="s">
        <v>976</v>
      </c>
      <c r="B447" s="5" t="s">
        <v>977</v>
      </c>
      <c r="C447" s="5" t="s">
        <v>978</v>
      </c>
      <c r="D447" s="5">
        <v>3.1</v>
      </c>
      <c r="E447" s="5">
        <v>2142347953.6</v>
      </c>
      <c r="F447" s="5">
        <v>3079844504.61</v>
      </c>
      <c r="G447" s="5">
        <v>5222192458.21</v>
      </c>
      <c r="H447" s="11">
        <f t="shared" si="133"/>
        <v>0.410239180333528</v>
      </c>
      <c r="I447" s="11">
        <f t="shared" si="134"/>
        <v>0.589760819666472</v>
      </c>
      <c r="J447" s="5">
        <v>1842072103.84</v>
      </c>
      <c r="K447" s="5">
        <v>588374928.59</v>
      </c>
      <c r="L447" s="5">
        <v>2430447032.43</v>
      </c>
      <c r="M447" s="5">
        <v>2791745425.78</v>
      </c>
      <c r="N447" s="5">
        <v>0</v>
      </c>
      <c r="O447" s="11">
        <f t="shared" si="129"/>
        <v>0.352739221807885</v>
      </c>
      <c r="P447" s="11">
        <f t="shared" si="130"/>
        <v>0.112668181668601</v>
      </c>
      <c r="Q447" s="11">
        <f t="shared" si="131"/>
        <v>0.465407403476485</v>
      </c>
      <c r="R447" s="11">
        <f t="shared" si="132"/>
        <v>0.534592596523515</v>
      </c>
      <c r="S447" s="5">
        <v>2756580552.24</v>
      </c>
      <c r="T447" s="5">
        <v>2728703886.07</v>
      </c>
      <c r="U447" s="5">
        <v>2179025620.73</v>
      </c>
      <c r="V447" s="5">
        <v>13879353.98</v>
      </c>
      <c r="W447" s="5">
        <v>339844182.98</v>
      </c>
      <c r="X447" s="5">
        <v>107080072.3</v>
      </c>
      <c r="Y447" s="5">
        <v>81430175.33</v>
      </c>
      <c r="Z447" s="5">
        <v>0</v>
      </c>
      <c r="AA447" s="5">
        <v>38551887.84</v>
      </c>
      <c r="AB447" s="5">
        <v>55441.07</v>
      </c>
      <c r="AC447" s="5">
        <v>7939540.29</v>
      </c>
      <c r="AD447" s="5">
        <v>30667788.62</v>
      </c>
      <c r="AE447" s="5">
        <v>12329299.38</v>
      </c>
      <c r="AF447" s="5">
        <v>14286902.56</v>
      </c>
      <c r="AG447" s="5">
        <v>0.52</v>
      </c>
      <c r="AH447" s="25">
        <f t="shared" si="135"/>
        <v>0.989887229615929</v>
      </c>
      <c r="AI447" s="25">
        <f t="shared" si="136"/>
        <v>0.79048138787721</v>
      </c>
      <c r="AJ447" s="25">
        <f t="shared" si="137"/>
        <v>0.00503498944325121</v>
      </c>
      <c r="AK447" s="25">
        <f t="shared" si="138"/>
        <v>0.123284691500795</v>
      </c>
      <c r="AL447" s="25">
        <f t="shared" si="139"/>
        <v>0.0388452542092364</v>
      </c>
      <c r="AM447" s="25">
        <f t="shared" si="140"/>
        <v>0.0295402850694241</v>
      </c>
      <c r="AN447" s="25">
        <f t="shared" si="141"/>
        <v>0</v>
      </c>
      <c r="AO447" s="25">
        <f t="shared" si="142"/>
        <v>0.013985402243614</v>
      </c>
      <c r="AP447" s="25">
        <f t="shared" si="143"/>
        <v>2.01122618945231e-5</v>
      </c>
      <c r="AQ447" s="25">
        <f t="shared" si="144"/>
        <v>0.00288021341641851</v>
      </c>
      <c r="AR447" s="25">
        <f t="shared" si="145"/>
        <v>0.01112530108909</v>
      </c>
      <c r="AS447" s="25">
        <f t="shared" si="146"/>
        <v>0.00447267879401572</v>
      </c>
      <c r="AT447" s="25">
        <f t="shared" si="147"/>
        <v>0.00518283514276064</v>
      </c>
    </row>
    <row r="448" spans="1:46">
      <c r="A448" s="5" t="s">
        <v>979</v>
      </c>
      <c r="B448" s="5" t="s">
        <v>980</v>
      </c>
      <c r="C448" s="5" t="s">
        <v>978</v>
      </c>
      <c r="D448" s="5">
        <v>48.46</v>
      </c>
      <c r="E448" s="5">
        <v>5169924071.24</v>
      </c>
      <c r="F448" s="5">
        <v>2073476890.74</v>
      </c>
      <c r="G448" s="5">
        <v>7243400961.98</v>
      </c>
      <c r="H448" s="11">
        <f t="shared" si="133"/>
        <v>0.713742632552926</v>
      </c>
      <c r="I448" s="11">
        <f t="shared" si="134"/>
        <v>0.286257367447074</v>
      </c>
      <c r="J448" s="5">
        <v>1429666492.24</v>
      </c>
      <c r="K448" s="5">
        <v>1343738072.83</v>
      </c>
      <c r="L448" s="5">
        <v>2773404565.07</v>
      </c>
      <c r="M448" s="5">
        <v>4469996396.91</v>
      </c>
      <c r="N448" s="5">
        <v>0</v>
      </c>
      <c r="O448" s="11">
        <f t="shared" si="129"/>
        <v>0.19737503138984</v>
      </c>
      <c r="P448" s="11">
        <f t="shared" si="130"/>
        <v>0.185512037768331</v>
      </c>
      <c r="Q448" s="11">
        <f t="shared" si="131"/>
        <v>0.382887069158171</v>
      </c>
      <c r="R448" s="11">
        <f t="shared" si="132"/>
        <v>0.617112930841829</v>
      </c>
      <c r="S448" s="5">
        <v>3882451927.52</v>
      </c>
      <c r="T448" s="5">
        <v>3246883040.04</v>
      </c>
      <c r="U448" s="5">
        <v>2672927407.47</v>
      </c>
      <c r="V448" s="5">
        <v>35135674.4</v>
      </c>
      <c r="W448" s="5">
        <v>342948164.14</v>
      </c>
      <c r="X448" s="5">
        <v>191882492.72</v>
      </c>
      <c r="Y448" s="5">
        <v>-21602809.35</v>
      </c>
      <c r="Z448" s="5">
        <v>0</v>
      </c>
      <c r="AA448" s="5">
        <v>681724876.93</v>
      </c>
      <c r="AB448" s="5">
        <v>90824272.03</v>
      </c>
      <c r="AC448" s="5">
        <v>7246345.98</v>
      </c>
      <c r="AD448" s="5">
        <v>765302802.98</v>
      </c>
      <c r="AE448" s="5">
        <v>169911939.86</v>
      </c>
      <c r="AF448" s="5">
        <v>594300454.03</v>
      </c>
      <c r="AG448" s="5">
        <v>13.72</v>
      </c>
      <c r="AH448" s="25">
        <f t="shared" si="135"/>
        <v>0.836297036165498</v>
      </c>
      <c r="AI448" s="25">
        <f t="shared" si="136"/>
        <v>0.688463748520227</v>
      </c>
      <c r="AJ448" s="25">
        <f t="shared" si="137"/>
        <v>0.00904986721173485</v>
      </c>
      <c r="AK448" s="25">
        <f t="shared" si="138"/>
        <v>0.0883328810098276</v>
      </c>
      <c r="AL448" s="25">
        <f t="shared" si="139"/>
        <v>0.049423018314761</v>
      </c>
      <c r="AM448" s="25">
        <f t="shared" si="140"/>
        <v>-0.00556421811610151</v>
      </c>
      <c r="AN448" s="25">
        <f t="shared" si="141"/>
        <v>0</v>
      </c>
      <c r="AO448" s="25">
        <f t="shared" si="142"/>
        <v>0.175591324672361</v>
      </c>
      <c r="AP448" s="25">
        <f t="shared" si="143"/>
        <v>0.0233935342215598</v>
      </c>
      <c r="AQ448" s="25">
        <f t="shared" si="144"/>
        <v>0.00186643546791544</v>
      </c>
      <c r="AR448" s="25">
        <f t="shared" si="145"/>
        <v>0.197118423426006</v>
      </c>
      <c r="AS448" s="25">
        <f t="shared" si="146"/>
        <v>0.0437640808004891</v>
      </c>
      <c r="AT448" s="25">
        <f t="shared" si="147"/>
        <v>0.153073486838927</v>
      </c>
    </row>
    <row r="449" spans="1:46">
      <c r="A449" s="5" t="s">
        <v>981</v>
      </c>
      <c r="B449" s="5" t="s">
        <v>982</v>
      </c>
      <c r="C449" s="5" t="s">
        <v>978</v>
      </c>
      <c r="D449" s="5">
        <v>11.18</v>
      </c>
      <c r="E449" s="5">
        <v>1941847272.27</v>
      </c>
      <c r="F449" s="5">
        <v>1034144114.47</v>
      </c>
      <c r="G449" s="5">
        <v>2975991386.74</v>
      </c>
      <c r="H449" s="11">
        <f t="shared" si="133"/>
        <v>0.652504332143637</v>
      </c>
      <c r="I449" s="11">
        <f t="shared" si="134"/>
        <v>0.347495667856363</v>
      </c>
      <c r="J449" s="5">
        <v>348864061.3</v>
      </c>
      <c r="K449" s="5">
        <v>204843276.74</v>
      </c>
      <c r="L449" s="5">
        <v>553707338.04</v>
      </c>
      <c r="M449" s="5">
        <v>2422284048.7</v>
      </c>
      <c r="N449" s="5">
        <v>0</v>
      </c>
      <c r="O449" s="11">
        <f t="shared" si="129"/>
        <v>0.11722616633046</v>
      </c>
      <c r="P449" s="11">
        <f t="shared" si="130"/>
        <v>0.0688319454326083</v>
      </c>
      <c r="Q449" s="11">
        <f t="shared" si="131"/>
        <v>0.186058111763068</v>
      </c>
      <c r="R449" s="11">
        <f t="shared" si="132"/>
        <v>0.813941888236932</v>
      </c>
      <c r="S449" s="5">
        <v>1933342435.02</v>
      </c>
      <c r="T449" s="5">
        <v>1723533343.63</v>
      </c>
      <c r="U449" s="5">
        <v>1279257190.28</v>
      </c>
      <c r="V449" s="5">
        <v>15464338.49</v>
      </c>
      <c r="W449" s="5">
        <v>272969034.53</v>
      </c>
      <c r="X449" s="5">
        <v>111335279.27</v>
      </c>
      <c r="Y449" s="5">
        <v>1495373.14</v>
      </c>
      <c r="Z449" s="5">
        <v>0</v>
      </c>
      <c r="AA449" s="5">
        <v>227331958.6</v>
      </c>
      <c r="AB449" s="5">
        <v>8773478.6</v>
      </c>
      <c r="AC449" s="5">
        <v>2817170.87</v>
      </c>
      <c r="AD449" s="5">
        <v>233288266.33</v>
      </c>
      <c r="AE449" s="5">
        <v>44261997.6</v>
      </c>
      <c r="AF449" s="5">
        <v>183538087.84</v>
      </c>
      <c r="AG449" s="5">
        <v>7.38</v>
      </c>
      <c r="AH449" s="25">
        <f t="shared" si="135"/>
        <v>0.89147856707142</v>
      </c>
      <c r="AI449" s="25">
        <f t="shared" si="136"/>
        <v>0.66168163854882</v>
      </c>
      <c r="AJ449" s="25">
        <f t="shared" si="137"/>
        <v>0.00799875811438444</v>
      </c>
      <c r="AK449" s="25">
        <f t="shared" si="138"/>
        <v>0.141190215238397</v>
      </c>
      <c r="AL449" s="25">
        <f t="shared" si="139"/>
        <v>0.0575869423094974</v>
      </c>
      <c r="AM449" s="25">
        <f t="shared" si="140"/>
        <v>0.000773465224221663</v>
      </c>
      <c r="AN449" s="25">
        <f t="shared" si="141"/>
        <v>0</v>
      </c>
      <c r="AO449" s="25">
        <f t="shared" si="142"/>
        <v>0.117584942264844</v>
      </c>
      <c r="AP449" s="25">
        <f t="shared" si="143"/>
        <v>0.00453798480862974</v>
      </c>
      <c r="AQ449" s="25">
        <f t="shared" si="144"/>
        <v>0.00145715048662389</v>
      </c>
      <c r="AR449" s="25">
        <f t="shared" si="145"/>
        <v>0.12066577658685</v>
      </c>
      <c r="AS449" s="25">
        <f t="shared" si="146"/>
        <v>0.0228940289098564</v>
      </c>
      <c r="AT449" s="25">
        <f t="shared" si="147"/>
        <v>0.0949330467874934</v>
      </c>
    </row>
    <row r="450" spans="1:46">
      <c r="A450" s="5" t="s">
        <v>983</v>
      </c>
      <c r="B450" s="5" t="s">
        <v>984</v>
      </c>
      <c r="C450" s="5" t="s">
        <v>978</v>
      </c>
      <c r="D450" s="5">
        <v>9.92</v>
      </c>
      <c r="E450" s="5">
        <v>770640782.15</v>
      </c>
      <c r="F450" s="5">
        <v>401932282.85</v>
      </c>
      <c r="G450" s="5">
        <v>1172573065</v>
      </c>
      <c r="H450" s="11">
        <f t="shared" si="133"/>
        <v>0.657221972048283</v>
      </c>
      <c r="I450" s="11">
        <f t="shared" si="134"/>
        <v>0.342778027951717</v>
      </c>
      <c r="J450" s="5">
        <v>63749893.81</v>
      </c>
      <c r="K450" s="5">
        <v>47769636.41</v>
      </c>
      <c r="L450" s="5">
        <v>111519530.22</v>
      </c>
      <c r="M450" s="5">
        <v>1061053534.78</v>
      </c>
      <c r="N450" s="5">
        <v>0</v>
      </c>
      <c r="O450" s="11">
        <f t="shared" si="129"/>
        <v>0.0543675236220781</v>
      </c>
      <c r="P450" s="11">
        <f t="shared" si="130"/>
        <v>0.0407391554828185</v>
      </c>
      <c r="Q450" s="11">
        <f t="shared" si="131"/>
        <v>0.0951066791048965</v>
      </c>
      <c r="R450" s="11">
        <f t="shared" si="132"/>
        <v>0.904893320895103</v>
      </c>
      <c r="S450" s="5">
        <v>329174255.61</v>
      </c>
      <c r="T450" s="5">
        <v>298071329.47</v>
      </c>
      <c r="U450" s="5">
        <v>184479446.33</v>
      </c>
      <c r="V450" s="5">
        <v>3663273.71</v>
      </c>
      <c r="W450" s="5">
        <v>88111580.49</v>
      </c>
      <c r="X450" s="5">
        <v>22083763.64</v>
      </c>
      <c r="Y450" s="5">
        <v>-4131150.76</v>
      </c>
      <c r="Z450" s="5">
        <v>0</v>
      </c>
      <c r="AA450" s="5">
        <v>35638336.73</v>
      </c>
      <c r="AB450" s="5">
        <v>959321.89</v>
      </c>
      <c r="AC450" s="5">
        <v>276633.02</v>
      </c>
      <c r="AD450" s="5">
        <v>36321025.6</v>
      </c>
      <c r="AE450" s="5">
        <v>7534632.36</v>
      </c>
      <c r="AF450" s="5">
        <v>28786393.24</v>
      </c>
      <c r="AG450" s="5">
        <v>2.71</v>
      </c>
      <c r="AH450" s="25">
        <f t="shared" si="135"/>
        <v>0.905512276218678</v>
      </c>
      <c r="AI450" s="25">
        <f t="shared" si="136"/>
        <v>0.560430966838938</v>
      </c>
      <c r="AJ450" s="25">
        <f t="shared" si="137"/>
        <v>0.011128676218046</v>
      </c>
      <c r="AK450" s="25">
        <f t="shared" si="138"/>
        <v>0.26767457961352</v>
      </c>
      <c r="AL450" s="25">
        <f t="shared" si="139"/>
        <v>0.06708836813218</v>
      </c>
      <c r="AM450" s="25">
        <f t="shared" si="140"/>
        <v>-0.0125500420813422</v>
      </c>
      <c r="AN450" s="25">
        <f t="shared" si="141"/>
        <v>0</v>
      </c>
      <c r="AO450" s="25">
        <f t="shared" si="142"/>
        <v>0.108265868677846</v>
      </c>
      <c r="AP450" s="25">
        <f t="shared" si="143"/>
        <v>0.00291432842529638</v>
      </c>
      <c r="AQ450" s="25">
        <f t="shared" si="144"/>
        <v>0.000840384736307417</v>
      </c>
      <c r="AR450" s="25">
        <f t="shared" si="145"/>
        <v>0.110339812366835</v>
      </c>
      <c r="AS450" s="25">
        <f t="shared" si="146"/>
        <v>0.0228894946417891</v>
      </c>
      <c r="AT450" s="25">
        <f t="shared" si="147"/>
        <v>0.087450317725046</v>
      </c>
    </row>
    <row r="451" spans="1:46">
      <c r="A451" s="5" t="s">
        <v>985</v>
      </c>
      <c r="B451" s="5" t="s">
        <v>986</v>
      </c>
      <c r="C451" s="5" t="s">
        <v>978</v>
      </c>
      <c r="D451" s="5">
        <v>60</v>
      </c>
      <c r="E451" s="5">
        <v>614435840.74</v>
      </c>
      <c r="F451" s="5">
        <v>1351704318.06</v>
      </c>
      <c r="G451" s="5">
        <v>1966140158.8</v>
      </c>
      <c r="H451" s="11">
        <f t="shared" si="133"/>
        <v>0.312508667294101</v>
      </c>
      <c r="I451" s="11">
        <f t="shared" si="134"/>
        <v>0.687491332705899</v>
      </c>
      <c r="J451" s="5">
        <v>1131092458.44</v>
      </c>
      <c r="K451" s="5">
        <v>19421167.14</v>
      </c>
      <c r="L451" s="5">
        <v>1150513625.58</v>
      </c>
      <c r="M451" s="5">
        <v>815626533.22</v>
      </c>
      <c r="N451" s="5">
        <v>0</v>
      </c>
      <c r="O451" s="11">
        <f t="shared" si="129"/>
        <v>0.575285771656454</v>
      </c>
      <c r="P451" s="11">
        <f t="shared" si="130"/>
        <v>0.00987781417976498</v>
      </c>
      <c r="Q451" s="11">
        <f t="shared" si="131"/>
        <v>0.585163585836218</v>
      </c>
      <c r="R451" s="11">
        <f t="shared" si="132"/>
        <v>0.414836414163782</v>
      </c>
      <c r="S451" s="5">
        <v>1627784845.41</v>
      </c>
      <c r="T451" s="5">
        <v>1601753144.08</v>
      </c>
      <c r="U451" s="5">
        <v>979898199.25</v>
      </c>
      <c r="V451" s="5">
        <v>14468018.29</v>
      </c>
      <c r="W451" s="5">
        <v>456116073.73</v>
      </c>
      <c r="X451" s="5">
        <v>90000110.08</v>
      </c>
      <c r="Y451" s="5">
        <v>14786716.88</v>
      </c>
      <c r="Z451" s="5">
        <v>2402930.13</v>
      </c>
      <c r="AA451" s="5">
        <v>94942705.73</v>
      </c>
      <c r="AB451" s="5">
        <v>346093.24</v>
      </c>
      <c r="AC451" s="5">
        <v>2240229.88</v>
      </c>
      <c r="AD451" s="5">
        <v>93048569.09</v>
      </c>
      <c r="AE451" s="5">
        <v>12080194.58</v>
      </c>
      <c r="AF451" s="5">
        <v>77289751.17</v>
      </c>
      <c r="AG451" s="5">
        <v>9.66</v>
      </c>
      <c r="AH451" s="25">
        <f t="shared" si="135"/>
        <v>0.98400789797042</v>
      </c>
      <c r="AI451" s="25">
        <f t="shared" si="136"/>
        <v>0.601982628117653</v>
      </c>
      <c r="AJ451" s="25">
        <f t="shared" si="137"/>
        <v>0.00888816377102703</v>
      </c>
      <c r="AK451" s="25">
        <f t="shared" si="138"/>
        <v>0.280206610238539</v>
      </c>
      <c r="AL451" s="25">
        <f t="shared" si="139"/>
        <v>0.0552899299522174</v>
      </c>
      <c r="AM451" s="25">
        <f t="shared" si="140"/>
        <v>0.00908395045063562</v>
      </c>
      <c r="AN451" s="25">
        <f t="shared" si="141"/>
        <v>0.00147619640075637</v>
      </c>
      <c r="AO451" s="25">
        <f t="shared" si="142"/>
        <v>0.0583263236524887</v>
      </c>
      <c r="AP451" s="25">
        <f t="shared" si="143"/>
        <v>0.00021261608435286</v>
      </c>
      <c r="AQ451" s="25">
        <f t="shared" si="144"/>
        <v>0.00137624446272304</v>
      </c>
      <c r="AR451" s="25">
        <f t="shared" si="145"/>
        <v>0.0571626952741185</v>
      </c>
      <c r="AS451" s="25">
        <f t="shared" si="146"/>
        <v>0.00742124772451564</v>
      </c>
      <c r="AT451" s="25">
        <f t="shared" si="147"/>
        <v>0.0474815522382705</v>
      </c>
    </row>
    <row r="452" spans="1:46">
      <c r="A452" s="5" t="s">
        <v>987</v>
      </c>
      <c r="B452" s="5" t="s">
        <v>988</v>
      </c>
      <c r="C452" s="5" t="s">
        <v>978</v>
      </c>
      <c r="D452" s="5">
        <v>20.47</v>
      </c>
      <c r="E452" s="5">
        <v>3070532066.69</v>
      </c>
      <c r="F452" s="5">
        <v>2246378781.3</v>
      </c>
      <c r="G452" s="5">
        <v>5316910847.99</v>
      </c>
      <c r="H452" s="11">
        <f t="shared" si="133"/>
        <v>0.57750301904174</v>
      </c>
      <c r="I452" s="11">
        <f t="shared" si="134"/>
        <v>0.422496980958261</v>
      </c>
      <c r="J452" s="5">
        <v>1638345266.31</v>
      </c>
      <c r="K452" s="5">
        <v>596244546.27</v>
      </c>
      <c r="L452" s="5">
        <v>2234589812.58</v>
      </c>
      <c r="M452" s="5">
        <v>3082321035.41</v>
      </c>
      <c r="N452" s="5">
        <v>0</v>
      </c>
      <c r="O452" s="11">
        <f t="shared" ref="O452:O515" si="148">J452/(L452+M452)</f>
        <v>0.308138562625958</v>
      </c>
      <c r="P452" s="11">
        <f t="shared" ref="P452:P515" si="149">K452/(L452+M452)</f>
        <v>0.112141159277742</v>
      </c>
      <c r="Q452" s="11">
        <f t="shared" ref="Q452:Q515" si="150">L452/(L452+M452)</f>
        <v>0.420279721903699</v>
      </c>
      <c r="R452" s="11">
        <f t="shared" ref="R452:R515" si="151">M452/(L452+M452)</f>
        <v>0.579720278096301</v>
      </c>
      <c r="S452" s="5">
        <v>3016393671.51</v>
      </c>
      <c r="T452" s="5">
        <v>2505006692.43</v>
      </c>
      <c r="U452" s="5">
        <v>1862418581.61</v>
      </c>
      <c r="V452" s="5">
        <v>30137541.77</v>
      </c>
      <c r="W452" s="5">
        <v>262988992.34</v>
      </c>
      <c r="X452" s="5">
        <v>286235759.61</v>
      </c>
      <c r="Y452" s="5">
        <v>-18208290.04</v>
      </c>
      <c r="Z452" s="5">
        <v>0</v>
      </c>
      <c r="AA452" s="5">
        <v>528300511.76</v>
      </c>
      <c r="AB452" s="5">
        <v>3725745.78</v>
      </c>
      <c r="AC452" s="5">
        <v>2216748.16</v>
      </c>
      <c r="AD452" s="5">
        <v>529809509.38</v>
      </c>
      <c r="AE452" s="5">
        <v>77710025.87</v>
      </c>
      <c r="AF452" s="5">
        <v>443651282.97</v>
      </c>
      <c r="AG452" s="5">
        <v>16.08</v>
      </c>
      <c r="AH452" s="25">
        <f t="shared" si="135"/>
        <v>0.830464112191297</v>
      </c>
      <c r="AI452" s="25">
        <f t="shared" si="136"/>
        <v>0.617432200312792</v>
      </c>
      <c r="AJ452" s="25">
        <f t="shared" si="137"/>
        <v>0.00999124950256019</v>
      </c>
      <c r="AK452" s="25">
        <f t="shared" si="138"/>
        <v>0.0871865614969111</v>
      </c>
      <c r="AL452" s="25">
        <f t="shared" si="139"/>
        <v>0.0948933696266214</v>
      </c>
      <c r="AM452" s="25">
        <f t="shared" si="140"/>
        <v>-0.0060364435226006</v>
      </c>
      <c r="AN452" s="25">
        <f t="shared" si="141"/>
        <v>0</v>
      </c>
      <c r="AO452" s="25">
        <f t="shared" si="142"/>
        <v>0.175143091152135</v>
      </c>
      <c r="AP452" s="25">
        <f t="shared" si="143"/>
        <v>0.00123516562681783</v>
      </c>
      <c r="AQ452" s="25">
        <f t="shared" si="144"/>
        <v>0.000734900149452409</v>
      </c>
      <c r="AR452" s="25">
        <f t="shared" si="145"/>
        <v>0.175643356629501</v>
      </c>
      <c r="AS452" s="25">
        <f t="shared" si="146"/>
        <v>0.0257625609694037</v>
      </c>
      <c r="AT452" s="25">
        <f t="shared" si="147"/>
        <v>0.147080033737078</v>
      </c>
    </row>
    <row r="453" spans="1:46">
      <c r="A453" s="5" t="s">
        <v>989</v>
      </c>
      <c r="B453" s="5" t="s">
        <v>990</v>
      </c>
      <c r="C453" s="5" t="s">
        <v>978</v>
      </c>
      <c r="D453" s="5">
        <v>43.4</v>
      </c>
      <c r="E453" s="5">
        <v>2375624893.85</v>
      </c>
      <c r="F453" s="5">
        <v>4706420561.89</v>
      </c>
      <c r="G453" s="5">
        <v>7082045455.74</v>
      </c>
      <c r="H453" s="11">
        <f t="shared" si="133"/>
        <v>0.335443327594651</v>
      </c>
      <c r="I453" s="11">
        <f t="shared" si="134"/>
        <v>0.664556672405349</v>
      </c>
      <c r="J453" s="5">
        <v>1210606817.56</v>
      </c>
      <c r="K453" s="5">
        <v>182628451.73</v>
      </c>
      <c r="L453" s="5">
        <v>1393235269.29</v>
      </c>
      <c r="M453" s="5">
        <v>5688810186.45</v>
      </c>
      <c r="N453" s="5">
        <v>0</v>
      </c>
      <c r="O453" s="11">
        <f t="shared" si="148"/>
        <v>0.170940277794857</v>
      </c>
      <c r="P453" s="11">
        <f t="shared" si="149"/>
        <v>0.0257875288815013</v>
      </c>
      <c r="Q453" s="11">
        <f t="shared" si="150"/>
        <v>0.196727806676358</v>
      </c>
      <c r="R453" s="11">
        <f t="shared" si="151"/>
        <v>0.803272193323642</v>
      </c>
      <c r="S453" s="5">
        <v>4846626568.94</v>
      </c>
      <c r="T453" s="5">
        <v>3897286713.4</v>
      </c>
      <c r="U453" s="5">
        <v>3220450913.87</v>
      </c>
      <c r="V453" s="5">
        <v>35405508.4</v>
      </c>
      <c r="W453" s="5">
        <v>334714422.23</v>
      </c>
      <c r="X453" s="5">
        <v>294644397.44</v>
      </c>
      <c r="Y453" s="5">
        <v>972262.55</v>
      </c>
      <c r="Z453" s="5">
        <v>-1153175.32</v>
      </c>
      <c r="AA453" s="5">
        <v>1250841855.08</v>
      </c>
      <c r="AB453" s="5">
        <v>17235956.63</v>
      </c>
      <c r="AC453" s="5">
        <v>3965276.4</v>
      </c>
      <c r="AD453" s="5">
        <v>1264112535.31</v>
      </c>
      <c r="AE453" s="5">
        <v>315320755.99</v>
      </c>
      <c r="AF453" s="5">
        <v>964082284.38</v>
      </c>
      <c r="AG453" s="5">
        <v>18.15</v>
      </c>
      <c r="AH453" s="25">
        <f t="shared" si="135"/>
        <v>0.804123581209264</v>
      </c>
      <c r="AI453" s="25">
        <f t="shared" si="136"/>
        <v>0.664472673531013</v>
      </c>
      <c r="AJ453" s="25">
        <f t="shared" si="137"/>
        <v>0.0073051859672662</v>
      </c>
      <c r="AK453" s="25">
        <f t="shared" si="138"/>
        <v>0.0690613187273483</v>
      </c>
      <c r="AL453" s="25">
        <f t="shared" si="139"/>
        <v>0.0607937073857211</v>
      </c>
      <c r="AM453" s="25">
        <f t="shared" si="140"/>
        <v>0.000200606037244714</v>
      </c>
      <c r="AN453" s="25">
        <f t="shared" si="141"/>
        <v>-0.000237933602599016</v>
      </c>
      <c r="AO453" s="25">
        <f t="shared" si="142"/>
        <v>0.258085048907238</v>
      </c>
      <c r="AP453" s="25">
        <f t="shared" si="143"/>
        <v>0.0035562790705721</v>
      </c>
      <c r="AQ453" s="25">
        <f t="shared" si="144"/>
        <v>0.000818151830679879</v>
      </c>
      <c r="AR453" s="25">
        <f t="shared" si="145"/>
        <v>0.26082317614713</v>
      </c>
      <c r="AS453" s="25">
        <f t="shared" si="146"/>
        <v>0.0650598414185155</v>
      </c>
      <c r="AT453" s="25">
        <f t="shared" si="147"/>
        <v>0.198918210566995</v>
      </c>
    </row>
    <row r="454" spans="1:46">
      <c r="A454" s="5" t="s">
        <v>991</v>
      </c>
      <c r="B454" s="5" t="s">
        <v>992</v>
      </c>
      <c r="C454" s="5" t="s">
        <v>978</v>
      </c>
      <c r="D454" s="5">
        <v>11.62</v>
      </c>
      <c r="E454" s="5">
        <v>1837183829.24</v>
      </c>
      <c r="F454" s="5">
        <v>1459954037.27</v>
      </c>
      <c r="G454" s="5">
        <v>3297137866.51</v>
      </c>
      <c r="H454" s="11">
        <f t="shared" si="133"/>
        <v>0.557205644295562</v>
      </c>
      <c r="I454" s="11">
        <f t="shared" si="134"/>
        <v>0.442794355704438</v>
      </c>
      <c r="J454" s="5">
        <v>1319792908.5</v>
      </c>
      <c r="K454" s="5">
        <v>299915585.78</v>
      </c>
      <c r="L454" s="5">
        <v>1619708494.28</v>
      </c>
      <c r="M454" s="5">
        <v>1677429372.23</v>
      </c>
      <c r="N454" s="5">
        <v>0</v>
      </c>
      <c r="O454" s="11">
        <f t="shared" si="148"/>
        <v>0.400284416950084</v>
      </c>
      <c r="P454" s="11">
        <f t="shared" si="149"/>
        <v>0.0909624037339569</v>
      </c>
      <c r="Q454" s="11">
        <f t="shared" si="150"/>
        <v>0.491246820684041</v>
      </c>
      <c r="R454" s="11">
        <f t="shared" si="151"/>
        <v>0.508753179315959</v>
      </c>
      <c r="S454" s="5">
        <v>3050375803.4</v>
      </c>
      <c r="T454" s="5">
        <v>3112669335.47</v>
      </c>
      <c r="U454" s="5">
        <v>1686383994.01</v>
      </c>
      <c r="V454" s="5">
        <v>22765219.14</v>
      </c>
      <c r="W454" s="5">
        <v>1034243315.09</v>
      </c>
      <c r="X454" s="5">
        <v>350428899.8</v>
      </c>
      <c r="Y454" s="5">
        <v>13802555.25</v>
      </c>
      <c r="Z454" s="5">
        <v>0</v>
      </c>
      <c r="AA454" s="5">
        <v>27306089.82</v>
      </c>
      <c r="AB454" s="5">
        <v>5229518.4</v>
      </c>
      <c r="AC454" s="5">
        <v>1423703.19</v>
      </c>
      <c r="AD454" s="5">
        <v>31111905.03</v>
      </c>
      <c r="AE454" s="5">
        <v>18326499.15</v>
      </c>
      <c r="AF454" s="5">
        <v>12785405.88</v>
      </c>
      <c r="AG454" s="5">
        <v>0.76</v>
      </c>
      <c r="AH454" s="25">
        <f t="shared" si="135"/>
        <v>1.02042159264461</v>
      </c>
      <c r="AI454" s="25">
        <f t="shared" si="136"/>
        <v>0.55284466659168</v>
      </c>
      <c r="AJ454" s="25">
        <f t="shared" si="137"/>
        <v>0.00746308671693026</v>
      </c>
      <c r="AK454" s="25">
        <f t="shared" si="138"/>
        <v>0.339054392556227</v>
      </c>
      <c r="AL454" s="25">
        <f t="shared" si="139"/>
        <v>0.114880566325436</v>
      </c>
      <c r="AM454" s="25">
        <f t="shared" si="140"/>
        <v>0.00452487042239695</v>
      </c>
      <c r="AN454" s="25">
        <f t="shared" si="141"/>
        <v>0</v>
      </c>
      <c r="AO454" s="25">
        <f t="shared" si="142"/>
        <v>0.0089517133559623</v>
      </c>
      <c r="AP454" s="25">
        <f t="shared" si="143"/>
        <v>0.00171438496009937</v>
      </c>
      <c r="AQ454" s="25">
        <f t="shared" si="144"/>
        <v>0.000466730423318044</v>
      </c>
      <c r="AR454" s="25">
        <f t="shared" si="145"/>
        <v>0.0101993678927436</v>
      </c>
      <c r="AS454" s="25">
        <f t="shared" si="146"/>
        <v>0.00600794798122021</v>
      </c>
      <c r="AT454" s="25">
        <f t="shared" si="147"/>
        <v>0.00419141991152342</v>
      </c>
    </row>
    <row r="455" spans="1:46">
      <c r="A455" s="5" t="s">
        <v>993</v>
      </c>
      <c r="B455" s="5" t="s">
        <v>994</v>
      </c>
      <c r="C455" s="5" t="s">
        <v>978</v>
      </c>
      <c r="D455" s="5">
        <v>21.87</v>
      </c>
      <c r="E455" s="5">
        <v>1646475259.02</v>
      </c>
      <c r="F455" s="5">
        <v>4150950641.55</v>
      </c>
      <c r="G455" s="5">
        <v>5797425900.57</v>
      </c>
      <c r="H455" s="11">
        <f t="shared" si="133"/>
        <v>0.284001087251175</v>
      </c>
      <c r="I455" s="11">
        <f t="shared" si="134"/>
        <v>0.715998912748825</v>
      </c>
      <c r="J455" s="5">
        <v>986816061.67</v>
      </c>
      <c r="K455" s="5">
        <v>76078736.36</v>
      </c>
      <c r="L455" s="5">
        <v>1062894798.03</v>
      </c>
      <c r="M455" s="5">
        <v>4734531102.54</v>
      </c>
      <c r="N455" s="5">
        <v>6016892732.31</v>
      </c>
      <c r="O455" s="11">
        <f t="shared" si="148"/>
        <v>0.170216244001148</v>
      </c>
      <c r="P455" s="11">
        <f t="shared" si="149"/>
        <v>0.0131228475645579</v>
      </c>
      <c r="Q455" s="11">
        <f t="shared" si="150"/>
        <v>0.183339091565706</v>
      </c>
      <c r="R455" s="11">
        <f t="shared" si="151"/>
        <v>0.816660908434294</v>
      </c>
      <c r="S455" s="5">
        <v>4663469990.79</v>
      </c>
      <c r="T455" s="5">
        <v>3993213640.33</v>
      </c>
      <c r="U455" s="5">
        <v>3439941563.67</v>
      </c>
      <c r="V455" s="5">
        <v>52177839.6</v>
      </c>
      <c r="W455" s="5">
        <v>410167303.89</v>
      </c>
      <c r="X455" s="5">
        <v>79331073.05</v>
      </c>
      <c r="Y455" s="5">
        <v>-3879005.96</v>
      </c>
      <c r="Z455" s="5">
        <v>0</v>
      </c>
      <c r="AA455" s="5">
        <v>719686485.83</v>
      </c>
      <c r="AB455" s="5">
        <v>12817059.42</v>
      </c>
      <c r="AC455" s="5">
        <v>2744082.82</v>
      </c>
      <c r="AD455" s="5">
        <v>729759462.43</v>
      </c>
      <c r="AE455" s="5">
        <v>161436297.13</v>
      </c>
      <c r="AF455" s="5">
        <v>568323165.3</v>
      </c>
      <c r="AG455" s="5">
        <v>11.99</v>
      </c>
      <c r="AH455" s="25">
        <f t="shared" si="135"/>
        <v>0.856275187406865</v>
      </c>
      <c r="AI455" s="25">
        <f t="shared" si="136"/>
        <v>0.737635616925513</v>
      </c>
      <c r="AJ455" s="25">
        <f t="shared" si="137"/>
        <v>0.0111886298621085</v>
      </c>
      <c r="AK455" s="25">
        <f t="shared" si="138"/>
        <v>0.0879532418349532</v>
      </c>
      <c r="AL455" s="25">
        <f t="shared" si="139"/>
        <v>0.0170111683374553</v>
      </c>
      <c r="AM455" s="25">
        <f t="shared" si="140"/>
        <v>-0.000831785337454887</v>
      </c>
      <c r="AN455" s="25">
        <f t="shared" si="141"/>
        <v>0</v>
      </c>
      <c r="AO455" s="25">
        <f t="shared" si="142"/>
        <v>0.154324245090314</v>
      </c>
      <c r="AP455" s="25">
        <f t="shared" si="143"/>
        <v>0.00274839538912285</v>
      </c>
      <c r="AQ455" s="25">
        <f t="shared" si="144"/>
        <v>0.000588420816563494</v>
      </c>
      <c r="AR455" s="25">
        <f t="shared" si="145"/>
        <v>0.156484219662873</v>
      </c>
      <c r="AS455" s="25">
        <f t="shared" si="146"/>
        <v>0.0346172050959531</v>
      </c>
      <c r="AT455" s="25">
        <f t="shared" si="147"/>
        <v>0.12186701456692</v>
      </c>
    </row>
    <row r="456" spans="1:46">
      <c r="A456" s="5" t="s">
        <v>995</v>
      </c>
      <c r="B456" s="5" t="s">
        <v>996</v>
      </c>
      <c r="C456" s="5" t="s">
        <v>978</v>
      </c>
      <c r="D456" s="5">
        <v>18.47</v>
      </c>
      <c r="E456" s="5">
        <v>2146364249.1</v>
      </c>
      <c r="F456" s="5">
        <v>1386453716.9</v>
      </c>
      <c r="G456" s="5">
        <v>3532817966</v>
      </c>
      <c r="H456" s="11">
        <f t="shared" si="133"/>
        <v>0.607550196403185</v>
      </c>
      <c r="I456" s="11">
        <f t="shared" si="134"/>
        <v>0.392449803596815</v>
      </c>
      <c r="J456" s="5">
        <v>1724663490.72</v>
      </c>
      <c r="K456" s="5">
        <v>220036635.44</v>
      </c>
      <c r="L456" s="5">
        <v>1944700126.16</v>
      </c>
      <c r="M456" s="5">
        <v>1588117839.84</v>
      </c>
      <c r="N456" s="5">
        <v>0</v>
      </c>
      <c r="O456" s="11">
        <f t="shared" si="148"/>
        <v>0.488183514496993</v>
      </c>
      <c r="P456" s="11">
        <f t="shared" si="149"/>
        <v>0.062283604068379</v>
      </c>
      <c r="Q456" s="11">
        <f t="shared" si="150"/>
        <v>0.550467118565372</v>
      </c>
      <c r="R456" s="11">
        <f t="shared" si="151"/>
        <v>0.449532881434627</v>
      </c>
      <c r="S456" s="5">
        <v>2084352046.14</v>
      </c>
      <c r="T456" s="5">
        <v>1682183447.77</v>
      </c>
      <c r="U456" s="5">
        <v>672496546.59</v>
      </c>
      <c r="V456" s="5">
        <v>20333295.77</v>
      </c>
      <c r="W456" s="5">
        <v>861013353</v>
      </c>
      <c r="X456" s="5">
        <v>90257370.11</v>
      </c>
      <c r="Y456" s="5">
        <v>12532902.61</v>
      </c>
      <c r="Z456" s="5">
        <v>12072743.81</v>
      </c>
      <c r="AA456" s="5">
        <v>420676725.41</v>
      </c>
      <c r="AB456" s="5">
        <v>4099707.02</v>
      </c>
      <c r="AC456" s="5">
        <v>10278213.22</v>
      </c>
      <c r="AD456" s="5">
        <v>414498219.21</v>
      </c>
      <c r="AE456" s="5">
        <v>82229723.65</v>
      </c>
      <c r="AF456" s="5">
        <v>332255307.64</v>
      </c>
      <c r="AG456" s="5">
        <v>21.71</v>
      </c>
      <c r="AH456" s="25">
        <f t="shared" si="135"/>
        <v>0.807053420215278</v>
      </c>
      <c r="AI456" s="25">
        <f t="shared" si="136"/>
        <v>0.322640576881143</v>
      </c>
      <c r="AJ456" s="25">
        <f t="shared" si="137"/>
        <v>0.00975521184516556</v>
      </c>
      <c r="AK456" s="25">
        <f t="shared" si="138"/>
        <v>0.41308441853405</v>
      </c>
      <c r="AL456" s="25">
        <f t="shared" si="139"/>
        <v>0.0433023635700827</v>
      </c>
      <c r="AM456" s="25">
        <f t="shared" si="140"/>
        <v>0.00601285307499259</v>
      </c>
      <c r="AN456" s="25">
        <f t="shared" si="141"/>
        <v>0.00579208480273639</v>
      </c>
      <c r="AO456" s="25">
        <f t="shared" si="142"/>
        <v>0.20182613881808</v>
      </c>
      <c r="AP456" s="25">
        <f t="shared" si="143"/>
        <v>0.00196689759179224</v>
      </c>
      <c r="AQ456" s="25">
        <f t="shared" si="144"/>
        <v>0.00493113111052145</v>
      </c>
      <c r="AR456" s="25">
        <f t="shared" si="145"/>
        <v>0.19886190529935</v>
      </c>
      <c r="AS456" s="25">
        <f t="shared" si="146"/>
        <v>0.0394509765287878</v>
      </c>
      <c r="AT456" s="25">
        <f t="shared" si="147"/>
        <v>0.159404601662805</v>
      </c>
    </row>
    <row r="457" spans="1:46">
      <c r="A457" s="5" t="s">
        <v>997</v>
      </c>
      <c r="B457" s="5" t="s">
        <v>998</v>
      </c>
      <c r="C457" s="5" t="s">
        <v>978</v>
      </c>
      <c r="D457" s="5">
        <v>13.52</v>
      </c>
      <c r="E457" s="5">
        <v>1540420302.96</v>
      </c>
      <c r="F457" s="5">
        <v>494154890.07</v>
      </c>
      <c r="G457" s="5">
        <v>2034575193.03</v>
      </c>
      <c r="H457" s="11">
        <f t="shared" si="133"/>
        <v>0.757121343186104</v>
      </c>
      <c r="I457" s="11">
        <f t="shared" si="134"/>
        <v>0.242878656813896</v>
      </c>
      <c r="J457" s="5">
        <v>142037441.88</v>
      </c>
      <c r="K457" s="5">
        <v>32316140.87</v>
      </c>
      <c r="L457" s="5">
        <v>174353582.75</v>
      </c>
      <c r="M457" s="5">
        <v>1860221610.28</v>
      </c>
      <c r="N457" s="5">
        <v>0</v>
      </c>
      <c r="O457" s="11">
        <f t="shared" si="148"/>
        <v>0.0698118419838149</v>
      </c>
      <c r="P457" s="11">
        <f t="shared" si="149"/>
        <v>0.0158834831864204</v>
      </c>
      <c r="Q457" s="11">
        <f t="shared" si="150"/>
        <v>0.0856953251702352</v>
      </c>
      <c r="R457" s="11">
        <f t="shared" si="151"/>
        <v>0.914304674829765</v>
      </c>
      <c r="S457" s="5">
        <v>928201708.89</v>
      </c>
      <c r="T457" s="5">
        <v>740340570.86</v>
      </c>
      <c r="U457" s="5">
        <v>615688075.64</v>
      </c>
      <c r="V457" s="5">
        <v>8276661.92</v>
      </c>
      <c r="W457" s="5">
        <v>75420314.89</v>
      </c>
      <c r="X457" s="5">
        <v>41021564.34</v>
      </c>
      <c r="Y457" s="5">
        <v>-1876268.88</v>
      </c>
      <c r="Z457" s="5">
        <v>0</v>
      </c>
      <c r="AA457" s="5">
        <v>211699715.1</v>
      </c>
      <c r="AB457" s="5">
        <v>1942030.75</v>
      </c>
      <c r="AC457" s="5">
        <v>176145.14</v>
      </c>
      <c r="AD457" s="5">
        <v>213465600.71</v>
      </c>
      <c r="AE457" s="5">
        <v>31749640.65</v>
      </c>
      <c r="AF457" s="5">
        <v>181715960.06</v>
      </c>
      <c r="AG457" s="5">
        <v>9.98</v>
      </c>
      <c r="AH457" s="25">
        <f t="shared" si="135"/>
        <v>0.797607420638499</v>
      </c>
      <c r="AI457" s="25">
        <f t="shared" si="136"/>
        <v>0.663312801240452</v>
      </c>
      <c r="AJ457" s="25">
        <f t="shared" si="137"/>
        <v>0.00891687856284787</v>
      </c>
      <c r="AK457" s="25">
        <f t="shared" si="138"/>
        <v>0.081254229730079</v>
      </c>
      <c r="AL457" s="25">
        <f t="shared" si="139"/>
        <v>0.0441946658222124</v>
      </c>
      <c r="AM457" s="25">
        <f t="shared" si="140"/>
        <v>-0.00202140209614972</v>
      </c>
      <c r="AN457" s="25">
        <f t="shared" si="141"/>
        <v>0</v>
      </c>
      <c r="AO457" s="25">
        <f t="shared" si="142"/>
        <v>0.228075118880317</v>
      </c>
      <c r="AP457" s="25">
        <f t="shared" si="143"/>
        <v>0.00209225078062224</v>
      </c>
      <c r="AQ457" s="25">
        <f t="shared" si="144"/>
        <v>0.000189770325041359</v>
      </c>
      <c r="AR457" s="25">
        <f t="shared" si="145"/>
        <v>0.229977599335898</v>
      </c>
      <c r="AS457" s="25">
        <f t="shared" si="146"/>
        <v>0.0342055399660578</v>
      </c>
      <c r="AT457" s="25">
        <f t="shared" si="147"/>
        <v>0.19577205936984</v>
      </c>
    </row>
    <row r="458" spans="1:46">
      <c r="A458" s="5" t="s">
        <v>999</v>
      </c>
      <c r="B458" s="5" t="s">
        <v>1000</v>
      </c>
      <c r="C458" s="5" t="s">
        <v>978</v>
      </c>
      <c r="D458" s="5">
        <v>15.89</v>
      </c>
      <c r="E458" s="5">
        <v>1358393606.09</v>
      </c>
      <c r="F458" s="5">
        <v>379387456.83</v>
      </c>
      <c r="G458" s="5">
        <v>1737781062.92</v>
      </c>
      <c r="H458" s="11">
        <f t="shared" si="133"/>
        <v>0.781682822465268</v>
      </c>
      <c r="I458" s="11">
        <f t="shared" si="134"/>
        <v>0.218317177534731</v>
      </c>
      <c r="J458" s="5">
        <v>368482202.47</v>
      </c>
      <c r="K458" s="5">
        <v>12704629.19</v>
      </c>
      <c r="L458" s="5">
        <v>381186831.66</v>
      </c>
      <c r="M458" s="5">
        <v>1356594231.26</v>
      </c>
      <c r="N458" s="5">
        <v>0</v>
      </c>
      <c r="O458" s="11">
        <f t="shared" si="148"/>
        <v>0.21204178727258</v>
      </c>
      <c r="P458" s="11">
        <f t="shared" si="149"/>
        <v>0.00731083417876149</v>
      </c>
      <c r="Q458" s="11">
        <f t="shared" si="150"/>
        <v>0.219352621451341</v>
      </c>
      <c r="R458" s="11">
        <f t="shared" si="151"/>
        <v>0.780647378548659</v>
      </c>
      <c r="S458" s="5">
        <v>822027466.52</v>
      </c>
      <c r="T458" s="5">
        <v>724247605.44</v>
      </c>
      <c r="U458" s="5">
        <v>436035425.4</v>
      </c>
      <c r="V458" s="5">
        <v>8212407.48</v>
      </c>
      <c r="W458" s="5">
        <v>223557490.31</v>
      </c>
      <c r="X458" s="5">
        <v>51374153.83</v>
      </c>
      <c r="Y458" s="5">
        <v>-362797.29</v>
      </c>
      <c r="Z458" s="5">
        <v>0</v>
      </c>
      <c r="AA458" s="5">
        <v>123242524.85</v>
      </c>
      <c r="AB458" s="5">
        <v>222807.85</v>
      </c>
      <c r="AC458" s="5">
        <v>417164.51</v>
      </c>
      <c r="AD458" s="5">
        <v>123048168.19</v>
      </c>
      <c r="AE458" s="5">
        <v>15489291.69</v>
      </c>
      <c r="AF458" s="5">
        <v>107558876.5</v>
      </c>
      <c r="AG458" s="5">
        <v>7.94</v>
      </c>
      <c r="AH458" s="25">
        <f t="shared" si="135"/>
        <v>0.881050372326433</v>
      </c>
      <c r="AI458" s="25">
        <f t="shared" si="136"/>
        <v>0.530438997672338</v>
      </c>
      <c r="AJ458" s="25">
        <f t="shared" si="137"/>
        <v>0.00999042953487515</v>
      </c>
      <c r="AK458" s="25">
        <f t="shared" si="138"/>
        <v>0.271958662471968</v>
      </c>
      <c r="AL458" s="25">
        <f t="shared" si="139"/>
        <v>0.0624968823091632</v>
      </c>
      <c r="AM458" s="25">
        <f t="shared" si="140"/>
        <v>-0.000441344486378148</v>
      </c>
      <c r="AN458" s="25">
        <f t="shared" si="141"/>
        <v>0</v>
      </c>
      <c r="AO458" s="25">
        <f t="shared" si="142"/>
        <v>0.149925069258013</v>
      </c>
      <c r="AP458" s="25">
        <f t="shared" si="143"/>
        <v>0.000271046721763742</v>
      </c>
      <c r="AQ458" s="25">
        <f t="shared" si="144"/>
        <v>0.000507482446743585</v>
      </c>
      <c r="AR458" s="25">
        <f t="shared" si="145"/>
        <v>0.149688633533033</v>
      </c>
      <c r="AS458" s="25">
        <f t="shared" si="146"/>
        <v>0.0188427909295694</v>
      </c>
      <c r="AT458" s="25">
        <f t="shared" si="147"/>
        <v>0.130845842603464</v>
      </c>
    </row>
    <row r="459" spans="1:46">
      <c r="A459" s="5" t="s">
        <v>1001</v>
      </c>
      <c r="B459" s="5" t="s">
        <v>1002</v>
      </c>
      <c r="C459" s="5" t="s">
        <v>978</v>
      </c>
      <c r="D459" s="5">
        <v>30.11</v>
      </c>
      <c r="E459" s="5">
        <v>3386538949.43</v>
      </c>
      <c r="F459" s="5">
        <v>1227135468.66</v>
      </c>
      <c r="G459" s="5">
        <v>4613674418.09</v>
      </c>
      <c r="H459" s="11">
        <f t="shared" si="133"/>
        <v>0.734022092272385</v>
      </c>
      <c r="I459" s="11">
        <f t="shared" si="134"/>
        <v>0.265977907727615</v>
      </c>
      <c r="J459" s="5">
        <v>2228931462.54</v>
      </c>
      <c r="K459" s="5">
        <v>198156653.09</v>
      </c>
      <c r="L459" s="5">
        <v>2427088115.63</v>
      </c>
      <c r="M459" s="5">
        <v>2186586302.46</v>
      </c>
      <c r="N459" s="5">
        <v>0</v>
      </c>
      <c r="O459" s="11">
        <f t="shared" si="148"/>
        <v>0.483114164666771</v>
      </c>
      <c r="P459" s="11">
        <f t="shared" si="149"/>
        <v>0.0429498562605625</v>
      </c>
      <c r="Q459" s="11">
        <f t="shared" si="150"/>
        <v>0.526064020927333</v>
      </c>
      <c r="R459" s="11">
        <f t="shared" si="151"/>
        <v>0.473935979072667</v>
      </c>
      <c r="S459" s="5">
        <v>6568572635.96</v>
      </c>
      <c r="T459" s="5">
        <v>6239983972.39</v>
      </c>
      <c r="U459" s="5">
        <v>4630276796.8</v>
      </c>
      <c r="V459" s="5">
        <v>34523910.79</v>
      </c>
      <c r="W459" s="5">
        <v>1251562898.64</v>
      </c>
      <c r="X459" s="5">
        <v>323819277.31</v>
      </c>
      <c r="Y459" s="5">
        <v>-28732475.21</v>
      </c>
      <c r="Z459" s="5">
        <v>-20459.4</v>
      </c>
      <c r="AA459" s="5">
        <v>422766337.98</v>
      </c>
      <c r="AB459" s="5">
        <v>2254255.19</v>
      </c>
      <c r="AC459" s="5">
        <v>1357732.3</v>
      </c>
      <c r="AD459" s="5">
        <v>423662860.87</v>
      </c>
      <c r="AE459" s="5">
        <v>106073143.54</v>
      </c>
      <c r="AF459" s="5">
        <v>315244864.7</v>
      </c>
      <c r="AG459" s="5">
        <v>14.38</v>
      </c>
      <c r="AH459" s="25">
        <f t="shared" si="135"/>
        <v>0.949975636750803</v>
      </c>
      <c r="AI459" s="25">
        <f t="shared" si="136"/>
        <v>0.704913693342037</v>
      </c>
      <c r="AJ459" s="25">
        <f t="shared" si="137"/>
        <v>0.00525592281662488</v>
      </c>
      <c r="AK459" s="25">
        <f t="shared" si="138"/>
        <v>0.190538031320268</v>
      </c>
      <c r="AL459" s="25">
        <f t="shared" si="139"/>
        <v>0.0492982715205483</v>
      </c>
      <c r="AM459" s="25">
        <f t="shared" si="140"/>
        <v>-0.0043742342214049</v>
      </c>
      <c r="AN459" s="25">
        <f t="shared" si="141"/>
        <v>-3.11474061929283e-6</v>
      </c>
      <c r="AO459" s="25">
        <f t="shared" si="142"/>
        <v>0.0643619795974461</v>
      </c>
      <c r="AP459" s="25">
        <f t="shared" si="143"/>
        <v>0.000343187982372146</v>
      </c>
      <c r="AQ459" s="25">
        <f t="shared" si="144"/>
        <v>0.000206701269095667</v>
      </c>
      <c r="AR459" s="25">
        <f t="shared" si="145"/>
        <v>0.0644984663107225</v>
      </c>
      <c r="AS459" s="25">
        <f t="shared" si="146"/>
        <v>0.0161485834775271</v>
      </c>
      <c r="AT459" s="25">
        <f t="shared" si="147"/>
        <v>0.0479929022896352</v>
      </c>
    </row>
    <row r="460" spans="1:46">
      <c r="A460" s="5" t="s">
        <v>1003</v>
      </c>
      <c r="B460" s="5" t="s">
        <v>1004</v>
      </c>
      <c r="C460" s="5" t="s">
        <v>978</v>
      </c>
      <c r="D460" s="5">
        <v>52.38</v>
      </c>
      <c r="E460" s="5">
        <v>1017788007.07</v>
      </c>
      <c r="F460" s="5">
        <v>665863342.47</v>
      </c>
      <c r="G460" s="5">
        <v>1683651349.54</v>
      </c>
      <c r="H460" s="11">
        <f t="shared" si="133"/>
        <v>0.604512334069685</v>
      </c>
      <c r="I460" s="11">
        <f t="shared" si="134"/>
        <v>0.395487665930315</v>
      </c>
      <c r="J460" s="5">
        <v>185468316.46</v>
      </c>
      <c r="K460" s="5">
        <v>129889695.42</v>
      </c>
      <c r="L460" s="5">
        <v>315358011.88</v>
      </c>
      <c r="M460" s="5">
        <v>1368293337.66</v>
      </c>
      <c r="N460" s="5">
        <v>0</v>
      </c>
      <c r="O460" s="11">
        <f t="shared" si="148"/>
        <v>0.11015838671746</v>
      </c>
      <c r="P460" s="11">
        <f t="shared" si="149"/>
        <v>0.0771476205305142</v>
      </c>
      <c r="Q460" s="11">
        <f t="shared" si="150"/>
        <v>0.187306007247974</v>
      </c>
      <c r="R460" s="11">
        <f t="shared" si="151"/>
        <v>0.812693992752026</v>
      </c>
      <c r="S460" s="5">
        <v>855529741.06</v>
      </c>
      <c r="T460" s="5">
        <v>768951744.24</v>
      </c>
      <c r="U460" s="5">
        <v>559970496.73</v>
      </c>
      <c r="V460" s="5">
        <v>10273445.57</v>
      </c>
      <c r="W460" s="5">
        <v>156021034.43</v>
      </c>
      <c r="X460" s="5">
        <v>41810544.27</v>
      </c>
      <c r="Y460" s="5">
        <v>-8769146.06</v>
      </c>
      <c r="Z460" s="5">
        <v>329922.04</v>
      </c>
      <c r="AA460" s="5">
        <v>104340780.66</v>
      </c>
      <c r="AB460" s="5">
        <v>108502.3</v>
      </c>
      <c r="AC460" s="5">
        <v>836674.11</v>
      </c>
      <c r="AD460" s="5">
        <v>103612608.85</v>
      </c>
      <c r="AE460" s="5">
        <v>26338133.03</v>
      </c>
      <c r="AF460" s="5">
        <v>77274475.82</v>
      </c>
      <c r="AG460" s="5">
        <v>5.42</v>
      </c>
      <c r="AH460" s="25">
        <f t="shared" si="135"/>
        <v>0.898801885352659</v>
      </c>
      <c r="AI460" s="25">
        <f t="shared" si="136"/>
        <v>0.654530719219881</v>
      </c>
      <c r="AJ460" s="25">
        <f t="shared" si="137"/>
        <v>0.0120082857169538</v>
      </c>
      <c r="AK460" s="25">
        <f t="shared" si="138"/>
        <v>0.182367750578361</v>
      </c>
      <c r="AL460" s="25">
        <f t="shared" si="139"/>
        <v>0.0488709419010925</v>
      </c>
      <c r="AM460" s="25">
        <f t="shared" si="140"/>
        <v>-0.0102499605088364</v>
      </c>
      <c r="AN460" s="25">
        <f t="shared" si="141"/>
        <v>0.000385634799313028</v>
      </c>
      <c r="AO460" s="25">
        <f t="shared" si="142"/>
        <v>0.121960436501859</v>
      </c>
      <c r="AP460" s="25">
        <f t="shared" si="143"/>
        <v>0.000126824696784434</v>
      </c>
      <c r="AQ460" s="25">
        <f t="shared" si="144"/>
        <v>0.000977960285709486</v>
      </c>
      <c r="AR460" s="25">
        <f t="shared" si="145"/>
        <v>0.121109300912934</v>
      </c>
      <c r="AS460" s="25">
        <f t="shared" si="146"/>
        <v>0.0307857597064564</v>
      </c>
      <c r="AT460" s="25">
        <f t="shared" si="147"/>
        <v>0.0903235412064776</v>
      </c>
    </row>
    <row r="461" spans="1:46">
      <c r="A461" s="5" t="s">
        <v>1005</v>
      </c>
      <c r="B461" s="5" t="s">
        <v>1006</v>
      </c>
      <c r="C461" s="5" t="s">
        <v>978</v>
      </c>
      <c r="D461" s="5">
        <v>8.26</v>
      </c>
      <c r="E461" s="5">
        <v>729620590.74</v>
      </c>
      <c r="F461" s="5">
        <v>299546115.32</v>
      </c>
      <c r="G461" s="5">
        <v>1029166706.06</v>
      </c>
      <c r="H461" s="11">
        <f t="shared" si="133"/>
        <v>0.708943056983679</v>
      </c>
      <c r="I461" s="11">
        <f t="shared" si="134"/>
        <v>0.291056943016321</v>
      </c>
      <c r="J461" s="5">
        <v>148680280</v>
      </c>
      <c r="K461" s="5">
        <v>19570057.76</v>
      </c>
      <c r="L461" s="5">
        <v>168250337.76</v>
      </c>
      <c r="M461" s="5">
        <v>860916368.3</v>
      </c>
      <c r="N461" s="5">
        <v>1075715668.11</v>
      </c>
      <c r="O461" s="11">
        <f t="shared" si="148"/>
        <v>0.144466663296172</v>
      </c>
      <c r="P461" s="11">
        <f t="shared" si="149"/>
        <v>0.019015440010609</v>
      </c>
      <c r="Q461" s="11">
        <f t="shared" si="150"/>
        <v>0.163482103306781</v>
      </c>
      <c r="R461" s="11">
        <f t="shared" si="151"/>
        <v>0.836517896693219</v>
      </c>
      <c r="S461" s="5">
        <v>750609431.01</v>
      </c>
      <c r="T461" s="5">
        <v>689949363.97</v>
      </c>
      <c r="U461" s="5">
        <v>551616743.94</v>
      </c>
      <c r="V461" s="5">
        <v>4760152.42</v>
      </c>
      <c r="W461" s="5">
        <v>81400580.3</v>
      </c>
      <c r="X461" s="5">
        <v>45961066.95</v>
      </c>
      <c r="Y461" s="5">
        <v>-10129897.09</v>
      </c>
      <c r="Z461" s="5">
        <v>0</v>
      </c>
      <c r="AA461" s="5">
        <v>73738637.76</v>
      </c>
      <c r="AB461" s="5">
        <v>1497223.37</v>
      </c>
      <c r="AC461" s="5">
        <v>1663263.08</v>
      </c>
      <c r="AD461" s="5">
        <v>73572598.05</v>
      </c>
      <c r="AE461" s="5">
        <v>9944439.15</v>
      </c>
      <c r="AF461" s="5">
        <v>64014075.61</v>
      </c>
      <c r="AG461" s="5">
        <v>7.39</v>
      </c>
      <c r="AH461" s="25">
        <f t="shared" si="135"/>
        <v>0.919185578366132</v>
      </c>
      <c r="AI461" s="25">
        <f t="shared" si="136"/>
        <v>0.734891837420374</v>
      </c>
      <c r="AJ461" s="25">
        <f t="shared" si="137"/>
        <v>0.00634171677485436</v>
      </c>
      <c r="AK461" s="25">
        <f t="shared" si="138"/>
        <v>0.108445986603805</v>
      </c>
      <c r="AL461" s="25">
        <f t="shared" si="139"/>
        <v>0.0612316672975398</v>
      </c>
      <c r="AM461" s="25">
        <f t="shared" si="140"/>
        <v>-0.0134955633003032</v>
      </c>
      <c r="AN461" s="25">
        <f t="shared" si="141"/>
        <v>0</v>
      </c>
      <c r="AO461" s="25">
        <f t="shared" si="142"/>
        <v>0.0982383576779461</v>
      </c>
      <c r="AP461" s="25">
        <f t="shared" si="143"/>
        <v>0.00199467700263954</v>
      </c>
      <c r="AQ461" s="25">
        <f t="shared" si="144"/>
        <v>0.00221588353581164</v>
      </c>
      <c r="AR461" s="25">
        <f t="shared" si="145"/>
        <v>0.098017151144774</v>
      </c>
      <c r="AS461" s="25">
        <f t="shared" si="146"/>
        <v>0.0132484868150658</v>
      </c>
      <c r="AT461" s="25">
        <f t="shared" si="147"/>
        <v>0.0852828021676525</v>
      </c>
    </row>
    <row r="462" spans="1:46">
      <c r="A462" s="5" t="s">
        <v>1007</v>
      </c>
      <c r="B462" s="5" t="s">
        <v>1008</v>
      </c>
      <c r="C462" s="5" t="s">
        <v>978</v>
      </c>
      <c r="D462" s="5">
        <v>24.46</v>
      </c>
      <c r="E462" s="5">
        <v>2901971013.36</v>
      </c>
      <c r="F462" s="5">
        <v>1257976274.93</v>
      </c>
      <c r="G462" s="5">
        <v>4159947288.29</v>
      </c>
      <c r="H462" s="11">
        <f t="shared" si="133"/>
        <v>0.697598025227116</v>
      </c>
      <c r="I462" s="11">
        <f t="shared" si="134"/>
        <v>0.302401974772884</v>
      </c>
      <c r="J462" s="5">
        <v>977507245.54</v>
      </c>
      <c r="K462" s="5">
        <v>80907151.9</v>
      </c>
      <c r="L462" s="5">
        <v>1058414397.44</v>
      </c>
      <c r="M462" s="5">
        <v>3101532890.85</v>
      </c>
      <c r="N462" s="5">
        <v>4120479532.54</v>
      </c>
      <c r="O462" s="11">
        <f t="shared" si="148"/>
        <v>0.234980680714783</v>
      </c>
      <c r="P462" s="11">
        <f t="shared" si="149"/>
        <v>0.0194490810322883</v>
      </c>
      <c r="Q462" s="11">
        <f t="shared" si="150"/>
        <v>0.254429761747071</v>
      </c>
      <c r="R462" s="11">
        <f t="shared" si="151"/>
        <v>0.745570238252929</v>
      </c>
      <c r="S462" s="5">
        <v>2055470173.06</v>
      </c>
      <c r="T462" s="5">
        <v>1727499547</v>
      </c>
      <c r="U462" s="5">
        <v>1339887019.96</v>
      </c>
      <c r="V462" s="5">
        <v>16712763.37</v>
      </c>
      <c r="W462" s="5">
        <v>219558927.69</v>
      </c>
      <c r="X462" s="5">
        <v>113411485.2</v>
      </c>
      <c r="Y462" s="5">
        <v>-13508344.07</v>
      </c>
      <c r="Z462" s="5">
        <v>2457486.83</v>
      </c>
      <c r="AA462" s="5">
        <v>339042065</v>
      </c>
      <c r="AB462" s="5">
        <v>6859573.84</v>
      </c>
      <c r="AC462" s="5">
        <v>2155951.82</v>
      </c>
      <c r="AD462" s="5">
        <v>343745687.02</v>
      </c>
      <c r="AE462" s="5">
        <v>69473449.09</v>
      </c>
      <c r="AF462" s="5">
        <v>273758390.62</v>
      </c>
      <c r="AG462" s="5">
        <v>10.91</v>
      </c>
      <c r="AH462" s="25">
        <f t="shared" si="135"/>
        <v>0.840440094748859</v>
      </c>
      <c r="AI462" s="25">
        <f t="shared" si="136"/>
        <v>0.651864005384859</v>
      </c>
      <c r="AJ462" s="25">
        <f t="shared" si="137"/>
        <v>0.00813087126684963</v>
      </c>
      <c r="AK462" s="25">
        <f t="shared" si="138"/>
        <v>0.106816888207694</v>
      </c>
      <c r="AL462" s="25">
        <f t="shared" si="139"/>
        <v>0.0551754468084366</v>
      </c>
      <c r="AM462" s="25">
        <f t="shared" si="140"/>
        <v>-0.00657189982469558</v>
      </c>
      <c r="AN462" s="25">
        <f t="shared" si="141"/>
        <v>0.00119558379499203</v>
      </c>
      <c r="AO462" s="25">
        <f t="shared" si="142"/>
        <v>0.164946234415683</v>
      </c>
      <c r="AP462" s="25">
        <f t="shared" si="143"/>
        <v>0.00333722859611632</v>
      </c>
      <c r="AQ462" s="25">
        <f t="shared" si="144"/>
        <v>0.00104888499393324</v>
      </c>
      <c r="AR462" s="25">
        <f t="shared" si="145"/>
        <v>0.167234578017866</v>
      </c>
      <c r="AS462" s="25">
        <f t="shared" si="146"/>
        <v>0.0337992980878794</v>
      </c>
      <c r="AT462" s="25">
        <f t="shared" si="147"/>
        <v>0.133185289773606</v>
      </c>
    </row>
    <row r="463" spans="1:46">
      <c r="A463" s="5" t="s">
        <v>1009</v>
      </c>
      <c r="B463" s="5" t="s">
        <v>1010</v>
      </c>
      <c r="C463" s="5" t="s">
        <v>1011</v>
      </c>
      <c r="D463" s="5">
        <v>4.93</v>
      </c>
      <c r="E463" s="5">
        <v>2357347348.52</v>
      </c>
      <c r="F463" s="5">
        <v>3500929936.68</v>
      </c>
      <c r="G463" s="5">
        <v>5858277285.2</v>
      </c>
      <c r="H463" s="11">
        <f t="shared" si="133"/>
        <v>0.402396000352435</v>
      </c>
      <c r="I463" s="11">
        <f t="shared" si="134"/>
        <v>0.597603999647565</v>
      </c>
      <c r="J463" s="5">
        <v>2360061315.84</v>
      </c>
      <c r="K463" s="5">
        <v>1184295636.64</v>
      </c>
      <c r="L463" s="5">
        <v>3544356952.48</v>
      </c>
      <c r="M463" s="5">
        <v>2313920332.72</v>
      </c>
      <c r="N463" s="5">
        <v>0</v>
      </c>
      <c r="O463" s="11">
        <f t="shared" si="148"/>
        <v>0.402859270899026</v>
      </c>
      <c r="P463" s="11">
        <f t="shared" si="149"/>
        <v>0.202157661541889</v>
      </c>
      <c r="Q463" s="11">
        <f t="shared" si="150"/>
        <v>0.605016932440916</v>
      </c>
      <c r="R463" s="11">
        <f t="shared" si="151"/>
        <v>0.394983067559084</v>
      </c>
      <c r="S463" s="5">
        <v>1933047242.35</v>
      </c>
      <c r="T463" s="5">
        <v>1942054156.05</v>
      </c>
      <c r="U463" s="5">
        <v>1510264816.74</v>
      </c>
      <c r="V463" s="5">
        <v>12116879.73</v>
      </c>
      <c r="W463" s="5">
        <v>188080839.98</v>
      </c>
      <c r="X463" s="5">
        <v>108534126.53</v>
      </c>
      <c r="Y463" s="5">
        <v>78365420.12</v>
      </c>
      <c r="Z463" s="5">
        <v>-210.63</v>
      </c>
      <c r="AA463" s="5">
        <v>46183796.11</v>
      </c>
      <c r="AB463" s="5">
        <v>2889161.51</v>
      </c>
      <c r="AC463" s="5">
        <v>2220985.27</v>
      </c>
      <c r="AD463" s="5">
        <v>46851972.35</v>
      </c>
      <c r="AE463" s="5">
        <v>1890862.37</v>
      </c>
      <c r="AF463" s="5">
        <v>18001249.78</v>
      </c>
      <c r="AG463" s="5">
        <v>0.88</v>
      </c>
      <c r="AH463" s="25">
        <f t="shared" si="135"/>
        <v>1.00465943796027</v>
      </c>
      <c r="AI463" s="25">
        <f t="shared" si="136"/>
        <v>0.78128707030666</v>
      </c>
      <c r="AJ463" s="25">
        <f t="shared" si="137"/>
        <v>0.00626827915248959</v>
      </c>
      <c r="AK463" s="25">
        <f t="shared" si="138"/>
        <v>0.0972975910052517</v>
      </c>
      <c r="AL463" s="25">
        <f t="shared" si="139"/>
        <v>0.0561466497828865</v>
      </c>
      <c r="AM463" s="25">
        <f t="shared" si="140"/>
        <v>0.0405398370009475</v>
      </c>
      <c r="AN463" s="25">
        <f t="shared" si="141"/>
        <v>-1.08962675813312e-7</v>
      </c>
      <c r="AO463" s="25">
        <f t="shared" si="142"/>
        <v>0.0238917058508381</v>
      </c>
      <c r="AP463" s="25">
        <f t="shared" si="143"/>
        <v>0.00149461505477106</v>
      </c>
      <c r="AQ463" s="25">
        <f t="shared" si="144"/>
        <v>0.00114895550472939</v>
      </c>
      <c r="AR463" s="25">
        <f t="shared" si="145"/>
        <v>0.0242373654008798</v>
      </c>
      <c r="AS463" s="25">
        <f t="shared" si="146"/>
        <v>0.000978177009115041</v>
      </c>
      <c r="AT463" s="25">
        <f t="shared" si="147"/>
        <v>0.00931236929218343</v>
      </c>
    </row>
    <row r="464" spans="1:46">
      <c r="A464" s="5" t="s">
        <v>1012</v>
      </c>
      <c r="B464" s="5" t="s">
        <v>1013</v>
      </c>
      <c r="C464" s="5" t="s">
        <v>1011</v>
      </c>
      <c r="D464" s="5">
        <v>4.99</v>
      </c>
      <c r="E464" s="5">
        <v>2203985888.87</v>
      </c>
      <c r="F464" s="5">
        <v>1936707198.58</v>
      </c>
      <c r="G464" s="5">
        <v>4140693087.45</v>
      </c>
      <c r="H464" s="11">
        <f t="shared" si="133"/>
        <v>0.532274631884707</v>
      </c>
      <c r="I464" s="11">
        <f t="shared" si="134"/>
        <v>0.467725368115293</v>
      </c>
      <c r="J464" s="5">
        <v>2436094551.4</v>
      </c>
      <c r="K464" s="5">
        <v>157622339.7</v>
      </c>
      <c r="L464" s="5">
        <v>2593716891.1</v>
      </c>
      <c r="M464" s="5">
        <v>1546976196.35</v>
      </c>
      <c r="N464" s="5">
        <v>0</v>
      </c>
      <c r="O464" s="11">
        <f t="shared" si="148"/>
        <v>0.588330141826629</v>
      </c>
      <c r="P464" s="11">
        <f t="shared" si="149"/>
        <v>0.0380666560817406</v>
      </c>
      <c r="Q464" s="11">
        <f t="shared" si="150"/>
        <v>0.626396797908369</v>
      </c>
      <c r="R464" s="11">
        <f t="shared" si="151"/>
        <v>0.373603202091631</v>
      </c>
      <c r="S464" s="5">
        <v>1658068166.52</v>
      </c>
      <c r="T464" s="5">
        <v>1637167995.03</v>
      </c>
      <c r="U464" s="5">
        <v>784881928.27</v>
      </c>
      <c r="V464" s="5">
        <v>19405464.19</v>
      </c>
      <c r="W464" s="5">
        <v>542327304.16</v>
      </c>
      <c r="X464" s="5">
        <v>134392430.04</v>
      </c>
      <c r="Y464" s="5">
        <v>61678117.82</v>
      </c>
      <c r="Z464" s="5">
        <v>39580135.92</v>
      </c>
      <c r="AA464" s="5">
        <v>62120697.5</v>
      </c>
      <c r="AB464" s="5">
        <v>1277751.98</v>
      </c>
      <c r="AC464" s="5">
        <v>1173505.01</v>
      </c>
      <c r="AD464" s="5">
        <v>62224944.47</v>
      </c>
      <c r="AE464" s="5">
        <v>18888748.23</v>
      </c>
      <c r="AF464" s="5">
        <v>38749901.96</v>
      </c>
      <c r="AG464" s="5">
        <v>2.26</v>
      </c>
      <c r="AH464" s="25">
        <f t="shared" si="135"/>
        <v>0.987394865957854</v>
      </c>
      <c r="AI464" s="25">
        <f t="shared" si="136"/>
        <v>0.473371327016869</v>
      </c>
      <c r="AJ464" s="25">
        <f t="shared" si="137"/>
        <v>0.0117036588614621</v>
      </c>
      <c r="AK464" s="25">
        <f t="shared" si="138"/>
        <v>0.327083840767688</v>
      </c>
      <c r="AL464" s="25">
        <f t="shared" si="139"/>
        <v>0.0810536217712126</v>
      </c>
      <c r="AM464" s="25">
        <f t="shared" si="140"/>
        <v>0.0371987829363203</v>
      </c>
      <c r="AN464" s="25">
        <f t="shared" si="141"/>
        <v>0.0238712356459215</v>
      </c>
      <c r="AO464" s="25">
        <f t="shared" si="142"/>
        <v>0.0374657078365968</v>
      </c>
      <c r="AP464" s="25">
        <f t="shared" si="143"/>
        <v>0.00077062692945959</v>
      </c>
      <c r="AQ464" s="25">
        <f t="shared" si="144"/>
        <v>0.000707754381692874</v>
      </c>
      <c r="AR464" s="25">
        <f t="shared" si="145"/>
        <v>0.0375285803843635</v>
      </c>
      <c r="AS464" s="25">
        <f t="shared" si="146"/>
        <v>0.0113920215172119</v>
      </c>
      <c r="AT464" s="25">
        <f t="shared" si="147"/>
        <v>0.0233705119864459</v>
      </c>
    </row>
    <row r="465" spans="1:46">
      <c r="A465" s="5" t="s">
        <v>1014</v>
      </c>
      <c r="B465" s="5" t="s">
        <v>1015</v>
      </c>
      <c r="C465" s="5" t="s">
        <v>1011</v>
      </c>
      <c r="D465" s="5">
        <v>8.67</v>
      </c>
      <c r="E465" s="5">
        <v>758949365.84</v>
      </c>
      <c r="F465" s="5">
        <v>776944314.97</v>
      </c>
      <c r="G465" s="5">
        <v>1535893680.81</v>
      </c>
      <c r="H465" s="11">
        <f t="shared" si="133"/>
        <v>0.494141863673627</v>
      </c>
      <c r="I465" s="11">
        <f t="shared" si="134"/>
        <v>0.505858136326373</v>
      </c>
      <c r="J465" s="5">
        <v>487117234.41</v>
      </c>
      <c r="K465" s="5">
        <v>160800429.87</v>
      </c>
      <c r="L465" s="5">
        <v>647917664.28</v>
      </c>
      <c r="M465" s="5">
        <v>887976016.53</v>
      </c>
      <c r="N465" s="5">
        <v>0</v>
      </c>
      <c r="O465" s="11">
        <f t="shared" si="148"/>
        <v>0.317155569097142</v>
      </c>
      <c r="P465" s="11">
        <f t="shared" si="149"/>
        <v>0.104695026666948</v>
      </c>
      <c r="Q465" s="11">
        <f t="shared" si="150"/>
        <v>0.42185059576409</v>
      </c>
      <c r="R465" s="11">
        <f t="shared" si="151"/>
        <v>0.57814940423591</v>
      </c>
      <c r="S465" s="5">
        <v>823298252.49</v>
      </c>
      <c r="T465" s="5">
        <v>804685415.35</v>
      </c>
      <c r="U465" s="5">
        <v>638849718.25</v>
      </c>
      <c r="V465" s="5">
        <v>4734949.64</v>
      </c>
      <c r="W465" s="5">
        <v>103220703.52</v>
      </c>
      <c r="X465" s="5">
        <v>50500775.22</v>
      </c>
      <c r="Y465" s="5">
        <v>2141415.74</v>
      </c>
      <c r="Z465" s="5">
        <v>-16014.63</v>
      </c>
      <c r="AA465" s="5">
        <v>23264757.23</v>
      </c>
      <c r="AB465" s="5">
        <v>1634014.85</v>
      </c>
      <c r="AC465" s="5">
        <v>3437237.12</v>
      </c>
      <c r="AD465" s="5">
        <v>21461534.96</v>
      </c>
      <c r="AE465" s="5">
        <v>5670159.27</v>
      </c>
      <c r="AF465" s="5">
        <v>17552127.35</v>
      </c>
      <c r="AG465" s="5">
        <v>1.99</v>
      </c>
      <c r="AH465" s="25">
        <f t="shared" si="135"/>
        <v>0.977392351940859</v>
      </c>
      <c r="AI465" s="25">
        <f t="shared" si="136"/>
        <v>0.775963894394103</v>
      </c>
      <c r="AJ465" s="25">
        <f t="shared" si="137"/>
        <v>0.00575119602851035</v>
      </c>
      <c r="AK465" s="25">
        <f t="shared" si="138"/>
        <v>0.125374617531153</v>
      </c>
      <c r="AL465" s="25">
        <f t="shared" si="139"/>
        <v>0.0613395875276844</v>
      </c>
      <c r="AM465" s="25">
        <f t="shared" si="140"/>
        <v>0.0026010206307659</v>
      </c>
      <c r="AN465" s="25">
        <f t="shared" si="141"/>
        <v>-1.94517964195418e-5</v>
      </c>
      <c r="AO465" s="25">
        <f t="shared" si="142"/>
        <v>0.0282579941833201</v>
      </c>
      <c r="AP465" s="25">
        <f t="shared" si="143"/>
        <v>0.00198471798653532</v>
      </c>
      <c r="AQ465" s="25">
        <f t="shared" si="144"/>
        <v>0.00417495981511481</v>
      </c>
      <c r="AR465" s="25">
        <f t="shared" si="145"/>
        <v>0.0260677523547406</v>
      </c>
      <c r="AS465" s="25">
        <f t="shared" si="146"/>
        <v>0.0068871265702934</v>
      </c>
      <c r="AT465" s="25">
        <f t="shared" si="147"/>
        <v>0.021319281678195</v>
      </c>
    </row>
    <row r="466" spans="1:46">
      <c r="A466" s="5" t="s">
        <v>1016</v>
      </c>
      <c r="B466" s="5" t="s">
        <v>1017</v>
      </c>
      <c r="C466" s="5" t="s">
        <v>1011</v>
      </c>
      <c r="D466" s="5">
        <v>21.29</v>
      </c>
      <c r="E466" s="5">
        <v>554116638.94</v>
      </c>
      <c r="F466" s="5">
        <v>1091684545.22</v>
      </c>
      <c r="G466" s="5">
        <v>1645801184.16</v>
      </c>
      <c r="H466" s="11">
        <f t="shared" ref="H466:H529" si="152">E466/G466</f>
        <v>0.33668504086222</v>
      </c>
      <c r="I466" s="11">
        <f t="shared" ref="I466:I529" si="153">F466/G466</f>
        <v>0.66331495913778</v>
      </c>
      <c r="J466" s="5">
        <v>393797080.85</v>
      </c>
      <c r="K466" s="5">
        <v>45981762.02</v>
      </c>
      <c r="L466" s="5">
        <v>439778842.87</v>
      </c>
      <c r="M466" s="5">
        <v>1206022341.29</v>
      </c>
      <c r="N466" s="5">
        <v>0</v>
      </c>
      <c r="O466" s="11">
        <f t="shared" si="148"/>
        <v>0.239273786311553</v>
      </c>
      <c r="P466" s="11">
        <f t="shared" si="149"/>
        <v>0.0279388315323571</v>
      </c>
      <c r="Q466" s="11">
        <f t="shared" si="150"/>
        <v>0.26721261784391</v>
      </c>
      <c r="R466" s="11">
        <f t="shared" si="151"/>
        <v>0.73278738215609</v>
      </c>
      <c r="S466" s="5">
        <v>1497916499.92</v>
      </c>
      <c r="T466" s="5">
        <v>1320976723.06</v>
      </c>
      <c r="U466" s="5">
        <v>1050998625.97</v>
      </c>
      <c r="V466" s="5">
        <v>10159799.42</v>
      </c>
      <c r="W466" s="5">
        <v>174088791.57</v>
      </c>
      <c r="X466" s="5">
        <v>67227673.16</v>
      </c>
      <c r="Y466" s="5">
        <v>2361227.53</v>
      </c>
      <c r="Z466" s="5">
        <v>1854893.96</v>
      </c>
      <c r="AA466" s="5">
        <v>190951965.72</v>
      </c>
      <c r="AB466" s="5">
        <v>543071.85</v>
      </c>
      <c r="AC466" s="5">
        <v>2648785.57</v>
      </c>
      <c r="AD466" s="5">
        <v>188846252</v>
      </c>
      <c r="AE466" s="5">
        <v>29462969.52</v>
      </c>
      <c r="AF466" s="5">
        <v>157897061.69</v>
      </c>
      <c r="AG466" s="5">
        <v>14.16</v>
      </c>
      <c r="AH466" s="25">
        <f t="shared" si="135"/>
        <v>0.881876074621349</v>
      </c>
      <c r="AI466" s="25">
        <f t="shared" si="136"/>
        <v>0.701640329101209</v>
      </c>
      <c r="AJ466" s="25">
        <f t="shared" si="137"/>
        <v>0.006782620673811</v>
      </c>
      <c r="AK466" s="25">
        <f t="shared" si="138"/>
        <v>0.116220624834093</v>
      </c>
      <c r="AL466" s="25">
        <f t="shared" si="139"/>
        <v>0.0448807881905236</v>
      </c>
      <c r="AM466" s="25">
        <f t="shared" si="140"/>
        <v>0.00157634122471186</v>
      </c>
      <c r="AN466" s="25">
        <f t="shared" si="141"/>
        <v>0.00123831599431548</v>
      </c>
      <c r="AO466" s="25">
        <f t="shared" si="142"/>
        <v>0.127478377953777</v>
      </c>
      <c r="AP466" s="25">
        <f t="shared" si="143"/>
        <v>0.000362551484030655</v>
      </c>
      <c r="AQ466" s="25">
        <f t="shared" si="144"/>
        <v>0.00176831323384278</v>
      </c>
      <c r="AR466" s="25">
        <f t="shared" si="145"/>
        <v>0.126072616203965</v>
      </c>
      <c r="AS466" s="25">
        <f t="shared" si="146"/>
        <v>0.0196693003392202</v>
      </c>
      <c r="AT466" s="25">
        <f t="shared" si="147"/>
        <v>0.105411123849983</v>
      </c>
    </row>
    <row r="467" spans="1:46">
      <c r="A467" s="5" t="s">
        <v>1018</v>
      </c>
      <c r="B467" s="5" t="s">
        <v>1019</v>
      </c>
      <c r="C467" s="5" t="s">
        <v>1011</v>
      </c>
      <c r="D467" s="5">
        <v>13</v>
      </c>
      <c r="E467" s="5">
        <v>893075905.24</v>
      </c>
      <c r="F467" s="5">
        <v>1971124828.75</v>
      </c>
      <c r="G467" s="5">
        <v>2864200733.99</v>
      </c>
      <c r="H467" s="11">
        <f t="shared" si="152"/>
        <v>0.311806325109027</v>
      </c>
      <c r="I467" s="11">
        <f t="shared" si="153"/>
        <v>0.688193674890973</v>
      </c>
      <c r="J467" s="5">
        <v>865807259.59</v>
      </c>
      <c r="K467" s="5">
        <v>196224981.33</v>
      </c>
      <c r="L467" s="5">
        <v>1062032240.92</v>
      </c>
      <c r="M467" s="5">
        <v>1802168493.07</v>
      </c>
      <c r="N467" s="5">
        <v>0</v>
      </c>
      <c r="O467" s="11">
        <f t="shared" si="148"/>
        <v>0.302285817231769</v>
      </c>
      <c r="P467" s="11">
        <f t="shared" si="149"/>
        <v>0.0685095073824128</v>
      </c>
      <c r="Q467" s="11">
        <f t="shared" si="150"/>
        <v>0.370795324614182</v>
      </c>
      <c r="R467" s="11">
        <f t="shared" si="151"/>
        <v>0.629204675385818</v>
      </c>
      <c r="S467" s="5">
        <v>1571916458.67</v>
      </c>
      <c r="T467" s="5">
        <v>1442116773.47</v>
      </c>
      <c r="U467" s="5">
        <v>1301270554.64</v>
      </c>
      <c r="V467" s="5">
        <v>7660233.8</v>
      </c>
      <c r="W467" s="5">
        <v>85329661.82</v>
      </c>
      <c r="X467" s="5">
        <v>47869635.98</v>
      </c>
      <c r="Y467" s="5">
        <v>-3103779.41</v>
      </c>
      <c r="Z467" s="5">
        <v>0</v>
      </c>
      <c r="AA467" s="5">
        <v>142504422.52</v>
      </c>
      <c r="AB467" s="5">
        <v>2131874.54</v>
      </c>
      <c r="AC467" s="5">
        <v>4165505.68</v>
      </c>
      <c r="AD467" s="5">
        <v>140470791.38</v>
      </c>
      <c r="AE467" s="5">
        <v>17644955.79</v>
      </c>
      <c r="AF467" s="5">
        <v>112864074.92</v>
      </c>
      <c r="AG467" s="5">
        <v>7.05</v>
      </c>
      <c r="AH467" s="25">
        <f t="shared" si="135"/>
        <v>0.917425837432974</v>
      </c>
      <c r="AI467" s="25">
        <f t="shared" si="136"/>
        <v>0.827824244388284</v>
      </c>
      <c r="AJ467" s="25">
        <f t="shared" si="137"/>
        <v>0.00487318124175717</v>
      </c>
      <c r="AK467" s="25">
        <f t="shared" si="138"/>
        <v>0.0542838401807927</v>
      </c>
      <c r="AL467" s="25">
        <f t="shared" si="139"/>
        <v>0.0304530407554245</v>
      </c>
      <c r="AM467" s="25">
        <f t="shared" si="140"/>
        <v>-0.00197451931550237</v>
      </c>
      <c r="AN467" s="25">
        <f t="shared" si="141"/>
        <v>0</v>
      </c>
      <c r="AO467" s="25">
        <f t="shared" si="142"/>
        <v>0.0906564860581542</v>
      </c>
      <c r="AP467" s="25">
        <f t="shared" si="143"/>
        <v>0.00135622636193006</v>
      </c>
      <c r="AQ467" s="25">
        <f t="shared" si="144"/>
        <v>0.00264995360092128</v>
      </c>
      <c r="AR467" s="25">
        <f t="shared" si="145"/>
        <v>0.089362758819163</v>
      </c>
      <c r="AS467" s="25">
        <f t="shared" si="146"/>
        <v>0.0112251231245008</v>
      </c>
      <c r="AT467" s="25">
        <f t="shared" si="147"/>
        <v>0.0718003010258537</v>
      </c>
    </row>
    <row r="468" spans="1:46">
      <c r="A468" s="5" t="s">
        <v>1020</v>
      </c>
      <c r="B468" s="5" t="s">
        <v>1021</v>
      </c>
      <c r="C468" s="5" t="s">
        <v>1011</v>
      </c>
      <c r="D468" s="5">
        <v>5.38</v>
      </c>
      <c r="E468" s="5">
        <v>3007002764.12</v>
      </c>
      <c r="F468" s="5">
        <v>9633026079.75</v>
      </c>
      <c r="G468" s="5">
        <v>12640028843.87</v>
      </c>
      <c r="H468" s="11">
        <f t="shared" si="152"/>
        <v>0.237895245435163</v>
      </c>
      <c r="I468" s="11">
        <f t="shared" si="153"/>
        <v>0.762104754564836</v>
      </c>
      <c r="J468" s="5">
        <v>2852923452.05</v>
      </c>
      <c r="K468" s="5">
        <v>3726566456.81</v>
      </c>
      <c r="L468" s="5">
        <v>6579489908.86</v>
      </c>
      <c r="M468" s="5">
        <v>6060538935.01</v>
      </c>
      <c r="N468" s="5">
        <v>0</v>
      </c>
      <c r="O468" s="11">
        <f t="shared" si="148"/>
        <v>0.225705454258799</v>
      </c>
      <c r="P468" s="11">
        <f t="shared" si="149"/>
        <v>0.294822622862705</v>
      </c>
      <c r="Q468" s="11">
        <f t="shared" si="150"/>
        <v>0.520528077121504</v>
      </c>
      <c r="R468" s="11">
        <f t="shared" si="151"/>
        <v>0.479471922878496</v>
      </c>
      <c r="S468" s="5">
        <v>5932319198.84</v>
      </c>
      <c r="T468" s="5">
        <v>5891274450.15</v>
      </c>
      <c r="U468" s="5">
        <v>4436232620.56</v>
      </c>
      <c r="V468" s="5">
        <v>34390800.95</v>
      </c>
      <c r="W468" s="5">
        <v>981630643.25</v>
      </c>
      <c r="X468" s="5">
        <v>252586760.44</v>
      </c>
      <c r="Y468" s="5">
        <v>119518208.62</v>
      </c>
      <c r="Z468" s="5">
        <v>850218.82</v>
      </c>
      <c r="AA468" s="5">
        <v>221964630.34</v>
      </c>
      <c r="AB468" s="5">
        <v>6261219.94</v>
      </c>
      <c r="AC468" s="5">
        <v>5776285.7</v>
      </c>
      <c r="AD468" s="5">
        <v>222449564.58</v>
      </c>
      <c r="AE468" s="5">
        <v>40492213.56</v>
      </c>
      <c r="AF468" s="5">
        <v>212013063.71</v>
      </c>
      <c r="AG468" s="5">
        <v>4.1837</v>
      </c>
      <c r="AH468" s="25">
        <f t="shared" si="135"/>
        <v>0.993081163148128</v>
      </c>
      <c r="AI468" s="25">
        <f t="shared" si="136"/>
        <v>0.747807471558081</v>
      </c>
      <c r="AJ468" s="25">
        <f t="shared" si="137"/>
        <v>0.00579719327252734</v>
      </c>
      <c r="AK468" s="25">
        <f t="shared" si="138"/>
        <v>0.16547164950968</v>
      </c>
      <c r="AL468" s="25">
        <f t="shared" si="139"/>
        <v>0.0425780798324862</v>
      </c>
      <c r="AM468" s="25">
        <f t="shared" si="140"/>
        <v>0.0201469618565654</v>
      </c>
      <c r="AN468" s="25">
        <f t="shared" si="141"/>
        <v>0.000143319803183593</v>
      </c>
      <c r="AO468" s="25">
        <f t="shared" si="142"/>
        <v>0.0374161643870078</v>
      </c>
      <c r="AP468" s="25">
        <f t="shared" si="143"/>
        <v>0.0010554421854482</v>
      </c>
      <c r="AQ468" s="25">
        <f t="shared" si="144"/>
        <v>0.000973697723670953</v>
      </c>
      <c r="AR468" s="25">
        <f t="shared" si="145"/>
        <v>0.0374979088487851</v>
      </c>
      <c r="AS468" s="25">
        <f t="shared" si="146"/>
        <v>0.00682569703395559</v>
      </c>
      <c r="AT468" s="25">
        <f t="shared" si="147"/>
        <v>0.0357386473323042</v>
      </c>
    </row>
    <row r="469" spans="1:46">
      <c r="A469" s="5" t="s">
        <v>1022</v>
      </c>
      <c r="B469" s="5" t="s">
        <v>1023</v>
      </c>
      <c r="C469" s="5" t="s">
        <v>1011</v>
      </c>
      <c r="D469" s="5">
        <v>11.52</v>
      </c>
      <c r="E469" s="5">
        <v>7958764453</v>
      </c>
      <c r="F469" s="5">
        <v>12366345743</v>
      </c>
      <c r="G469" s="5">
        <v>20325110196</v>
      </c>
      <c r="H469" s="11">
        <f t="shared" si="152"/>
        <v>0.391573003848525</v>
      </c>
      <c r="I469" s="11">
        <f t="shared" si="153"/>
        <v>0.608426996151475</v>
      </c>
      <c r="J469" s="5">
        <v>7767840062</v>
      </c>
      <c r="K469" s="5">
        <v>3908274068</v>
      </c>
      <c r="L469" s="5">
        <v>11676114130</v>
      </c>
      <c r="M469" s="5">
        <v>8648996066</v>
      </c>
      <c r="N469" s="5">
        <v>0</v>
      </c>
      <c r="O469" s="11">
        <f t="shared" si="148"/>
        <v>0.382179480804425</v>
      </c>
      <c r="P469" s="11">
        <f t="shared" si="149"/>
        <v>0.19228796450851</v>
      </c>
      <c r="Q469" s="11">
        <f t="shared" si="150"/>
        <v>0.574467445312935</v>
      </c>
      <c r="R469" s="11">
        <f t="shared" si="151"/>
        <v>0.425532554687065</v>
      </c>
      <c r="S469" s="5">
        <v>22056891118</v>
      </c>
      <c r="T469" s="5">
        <v>21746159750</v>
      </c>
      <c r="U469" s="5">
        <v>16955594621</v>
      </c>
      <c r="V469" s="5">
        <v>81234750</v>
      </c>
      <c r="W469" s="5">
        <v>3862730650</v>
      </c>
      <c r="X469" s="5">
        <v>615406332</v>
      </c>
      <c r="Y469" s="5">
        <v>69414129</v>
      </c>
      <c r="Z469" s="5">
        <v>85799199</v>
      </c>
      <c r="AA469" s="5">
        <v>364415481</v>
      </c>
      <c r="AB469" s="5">
        <v>59384081</v>
      </c>
      <c r="AC469" s="5">
        <v>22377419</v>
      </c>
      <c r="AD469" s="5">
        <v>401422143</v>
      </c>
      <c r="AE469" s="5">
        <v>51300595</v>
      </c>
      <c r="AF469" s="5">
        <v>445081675</v>
      </c>
      <c r="AG469" s="5">
        <v>7.05</v>
      </c>
      <c r="AH469" s="25">
        <f t="shared" si="135"/>
        <v>0.985912277195474</v>
      </c>
      <c r="AI469" s="25">
        <f t="shared" si="136"/>
        <v>0.768720964812807</v>
      </c>
      <c r="AJ469" s="25">
        <f t="shared" si="137"/>
        <v>0.00368296463746455</v>
      </c>
      <c r="AK469" s="25">
        <f t="shared" si="138"/>
        <v>0.175125797617405</v>
      </c>
      <c r="AL469" s="25">
        <f t="shared" si="139"/>
        <v>0.0279008645736925</v>
      </c>
      <c r="AM469" s="25">
        <f t="shared" si="140"/>
        <v>0.0031470495378813</v>
      </c>
      <c r="AN469" s="25">
        <f t="shared" si="141"/>
        <v>0.00388990445394101</v>
      </c>
      <c r="AO469" s="25">
        <f t="shared" si="142"/>
        <v>0.0165216158093382</v>
      </c>
      <c r="AP469" s="25">
        <f t="shared" si="143"/>
        <v>0.00269231419252636</v>
      </c>
      <c r="AQ469" s="25">
        <f t="shared" si="144"/>
        <v>0.00101453187034769</v>
      </c>
      <c r="AR469" s="25">
        <f t="shared" si="145"/>
        <v>0.0181993981315169</v>
      </c>
      <c r="AS469" s="25">
        <f t="shared" si="146"/>
        <v>0.00232583072226961</v>
      </c>
      <c r="AT469" s="25">
        <f t="shared" si="147"/>
        <v>0.0201788036500204</v>
      </c>
    </row>
    <row r="470" spans="1:46">
      <c r="A470" s="5" t="s">
        <v>1024</v>
      </c>
      <c r="B470" s="5" t="s">
        <v>1025</v>
      </c>
      <c r="C470" s="5" t="s">
        <v>1011</v>
      </c>
      <c r="D470" s="5">
        <v>35.26</v>
      </c>
      <c r="E470" s="5">
        <v>3865840297.35</v>
      </c>
      <c r="F470" s="5">
        <v>2596241808.72</v>
      </c>
      <c r="G470" s="5">
        <v>6462082106.07</v>
      </c>
      <c r="H470" s="11">
        <f t="shared" si="152"/>
        <v>0.598234475188534</v>
      </c>
      <c r="I470" s="11">
        <f t="shared" si="153"/>
        <v>0.401765524811466</v>
      </c>
      <c r="J470" s="5">
        <v>1128275489.62</v>
      </c>
      <c r="K470" s="5">
        <v>263592207.04</v>
      </c>
      <c r="L470" s="5">
        <v>1391867696.66</v>
      </c>
      <c r="M470" s="5">
        <v>5070214409.41</v>
      </c>
      <c r="N470" s="5">
        <v>0</v>
      </c>
      <c r="O470" s="11">
        <f t="shared" si="148"/>
        <v>0.174599373870564</v>
      </c>
      <c r="P470" s="11">
        <f t="shared" si="149"/>
        <v>0.0407906001058701</v>
      </c>
      <c r="Q470" s="11">
        <f t="shared" si="150"/>
        <v>0.215389973976434</v>
      </c>
      <c r="R470" s="11">
        <f t="shared" si="151"/>
        <v>0.784610026023566</v>
      </c>
      <c r="S470" s="5">
        <v>3144456103.33</v>
      </c>
      <c r="T470" s="5">
        <v>2982762684.4</v>
      </c>
      <c r="U470" s="5">
        <v>1955910929.86</v>
      </c>
      <c r="V470" s="5">
        <v>13741687.59</v>
      </c>
      <c r="W470" s="5">
        <v>767105205.91</v>
      </c>
      <c r="X470" s="5">
        <v>232887370.24</v>
      </c>
      <c r="Y470" s="5">
        <v>-15633359.73</v>
      </c>
      <c r="Z470" s="5">
        <v>0</v>
      </c>
      <c r="AA470" s="5">
        <v>175558410.15</v>
      </c>
      <c r="AB470" s="5">
        <v>3798601.36</v>
      </c>
      <c r="AC470" s="5">
        <v>2771555.78</v>
      </c>
      <c r="AD470" s="5">
        <v>176585455.73</v>
      </c>
      <c r="AE470" s="5">
        <v>19764532.25</v>
      </c>
      <c r="AF470" s="5">
        <v>143353996.72</v>
      </c>
      <c r="AG470" s="5">
        <v>5.54</v>
      </c>
      <c r="AH470" s="25">
        <f t="shared" si="135"/>
        <v>0.948578255311383</v>
      </c>
      <c r="AI470" s="25">
        <f t="shared" si="136"/>
        <v>0.62201883746721</v>
      </c>
      <c r="AJ470" s="25">
        <f t="shared" si="137"/>
        <v>0.00437013179336403</v>
      </c>
      <c r="AK470" s="25">
        <f t="shared" si="138"/>
        <v>0.243954814664969</v>
      </c>
      <c r="AL470" s="25">
        <f t="shared" si="139"/>
        <v>0.0740628466695308</v>
      </c>
      <c r="AM470" s="25">
        <f t="shared" si="140"/>
        <v>-0.00497172140944953</v>
      </c>
      <c r="AN470" s="25">
        <f t="shared" si="141"/>
        <v>0</v>
      </c>
      <c r="AO470" s="25">
        <f t="shared" si="142"/>
        <v>0.0558310895051397</v>
      </c>
      <c r="AP470" s="25">
        <f t="shared" si="143"/>
        <v>0.00120803128909233</v>
      </c>
      <c r="AQ470" s="25">
        <f t="shared" si="144"/>
        <v>0.000881410230871057</v>
      </c>
      <c r="AR470" s="25">
        <f t="shared" si="145"/>
        <v>0.056157710563361</v>
      </c>
      <c r="AS470" s="25">
        <f t="shared" si="146"/>
        <v>0.00628551698625057</v>
      </c>
      <c r="AT470" s="25">
        <f t="shared" si="147"/>
        <v>0.0455894412290212</v>
      </c>
    </row>
    <row r="471" spans="1:46">
      <c r="A471" s="5" t="s">
        <v>1026</v>
      </c>
      <c r="B471" s="5" t="s">
        <v>1027</v>
      </c>
      <c r="C471" s="5" t="s">
        <v>1011</v>
      </c>
      <c r="D471" s="5">
        <v>36.73</v>
      </c>
      <c r="E471" s="5">
        <v>32752228256.32</v>
      </c>
      <c r="F471" s="5">
        <v>50843024231.19</v>
      </c>
      <c r="G471" s="5">
        <v>83595252487.51</v>
      </c>
      <c r="H471" s="11">
        <f t="shared" si="152"/>
        <v>0.39179531470658</v>
      </c>
      <c r="I471" s="11">
        <f t="shared" si="153"/>
        <v>0.60820468529342</v>
      </c>
      <c r="J471" s="5">
        <v>38522198431.05</v>
      </c>
      <c r="K471" s="5">
        <v>9292596031.96</v>
      </c>
      <c r="L471" s="5">
        <v>47814794463.01</v>
      </c>
      <c r="M471" s="5">
        <v>35780458024.5</v>
      </c>
      <c r="N471" s="5">
        <v>0</v>
      </c>
      <c r="O471" s="11">
        <f t="shared" si="148"/>
        <v>0.460818016391608</v>
      </c>
      <c r="P471" s="11">
        <f t="shared" si="149"/>
        <v>0.111161767629668</v>
      </c>
      <c r="Q471" s="11">
        <f t="shared" si="150"/>
        <v>0.571979784021276</v>
      </c>
      <c r="R471" s="11">
        <f t="shared" si="151"/>
        <v>0.428020215978724</v>
      </c>
      <c r="S471" s="5">
        <v>85006832163.78</v>
      </c>
      <c r="T471" s="5">
        <v>76463727085.7</v>
      </c>
      <c r="U471" s="5">
        <v>53507929583.69</v>
      </c>
      <c r="V471" s="5">
        <v>513794588.61</v>
      </c>
      <c r="W471" s="5">
        <v>18113077344.29</v>
      </c>
      <c r="X471" s="5">
        <v>3771873507.05</v>
      </c>
      <c r="Y471" s="5">
        <v>-12712085.42</v>
      </c>
      <c r="Z471" s="5">
        <v>115789136.63</v>
      </c>
      <c r="AA471" s="5">
        <v>9408986939.98</v>
      </c>
      <c r="AB471" s="5">
        <v>35037330.21</v>
      </c>
      <c r="AC471" s="5">
        <v>137049007.41</v>
      </c>
      <c r="AD471" s="5">
        <v>9306975262.78</v>
      </c>
      <c r="AE471" s="5">
        <v>1340126916.01</v>
      </c>
      <c r="AF471" s="5">
        <v>7944245162.64</v>
      </c>
      <c r="AG471" s="5">
        <v>23.91</v>
      </c>
      <c r="AH471" s="25">
        <f t="shared" si="135"/>
        <v>0.899500959386179</v>
      </c>
      <c r="AI471" s="25">
        <f t="shared" si="136"/>
        <v>0.629454459385076</v>
      </c>
      <c r="AJ471" s="25">
        <f t="shared" si="137"/>
        <v>0.00604415639933609</v>
      </c>
      <c r="AK471" s="25">
        <f t="shared" si="138"/>
        <v>0.213077900719699</v>
      </c>
      <c r="AL471" s="25">
        <f t="shared" si="139"/>
        <v>0.0443714159325788</v>
      </c>
      <c r="AM471" s="25">
        <f t="shared" si="140"/>
        <v>-0.000149541926177275</v>
      </c>
      <c r="AN471" s="25">
        <f t="shared" si="141"/>
        <v>0.00136211565215032</v>
      </c>
      <c r="AO471" s="25">
        <f t="shared" si="142"/>
        <v>0.110685067311437</v>
      </c>
      <c r="AP471" s="25">
        <f t="shared" si="143"/>
        <v>0.000412170755198767</v>
      </c>
      <c r="AQ471" s="25">
        <f t="shared" si="144"/>
        <v>0.0016122116766562</v>
      </c>
      <c r="AR471" s="25">
        <f t="shared" si="145"/>
        <v>0.109485026389979</v>
      </c>
      <c r="AS471" s="25">
        <f t="shared" si="146"/>
        <v>0.0157649318519248</v>
      </c>
      <c r="AT471" s="25">
        <f t="shared" si="147"/>
        <v>0.093454196097251</v>
      </c>
    </row>
    <row r="472" spans="1:46">
      <c r="A472" s="5" t="s">
        <v>1028</v>
      </c>
      <c r="B472" s="5" t="s">
        <v>1029</v>
      </c>
      <c r="C472" s="5" t="s">
        <v>1011</v>
      </c>
      <c r="D472" s="5">
        <v>12.86</v>
      </c>
      <c r="E472" s="5">
        <v>585877920.71</v>
      </c>
      <c r="F472" s="5">
        <v>2109497344.4</v>
      </c>
      <c r="G472" s="5">
        <v>2695375265.11</v>
      </c>
      <c r="H472" s="11">
        <f t="shared" si="152"/>
        <v>0.217364137860073</v>
      </c>
      <c r="I472" s="11">
        <f t="shared" si="153"/>
        <v>0.782635862139927</v>
      </c>
      <c r="J472" s="5">
        <v>621031861.59</v>
      </c>
      <c r="K472" s="5">
        <v>454898999.6</v>
      </c>
      <c r="L472" s="5">
        <v>1075930861.19</v>
      </c>
      <c r="M472" s="5">
        <v>1619444403.92</v>
      </c>
      <c r="N472" s="5">
        <v>0</v>
      </c>
      <c r="O472" s="11">
        <f t="shared" si="148"/>
        <v>0.230406455690561</v>
      </c>
      <c r="P472" s="11">
        <f t="shared" si="149"/>
        <v>0.168770191478861</v>
      </c>
      <c r="Q472" s="11">
        <f t="shared" si="150"/>
        <v>0.399176647169421</v>
      </c>
      <c r="R472" s="11">
        <f t="shared" si="151"/>
        <v>0.600823352830579</v>
      </c>
      <c r="S472" s="5">
        <v>735427726.22</v>
      </c>
      <c r="T472" s="5">
        <v>686883770.44</v>
      </c>
      <c r="U472" s="5">
        <v>528381083.74</v>
      </c>
      <c r="V472" s="5">
        <v>6941006.89</v>
      </c>
      <c r="W472" s="5">
        <v>65827493.07</v>
      </c>
      <c r="X472" s="5">
        <v>68383177.92</v>
      </c>
      <c r="Y472" s="5">
        <v>12011538.72</v>
      </c>
      <c r="Z472" s="5">
        <v>590914.73</v>
      </c>
      <c r="AA472" s="5">
        <v>43147206.86</v>
      </c>
      <c r="AB472" s="5">
        <v>1463567.33</v>
      </c>
      <c r="AC472" s="5">
        <v>9854201.01</v>
      </c>
      <c r="AD472" s="5">
        <v>34756573.18</v>
      </c>
      <c r="AE472" s="5">
        <v>2472163.99</v>
      </c>
      <c r="AF472" s="5">
        <v>32284409.19</v>
      </c>
      <c r="AG472" s="5">
        <v>2.01</v>
      </c>
      <c r="AH472" s="25">
        <f t="shared" si="135"/>
        <v>0.933992214259436</v>
      </c>
      <c r="AI472" s="25">
        <f t="shared" si="136"/>
        <v>0.71846772279828</v>
      </c>
      <c r="AJ472" s="25">
        <f t="shared" si="137"/>
        <v>0.00943805440362691</v>
      </c>
      <c r="AK472" s="25">
        <f t="shared" si="138"/>
        <v>0.0895091260814227</v>
      </c>
      <c r="AL472" s="25">
        <f t="shared" si="139"/>
        <v>0.0929842260251464</v>
      </c>
      <c r="AM472" s="25">
        <f t="shared" si="140"/>
        <v>0.0163327248779941</v>
      </c>
      <c r="AN472" s="25">
        <f t="shared" si="141"/>
        <v>0.000803498031053605</v>
      </c>
      <c r="AO472" s="25">
        <f t="shared" si="142"/>
        <v>0.0586695406247067</v>
      </c>
      <c r="AP472" s="25">
        <f t="shared" si="143"/>
        <v>0.00199008995421282</v>
      </c>
      <c r="AQ472" s="25">
        <f t="shared" si="144"/>
        <v>0.0133992786220466</v>
      </c>
      <c r="AR472" s="25">
        <f t="shared" si="145"/>
        <v>0.0472603519568729</v>
      </c>
      <c r="AS472" s="25">
        <f t="shared" si="146"/>
        <v>0.00336153221025075</v>
      </c>
      <c r="AT472" s="25">
        <f t="shared" si="147"/>
        <v>0.0438988197466222</v>
      </c>
    </row>
    <row r="473" spans="1:46">
      <c r="A473" s="5" t="s">
        <v>1030</v>
      </c>
      <c r="B473" s="5" t="s">
        <v>1031</v>
      </c>
      <c r="C473" s="5" t="s">
        <v>1011</v>
      </c>
      <c r="D473" s="5">
        <v>11.97</v>
      </c>
      <c r="E473" s="5">
        <v>1960038528.85</v>
      </c>
      <c r="F473" s="5">
        <v>7056161194.49</v>
      </c>
      <c r="G473" s="5">
        <v>9016199723.34</v>
      </c>
      <c r="H473" s="11">
        <f t="shared" si="152"/>
        <v>0.217390762071974</v>
      </c>
      <c r="I473" s="11">
        <f t="shared" si="153"/>
        <v>0.782609237928026</v>
      </c>
      <c r="J473" s="5">
        <v>3631133599.04</v>
      </c>
      <c r="K473" s="5">
        <v>2512332786.54</v>
      </c>
      <c r="L473" s="5">
        <v>6143466385.58</v>
      </c>
      <c r="M473" s="5">
        <v>2872733337.76</v>
      </c>
      <c r="N473" s="5">
        <v>0</v>
      </c>
      <c r="O473" s="11">
        <f t="shared" si="148"/>
        <v>0.402734379279574</v>
      </c>
      <c r="P473" s="11">
        <f t="shared" si="149"/>
        <v>0.278646532200966</v>
      </c>
      <c r="Q473" s="11">
        <f t="shared" si="150"/>
        <v>0.68138091148054</v>
      </c>
      <c r="R473" s="11">
        <f t="shared" si="151"/>
        <v>0.31861908851946</v>
      </c>
      <c r="S473" s="5">
        <v>6649796483.14</v>
      </c>
      <c r="T473" s="5">
        <v>6407256342.86</v>
      </c>
      <c r="U473" s="5">
        <v>4960086363.64</v>
      </c>
      <c r="V473" s="5">
        <v>32960901.35</v>
      </c>
      <c r="W473" s="5">
        <v>929021446.18</v>
      </c>
      <c r="X473" s="5">
        <v>359011684.94</v>
      </c>
      <c r="Y473" s="5">
        <v>89139297.41</v>
      </c>
      <c r="Z473" s="5">
        <v>0</v>
      </c>
      <c r="AA473" s="5">
        <v>309395350.12</v>
      </c>
      <c r="AB473" s="5">
        <v>6182828.98</v>
      </c>
      <c r="AC473" s="5">
        <v>2196682.95</v>
      </c>
      <c r="AD473" s="5">
        <v>313381496.15</v>
      </c>
      <c r="AE473" s="5">
        <v>32058785.12</v>
      </c>
      <c r="AF473" s="5">
        <v>256029550</v>
      </c>
      <c r="AG473" s="5">
        <v>9.69</v>
      </c>
      <c r="AH473" s="25">
        <f t="shared" si="135"/>
        <v>0.963526682223292</v>
      </c>
      <c r="AI473" s="25">
        <f t="shared" si="136"/>
        <v>0.745900476235007</v>
      </c>
      <c r="AJ473" s="25">
        <f t="shared" si="137"/>
        <v>0.00495667821317082</v>
      </c>
      <c r="AK473" s="25">
        <f t="shared" si="138"/>
        <v>0.139706748700574</v>
      </c>
      <c r="AL473" s="25">
        <f t="shared" si="139"/>
        <v>0.0539883718020911</v>
      </c>
      <c r="AM473" s="25">
        <f t="shared" si="140"/>
        <v>0.0134048158670728</v>
      </c>
      <c r="AN473" s="25">
        <f t="shared" si="141"/>
        <v>0</v>
      </c>
      <c r="AO473" s="25">
        <f t="shared" si="142"/>
        <v>0.0465270404747643</v>
      </c>
      <c r="AP473" s="25">
        <f t="shared" si="143"/>
        <v>0.00092977717373397</v>
      </c>
      <c r="AQ473" s="25">
        <f t="shared" si="144"/>
        <v>0.000330338372846373</v>
      </c>
      <c r="AR473" s="25">
        <f t="shared" si="145"/>
        <v>0.0471264792756519</v>
      </c>
      <c r="AS473" s="25">
        <f t="shared" si="146"/>
        <v>0.00482101748546476</v>
      </c>
      <c r="AT473" s="25">
        <f t="shared" si="147"/>
        <v>0.0385018625230323</v>
      </c>
    </row>
    <row r="474" spans="1:46">
      <c r="A474" s="5" t="s">
        <v>1032</v>
      </c>
      <c r="B474" s="5" t="s">
        <v>1033</v>
      </c>
      <c r="C474" s="5" t="s">
        <v>1011</v>
      </c>
      <c r="D474" s="5">
        <v>12.04</v>
      </c>
      <c r="E474" s="5">
        <v>631497354.12</v>
      </c>
      <c r="F474" s="5">
        <v>1956484560.48</v>
      </c>
      <c r="G474" s="5">
        <v>2587981914.6</v>
      </c>
      <c r="H474" s="11">
        <f t="shared" si="152"/>
        <v>0.244011501995989</v>
      </c>
      <c r="I474" s="11">
        <f t="shared" si="153"/>
        <v>0.755988498004012</v>
      </c>
      <c r="J474" s="5">
        <v>919118323.46</v>
      </c>
      <c r="K474" s="5">
        <v>409738841.72</v>
      </c>
      <c r="L474" s="5">
        <v>1328857165.18</v>
      </c>
      <c r="M474" s="5">
        <v>1259124749.42</v>
      </c>
      <c r="N474" s="5">
        <v>0</v>
      </c>
      <c r="O474" s="11">
        <f t="shared" si="148"/>
        <v>0.355148665558607</v>
      </c>
      <c r="P474" s="11">
        <f t="shared" si="149"/>
        <v>0.158323688202176</v>
      </c>
      <c r="Q474" s="11">
        <f t="shared" si="150"/>
        <v>0.513472353760783</v>
      </c>
      <c r="R474" s="11">
        <f t="shared" si="151"/>
        <v>0.486527646239217</v>
      </c>
      <c r="S474" s="5">
        <v>1685157422.02</v>
      </c>
      <c r="T474" s="5">
        <v>1632477411.54</v>
      </c>
      <c r="U474" s="5">
        <v>1131386680.9</v>
      </c>
      <c r="V474" s="5">
        <v>8575697.41</v>
      </c>
      <c r="W474" s="5">
        <v>373786336.98</v>
      </c>
      <c r="X474" s="5">
        <v>87856070.02</v>
      </c>
      <c r="Y474" s="5">
        <v>-3585701.95</v>
      </c>
      <c r="Z474" s="5">
        <v>2702.91</v>
      </c>
      <c r="AA474" s="5">
        <v>71922579.11</v>
      </c>
      <c r="AB474" s="5">
        <v>433406.01</v>
      </c>
      <c r="AC474" s="5">
        <v>3883240.64</v>
      </c>
      <c r="AD474" s="5">
        <v>68472744.48</v>
      </c>
      <c r="AE474" s="5">
        <v>6933119.55</v>
      </c>
      <c r="AF474" s="5">
        <v>61539624.93</v>
      </c>
      <c r="AG474" s="5">
        <v>4.94</v>
      </c>
      <c r="AH474" s="25">
        <f t="shared" si="135"/>
        <v>0.968738819417326</v>
      </c>
      <c r="AI474" s="25">
        <f t="shared" si="136"/>
        <v>0.671383377075719</v>
      </c>
      <c r="AJ474" s="25">
        <f t="shared" si="137"/>
        <v>0.0050889592259697</v>
      </c>
      <c r="AK474" s="25">
        <f t="shared" si="138"/>
        <v>0.221810931190002</v>
      </c>
      <c r="AL474" s="25">
        <f t="shared" si="139"/>
        <v>0.0521352301405093</v>
      </c>
      <c r="AM474" s="25">
        <f t="shared" si="140"/>
        <v>-0.00212781423453117</v>
      </c>
      <c r="AN474" s="25">
        <f t="shared" si="141"/>
        <v>1.60395104022983e-6</v>
      </c>
      <c r="AO474" s="25">
        <f t="shared" si="142"/>
        <v>0.0426800358056675</v>
      </c>
      <c r="AP474" s="25">
        <f t="shared" si="143"/>
        <v>0.000257190221125143</v>
      </c>
      <c r="AQ474" s="25">
        <f t="shared" si="144"/>
        <v>0.00230437856384073</v>
      </c>
      <c r="AR474" s="25">
        <f t="shared" si="145"/>
        <v>0.0406328474629519</v>
      </c>
      <c r="AS474" s="25">
        <f t="shared" si="146"/>
        <v>0.00411422663509339</v>
      </c>
      <c r="AT474" s="25">
        <f t="shared" si="147"/>
        <v>0.0365186208278586</v>
      </c>
    </row>
    <row r="475" spans="1:46">
      <c r="A475" s="5" t="s">
        <v>1034</v>
      </c>
      <c r="B475" s="5" t="s">
        <v>1035</v>
      </c>
      <c r="C475" s="5" t="s">
        <v>1011</v>
      </c>
      <c r="D475" s="5">
        <v>15.92</v>
      </c>
      <c r="E475" s="5">
        <v>1637013417.69</v>
      </c>
      <c r="F475" s="5">
        <v>772452600.82</v>
      </c>
      <c r="G475" s="5">
        <v>2409466018.51</v>
      </c>
      <c r="H475" s="11">
        <f t="shared" si="152"/>
        <v>0.679409215616296</v>
      </c>
      <c r="I475" s="11">
        <f t="shared" si="153"/>
        <v>0.320590784383704</v>
      </c>
      <c r="J475" s="5">
        <v>452079417.51</v>
      </c>
      <c r="K475" s="5">
        <v>40493628.61</v>
      </c>
      <c r="L475" s="5">
        <v>492573046.12</v>
      </c>
      <c r="M475" s="5">
        <v>1916892972.39</v>
      </c>
      <c r="N475" s="5">
        <v>0</v>
      </c>
      <c r="O475" s="11">
        <f t="shared" si="148"/>
        <v>0.187626392751355</v>
      </c>
      <c r="P475" s="11">
        <f t="shared" si="149"/>
        <v>0.0168060592259529</v>
      </c>
      <c r="Q475" s="11">
        <f t="shared" si="150"/>
        <v>0.204432451977308</v>
      </c>
      <c r="R475" s="11">
        <f t="shared" si="151"/>
        <v>0.795567548022692</v>
      </c>
      <c r="S475" s="5">
        <v>1754569653.31</v>
      </c>
      <c r="T475" s="5">
        <v>1626803042.36</v>
      </c>
      <c r="U475" s="5">
        <v>1515689056.52</v>
      </c>
      <c r="V475" s="5">
        <v>5752114.31</v>
      </c>
      <c r="W475" s="5">
        <v>34057835.7</v>
      </c>
      <c r="X475" s="5">
        <v>48872712.2</v>
      </c>
      <c r="Y475" s="5">
        <v>-3832949.07</v>
      </c>
      <c r="Z475" s="5">
        <v>4910426.87</v>
      </c>
      <c r="AA475" s="5">
        <v>145891664.81</v>
      </c>
      <c r="AB475" s="5">
        <v>866660.47</v>
      </c>
      <c r="AC475" s="5">
        <v>4107508.26</v>
      </c>
      <c r="AD475" s="5">
        <v>142650817.02</v>
      </c>
      <c r="AE475" s="5">
        <v>32362914.57</v>
      </c>
      <c r="AF475" s="5">
        <v>110529003.69</v>
      </c>
      <c r="AG475" s="5">
        <v>6.57</v>
      </c>
      <c r="AH475" s="25">
        <f t="shared" si="135"/>
        <v>0.927180656117602</v>
      </c>
      <c r="AI475" s="25">
        <f t="shared" si="136"/>
        <v>0.863852314817282</v>
      </c>
      <c r="AJ475" s="25">
        <f t="shared" si="137"/>
        <v>0.00327836190438414</v>
      </c>
      <c r="AK475" s="25">
        <f t="shared" si="138"/>
        <v>0.0194109339778844</v>
      </c>
      <c r="AL475" s="25">
        <f t="shared" si="139"/>
        <v>0.027854529518279</v>
      </c>
      <c r="AM475" s="25">
        <f t="shared" si="140"/>
        <v>-0.00218455224206638</v>
      </c>
      <c r="AN475" s="25">
        <f t="shared" si="141"/>
        <v>0.00279865029053504</v>
      </c>
      <c r="AO475" s="25">
        <f t="shared" si="142"/>
        <v>0.0831495429860963</v>
      </c>
      <c r="AP475" s="25">
        <f t="shared" si="143"/>
        <v>0.000493944750705703</v>
      </c>
      <c r="AQ475" s="25">
        <f t="shared" si="144"/>
        <v>0.00234103459629042</v>
      </c>
      <c r="AR475" s="25">
        <f t="shared" si="145"/>
        <v>0.0813024531405116</v>
      </c>
      <c r="AS475" s="25">
        <f t="shared" si="146"/>
        <v>0.0184449300766985</v>
      </c>
      <c r="AT475" s="25">
        <f t="shared" si="147"/>
        <v>0.0629949363831107</v>
      </c>
    </row>
    <row r="476" spans="1:46">
      <c r="A476" s="5" t="s">
        <v>1036</v>
      </c>
      <c r="B476" s="5" t="s">
        <v>1037</v>
      </c>
      <c r="C476" s="5" t="s">
        <v>1038</v>
      </c>
      <c r="D476" s="5">
        <v>25.79</v>
      </c>
      <c r="E476" s="5">
        <v>20248895963.61</v>
      </c>
      <c r="F476" s="5">
        <v>15104528950.8</v>
      </c>
      <c r="G476" s="5">
        <v>35353424914.41</v>
      </c>
      <c r="H476" s="11">
        <f t="shared" si="152"/>
        <v>0.572756275032255</v>
      </c>
      <c r="I476" s="11">
        <f t="shared" si="153"/>
        <v>0.427243724967745</v>
      </c>
      <c r="J476" s="5">
        <v>12809622053.12</v>
      </c>
      <c r="K476" s="5">
        <v>781582075.22</v>
      </c>
      <c r="L476" s="5">
        <v>13591204128.34</v>
      </c>
      <c r="M476" s="5">
        <v>21762220786.07</v>
      </c>
      <c r="N476" s="5">
        <v>0</v>
      </c>
      <c r="O476" s="11">
        <f t="shared" si="148"/>
        <v>0.362330441368322</v>
      </c>
      <c r="P476" s="11">
        <f t="shared" si="149"/>
        <v>0.0221076763315632</v>
      </c>
      <c r="Q476" s="11">
        <f t="shared" si="150"/>
        <v>0.384438117699885</v>
      </c>
      <c r="R476" s="11">
        <f t="shared" si="151"/>
        <v>0.615561882300115</v>
      </c>
      <c r="S476" s="5">
        <v>51044489630.05</v>
      </c>
      <c r="T476" s="5">
        <v>47252397304.39</v>
      </c>
      <c r="U476" s="5">
        <v>42037297749.07</v>
      </c>
      <c r="V476" s="5">
        <v>230038030.95</v>
      </c>
      <c r="W476" s="5">
        <v>2262911842.19</v>
      </c>
      <c r="X476" s="5">
        <v>967415158.45</v>
      </c>
      <c r="Y476" s="5">
        <v>8790809.66</v>
      </c>
      <c r="Z476" s="5">
        <v>1615712918.12</v>
      </c>
      <c r="AA476" s="5">
        <v>4312909282.36</v>
      </c>
      <c r="AB476" s="5">
        <v>14940509.63</v>
      </c>
      <c r="AC476" s="5">
        <v>35003118.75</v>
      </c>
      <c r="AD476" s="5">
        <v>4292846673.24</v>
      </c>
      <c r="AE476" s="5">
        <v>826134304.25</v>
      </c>
      <c r="AF476" s="5">
        <v>3452886928.22</v>
      </c>
      <c r="AG476" s="5">
        <v>15.52</v>
      </c>
      <c r="AH476" s="25">
        <f t="shared" si="135"/>
        <v>0.925710055029572</v>
      </c>
      <c r="AI476" s="25">
        <f t="shared" si="136"/>
        <v>0.823542326580978</v>
      </c>
      <c r="AJ476" s="25">
        <f t="shared" si="137"/>
        <v>0.00450661829743472</v>
      </c>
      <c r="AK476" s="25">
        <f t="shared" si="138"/>
        <v>0.0443321474774393</v>
      </c>
      <c r="AL476" s="25">
        <f t="shared" si="139"/>
        <v>0.0189523916383813</v>
      </c>
      <c r="AM476" s="25">
        <f t="shared" si="140"/>
        <v>0.00017221858272484</v>
      </c>
      <c r="AN476" s="25">
        <f t="shared" si="141"/>
        <v>0.0316530330664493</v>
      </c>
      <c r="AO476" s="25">
        <f t="shared" si="142"/>
        <v>0.0844931414461823</v>
      </c>
      <c r="AP476" s="25">
        <f t="shared" si="143"/>
        <v>0.000292695837264371</v>
      </c>
      <c r="AQ476" s="25">
        <f t="shared" si="144"/>
        <v>0.000685737461647449</v>
      </c>
      <c r="AR476" s="25">
        <f t="shared" si="145"/>
        <v>0.0841000998217992</v>
      </c>
      <c r="AS476" s="25">
        <f t="shared" si="146"/>
        <v>0.0161845932878846</v>
      </c>
      <c r="AT476" s="25">
        <f t="shared" si="147"/>
        <v>0.0676446557355189</v>
      </c>
    </row>
    <row r="477" spans="1:46">
      <c r="A477" s="5" t="s">
        <v>1039</v>
      </c>
      <c r="B477" s="5" t="s">
        <v>1040</v>
      </c>
      <c r="C477" s="5" t="s">
        <v>1038</v>
      </c>
      <c r="D477" s="5">
        <v>8.18</v>
      </c>
      <c r="E477" s="5">
        <v>1093229333.54</v>
      </c>
      <c r="F477" s="5">
        <v>1180645572.45</v>
      </c>
      <c r="G477" s="5">
        <v>2273874905.99</v>
      </c>
      <c r="H477" s="11">
        <f t="shared" si="152"/>
        <v>0.480778133687187</v>
      </c>
      <c r="I477" s="11">
        <f t="shared" si="153"/>
        <v>0.519221866312813</v>
      </c>
      <c r="J477" s="5">
        <v>825483514.06</v>
      </c>
      <c r="K477" s="5">
        <v>38157520.51</v>
      </c>
      <c r="L477" s="5">
        <v>863641034.57</v>
      </c>
      <c r="M477" s="5">
        <v>1410233871.42</v>
      </c>
      <c r="N477" s="5">
        <v>0</v>
      </c>
      <c r="O477" s="11">
        <f t="shared" si="148"/>
        <v>0.363029431340068</v>
      </c>
      <c r="P477" s="11">
        <f t="shared" si="149"/>
        <v>0.0167808353966539</v>
      </c>
      <c r="Q477" s="11">
        <f t="shared" si="150"/>
        <v>0.379810266736722</v>
      </c>
      <c r="R477" s="11">
        <f t="shared" si="151"/>
        <v>0.620189733263278</v>
      </c>
      <c r="S477" s="5">
        <v>2760606295.22</v>
      </c>
      <c r="T477" s="5">
        <v>2710679035.89</v>
      </c>
      <c r="U477" s="5">
        <v>2553772807.63</v>
      </c>
      <c r="V477" s="5">
        <v>7361057.85</v>
      </c>
      <c r="W477" s="5">
        <v>67212645.14</v>
      </c>
      <c r="X477" s="5">
        <v>47896357.98</v>
      </c>
      <c r="Y477" s="5">
        <v>11481515.18</v>
      </c>
      <c r="Z477" s="5">
        <v>8975886.45</v>
      </c>
      <c r="AA477" s="5">
        <v>51783205.77</v>
      </c>
      <c r="AB477" s="5">
        <v>538615.93</v>
      </c>
      <c r="AC477" s="5">
        <v>1158141.74</v>
      </c>
      <c r="AD477" s="5">
        <v>51163679.96</v>
      </c>
      <c r="AE477" s="5">
        <v>7239177.15</v>
      </c>
      <c r="AF477" s="5">
        <v>41079337.45</v>
      </c>
      <c r="AG477" s="5">
        <v>2.98</v>
      </c>
      <c r="AH477" s="25">
        <f t="shared" si="135"/>
        <v>0.981914386192465</v>
      </c>
      <c r="AI477" s="25">
        <f t="shared" si="136"/>
        <v>0.925076789128485</v>
      </c>
      <c r="AJ477" s="25">
        <f t="shared" si="137"/>
        <v>0.00266646419764589</v>
      </c>
      <c r="AK477" s="25">
        <f t="shared" si="138"/>
        <v>0.0243470592878017</v>
      </c>
      <c r="AL477" s="25">
        <f t="shared" si="139"/>
        <v>0.0173499415917919</v>
      </c>
      <c r="AM477" s="25">
        <f t="shared" si="140"/>
        <v>0.0041590556392921</v>
      </c>
      <c r="AN477" s="25">
        <f t="shared" si="141"/>
        <v>0.00325141852553976</v>
      </c>
      <c r="AO477" s="25">
        <f t="shared" si="142"/>
        <v>0.0187579104849767</v>
      </c>
      <c r="AP477" s="25">
        <f t="shared" si="143"/>
        <v>0.000195107839510696</v>
      </c>
      <c r="AQ477" s="25">
        <f t="shared" si="144"/>
        <v>0.000419524414620559</v>
      </c>
      <c r="AR477" s="25">
        <f t="shared" si="145"/>
        <v>0.0185334939098669</v>
      </c>
      <c r="AS477" s="25">
        <f t="shared" si="146"/>
        <v>0.00262231422225424</v>
      </c>
      <c r="AT477" s="25">
        <f t="shared" si="147"/>
        <v>0.0148805490739947</v>
      </c>
    </row>
    <row r="478" spans="1:46">
      <c r="A478" s="5" t="s">
        <v>1041</v>
      </c>
      <c r="B478" s="5" t="s">
        <v>1042</v>
      </c>
      <c r="C478" s="5" t="s">
        <v>1038</v>
      </c>
      <c r="D478" s="5">
        <v>4.92</v>
      </c>
      <c r="E478" s="5">
        <v>880579601.59</v>
      </c>
      <c r="F478" s="5">
        <v>662160645.9</v>
      </c>
      <c r="G478" s="5">
        <v>1542740247.49</v>
      </c>
      <c r="H478" s="11">
        <f t="shared" si="152"/>
        <v>0.57078928421209</v>
      </c>
      <c r="I478" s="11">
        <f t="shared" si="153"/>
        <v>0.42921071578791</v>
      </c>
      <c r="J478" s="5">
        <v>180060812.67</v>
      </c>
      <c r="K478" s="5">
        <v>6314580.87</v>
      </c>
      <c r="L478" s="5">
        <v>186375393.54</v>
      </c>
      <c r="M478" s="5">
        <v>1356364853.95</v>
      </c>
      <c r="N478" s="5">
        <v>1396600892.32</v>
      </c>
      <c r="O478" s="11">
        <f t="shared" si="148"/>
        <v>0.116714925252618</v>
      </c>
      <c r="P478" s="11">
        <f t="shared" si="149"/>
        <v>0.00409309401260106</v>
      </c>
      <c r="Q478" s="11">
        <f t="shared" si="150"/>
        <v>0.120808019265219</v>
      </c>
      <c r="R478" s="11">
        <f t="shared" si="151"/>
        <v>0.879191980734781</v>
      </c>
      <c r="S478" s="5">
        <v>400501745.25</v>
      </c>
      <c r="T478" s="5">
        <v>349980658.05</v>
      </c>
      <c r="U478" s="5">
        <v>306592526.15</v>
      </c>
      <c r="V478" s="5">
        <v>2137327.99</v>
      </c>
      <c r="W478" s="5">
        <v>25286217.01</v>
      </c>
      <c r="X478" s="5">
        <v>11793108.7</v>
      </c>
      <c r="Y478" s="5">
        <v>2204010.48</v>
      </c>
      <c r="Z478" s="5">
        <v>-833488.19</v>
      </c>
      <c r="AA478" s="5">
        <v>5030330.1</v>
      </c>
      <c r="AB478" s="5">
        <v>55107666.89</v>
      </c>
      <c r="AC478" s="5">
        <v>19500.83</v>
      </c>
      <c r="AD478" s="5">
        <v>60118496.16</v>
      </c>
      <c r="AE478" s="5">
        <v>3549295.1</v>
      </c>
      <c r="AF478" s="5">
        <v>56799157.56</v>
      </c>
      <c r="AG478" s="5">
        <v>4.23</v>
      </c>
      <c r="AH478" s="25">
        <f t="shared" si="135"/>
        <v>0.873855512992924</v>
      </c>
      <c r="AI478" s="25">
        <f t="shared" si="136"/>
        <v>0.765521073968404</v>
      </c>
      <c r="AJ478" s="25">
        <f t="shared" si="137"/>
        <v>0.00533662590824877</v>
      </c>
      <c r="AK478" s="25">
        <f t="shared" si="138"/>
        <v>0.0631363466199527</v>
      </c>
      <c r="AL478" s="25">
        <f t="shared" si="139"/>
        <v>0.0294458359791629</v>
      </c>
      <c r="AM478" s="25">
        <f t="shared" si="140"/>
        <v>0.00550312328507887</v>
      </c>
      <c r="AN478" s="25">
        <f t="shared" si="141"/>
        <v>-0.00208111000734771</v>
      </c>
      <c r="AO478" s="25">
        <f t="shared" si="142"/>
        <v>0.0125600703608919</v>
      </c>
      <c r="AP478" s="25">
        <f t="shared" si="143"/>
        <v>0.13759657116001</v>
      </c>
      <c r="AQ478" s="25">
        <f t="shared" si="144"/>
        <v>4.86909988065776e-5</v>
      </c>
      <c r="AR478" s="25">
        <f t="shared" si="145"/>
        <v>0.150107950522096</v>
      </c>
      <c r="AS478" s="25">
        <f t="shared" si="146"/>
        <v>0.00886212143166685</v>
      </c>
      <c r="AT478" s="25">
        <f t="shared" si="147"/>
        <v>0.14182000012146</v>
      </c>
    </row>
    <row r="479" spans="1:46">
      <c r="A479" s="5" t="s">
        <v>1043</v>
      </c>
      <c r="B479" s="5" t="s">
        <v>1044</v>
      </c>
      <c r="C479" s="5" t="s">
        <v>1038</v>
      </c>
      <c r="D479" s="5">
        <v>9.11</v>
      </c>
      <c r="E479" s="5">
        <v>7099690143.69</v>
      </c>
      <c r="F479" s="5">
        <v>2950695410.1</v>
      </c>
      <c r="G479" s="5">
        <v>10050385553.79</v>
      </c>
      <c r="H479" s="11">
        <f t="shared" si="152"/>
        <v>0.706409729825012</v>
      </c>
      <c r="I479" s="11">
        <f t="shared" si="153"/>
        <v>0.293590270174988</v>
      </c>
      <c r="J479" s="5">
        <v>4335693064.95</v>
      </c>
      <c r="K479" s="5">
        <v>1170167934.29</v>
      </c>
      <c r="L479" s="5">
        <v>5505860999.24</v>
      </c>
      <c r="M479" s="5">
        <v>4544524554.55</v>
      </c>
      <c r="N479" s="5">
        <v>0</v>
      </c>
      <c r="O479" s="11">
        <f t="shared" si="148"/>
        <v>0.431395695393498</v>
      </c>
      <c r="P479" s="11">
        <f t="shared" si="149"/>
        <v>0.116430153652039</v>
      </c>
      <c r="Q479" s="11">
        <f t="shared" si="150"/>
        <v>0.547825849045536</v>
      </c>
      <c r="R479" s="11">
        <f t="shared" si="151"/>
        <v>0.452174150954464</v>
      </c>
      <c r="S479" s="5">
        <v>15527813915.13</v>
      </c>
      <c r="T479" s="5">
        <v>15177319504.5</v>
      </c>
      <c r="U479" s="5">
        <v>14717497638.46</v>
      </c>
      <c r="V479" s="5">
        <v>9984943.55</v>
      </c>
      <c r="W479" s="5">
        <v>177643358.89</v>
      </c>
      <c r="X479" s="5">
        <v>196954758.65</v>
      </c>
      <c r="Y479" s="5">
        <v>48444251.04</v>
      </c>
      <c r="Z479" s="5">
        <v>20751230.06</v>
      </c>
      <c r="AA479" s="5">
        <v>346729944.84</v>
      </c>
      <c r="AB479" s="5">
        <v>3659069.84</v>
      </c>
      <c r="AC479" s="5">
        <v>2050466.39</v>
      </c>
      <c r="AD479" s="5">
        <v>348338548.29</v>
      </c>
      <c r="AE479" s="5">
        <v>9679979.42</v>
      </c>
      <c r="AF479" s="5">
        <v>327784245.72</v>
      </c>
      <c r="AG479" s="5">
        <v>9.05</v>
      </c>
      <c r="AH479" s="25">
        <f t="shared" si="135"/>
        <v>0.977427961685677</v>
      </c>
      <c r="AI479" s="25">
        <f t="shared" si="136"/>
        <v>0.947815173397947</v>
      </c>
      <c r="AJ479" s="25">
        <f t="shared" si="137"/>
        <v>0.000643036012961932</v>
      </c>
      <c r="AK479" s="25">
        <f t="shared" si="138"/>
        <v>0.0114403328028621</v>
      </c>
      <c r="AL479" s="25">
        <f t="shared" si="139"/>
        <v>0.0126839978715929</v>
      </c>
      <c r="AM479" s="25">
        <f t="shared" si="140"/>
        <v>0.00311983717120649</v>
      </c>
      <c r="AN479" s="25">
        <f t="shared" si="141"/>
        <v>0.00133639095454257</v>
      </c>
      <c r="AO479" s="25">
        <f t="shared" si="142"/>
        <v>0.0223296045879422</v>
      </c>
      <c r="AP479" s="25">
        <f t="shared" si="143"/>
        <v>0.000235646167580272</v>
      </c>
      <c r="AQ479" s="25">
        <f t="shared" si="144"/>
        <v>0.000132051195435957</v>
      </c>
      <c r="AR479" s="25">
        <f t="shared" si="145"/>
        <v>0.0224331995600865</v>
      </c>
      <c r="AS479" s="25">
        <f t="shared" si="146"/>
        <v>0.000623396150476019</v>
      </c>
      <c r="AT479" s="25">
        <f t="shared" si="147"/>
        <v>0.0211094908472991</v>
      </c>
    </row>
    <row r="480" spans="1:46">
      <c r="A480" s="5" t="s">
        <v>1045</v>
      </c>
      <c r="B480" s="5" t="s">
        <v>1046</v>
      </c>
      <c r="C480" s="5" t="s">
        <v>1038</v>
      </c>
      <c r="D480" s="5">
        <v>15.83</v>
      </c>
      <c r="E480" s="5">
        <v>1286321161.68</v>
      </c>
      <c r="F480" s="5">
        <v>5376437517.5</v>
      </c>
      <c r="G480" s="5">
        <v>6662758679.18</v>
      </c>
      <c r="H480" s="11">
        <f t="shared" si="152"/>
        <v>0.193061346450913</v>
      </c>
      <c r="I480" s="11">
        <f t="shared" si="153"/>
        <v>0.806938653549087</v>
      </c>
      <c r="J480" s="5">
        <v>1739563258.56</v>
      </c>
      <c r="K480" s="5">
        <v>2549892801.74</v>
      </c>
      <c r="L480" s="5">
        <v>4289456060.3</v>
      </c>
      <c r="M480" s="5">
        <v>2373302618.88</v>
      </c>
      <c r="N480" s="5">
        <v>0</v>
      </c>
      <c r="O480" s="11">
        <f t="shared" si="148"/>
        <v>0.261087537808602</v>
      </c>
      <c r="P480" s="11">
        <f t="shared" si="149"/>
        <v>0.382708263126501</v>
      </c>
      <c r="Q480" s="11">
        <f t="shared" si="150"/>
        <v>0.643795800935103</v>
      </c>
      <c r="R480" s="11">
        <f t="shared" si="151"/>
        <v>0.356204199064897</v>
      </c>
      <c r="S480" s="5">
        <v>6245428625.52</v>
      </c>
      <c r="T480" s="5">
        <v>6291082962.3</v>
      </c>
      <c r="U480" s="5">
        <v>6028665938.06</v>
      </c>
      <c r="V480" s="5">
        <v>12361760.83</v>
      </c>
      <c r="W480" s="5">
        <v>46050739.07</v>
      </c>
      <c r="X480" s="5">
        <v>96497465.92</v>
      </c>
      <c r="Y480" s="5">
        <v>66062360.31</v>
      </c>
      <c r="Z480" s="5">
        <v>25418581.24</v>
      </c>
      <c r="AA480" s="5">
        <v>33505750.54</v>
      </c>
      <c r="AB480" s="5">
        <v>10683014.05</v>
      </c>
      <c r="AC480" s="5">
        <v>19863562.5</v>
      </c>
      <c r="AD480" s="5">
        <v>24325202.09</v>
      </c>
      <c r="AE480" s="5">
        <v>16703252.91</v>
      </c>
      <c r="AF480" s="5">
        <v>4495297.94</v>
      </c>
      <c r="AG480" s="5">
        <v>0.26</v>
      </c>
      <c r="AH480" s="25">
        <f t="shared" si="135"/>
        <v>1.00731004059408</v>
      </c>
      <c r="AI480" s="25">
        <f t="shared" si="136"/>
        <v>0.965292584311305</v>
      </c>
      <c r="AJ480" s="25">
        <f t="shared" si="137"/>
        <v>0.00197932945378441</v>
      </c>
      <c r="AK480" s="25">
        <f t="shared" si="138"/>
        <v>0.00737351138428322</v>
      </c>
      <c r="AL480" s="25">
        <f t="shared" si="139"/>
        <v>0.0154508956400035</v>
      </c>
      <c r="AM480" s="25">
        <f t="shared" si="140"/>
        <v>0.0105777144005868</v>
      </c>
      <c r="AN480" s="25">
        <f t="shared" si="141"/>
        <v>0.00406994984077392</v>
      </c>
      <c r="AO480" s="25">
        <f t="shared" si="142"/>
        <v>0.00536484404018151</v>
      </c>
      <c r="AP480" s="25">
        <f t="shared" si="143"/>
        <v>0.00171053336617237</v>
      </c>
      <c r="AQ480" s="25">
        <f t="shared" si="144"/>
        <v>0.00318049627832327</v>
      </c>
      <c r="AR480" s="25">
        <f t="shared" si="145"/>
        <v>0.00389488112803061</v>
      </c>
      <c r="AS480" s="25">
        <f t="shared" si="146"/>
        <v>0.00267447663107498</v>
      </c>
      <c r="AT480" s="25">
        <f t="shared" si="147"/>
        <v>0.000719774127532475</v>
      </c>
    </row>
    <row r="481" spans="1:46">
      <c r="A481" s="5" t="s">
        <v>1047</v>
      </c>
      <c r="B481" s="5" t="s">
        <v>1048</v>
      </c>
      <c r="C481" s="5" t="s">
        <v>1038</v>
      </c>
      <c r="D481" s="5">
        <v>6.99</v>
      </c>
      <c r="E481" s="5">
        <v>8289575718.87</v>
      </c>
      <c r="F481" s="5">
        <v>5870089427.63</v>
      </c>
      <c r="G481" s="5">
        <v>14159665146.5</v>
      </c>
      <c r="H481" s="11">
        <f t="shared" si="152"/>
        <v>0.585435858341539</v>
      </c>
      <c r="I481" s="11">
        <f t="shared" si="153"/>
        <v>0.414564141658461</v>
      </c>
      <c r="J481" s="5">
        <v>5529587369.55</v>
      </c>
      <c r="K481" s="5">
        <v>1498669863.34</v>
      </c>
      <c r="L481" s="5">
        <v>7028257232.89</v>
      </c>
      <c r="M481" s="5">
        <v>7131407913.61</v>
      </c>
      <c r="N481" s="5">
        <v>0</v>
      </c>
      <c r="O481" s="11">
        <f t="shared" si="148"/>
        <v>0.390516817476917</v>
      </c>
      <c r="P481" s="11">
        <f t="shared" si="149"/>
        <v>0.105840770091265</v>
      </c>
      <c r="Q481" s="11">
        <f t="shared" si="150"/>
        <v>0.496357587568181</v>
      </c>
      <c r="R481" s="11">
        <f t="shared" si="151"/>
        <v>0.503642412431819</v>
      </c>
      <c r="S481" s="5">
        <v>17413709645.88</v>
      </c>
      <c r="T481" s="5">
        <v>16984628611.03</v>
      </c>
      <c r="U481" s="5">
        <v>15620369237.52</v>
      </c>
      <c r="V481" s="5">
        <v>28166164.07</v>
      </c>
      <c r="W481" s="5">
        <v>694532359.07</v>
      </c>
      <c r="X481" s="5">
        <v>644880818.31</v>
      </c>
      <c r="Y481" s="5">
        <v>-7041493.16</v>
      </c>
      <c r="Z481" s="5">
        <v>-24699660.39</v>
      </c>
      <c r="AA481" s="5">
        <v>535548101.67</v>
      </c>
      <c r="AB481" s="5">
        <v>7929993.32</v>
      </c>
      <c r="AC481" s="5">
        <v>26080175.18</v>
      </c>
      <c r="AD481" s="5">
        <v>517397919.81</v>
      </c>
      <c r="AE481" s="5">
        <v>257699348.03</v>
      </c>
      <c r="AF481" s="5">
        <v>339065219.07</v>
      </c>
      <c r="AG481" s="5">
        <v>7.71</v>
      </c>
      <c r="AH481" s="25">
        <f t="shared" si="135"/>
        <v>0.975359584857238</v>
      </c>
      <c r="AI481" s="25">
        <f t="shared" si="136"/>
        <v>0.897015601797157</v>
      </c>
      <c r="AJ481" s="25">
        <f t="shared" si="137"/>
        <v>0.00161747063909866</v>
      </c>
      <c r="AK481" s="25">
        <f t="shared" si="138"/>
        <v>0.0398842276111066</v>
      </c>
      <c r="AL481" s="25">
        <f t="shared" si="139"/>
        <v>0.0370329373478773</v>
      </c>
      <c r="AM481" s="25">
        <f t="shared" si="140"/>
        <v>-0.000404364911509018</v>
      </c>
      <c r="AN481" s="25">
        <f t="shared" si="141"/>
        <v>-0.0014184031370848</v>
      </c>
      <c r="AO481" s="25">
        <f t="shared" si="142"/>
        <v>0.0307543948165409</v>
      </c>
      <c r="AP481" s="25">
        <f t="shared" si="143"/>
        <v>0.000455387937507974</v>
      </c>
      <c r="AQ481" s="25">
        <f t="shared" si="144"/>
        <v>0.0014976806039815</v>
      </c>
      <c r="AR481" s="25">
        <f t="shared" si="145"/>
        <v>0.0297121021500674</v>
      </c>
      <c r="AS481" s="25">
        <f t="shared" si="146"/>
        <v>0.0147986473457119</v>
      </c>
      <c r="AT481" s="25">
        <f t="shared" si="147"/>
        <v>0.0194711653039547</v>
      </c>
    </row>
    <row r="482" spans="1:46">
      <c r="A482" s="5" t="s">
        <v>1049</v>
      </c>
      <c r="B482" s="5" t="s">
        <v>1050</v>
      </c>
      <c r="C482" s="5" t="s">
        <v>1038</v>
      </c>
      <c r="D482" s="5">
        <v>16.77</v>
      </c>
      <c r="E482" s="5">
        <v>1053782878.15</v>
      </c>
      <c r="F482" s="5">
        <v>618353832.77</v>
      </c>
      <c r="G482" s="5">
        <v>1672136710.92</v>
      </c>
      <c r="H482" s="11">
        <f t="shared" si="152"/>
        <v>0.630201389197546</v>
      </c>
      <c r="I482" s="11">
        <f t="shared" si="153"/>
        <v>0.369798610802454</v>
      </c>
      <c r="J482" s="5">
        <v>551007200.25</v>
      </c>
      <c r="K482" s="5">
        <v>19091934.63</v>
      </c>
      <c r="L482" s="5">
        <v>570099134.88</v>
      </c>
      <c r="M482" s="5">
        <v>1102037576.04</v>
      </c>
      <c r="N482" s="5">
        <v>0</v>
      </c>
      <c r="O482" s="11">
        <f t="shared" si="148"/>
        <v>0.329522817513431</v>
      </c>
      <c r="P482" s="11">
        <f t="shared" si="149"/>
        <v>0.0114176876240554</v>
      </c>
      <c r="Q482" s="11">
        <f t="shared" si="150"/>
        <v>0.340940505137486</v>
      </c>
      <c r="R482" s="11">
        <f t="shared" si="151"/>
        <v>0.659059494862513</v>
      </c>
      <c r="S482" s="5">
        <v>1560927926.89</v>
      </c>
      <c r="T482" s="5">
        <v>1489920655.35</v>
      </c>
      <c r="U482" s="5">
        <v>1396981078.39</v>
      </c>
      <c r="V482" s="5">
        <v>5829342.03</v>
      </c>
      <c r="W482" s="5">
        <v>49901137.35</v>
      </c>
      <c r="X482" s="5">
        <v>26599491.62</v>
      </c>
      <c r="Y482" s="5">
        <v>9679536.74</v>
      </c>
      <c r="Z482" s="5">
        <v>0</v>
      </c>
      <c r="AA482" s="5">
        <v>72293350.53</v>
      </c>
      <c r="AB482" s="5">
        <v>1627061.94</v>
      </c>
      <c r="AC482" s="5">
        <v>139078.94</v>
      </c>
      <c r="AD482" s="5">
        <v>73781333.53</v>
      </c>
      <c r="AE482" s="5">
        <v>5552729.28</v>
      </c>
      <c r="AF482" s="5">
        <v>68228604.25</v>
      </c>
      <c r="AG482" s="5">
        <v>12.95</v>
      </c>
      <c r="AH482" s="25">
        <f t="shared" si="135"/>
        <v>0.954509577081195</v>
      </c>
      <c r="AI482" s="25">
        <f t="shared" si="136"/>
        <v>0.89496834179484</v>
      </c>
      <c r="AJ482" s="25">
        <f t="shared" si="137"/>
        <v>0.00373453631623749</v>
      </c>
      <c r="AK482" s="25">
        <f t="shared" si="138"/>
        <v>0.031968892663368</v>
      </c>
      <c r="AL482" s="25">
        <f t="shared" si="139"/>
        <v>0.0170408198621937</v>
      </c>
      <c r="AM482" s="25">
        <f t="shared" si="140"/>
        <v>0.0062011426493506</v>
      </c>
      <c r="AN482" s="25">
        <f t="shared" si="141"/>
        <v>0</v>
      </c>
      <c r="AO482" s="25">
        <f t="shared" si="142"/>
        <v>0.0463143424399085</v>
      </c>
      <c r="AP482" s="25">
        <f t="shared" si="143"/>
        <v>0.00104236839636905</v>
      </c>
      <c r="AQ482" s="25">
        <f t="shared" si="144"/>
        <v>8.91001676657176e-5</v>
      </c>
      <c r="AR482" s="25">
        <f t="shared" si="145"/>
        <v>0.0472676106686119</v>
      </c>
      <c r="AS482" s="25">
        <f t="shared" si="146"/>
        <v>0.00355732586004998</v>
      </c>
      <c r="AT482" s="25">
        <f t="shared" si="147"/>
        <v>0.0437102848085619</v>
      </c>
    </row>
    <row r="483" spans="1:46">
      <c r="A483" s="5" t="s">
        <v>1051</v>
      </c>
      <c r="B483" s="5" t="s">
        <v>1052</v>
      </c>
      <c r="C483" s="5" t="s">
        <v>1053</v>
      </c>
      <c r="D483" s="5">
        <v>4.71</v>
      </c>
      <c r="E483" s="5">
        <v>3227576753.05</v>
      </c>
      <c r="F483" s="5">
        <v>4480987674.85</v>
      </c>
      <c r="G483" s="5">
        <v>7708564427.9</v>
      </c>
      <c r="H483" s="11">
        <f t="shared" si="152"/>
        <v>0.418700107294721</v>
      </c>
      <c r="I483" s="11">
        <f t="shared" si="153"/>
        <v>0.581299892705279</v>
      </c>
      <c r="J483" s="5">
        <v>1952231051.74</v>
      </c>
      <c r="K483" s="5">
        <v>1272607892.55</v>
      </c>
      <c r="L483" s="5">
        <v>3224838944.29</v>
      </c>
      <c r="M483" s="5">
        <v>4483725483.61</v>
      </c>
      <c r="N483" s="5">
        <v>0</v>
      </c>
      <c r="O483" s="11">
        <f t="shared" si="148"/>
        <v>0.253254814174503</v>
      </c>
      <c r="P483" s="11">
        <f t="shared" si="149"/>
        <v>0.165090128577506</v>
      </c>
      <c r="Q483" s="11">
        <f t="shared" si="150"/>
        <v>0.418344942752009</v>
      </c>
      <c r="R483" s="11">
        <f t="shared" si="151"/>
        <v>0.581655057247991</v>
      </c>
      <c r="S483" s="5">
        <v>4879263819.38</v>
      </c>
      <c r="T483" s="5">
        <v>4627890636.35</v>
      </c>
      <c r="U483" s="5">
        <v>3590001129.02</v>
      </c>
      <c r="V483" s="5">
        <v>9800246.7</v>
      </c>
      <c r="W483" s="5">
        <v>763918690.35</v>
      </c>
      <c r="X483" s="5">
        <v>117889490.82</v>
      </c>
      <c r="Y483" s="5">
        <v>65316280.12</v>
      </c>
      <c r="Z483" s="5">
        <v>7868386.47</v>
      </c>
      <c r="AA483" s="5">
        <v>257585825.18</v>
      </c>
      <c r="AB483" s="5">
        <v>3141744.85</v>
      </c>
      <c r="AC483" s="5">
        <v>372223.78</v>
      </c>
      <c r="AD483" s="5">
        <v>260355346.25</v>
      </c>
      <c r="AE483" s="5">
        <v>54278758.56</v>
      </c>
      <c r="AF483" s="5">
        <v>182684112.21</v>
      </c>
      <c r="AG483" s="5">
        <v>5</v>
      </c>
      <c r="AH483" s="25">
        <f t="shared" si="135"/>
        <v>0.948481329902358</v>
      </c>
      <c r="AI483" s="25">
        <f t="shared" si="136"/>
        <v>0.735766964426239</v>
      </c>
      <c r="AJ483" s="25">
        <f t="shared" si="137"/>
        <v>0.00200855027782558</v>
      </c>
      <c r="AK483" s="25">
        <f t="shared" si="138"/>
        <v>0.156564334011984</v>
      </c>
      <c r="AL483" s="25">
        <f t="shared" si="139"/>
        <v>0.0241613274428313</v>
      </c>
      <c r="AM483" s="25">
        <f t="shared" si="140"/>
        <v>0.0133865030746174</v>
      </c>
      <c r="AN483" s="25">
        <f t="shared" si="141"/>
        <v>0.0016126175507763</v>
      </c>
      <c r="AO483" s="25">
        <f t="shared" si="142"/>
        <v>0.052791944587397</v>
      </c>
      <c r="AP483" s="25">
        <f t="shared" si="143"/>
        <v>0.000643897310393685</v>
      </c>
      <c r="AQ483" s="25">
        <f t="shared" si="144"/>
        <v>7.62868731388453e-5</v>
      </c>
      <c r="AR483" s="25">
        <f t="shared" si="145"/>
        <v>0.0533595550246518</v>
      </c>
      <c r="AS483" s="25">
        <f t="shared" si="146"/>
        <v>0.0111243746124999</v>
      </c>
      <c r="AT483" s="25">
        <f t="shared" si="147"/>
        <v>0.0374409171081086</v>
      </c>
    </row>
    <row r="484" spans="1:46">
      <c r="A484" s="5" t="s">
        <v>1054</v>
      </c>
      <c r="B484" s="5" t="s">
        <v>1055</v>
      </c>
      <c r="C484" s="5" t="s">
        <v>1053</v>
      </c>
      <c r="D484" s="5">
        <v>14.99</v>
      </c>
      <c r="E484" s="5">
        <v>3061397125.71</v>
      </c>
      <c r="F484" s="5">
        <v>2612282468.2</v>
      </c>
      <c r="G484" s="5">
        <v>5673679593.91</v>
      </c>
      <c r="H484" s="11">
        <f t="shared" si="152"/>
        <v>0.539578782170927</v>
      </c>
      <c r="I484" s="11">
        <f t="shared" si="153"/>
        <v>0.460421217829073</v>
      </c>
      <c r="J484" s="5">
        <v>2352932450.67</v>
      </c>
      <c r="K484" s="5">
        <v>295255740.53</v>
      </c>
      <c r="L484" s="5">
        <v>2648188191.2</v>
      </c>
      <c r="M484" s="5">
        <v>3025491402.71</v>
      </c>
      <c r="N484" s="5">
        <v>0</v>
      </c>
      <c r="O484" s="11">
        <f t="shared" si="148"/>
        <v>0.414710138583713</v>
      </c>
      <c r="P484" s="11">
        <f t="shared" si="149"/>
        <v>0.0520395513428218</v>
      </c>
      <c r="Q484" s="11">
        <f t="shared" si="150"/>
        <v>0.466749689926535</v>
      </c>
      <c r="R484" s="11">
        <f t="shared" si="151"/>
        <v>0.533250310073465</v>
      </c>
      <c r="S484" s="5">
        <v>5079705991.98</v>
      </c>
      <c r="T484" s="5">
        <v>4712296892.62</v>
      </c>
      <c r="U484" s="5">
        <v>3752770041.19</v>
      </c>
      <c r="V484" s="5">
        <v>44909182.56</v>
      </c>
      <c r="W484" s="5">
        <v>708910656.39</v>
      </c>
      <c r="X484" s="5">
        <v>158752827.53</v>
      </c>
      <c r="Y484" s="5">
        <v>-8241621.22</v>
      </c>
      <c r="Z484" s="5">
        <v>23426782.11</v>
      </c>
      <c r="AA484" s="5">
        <v>498545691.68</v>
      </c>
      <c r="AB484" s="5">
        <v>2726165.93</v>
      </c>
      <c r="AC484" s="5">
        <v>2335646.52</v>
      </c>
      <c r="AD484" s="5">
        <v>498936211.09</v>
      </c>
      <c r="AE484" s="5">
        <v>114111910.49</v>
      </c>
      <c r="AF484" s="5">
        <v>385578099.67</v>
      </c>
      <c r="AG484" s="5">
        <v>12.63</v>
      </c>
      <c r="AH484" s="25">
        <f t="shared" si="135"/>
        <v>0.927671188068743</v>
      </c>
      <c r="AI484" s="25">
        <f t="shared" si="136"/>
        <v>0.738777017235838</v>
      </c>
      <c r="AJ484" s="25">
        <f t="shared" si="137"/>
        <v>0.00884090194017214</v>
      </c>
      <c r="AK484" s="25">
        <f t="shared" si="138"/>
        <v>0.139557418777632</v>
      </c>
      <c r="AL484" s="25">
        <f t="shared" si="139"/>
        <v>0.0312523653496175</v>
      </c>
      <c r="AM484" s="25">
        <f t="shared" si="140"/>
        <v>-0.00162246028274316</v>
      </c>
      <c r="AN484" s="25">
        <f t="shared" si="141"/>
        <v>0.00461183819437325</v>
      </c>
      <c r="AO484" s="25">
        <f t="shared" si="142"/>
        <v>0.0981445958618707</v>
      </c>
      <c r="AP484" s="25">
        <f t="shared" si="143"/>
        <v>0.00053667789716652</v>
      </c>
      <c r="AQ484" s="25">
        <f t="shared" si="144"/>
        <v>0.00045979954818007</v>
      </c>
      <c r="AR484" s="25">
        <f t="shared" si="145"/>
        <v>0.0982214742108571</v>
      </c>
      <c r="AS484" s="25">
        <f t="shared" si="146"/>
        <v>0.022464274639155</v>
      </c>
      <c r="AT484" s="25">
        <f t="shared" si="147"/>
        <v>0.0759055938038073</v>
      </c>
    </row>
    <row r="485" spans="1:46">
      <c r="A485" s="5" t="s">
        <v>1056</v>
      </c>
      <c r="B485" s="5" t="s">
        <v>1057</v>
      </c>
      <c r="C485" s="5" t="s">
        <v>1053</v>
      </c>
      <c r="D485" s="5">
        <v>30.83</v>
      </c>
      <c r="E485" s="5">
        <v>2070570774.57</v>
      </c>
      <c r="F485" s="5">
        <v>3582326099.81</v>
      </c>
      <c r="G485" s="5">
        <v>5652896874.38</v>
      </c>
      <c r="H485" s="11">
        <f t="shared" si="152"/>
        <v>0.366284901455432</v>
      </c>
      <c r="I485" s="11">
        <f t="shared" si="153"/>
        <v>0.633715098544568</v>
      </c>
      <c r="J485" s="5">
        <v>750980526.13</v>
      </c>
      <c r="K485" s="5">
        <v>1089941919.65</v>
      </c>
      <c r="L485" s="5">
        <v>1840922445.78</v>
      </c>
      <c r="M485" s="5">
        <v>3811974428.6</v>
      </c>
      <c r="N485" s="5">
        <v>0</v>
      </c>
      <c r="O485" s="11">
        <f t="shared" si="148"/>
        <v>0.132848792896539</v>
      </c>
      <c r="P485" s="11">
        <f t="shared" si="149"/>
        <v>0.192811215890002</v>
      </c>
      <c r="Q485" s="11">
        <f t="shared" si="150"/>
        <v>0.325660008786541</v>
      </c>
      <c r="R485" s="11">
        <f t="shared" si="151"/>
        <v>0.674339991213459</v>
      </c>
      <c r="S485" s="5">
        <v>2704598052.28</v>
      </c>
      <c r="T485" s="5">
        <v>1934350022.46</v>
      </c>
      <c r="U485" s="5">
        <v>1350727960.18</v>
      </c>
      <c r="V485" s="5">
        <v>16935988.67</v>
      </c>
      <c r="W485" s="5">
        <v>180334850.05</v>
      </c>
      <c r="X485" s="5">
        <v>254524168.32</v>
      </c>
      <c r="Y485" s="5">
        <v>39465249.95</v>
      </c>
      <c r="Z485" s="5">
        <v>36815571.85</v>
      </c>
      <c r="AA485" s="5">
        <v>791889993.48</v>
      </c>
      <c r="AB485" s="5">
        <v>2251985.64</v>
      </c>
      <c r="AC485" s="5">
        <v>12946078.53</v>
      </c>
      <c r="AD485" s="5">
        <v>781195900.59</v>
      </c>
      <c r="AE485" s="5">
        <v>119385218.45</v>
      </c>
      <c r="AF485" s="5">
        <v>665287076.59</v>
      </c>
      <c r="AG485" s="5">
        <v>17.69</v>
      </c>
      <c r="AH485" s="25">
        <f t="shared" si="135"/>
        <v>0.715207947750064</v>
      </c>
      <c r="AI485" s="25">
        <f t="shared" si="136"/>
        <v>0.499419112958883</v>
      </c>
      <c r="AJ485" s="25">
        <f t="shared" si="137"/>
        <v>0.00626192444963229</v>
      </c>
      <c r="AK485" s="25">
        <f t="shared" si="138"/>
        <v>0.0666771352208792</v>
      </c>
      <c r="AL485" s="25">
        <f t="shared" si="139"/>
        <v>0.0941079463195775</v>
      </c>
      <c r="AM485" s="25">
        <f t="shared" si="140"/>
        <v>0.0145919094768002</v>
      </c>
      <c r="AN485" s="25">
        <f t="shared" si="141"/>
        <v>0.0136122156188659</v>
      </c>
      <c r="AO485" s="25">
        <f t="shared" si="142"/>
        <v>0.292793967226453</v>
      </c>
      <c r="AP485" s="25">
        <f t="shared" si="143"/>
        <v>0.000832650766017359</v>
      </c>
      <c r="AQ485" s="25">
        <f t="shared" si="144"/>
        <v>0.00478669224770252</v>
      </c>
      <c r="AR485" s="25">
        <f t="shared" si="145"/>
        <v>0.288839925744768</v>
      </c>
      <c r="AS485" s="25">
        <f t="shared" si="146"/>
        <v>0.0441415752515821</v>
      </c>
      <c r="AT485" s="25">
        <f t="shared" si="147"/>
        <v>0.24598371504008</v>
      </c>
    </row>
    <row r="486" spans="1:46">
      <c r="A486" s="5" t="s">
        <v>1058</v>
      </c>
      <c r="B486" s="5" t="s">
        <v>1059</v>
      </c>
      <c r="C486" s="5" t="s">
        <v>1053</v>
      </c>
      <c r="D486" s="5">
        <v>4.37</v>
      </c>
      <c r="E486" s="5">
        <v>304743016.14</v>
      </c>
      <c r="F486" s="5">
        <v>1065541415.85</v>
      </c>
      <c r="G486" s="5">
        <v>1370284431.99</v>
      </c>
      <c r="H486" s="11">
        <f t="shared" si="152"/>
        <v>0.222393985530023</v>
      </c>
      <c r="I486" s="11">
        <f t="shared" si="153"/>
        <v>0.777606014469977</v>
      </c>
      <c r="J486" s="5">
        <v>215566520.62</v>
      </c>
      <c r="K486" s="5">
        <v>255703004.19</v>
      </c>
      <c r="L486" s="5">
        <v>471269524.81</v>
      </c>
      <c r="M486" s="5">
        <v>899014907.18</v>
      </c>
      <c r="N486" s="5">
        <v>0</v>
      </c>
      <c r="O486" s="11">
        <f t="shared" si="148"/>
        <v>0.157315164346531</v>
      </c>
      <c r="P486" s="11">
        <f t="shared" si="149"/>
        <v>0.186605786521748</v>
      </c>
      <c r="Q486" s="11">
        <f t="shared" si="150"/>
        <v>0.343920950868279</v>
      </c>
      <c r="R486" s="11">
        <f t="shared" si="151"/>
        <v>0.656079049131721</v>
      </c>
      <c r="S486" s="5">
        <v>261489542.54</v>
      </c>
      <c r="T486" s="5">
        <v>238595007.65</v>
      </c>
      <c r="U486" s="5">
        <v>148436379.59</v>
      </c>
      <c r="V486" s="5">
        <v>3710940.3</v>
      </c>
      <c r="W486" s="5">
        <v>35177532.44</v>
      </c>
      <c r="X486" s="5">
        <v>31786439.93</v>
      </c>
      <c r="Y486" s="5">
        <v>9793573.63</v>
      </c>
      <c r="Z486" s="5">
        <v>-200631.76</v>
      </c>
      <c r="AA486" s="5">
        <v>30189885.71</v>
      </c>
      <c r="AB486" s="5">
        <v>409990.27</v>
      </c>
      <c r="AC486" s="5">
        <v>1261695.48</v>
      </c>
      <c r="AD486" s="5">
        <v>29338180.5</v>
      </c>
      <c r="AE486" s="5">
        <v>1888226.52</v>
      </c>
      <c r="AF486" s="5">
        <v>23753831.84</v>
      </c>
      <c r="AG486" s="5">
        <v>2.81</v>
      </c>
      <c r="AH486" s="25">
        <f t="shared" si="135"/>
        <v>0.91244569603965</v>
      </c>
      <c r="AI486" s="25">
        <f t="shared" si="136"/>
        <v>0.56765703954411</v>
      </c>
      <c r="AJ486" s="25">
        <f t="shared" si="137"/>
        <v>0.0141915438145384</v>
      </c>
      <c r="AK486" s="25">
        <f t="shared" si="138"/>
        <v>0.134527492374265</v>
      </c>
      <c r="AL486" s="25">
        <f t="shared" si="139"/>
        <v>0.12155912477891</v>
      </c>
      <c r="AM486" s="25">
        <f t="shared" si="140"/>
        <v>0.0374530221548033</v>
      </c>
      <c r="AN486" s="25">
        <f t="shared" si="141"/>
        <v>-0.00076726494700762</v>
      </c>
      <c r="AO486" s="25">
        <f t="shared" si="142"/>
        <v>0.115453510747497</v>
      </c>
      <c r="AP486" s="25">
        <f t="shared" si="143"/>
        <v>0.00156790312154561</v>
      </c>
      <c r="AQ486" s="25">
        <f t="shared" si="144"/>
        <v>0.00482503226608765</v>
      </c>
      <c r="AR486" s="25">
        <f t="shared" si="145"/>
        <v>0.112196381602955</v>
      </c>
      <c r="AS486" s="25">
        <f t="shared" si="146"/>
        <v>0.00722104028198817</v>
      </c>
      <c r="AT486" s="25">
        <f t="shared" si="147"/>
        <v>0.090840465776433</v>
      </c>
    </row>
    <row r="487" spans="1:46">
      <c r="A487" s="5" t="s">
        <v>1060</v>
      </c>
      <c r="B487" s="5" t="s">
        <v>1061</v>
      </c>
      <c r="C487" s="5" t="s">
        <v>1053</v>
      </c>
      <c r="D487" s="5">
        <v>112.11</v>
      </c>
      <c r="E487" s="5">
        <v>4129166093.38</v>
      </c>
      <c r="F487" s="5">
        <v>4127885006.7</v>
      </c>
      <c r="G487" s="5">
        <v>8257051100.08</v>
      </c>
      <c r="H487" s="11">
        <f t="shared" si="152"/>
        <v>0.500077575314993</v>
      </c>
      <c r="I487" s="11">
        <f t="shared" si="153"/>
        <v>0.499922424685007</v>
      </c>
      <c r="J487" s="5">
        <v>2912381398.08</v>
      </c>
      <c r="K487" s="5">
        <v>401235586.62</v>
      </c>
      <c r="L487" s="5">
        <v>3313616984.7</v>
      </c>
      <c r="M487" s="5">
        <v>4943434115.38</v>
      </c>
      <c r="N487" s="5">
        <v>0</v>
      </c>
      <c r="O487" s="11">
        <f t="shared" si="148"/>
        <v>0.352714469461353</v>
      </c>
      <c r="P487" s="11">
        <f t="shared" si="149"/>
        <v>0.0485930850804729</v>
      </c>
      <c r="Q487" s="11">
        <f t="shared" si="150"/>
        <v>0.401307554541826</v>
      </c>
      <c r="R487" s="11">
        <f t="shared" si="151"/>
        <v>0.598692445458174</v>
      </c>
      <c r="S487" s="5">
        <v>6096402911.17</v>
      </c>
      <c r="T487" s="5">
        <v>5615377087.34</v>
      </c>
      <c r="U487" s="5">
        <v>4756298428.37</v>
      </c>
      <c r="V487" s="5">
        <v>43445050.21</v>
      </c>
      <c r="W487" s="5">
        <v>554271399.05</v>
      </c>
      <c r="X487" s="5">
        <v>205889924.54</v>
      </c>
      <c r="Y487" s="5">
        <v>-999883.5</v>
      </c>
      <c r="Z487" s="5">
        <v>762915.28</v>
      </c>
      <c r="AA487" s="5">
        <v>611419318.93</v>
      </c>
      <c r="AB487" s="5">
        <v>18165344.02</v>
      </c>
      <c r="AC487" s="5">
        <v>2379602.63</v>
      </c>
      <c r="AD487" s="5">
        <v>627205060.32</v>
      </c>
      <c r="AE487" s="5">
        <v>131192607.37</v>
      </c>
      <c r="AF487" s="5">
        <v>493803126.25</v>
      </c>
      <c r="AG487" s="5">
        <v>10.88</v>
      </c>
      <c r="AH487" s="25">
        <f t="shared" si="135"/>
        <v>0.921096779389589</v>
      </c>
      <c r="AI487" s="25">
        <f t="shared" si="136"/>
        <v>0.780181116253878</v>
      </c>
      <c r="AJ487" s="25">
        <f t="shared" si="137"/>
        <v>0.0071263416875546</v>
      </c>
      <c r="AK487" s="25">
        <f t="shared" si="138"/>
        <v>0.0909177767818542</v>
      </c>
      <c r="AL487" s="25">
        <f t="shared" si="139"/>
        <v>0.0337723617582366</v>
      </c>
      <c r="AM487" s="25">
        <f t="shared" si="140"/>
        <v>-0.000164012043588521</v>
      </c>
      <c r="AN487" s="25">
        <f t="shared" si="141"/>
        <v>0.000125141873185935</v>
      </c>
      <c r="AO487" s="25">
        <f t="shared" si="142"/>
        <v>0.100291815983773</v>
      </c>
      <c r="AP487" s="25">
        <f t="shared" si="143"/>
        <v>0.00297968232819995</v>
      </c>
      <c r="AQ487" s="25">
        <f t="shared" si="144"/>
        <v>0.000390328963599178</v>
      </c>
      <c r="AR487" s="25">
        <f t="shared" si="145"/>
        <v>0.102881169348374</v>
      </c>
      <c r="AS487" s="25">
        <f t="shared" si="146"/>
        <v>0.0215196746805604</v>
      </c>
      <c r="AT487" s="25">
        <f t="shared" si="147"/>
        <v>0.0809990962613774</v>
      </c>
    </row>
    <row r="488" spans="1:46">
      <c r="A488" s="5" t="s">
        <v>1062</v>
      </c>
      <c r="B488" s="5" t="s">
        <v>1063</v>
      </c>
      <c r="C488" s="5" t="s">
        <v>1053</v>
      </c>
      <c r="D488" s="5">
        <v>28.26</v>
      </c>
      <c r="E488" s="5">
        <v>1412812603.46</v>
      </c>
      <c r="F488" s="5">
        <v>848727783.28</v>
      </c>
      <c r="G488" s="5">
        <v>2261540386.74</v>
      </c>
      <c r="H488" s="11">
        <f t="shared" si="152"/>
        <v>0.624712524146678</v>
      </c>
      <c r="I488" s="11">
        <f t="shared" si="153"/>
        <v>0.375287475853322</v>
      </c>
      <c r="J488" s="5">
        <v>327657079.89</v>
      </c>
      <c r="K488" s="5">
        <v>110447817.76</v>
      </c>
      <c r="L488" s="5">
        <v>438104897.65</v>
      </c>
      <c r="M488" s="5">
        <v>1823435489.09</v>
      </c>
      <c r="N488" s="5">
        <v>0</v>
      </c>
      <c r="O488" s="11">
        <f t="shared" si="148"/>
        <v>0.144882258928975</v>
      </c>
      <c r="P488" s="11">
        <f t="shared" si="149"/>
        <v>0.0488374288637887</v>
      </c>
      <c r="Q488" s="11">
        <f t="shared" si="150"/>
        <v>0.193719687792764</v>
      </c>
      <c r="R488" s="11">
        <f t="shared" si="151"/>
        <v>0.806280312207236</v>
      </c>
      <c r="S488" s="5">
        <v>973362311.93</v>
      </c>
      <c r="T488" s="5">
        <v>841343495.23</v>
      </c>
      <c r="U488" s="5">
        <v>733059995.66</v>
      </c>
      <c r="V488" s="5">
        <v>6173017.94</v>
      </c>
      <c r="W488" s="5">
        <v>66738469.72</v>
      </c>
      <c r="X488" s="5">
        <v>61494364.85</v>
      </c>
      <c r="Y488" s="5">
        <v>-31664182.42</v>
      </c>
      <c r="Z488" s="5">
        <v>70624.87</v>
      </c>
      <c r="AA488" s="5">
        <v>288485116.11</v>
      </c>
      <c r="AB488" s="5">
        <v>12784147.02</v>
      </c>
      <c r="AC488" s="5">
        <v>566876.19</v>
      </c>
      <c r="AD488" s="5">
        <v>300702386.94</v>
      </c>
      <c r="AE488" s="5">
        <v>75272769.61</v>
      </c>
      <c r="AF488" s="5">
        <v>225871336.59</v>
      </c>
      <c r="AG488" s="5">
        <v>13.03</v>
      </c>
      <c r="AH488" s="25">
        <f t="shared" si="135"/>
        <v>0.864368267517744</v>
      </c>
      <c r="AI488" s="25">
        <f t="shared" si="136"/>
        <v>0.753121408827177</v>
      </c>
      <c r="AJ488" s="25">
        <f t="shared" si="137"/>
        <v>0.0063419529031898</v>
      </c>
      <c r="AK488" s="25">
        <f t="shared" si="138"/>
        <v>0.0685648795952144</v>
      </c>
      <c r="AL488" s="25">
        <f t="shared" si="139"/>
        <v>0.0631772610222271</v>
      </c>
      <c r="AM488" s="25">
        <f t="shared" si="140"/>
        <v>-0.0325307257450884</v>
      </c>
      <c r="AN488" s="25">
        <f t="shared" si="141"/>
        <v>7.25576377207001e-5</v>
      </c>
      <c r="AO488" s="25">
        <f t="shared" si="142"/>
        <v>0.296379993938728</v>
      </c>
      <c r="AP488" s="25">
        <f t="shared" si="143"/>
        <v>0.0131340065906716</v>
      </c>
      <c r="AQ488" s="25">
        <f t="shared" si="144"/>
        <v>0.000582389705305096</v>
      </c>
      <c r="AR488" s="25">
        <f t="shared" si="145"/>
        <v>0.308931610824095</v>
      </c>
      <c r="AS488" s="25">
        <f t="shared" si="146"/>
        <v>0.0773327348793152</v>
      </c>
      <c r="AT488" s="25">
        <f t="shared" si="147"/>
        <v>0.232052683591312</v>
      </c>
    </row>
    <row r="489" spans="1:46">
      <c r="A489" s="5" t="s">
        <v>1064</v>
      </c>
      <c r="B489" s="5" t="s">
        <v>1065</v>
      </c>
      <c r="C489" s="5" t="s">
        <v>1053</v>
      </c>
      <c r="D489" s="5">
        <v>58.01</v>
      </c>
      <c r="E489" s="5">
        <v>1137084465.7</v>
      </c>
      <c r="F489" s="5">
        <v>80807109.26</v>
      </c>
      <c r="G489" s="5">
        <v>1217891574.96</v>
      </c>
      <c r="H489" s="11">
        <f t="shared" si="152"/>
        <v>0.93364999732209</v>
      </c>
      <c r="I489" s="11">
        <f t="shared" si="153"/>
        <v>0.06635000267791</v>
      </c>
      <c r="J489" s="5">
        <v>69072883.76</v>
      </c>
      <c r="K489" s="5">
        <v>8294808.48</v>
      </c>
      <c r="L489" s="5">
        <v>77367692.24</v>
      </c>
      <c r="M489" s="5">
        <v>1140523882.72</v>
      </c>
      <c r="N489" s="5">
        <v>0</v>
      </c>
      <c r="O489" s="11">
        <f t="shared" si="148"/>
        <v>0.05671513390859</v>
      </c>
      <c r="P489" s="11">
        <f t="shared" si="149"/>
        <v>0.00681079387569656</v>
      </c>
      <c r="Q489" s="11">
        <f t="shared" si="150"/>
        <v>0.0635259277842866</v>
      </c>
      <c r="R489" s="11">
        <f t="shared" si="151"/>
        <v>0.936474072215713</v>
      </c>
      <c r="S489" s="5">
        <v>570394989.51</v>
      </c>
      <c r="T489" s="5">
        <v>471130587.65</v>
      </c>
      <c r="U489" s="5">
        <v>421929108.47</v>
      </c>
      <c r="V489" s="5">
        <v>1286456.01</v>
      </c>
      <c r="W489" s="5">
        <v>30974209.9</v>
      </c>
      <c r="X489" s="5">
        <v>25976733.41</v>
      </c>
      <c r="Y489" s="5">
        <v>-10821583.38</v>
      </c>
      <c r="Z489" s="5">
        <v>0</v>
      </c>
      <c r="AA489" s="5">
        <v>111178008.74</v>
      </c>
      <c r="AB489" s="5">
        <v>106.46</v>
      </c>
      <c r="AC489" s="5">
        <v>1071621.11</v>
      </c>
      <c r="AD489" s="5">
        <v>110106494.09</v>
      </c>
      <c r="AE489" s="5">
        <v>7532279.08</v>
      </c>
      <c r="AF489" s="5">
        <v>102574215.01</v>
      </c>
      <c r="AG489" s="5">
        <v>23.17</v>
      </c>
      <c r="AH489" s="25">
        <f t="shared" si="135"/>
        <v>0.825972521348279</v>
      </c>
      <c r="AI489" s="25">
        <f t="shared" si="136"/>
        <v>0.739713910938208</v>
      </c>
      <c r="AJ489" s="25">
        <f t="shared" si="137"/>
        <v>0.00225537747290721</v>
      </c>
      <c r="AK489" s="25">
        <f t="shared" si="138"/>
        <v>0.0543030890341595</v>
      </c>
      <c r="AL489" s="25">
        <f t="shared" si="139"/>
        <v>0.0455416577770352</v>
      </c>
      <c r="AM489" s="25">
        <f t="shared" si="140"/>
        <v>-0.0189720870256878</v>
      </c>
      <c r="AN489" s="25">
        <f t="shared" si="141"/>
        <v>0</v>
      </c>
      <c r="AO489" s="25">
        <f t="shared" si="142"/>
        <v>0.194914069696699</v>
      </c>
      <c r="AP489" s="25">
        <f t="shared" si="143"/>
        <v>1.86642593216772e-7</v>
      </c>
      <c r="AQ489" s="25">
        <f t="shared" si="144"/>
        <v>0.00187873513917186</v>
      </c>
      <c r="AR489" s="25">
        <f t="shared" si="145"/>
        <v>0.19303552120012</v>
      </c>
      <c r="AS489" s="25">
        <f t="shared" si="146"/>
        <v>0.0132053738523731</v>
      </c>
      <c r="AT489" s="25">
        <f t="shared" si="147"/>
        <v>0.179830147347747</v>
      </c>
    </row>
    <row r="490" spans="1:46">
      <c r="A490" s="5" t="s">
        <v>1066</v>
      </c>
      <c r="B490" s="5" t="s">
        <v>1067</v>
      </c>
      <c r="C490" s="5" t="s">
        <v>1053</v>
      </c>
      <c r="D490" s="5">
        <v>41.11</v>
      </c>
      <c r="E490" s="5">
        <v>602448360.96</v>
      </c>
      <c r="F490" s="5">
        <v>682807230.57</v>
      </c>
      <c r="G490" s="5">
        <v>1285255591.53</v>
      </c>
      <c r="H490" s="11">
        <f t="shared" si="152"/>
        <v>0.468738175449469</v>
      </c>
      <c r="I490" s="11">
        <f t="shared" si="153"/>
        <v>0.531261824550531</v>
      </c>
      <c r="J490" s="5">
        <v>212742812.59</v>
      </c>
      <c r="K490" s="5">
        <v>144190069.73</v>
      </c>
      <c r="L490" s="5">
        <v>356932882.32</v>
      </c>
      <c r="M490" s="5">
        <v>928322709.21</v>
      </c>
      <c r="N490" s="5">
        <v>0</v>
      </c>
      <c r="O490" s="11">
        <f t="shared" si="148"/>
        <v>0.165525685312713</v>
      </c>
      <c r="P490" s="11">
        <f t="shared" si="149"/>
        <v>0.112187856392325</v>
      </c>
      <c r="Q490" s="11">
        <f t="shared" si="150"/>
        <v>0.277713541705038</v>
      </c>
      <c r="R490" s="11">
        <f t="shared" si="151"/>
        <v>0.722286458294962</v>
      </c>
      <c r="S490" s="5">
        <v>888180382.39</v>
      </c>
      <c r="T490" s="5">
        <v>817780907.08</v>
      </c>
      <c r="U490" s="5">
        <v>694203700.98</v>
      </c>
      <c r="V490" s="5">
        <v>7893762.78</v>
      </c>
      <c r="W490" s="5">
        <v>30529361.87</v>
      </c>
      <c r="X490" s="5">
        <v>74954795.37</v>
      </c>
      <c r="Y490" s="5">
        <v>4461473.74</v>
      </c>
      <c r="Z490" s="5">
        <v>0</v>
      </c>
      <c r="AA490" s="5">
        <v>70599475.31</v>
      </c>
      <c r="AB490" s="5">
        <v>1883999.1</v>
      </c>
      <c r="AC490" s="5">
        <v>412456.96</v>
      </c>
      <c r="AD490" s="5">
        <v>72071017.45</v>
      </c>
      <c r="AE490" s="5">
        <v>16515154.43</v>
      </c>
      <c r="AF490" s="5">
        <v>56594466.32</v>
      </c>
      <c r="AG490" s="5">
        <v>9.11</v>
      </c>
      <c r="AH490" s="25">
        <f t="shared" si="135"/>
        <v>0.920737412460561</v>
      </c>
      <c r="AI490" s="25">
        <f t="shared" si="136"/>
        <v>0.781602155084726</v>
      </c>
      <c r="AJ490" s="25">
        <f t="shared" si="137"/>
        <v>0.00888756713896192</v>
      </c>
      <c r="AK490" s="25">
        <f t="shared" si="138"/>
        <v>0.0343729297283607</v>
      </c>
      <c r="AL490" s="25">
        <f t="shared" si="139"/>
        <v>0.0843914106369976</v>
      </c>
      <c r="AM490" s="25">
        <f t="shared" si="140"/>
        <v>0.00502316176810238</v>
      </c>
      <c r="AN490" s="25">
        <f t="shared" si="141"/>
        <v>0</v>
      </c>
      <c r="AO490" s="25">
        <f t="shared" si="142"/>
        <v>0.0794877670232079</v>
      </c>
      <c r="AP490" s="25">
        <f t="shared" si="143"/>
        <v>0.00212118972379277</v>
      </c>
      <c r="AQ490" s="25">
        <f t="shared" si="144"/>
        <v>0.000464384226647882</v>
      </c>
      <c r="AR490" s="25">
        <f t="shared" si="145"/>
        <v>0.0811445725203528</v>
      </c>
      <c r="AS490" s="25">
        <f t="shared" si="146"/>
        <v>0.0185943697445326</v>
      </c>
      <c r="AT490" s="25">
        <f t="shared" si="147"/>
        <v>0.0637195635504921</v>
      </c>
    </row>
    <row r="491" spans="1:46">
      <c r="A491" s="5" t="s">
        <v>1068</v>
      </c>
      <c r="B491" s="5" t="s">
        <v>1069</v>
      </c>
      <c r="C491" s="5" t="s">
        <v>1053</v>
      </c>
      <c r="D491" s="5">
        <v>47.03</v>
      </c>
      <c r="E491" s="5">
        <v>535884005.47</v>
      </c>
      <c r="F491" s="5">
        <v>315713950.34</v>
      </c>
      <c r="G491" s="5">
        <v>851597955.81</v>
      </c>
      <c r="H491" s="11">
        <f t="shared" si="152"/>
        <v>0.629268778552072</v>
      </c>
      <c r="I491" s="11">
        <f t="shared" si="153"/>
        <v>0.370731221447928</v>
      </c>
      <c r="J491" s="5">
        <v>145745897.53</v>
      </c>
      <c r="K491" s="5">
        <v>22218914.01</v>
      </c>
      <c r="L491" s="5">
        <v>167964811.54</v>
      </c>
      <c r="M491" s="5">
        <v>683633144.27</v>
      </c>
      <c r="N491" s="5">
        <v>0</v>
      </c>
      <c r="O491" s="11">
        <f t="shared" si="148"/>
        <v>0.171144019939988</v>
      </c>
      <c r="P491" s="11">
        <f t="shared" si="149"/>
        <v>0.026090849394849</v>
      </c>
      <c r="Q491" s="11">
        <f t="shared" si="150"/>
        <v>0.197234869334837</v>
      </c>
      <c r="R491" s="11">
        <f t="shared" si="151"/>
        <v>0.802765130665163</v>
      </c>
      <c r="S491" s="5">
        <v>470021184.6</v>
      </c>
      <c r="T491" s="5">
        <v>349809945.99</v>
      </c>
      <c r="U491" s="5">
        <v>255083122.76</v>
      </c>
      <c r="V491" s="5">
        <v>4055564.68</v>
      </c>
      <c r="W491" s="5">
        <v>46347988.82</v>
      </c>
      <c r="X491" s="5">
        <v>22581240.1</v>
      </c>
      <c r="Y491" s="5">
        <v>-859221.76</v>
      </c>
      <c r="Z491" s="5">
        <v>2386345.53</v>
      </c>
      <c r="AA491" s="5">
        <v>129402427.97</v>
      </c>
      <c r="AB491" s="5">
        <v>6671413.48</v>
      </c>
      <c r="AC491" s="5">
        <v>937538.23</v>
      </c>
      <c r="AD491" s="5">
        <v>135136303.22</v>
      </c>
      <c r="AE491" s="5">
        <v>17180529.69</v>
      </c>
      <c r="AF491" s="5">
        <v>117955773.53</v>
      </c>
      <c r="AG491" s="5">
        <v>18.84</v>
      </c>
      <c r="AH491" s="25">
        <f t="shared" si="135"/>
        <v>0.744242935108759</v>
      </c>
      <c r="AI491" s="25">
        <f t="shared" si="136"/>
        <v>0.542705586721761</v>
      </c>
      <c r="AJ491" s="25">
        <f t="shared" si="137"/>
        <v>0.00862847210482946</v>
      </c>
      <c r="AK491" s="25">
        <f t="shared" si="138"/>
        <v>0.0986082975375744</v>
      </c>
      <c r="AL491" s="25">
        <f t="shared" si="139"/>
        <v>0.0480430262291629</v>
      </c>
      <c r="AM491" s="25">
        <f t="shared" si="140"/>
        <v>-0.00182804900747446</v>
      </c>
      <c r="AN491" s="25">
        <f t="shared" si="141"/>
        <v>0.00507710207153927</v>
      </c>
      <c r="AO491" s="25">
        <f t="shared" si="142"/>
        <v>0.275311905526396</v>
      </c>
      <c r="AP491" s="25">
        <f t="shared" si="143"/>
        <v>0.0141938569974831</v>
      </c>
      <c r="AQ491" s="25">
        <f t="shared" si="144"/>
        <v>0.00199467228439473</v>
      </c>
      <c r="AR491" s="25">
        <f t="shared" si="145"/>
        <v>0.287511090239484</v>
      </c>
      <c r="AS491" s="25">
        <f t="shared" si="146"/>
        <v>0.0365526709282712</v>
      </c>
      <c r="AT491" s="25">
        <f t="shared" si="147"/>
        <v>0.250958419311213</v>
      </c>
    </row>
    <row r="492" spans="1:46">
      <c r="A492" s="5" t="s">
        <v>1070</v>
      </c>
      <c r="B492" s="5" t="s">
        <v>1071</v>
      </c>
      <c r="C492" s="5" t="s">
        <v>1072</v>
      </c>
      <c r="D492" s="5">
        <v>2.67</v>
      </c>
      <c r="E492" s="5">
        <v>356757319.99</v>
      </c>
      <c r="F492" s="5">
        <v>945292328.95</v>
      </c>
      <c r="G492" s="5">
        <v>1302049648.94</v>
      </c>
      <c r="H492" s="11">
        <f t="shared" si="152"/>
        <v>0.273996709941465</v>
      </c>
      <c r="I492" s="11">
        <f t="shared" si="153"/>
        <v>0.726003290058535</v>
      </c>
      <c r="J492" s="5">
        <v>58900033.72</v>
      </c>
      <c r="K492" s="5">
        <v>32768537.43</v>
      </c>
      <c r="L492" s="5">
        <v>91668571.15</v>
      </c>
      <c r="M492" s="5">
        <v>1210381077.79</v>
      </c>
      <c r="N492" s="5">
        <v>0</v>
      </c>
      <c r="O492" s="11">
        <f t="shared" si="148"/>
        <v>0.0452363961450706</v>
      </c>
      <c r="P492" s="11">
        <f t="shared" si="149"/>
        <v>0.0251668878039151</v>
      </c>
      <c r="Q492" s="11">
        <f t="shared" si="150"/>
        <v>0.0704032839489857</v>
      </c>
      <c r="R492" s="11">
        <f t="shared" si="151"/>
        <v>0.929596716051014</v>
      </c>
      <c r="S492" s="5">
        <v>210508066.89</v>
      </c>
      <c r="T492" s="5">
        <v>188049079.46</v>
      </c>
      <c r="U492" s="5">
        <v>138741728.83</v>
      </c>
      <c r="V492" s="5">
        <v>6371708.33</v>
      </c>
      <c r="W492" s="5">
        <v>5282568.18</v>
      </c>
      <c r="X492" s="5">
        <v>29966666.18</v>
      </c>
      <c r="Y492" s="5">
        <v>-1563997.31</v>
      </c>
      <c r="Z492" s="5">
        <v>0</v>
      </c>
      <c r="AA492" s="5">
        <v>24041615.35</v>
      </c>
      <c r="AB492" s="5">
        <v>3900</v>
      </c>
      <c r="AC492" s="5">
        <v>678250.09</v>
      </c>
      <c r="AD492" s="5">
        <v>23367265.26</v>
      </c>
      <c r="AE492" s="5">
        <v>4696719.76</v>
      </c>
      <c r="AF492" s="5">
        <v>18670545.5</v>
      </c>
      <c r="AG492" s="5">
        <v>1.54</v>
      </c>
      <c r="AH492" s="25">
        <f t="shared" si="135"/>
        <v>0.89331056162453</v>
      </c>
      <c r="AI492" s="25">
        <f t="shared" si="136"/>
        <v>0.65908034252435</v>
      </c>
      <c r="AJ492" s="25">
        <f t="shared" si="137"/>
        <v>0.0302682382871793</v>
      </c>
      <c r="AK492" s="25">
        <f t="shared" si="138"/>
        <v>0.0250943740923733</v>
      </c>
      <c r="AL492" s="25">
        <f t="shared" si="139"/>
        <v>0.14235400392356</v>
      </c>
      <c r="AM492" s="25">
        <f t="shared" si="140"/>
        <v>-0.00742963123981971</v>
      </c>
      <c r="AN492" s="25">
        <f t="shared" si="141"/>
        <v>0</v>
      </c>
      <c r="AO492" s="25">
        <f t="shared" si="142"/>
        <v>0.114207572684437</v>
      </c>
      <c r="AP492" s="25">
        <f t="shared" si="143"/>
        <v>1.85266059283036e-5</v>
      </c>
      <c r="AQ492" s="25">
        <f t="shared" si="144"/>
        <v>0.00322196721494011</v>
      </c>
      <c r="AR492" s="25">
        <f t="shared" si="145"/>
        <v>0.111004132075425</v>
      </c>
      <c r="AS492" s="25">
        <f t="shared" si="146"/>
        <v>0.0223113528587683</v>
      </c>
      <c r="AT492" s="25">
        <f t="shared" si="147"/>
        <v>0.0886927792166568</v>
      </c>
    </row>
    <row r="493" spans="1:46">
      <c r="A493" s="5" t="s">
        <v>1073</v>
      </c>
      <c r="B493" s="5" t="s">
        <v>1074</v>
      </c>
      <c r="C493" s="5" t="s">
        <v>1072</v>
      </c>
      <c r="D493" s="5">
        <v>30.08</v>
      </c>
      <c r="E493" s="5">
        <v>6021892431.42</v>
      </c>
      <c r="F493" s="5">
        <v>1822550145.66</v>
      </c>
      <c r="G493" s="5">
        <v>7844442577.08</v>
      </c>
      <c r="H493" s="11">
        <f t="shared" si="152"/>
        <v>0.767663523857622</v>
      </c>
      <c r="I493" s="11">
        <f t="shared" si="153"/>
        <v>0.232336476142378</v>
      </c>
      <c r="J493" s="5">
        <v>546788456.49</v>
      </c>
      <c r="K493" s="5">
        <v>99983901.09</v>
      </c>
      <c r="L493" s="5">
        <v>646772357.58</v>
      </c>
      <c r="M493" s="5">
        <v>7197670219.5</v>
      </c>
      <c r="N493" s="5">
        <v>7748704934.69</v>
      </c>
      <c r="O493" s="11">
        <f t="shared" si="148"/>
        <v>0.0697039274769649</v>
      </c>
      <c r="P493" s="11">
        <f t="shared" si="149"/>
        <v>0.0127458261192624</v>
      </c>
      <c r="Q493" s="11">
        <f t="shared" si="150"/>
        <v>0.0824497535962273</v>
      </c>
      <c r="R493" s="11">
        <f t="shared" si="151"/>
        <v>0.917550246403773</v>
      </c>
      <c r="S493" s="5">
        <v>1955329427.55</v>
      </c>
      <c r="T493" s="5">
        <v>1382113804.87</v>
      </c>
      <c r="U493" s="5">
        <v>839852094.61</v>
      </c>
      <c r="V493" s="5">
        <v>31230792.94</v>
      </c>
      <c r="W493" s="5">
        <v>519356188.42</v>
      </c>
      <c r="X493" s="5">
        <v>56608327</v>
      </c>
      <c r="Y493" s="5">
        <v>-72448870.63</v>
      </c>
      <c r="Z493" s="5">
        <v>0</v>
      </c>
      <c r="AA493" s="5">
        <v>594729756.43</v>
      </c>
      <c r="AB493" s="5">
        <v>10717.07</v>
      </c>
      <c r="AC493" s="5">
        <v>185773.25</v>
      </c>
      <c r="AD493" s="5">
        <v>594554700.25</v>
      </c>
      <c r="AE493" s="5">
        <v>90891541.99</v>
      </c>
      <c r="AF493" s="5">
        <v>503663158.26</v>
      </c>
      <c r="AG493" s="5">
        <v>9.18</v>
      </c>
      <c r="AH493" s="25">
        <f t="shared" si="135"/>
        <v>0.706844476125831</v>
      </c>
      <c r="AI493" s="25">
        <f t="shared" si="136"/>
        <v>0.429519488008894</v>
      </c>
      <c r="AJ493" s="25">
        <f t="shared" si="137"/>
        <v>0.015972138760849</v>
      </c>
      <c r="AK493" s="25">
        <f t="shared" si="138"/>
        <v>0.265610582596686</v>
      </c>
      <c r="AL493" s="25">
        <f t="shared" si="139"/>
        <v>0.0289507876281131</v>
      </c>
      <c r="AM493" s="25">
        <f t="shared" si="140"/>
        <v>-0.037052002393672</v>
      </c>
      <c r="AN493" s="25">
        <f t="shared" si="141"/>
        <v>0</v>
      </c>
      <c r="AO493" s="25">
        <f t="shared" si="142"/>
        <v>0.304158341837666</v>
      </c>
      <c r="AP493" s="25">
        <f t="shared" si="143"/>
        <v>5.48095366898269e-6</v>
      </c>
      <c r="AQ493" s="25">
        <f t="shared" si="144"/>
        <v>9.50086708574581e-5</v>
      </c>
      <c r="AR493" s="25">
        <f t="shared" si="145"/>
        <v>0.304068814120477</v>
      </c>
      <c r="AS493" s="25">
        <f t="shared" si="146"/>
        <v>0.0464840045413145</v>
      </c>
      <c r="AT493" s="25">
        <f t="shared" si="147"/>
        <v>0.257584809579163</v>
      </c>
    </row>
    <row r="494" spans="1:46">
      <c r="A494" s="5" t="s">
        <v>1075</v>
      </c>
      <c r="B494" s="5" t="s">
        <v>1076</v>
      </c>
      <c r="C494" s="5" t="s">
        <v>1072</v>
      </c>
      <c r="D494" s="5">
        <v>2.57</v>
      </c>
      <c r="E494" s="5">
        <v>1591660860.28</v>
      </c>
      <c r="F494" s="5">
        <v>662623177.17</v>
      </c>
      <c r="G494" s="5">
        <v>2254284037.45</v>
      </c>
      <c r="H494" s="11">
        <f t="shared" si="152"/>
        <v>0.706060475893026</v>
      </c>
      <c r="I494" s="11">
        <f t="shared" si="153"/>
        <v>0.293939524106974</v>
      </c>
      <c r="J494" s="5">
        <v>1049736345.69</v>
      </c>
      <c r="K494" s="5">
        <v>39599449.11</v>
      </c>
      <c r="L494" s="5">
        <v>1089335794.8</v>
      </c>
      <c r="M494" s="5">
        <v>1164948242.65</v>
      </c>
      <c r="N494" s="5">
        <v>0</v>
      </c>
      <c r="O494" s="11">
        <f t="shared" si="148"/>
        <v>0.465662857142634</v>
      </c>
      <c r="P494" s="11">
        <f t="shared" si="149"/>
        <v>0.0175663086160137</v>
      </c>
      <c r="Q494" s="11">
        <f t="shared" si="150"/>
        <v>0.483229165758648</v>
      </c>
      <c r="R494" s="11">
        <f t="shared" si="151"/>
        <v>0.516770834241352</v>
      </c>
      <c r="S494" s="5">
        <v>1329473254.17</v>
      </c>
      <c r="T494" s="5">
        <v>1274538333.36</v>
      </c>
      <c r="U494" s="5">
        <v>1152331384.98</v>
      </c>
      <c r="V494" s="5">
        <v>6080999.7</v>
      </c>
      <c r="W494" s="5">
        <v>53999221.8</v>
      </c>
      <c r="X494" s="5">
        <v>39957646.54</v>
      </c>
      <c r="Y494" s="5">
        <v>12431574.02</v>
      </c>
      <c r="Z494" s="5">
        <v>0</v>
      </c>
      <c r="AA494" s="5">
        <v>54779416.2</v>
      </c>
      <c r="AB494" s="5">
        <v>3130481.69</v>
      </c>
      <c r="AC494" s="5">
        <v>3283480.63</v>
      </c>
      <c r="AD494" s="5">
        <v>54626417.26</v>
      </c>
      <c r="AE494" s="5">
        <v>16836887.19</v>
      </c>
      <c r="AF494" s="5">
        <v>36703879.66</v>
      </c>
      <c r="AG494" s="5">
        <v>4.12</v>
      </c>
      <c r="AH494" s="25">
        <f t="shared" si="135"/>
        <v>0.95867918317447</v>
      </c>
      <c r="AI494" s="25">
        <f t="shared" si="136"/>
        <v>0.866757854184445</v>
      </c>
      <c r="AJ494" s="25">
        <f t="shared" si="137"/>
        <v>0.00457399175269337</v>
      </c>
      <c r="AK494" s="25">
        <f t="shared" si="138"/>
        <v>0.040617004990982</v>
      </c>
      <c r="AL494" s="25">
        <f t="shared" si="139"/>
        <v>0.0300552466284445</v>
      </c>
      <c r="AM494" s="25">
        <f t="shared" si="140"/>
        <v>0.00935075149575771</v>
      </c>
      <c r="AN494" s="25">
        <f t="shared" si="141"/>
        <v>0</v>
      </c>
      <c r="AO494" s="25">
        <f t="shared" si="142"/>
        <v>0.0412038497413769</v>
      </c>
      <c r="AP494" s="25">
        <f t="shared" si="143"/>
        <v>0.00235467820069414</v>
      </c>
      <c r="AQ494" s="25">
        <f t="shared" si="144"/>
        <v>0.00246976057600339</v>
      </c>
      <c r="AR494" s="25">
        <f t="shared" si="145"/>
        <v>0.0410887673660676</v>
      </c>
      <c r="AS494" s="25">
        <f t="shared" si="146"/>
        <v>0.0126643293779621</v>
      </c>
      <c r="AT494" s="25">
        <f t="shared" si="147"/>
        <v>0.0276078360695676</v>
      </c>
    </row>
    <row r="495" spans="1:46">
      <c r="A495" s="5" t="s">
        <v>1077</v>
      </c>
      <c r="B495" s="5" t="s">
        <v>1078</v>
      </c>
      <c r="C495" s="5" t="s">
        <v>1072</v>
      </c>
      <c r="D495" s="5">
        <v>43.98</v>
      </c>
      <c r="E495" s="5">
        <v>4886657453.19</v>
      </c>
      <c r="F495" s="5">
        <v>7501115339.66</v>
      </c>
      <c r="G495" s="5">
        <v>12387772792.85</v>
      </c>
      <c r="H495" s="11">
        <f t="shared" si="152"/>
        <v>0.394474255776671</v>
      </c>
      <c r="I495" s="11">
        <f t="shared" si="153"/>
        <v>0.605525744223329</v>
      </c>
      <c r="J495" s="5">
        <v>3612558581.73</v>
      </c>
      <c r="K495" s="5">
        <v>1690806392.44</v>
      </c>
      <c r="L495" s="5">
        <v>5303364974.17</v>
      </c>
      <c r="M495" s="5">
        <v>7084407818.68</v>
      </c>
      <c r="N495" s="5">
        <v>0</v>
      </c>
      <c r="O495" s="11">
        <f t="shared" si="148"/>
        <v>0.291622928684574</v>
      </c>
      <c r="P495" s="11">
        <f t="shared" si="149"/>
        <v>0.136489942196543</v>
      </c>
      <c r="Q495" s="11">
        <f t="shared" si="150"/>
        <v>0.428112870881116</v>
      </c>
      <c r="R495" s="11">
        <f t="shared" si="151"/>
        <v>0.571887129118884</v>
      </c>
      <c r="S495" s="5">
        <v>7594100108.76</v>
      </c>
      <c r="T495" s="5">
        <v>6565032427.92</v>
      </c>
      <c r="U495" s="5">
        <v>5347472142.54</v>
      </c>
      <c r="V495" s="5">
        <v>59466196.17</v>
      </c>
      <c r="W495" s="5">
        <v>471438475.23</v>
      </c>
      <c r="X495" s="5">
        <v>277412218.52</v>
      </c>
      <c r="Y495" s="5">
        <v>42016101.8</v>
      </c>
      <c r="Z495" s="5">
        <v>23804666.62</v>
      </c>
      <c r="AA495" s="5">
        <v>1163857052.66</v>
      </c>
      <c r="AB495" s="5">
        <v>23600536.78</v>
      </c>
      <c r="AC495" s="5">
        <v>1616426.34</v>
      </c>
      <c r="AD495" s="5">
        <v>1185841163.1</v>
      </c>
      <c r="AE495" s="5">
        <v>152875553.03</v>
      </c>
      <c r="AF495" s="5">
        <v>1017947987.42</v>
      </c>
      <c r="AG495" s="5">
        <v>16.263</v>
      </c>
      <c r="AH495" s="25">
        <f t="shared" si="135"/>
        <v>0.864491162072917</v>
      </c>
      <c r="AI495" s="25">
        <f t="shared" si="136"/>
        <v>0.704161397131379</v>
      </c>
      <c r="AJ495" s="25">
        <f t="shared" si="137"/>
        <v>0.00783057838563441</v>
      </c>
      <c r="AK495" s="25">
        <f t="shared" si="138"/>
        <v>0.0620795707823476</v>
      </c>
      <c r="AL495" s="25">
        <f t="shared" si="139"/>
        <v>0.0365299659666058</v>
      </c>
      <c r="AM495" s="25">
        <f t="shared" si="140"/>
        <v>0.00553272951347234</v>
      </c>
      <c r="AN495" s="25">
        <f t="shared" si="141"/>
        <v>0.0031346263914194</v>
      </c>
      <c r="AO495" s="25">
        <f t="shared" si="142"/>
        <v>0.153258060335215</v>
      </c>
      <c r="AP495" s="25">
        <f t="shared" si="143"/>
        <v>0.0031077463349181</v>
      </c>
      <c r="AQ495" s="25">
        <f t="shared" si="144"/>
        <v>0.000212852914347996</v>
      </c>
      <c r="AR495" s="25">
        <f t="shared" si="145"/>
        <v>0.156152953755785</v>
      </c>
      <c r="AS495" s="25">
        <f t="shared" si="146"/>
        <v>0.0201308319406606</v>
      </c>
      <c r="AT495" s="25">
        <f t="shared" si="147"/>
        <v>0.134044583669073</v>
      </c>
    </row>
    <row r="496" spans="1:46">
      <c r="A496" s="5" t="s">
        <v>1079</v>
      </c>
      <c r="B496" s="5" t="s">
        <v>1080</v>
      </c>
      <c r="C496" s="5" t="s">
        <v>1072</v>
      </c>
      <c r="D496" s="5">
        <v>10.6</v>
      </c>
      <c r="E496" s="5">
        <v>1171159592.85</v>
      </c>
      <c r="F496" s="5">
        <v>1727971710.62</v>
      </c>
      <c r="G496" s="5">
        <v>2899131303.47</v>
      </c>
      <c r="H496" s="11">
        <f t="shared" si="152"/>
        <v>0.403969144635921</v>
      </c>
      <c r="I496" s="11">
        <f t="shared" si="153"/>
        <v>0.596030855364079</v>
      </c>
      <c r="J496" s="5">
        <v>439235035.48</v>
      </c>
      <c r="K496" s="5">
        <v>185258189.89</v>
      </c>
      <c r="L496" s="5">
        <v>624493225.37</v>
      </c>
      <c r="M496" s="5">
        <v>2274638078.1</v>
      </c>
      <c r="N496" s="5">
        <v>0</v>
      </c>
      <c r="O496" s="11">
        <f t="shared" si="148"/>
        <v>0.151505740686624</v>
      </c>
      <c r="P496" s="11">
        <f t="shared" si="149"/>
        <v>0.0639012761057985</v>
      </c>
      <c r="Q496" s="11">
        <f t="shared" si="150"/>
        <v>0.215407016792423</v>
      </c>
      <c r="R496" s="11">
        <f t="shared" si="151"/>
        <v>0.784592983207578</v>
      </c>
      <c r="S496" s="5">
        <v>1359390307.4</v>
      </c>
      <c r="T496" s="5">
        <v>1222300754.77</v>
      </c>
      <c r="U496" s="5">
        <v>826283154.78</v>
      </c>
      <c r="V496" s="5">
        <v>17712139.41</v>
      </c>
      <c r="W496" s="5">
        <v>219592693.05</v>
      </c>
      <c r="X496" s="5">
        <v>89233817.02</v>
      </c>
      <c r="Y496" s="5">
        <v>4430430.34</v>
      </c>
      <c r="Z496" s="5">
        <v>0</v>
      </c>
      <c r="AA496" s="5">
        <v>166887707.28</v>
      </c>
      <c r="AB496" s="5">
        <v>2433975.69</v>
      </c>
      <c r="AC496" s="5">
        <v>3147587.14</v>
      </c>
      <c r="AD496" s="5">
        <v>166174095.83</v>
      </c>
      <c r="AE496" s="5">
        <v>32264467.35</v>
      </c>
      <c r="AF496" s="5">
        <v>134649901.58</v>
      </c>
      <c r="AG496" s="5">
        <v>5.63</v>
      </c>
      <c r="AH496" s="25">
        <f t="shared" si="135"/>
        <v>0.899153648599863</v>
      </c>
      <c r="AI496" s="25">
        <f t="shared" si="136"/>
        <v>0.607833637096006</v>
      </c>
      <c r="AJ496" s="25">
        <f t="shared" si="137"/>
        <v>0.0130294730759679</v>
      </c>
      <c r="AK496" s="25">
        <f t="shared" si="138"/>
        <v>0.161537633345347</v>
      </c>
      <c r="AL496" s="25">
        <f t="shared" si="139"/>
        <v>0.0656425285175606</v>
      </c>
      <c r="AM496" s="25">
        <f t="shared" si="140"/>
        <v>0.00325913044684991</v>
      </c>
      <c r="AN496" s="25">
        <f t="shared" si="141"/>
        <v>0</v>
      </c>
      <c r="AO496" s="25">
        <f t="shared" si="142"/>
        <v>0.122766586146398</v>
      </c>
      <c r="AP496" s="25">
        <f t="shared" si="143"/>
        <v>0.00179049069038551</v>
      </c>
      <c r="AQ496" s="25">
        <f t="shared" si="144"/>
        <v>0.00231544032855446</v>
      </c>
      <c r="AR496" s="25">
        <f t="shared" si="145"/>
        <v>0.122241636508229</v>
      </c>
      <c r="AS496" s="25">
        <f t="shared" si="146"/>
        <v>0.0237345133140678</v>
      </c>
      <c r="AT496" s="25">
        <f t="shared" si="147"/>
        <v>0.099051685779292</v>
      </c>
    </row>
    <row r="497" spans="1:46">
      <c r="A497" s="5" t="s">
        <v>1081</v>
      </c>
      <c r="B497" s="5" t="s">
        <v>1082</v>
      </c>
      <c r="C497" s="5" t="s">
        <v>1072</v>
      </c>
      <c r="D497" s="5">
        <v>28.35</v>
      </c>
      <c r="E497" s="5">
        <v>3327284791.83</v>
      </c>
      <c r="F497" s="5">
        <v>2661458151.95</v>
      </c>
      <c r="G497" s="5">
        <v>5988742943.78</v>
      </c>
      <c r="H497" s="11">
        <f t="shared" si="152"/>
        <v>0.555589849667161</v>
      </c>
      <c r="I497" s="11">
        <f t="shared" si="153"/>
        <v>0.444410150332839</v>
      </c>
      <c r="J497" s="5">
        <v>2000960886.28</v>
      </c>
      <c r="K497" s="5">
        <v>125362815.11</v>
      </c>
      <c r="L497" s="5">
        <v>2126323701.39</v>
      </c>
      <c r="M497" s="5">
        <v>3862419242.39</v>
      </c>
      <c r="N497" s="5">
        <v>0</v>
      </c>
      <c r="O497" s="11">
        <f t="shared" si="148"/>
        <v>0.334120349640024</v>
      </c>
      <c r="P497" s="11">
        <f t="shared" si="149"/>
        <v>0.0209330766551274</v>
      </c>
      <c r="Q497" s="11">
        <f t="shared" si="150"/>
        <v>0.355053426295151</v>
      </c>
      <c r="R497" s="11">
        <f t="shared" si="151"/>
        <v>0.644946573704849</v>
      </c>
      <c r="S497" s="5">
        <v>3411674511.1</v>
      </c>
      <c r="T497" s="5">
        <v>2979228952.54</v>
      </c>
      <c r="U497" s="5">
        <v>2283263133.86</v>
      </c>
      <c r="V497" s="5">
        <v>38365671.76</v>
      </c>
      <c r="W497" s="5">
        <v>299980744.07</v>
      </c>
      <c r="X497" s="5">
        <v>217111298.42</v>
      </c>
      <c r="Y497" s="5">
        <v>14083657.68</v>
      </c>
      <c r="Z497" s="5">
        <v>63504.64</v>
      </c>
      <c r="AA497" s="5">
        <v>466558971.15</v>
      </c>
      <c r="AB497" s="5">
        <v>6301498.28</v>
      </c>
      <c r="AC497" s="5">
        <v>7346640.85</v>
      </c>
      <c r="AD497" s="5">
        <v>465513828.58</v>
      </c>
      <c r="AE497" s="5">
        <v>69309072.53</v>
      </c>
      <c r="AF497" s="5">
        <v>366726933.87</v>
      </c>
      <c r="AG497" s="5">
        <v>8.52</v>
      </c>
      <c r="AH497" s="25">
        <f t="shared" si="135"/>
        <v>0.873245364658022</v>
      </c>
      <c r="AI497" s="25">
        <f t="shared" si="136"/>
        <v>0.669249990417118</v>
      </c>
      <c r="AJ497" s="25">
        <f t="shared" si="137"/>
        <v>0.0112454079763987</v>
      </c>
      <c r="AK497" s="25">
        <f t="shared" si="138"/>
        <v>0.0879277149956722</v>
      </c>
      <c r="AL497" s="25">
        <f t="shared" si="139"/>
        <v>0.0636377525797437</v>
      </c>
      <c r="AM497" s="25">
        <f t="shared" si="140"/>
        <v>0.00412807776186689</v>
      </c>
      <c r="AN497" s="25">
        <f t="shared" si="141"/>
        <v>1.86139210506118e-5</v>
      </c>
      <c r="AO497" s="25">
        <f t="shared" si="142"/>
        <v>0.136753658542758</v>
      </c>
      <c r="AP497" s="25">
        <f t="shared" si="143"/>
        <v>0.00184703970425604</v>
      </c>
      <c r="AQ497" s="25">
        <f t="shared" si="144"/>
        <v>0.00215338269406928</v>
      </c>
      <c r="AR497" s="25">
        <f t="shared" si="145"/>
        <v>0.136447315552945</v>
      </c>
      <c r="AS497" s="25">
        <f t="shared" si="146"/>
        <v>0.0203152652178573</v>
      </c>
      <c r="AT497" s="25">
        <f t="shared" si="147"/>
        <v>0.10749177058856</v>
      </c>
    </row>
    <row r="498" spans="1:46">
      <c r="A498" s="5" t="s">
        <v>1083</v>
      </c>
      <c r="B498" s="5" t="s">
        <v>1084</v>
      </c>
      <c r="C498" s="5" t="s">
        <v>1072</v>
      </c>
      <c r="D498" s="5">
        <v>17.94</v>
      </c>
      <c r="E498" s="5">
        <v>1067506438.41</v>
      </c>
      <c r="F498" s="5">
        <v>1238620269.54</v>
      </c>
      <c r="G498" s="5">
        <v>2306126707.95</v>
      </c>
      <c r="H498" s="11">
        <f t="shared" si="152"/>
        <v>0.462900167076659</v>
      </c>
      <c r="I498" s="11">
        <f t="shared" si="153"/>
        <v>0.537099832923341</v>
      </c>
      <c r="J498" s="5">
        <v>288320528.21</v>
      </c>
      <c r="K498" s="5">
        <v>48381027.23</v>
      </c>
      <c r="L498" s="5">
        <v>336701555.44</v>
      </c>
      <c r="M498" s="5">
        <v>1969425152.51</v>
      </c>
      <c r="N498" s="5">
        <v>0</v>
      </c>
      <c r="O498" s="11">
        <f t="shared" si="148"/>
        <v>0.125023714965904</v>
      </c>
      <c r="P498" s="11">
        <f t="shared" si="149"/>
        <v>0.0209793447442477</v>
      </c>
      <c r="Q498" s="11">
        <f t="shared" si="150"/>
        <v>0.146003059710152</v>
      </c>
      <c r="R498" s="11">
        <f t="shared" si="151"/>
        <v>0.853996940289848</v>
      </c>
      <c r="S498" s="5">
        <v>1355565366.72</v>
      </c>
      <c r="T498" s="5">
        <v>1199661783.03</v>
      </c>
      <c r="U498" s="5">
        <v>793942526.5</v>
      </c>
      <c r="V498" s="5">
        <v>12170291.3</v>
      </c>
      <c r="W498" s="5">
        <v>315448407.25</v>
      </c>
      <c r="X498" s="5">
        <v>44840109.71</v>
      </c>
      <c r="Y498" s="5">
        <v>-1081879.61</v>
      </c>
      <c r="Z498" s="5">
        <v>0</v>
      </c>
      <c r="AA498" s="5">
        <v>168201512.93</v>
      </c>
      <c r="AB498" s="5">
        <v>3749962.97</v>
      </c>
      <c r="AC498" s="5">
        <v>13457433.56</v>
      </c>
      <c r="AD498" s="5">
        <v>158494042.34</v>
      </c>
      <c r="AE498" s="5">
        <v>26589233.01</v>
      </c>
      <c r="AF498" s="5">
        <v>131904809.33</v>
      </c>
      <c r="AG498" s="5">
        <v>6.79</v>
      </c>
      <c r="AH498" s="25">
        <f t="shared" si="135"/>
        <v>0.884989991985976</v>
      </c>
      <c r="AI498" s="25">
        <f t="shared" si="136"/>
        <v>0.585691067352264</v>
      </c>
      <c r="AJ498" s="25">
        <f t="shared" si="137"/>
        <v>0.00897801876529783</v>
      </c>
      <c r="AK498" s="25">
        <f t="shared" si="138"/>
        <v>0.232706157146281</v>
      </c>
      <c r="AL498" s="25">
        <f t="shared" si="139"/>
        <v>0.0330785300442557</v>
      </c>
      <c r="AM498" s="25">
        <f t="shared" si="140"/>
        <v>-0.000798102132557263</v>
      </c>
      <c r="AN498" s="25">
        <f t="shared" si="141"/>
        <v>0</v>
      </c>
      <c r="AO498" s="25">
        <f t="shared" si="142"/>
        <v>0.124082185233892</v>
      </c>
      <c r="AP498" s="25">
        <f t="shared" si="143"/>
        <v>0.0027663461033042</v>
      </c>
      <c r="AQ498" s="25">
        <f t="shared" si="144"/>
        <v>0.0099275430682936</v>
      </c>
      <c r="AR498" s="25">
        <f t="shared" si="145"/>
        <v>0.116920988268903</v>
      </c>
      <c r="AS498" s="25">
        <f t="shared" si="146"/>
        <v>0.0196148659908129</v>
      </c>
      <c r="AT498" s="25">
        <f t="shared" si="147"/>
        <v>0.0973061222780898</v>
      </c>
    </row>
    <row r="499" spans="1:46">
      <c r="A499" s="5" t="s">
        <v>1085</v>
      </c>
      <c r="B499" s="5" t="s">
        <v>1086</v>
      </c>
      <c r="C499" s="5" t="s">
        <v>1072</v>
      </c>
      <c r="D499" s="5">
        <v>92</v>
      </c>
      <c r="E499" s="5">
        <v>23205524075.64</v>
      </c>
      <c r="F499" s="5">
        <v>5533343013.2</v>
      </c>
      <c r="G499" s="5">
        <v>28738867088.84</v>
      </c>
      <c r="H499" s="11">
        <f t="shared" si="152"/>
        <v>0.807461338121128</v>
      </c>
      <c r="I499" s="11">
        <f t="shared" si="153"/>
        <v>0.192538661878872</v>
      </c>
      <c r="J499" s="5">
        <v>6829883690.65</v>
      </c>
      <c r="K499" s="5">
        <v>370934388.09</v>
      </c>
      <c r="L499" s="5">
        <v>7200818078.74</v>
      </c>
      <c r="M499" s="5">
        <v>21538049010.1</v>
      </c>
      <c r="N499" s="5">
        <v>0</v>
      </c>
      <c r="O499" s="11">
        <f t="shared" si="148"/>
        <v>0.237653198699061</v>
      </c>
      <c r="P499" s="11">
        <f t="shared" si="149"/>
        <v>0.0129070636968165</v>
      </c>
      <c r="Q499" s="11">
        <f t="shared" si="150"/>
        <v>0.250560262395878</v>
      </c>
      <c r="R499" s="11">
        <f t="shared" si="151"/>
        <v>0.749439737604123</v>
      </c>
      <c r="S499" s="5">
        <v>17994409674.94</v>
      </c>
      <c r="T499" s="5">
        <v>12616854423.1</v>
      </c>
      <c r="U499" s="5">
        <v>10999954854.65</v>
      </c>
      <c r="V499" s="5">
        <v>154324343.74</v>
      </c>
      <c r="W499" s="5">
        <v>1055273691.09</v>
      </c>
      <c r="X499" s="5">
        <v>284312133.22</v>
      </c>
      <c r="Y499" s="5">
        <v>-409260928.85</v>
      </c>
      <c r="Z499" s="5">
        <v>0</v>
      </c>
      <c r="AA499" s="5">
        <v>5535330737.67</v>
      </c>
      <c r="AB499" s="5">
        <v>15720170.42</v>
      </c>
      <c r="AC499" s="5">
        <v>11770760.01</v>
      </c>
      <c r="AD499" s="5">
        <v>5539280148.08</v>
      </c>
      <c r="AE499" s="5">
        <v>829609178.7</v>
      </c>
      <c r="AF499" s="5">
        <v>4707638893.22</v>
      </c>
      <c r="AG499" s="5">
        <v>23.01</v>
      </c>
      <c r="AH499" s="25">
        <f t="shared" si="135"/>
        <v>0.701154116807228</v>
      </c>
      <c r="AI499" s="25">
        <f t="shared" si="136"/>
        <v>0.61129845620716</v>
      </c>
      <c r="AJ499" s="25">
        <f t="shared" si="137"/>
        <v>0.00857623820552005</v>
      </c>
      <c r="AK499" s="25">
        <f t="shared" si="138"/>
        <v>0.0586445296151967</v>
      </c>
      <c r="AL499" s="25">
        <f t="shared" si="139"/>
        <v>0.0158000255832759</v>
      </c>
      <c r="AM499" s="25">
        <f t="shared" si="140"/>
        <v>-0.0227437818879915</v>
      </c>
      <c r="AN499" s="25">
        <f t="shared" si="141"/>
        <v>0</v>
      </c>
      <c r="AO499" s="25">
        <f t="shared" si="142"/>
        <v>0.307613911079217</v>
      </c>
      <c r="AP499" s="25">
        <f t="shared" si="143"/>
        <v>0.000873614122606799</v>
      </c>
      <c r="AQ499" s="25">
        <f t="shared" si="144"/>
        <v>0.00065413426851077</v>
      </c>
      <c r="AR499" s="25">
        <f t="shared" si="145"/>
        <v>0.307833390933313</v>
      </c>
      <c r="AS499" s="25">
        <f t="shared" si="146"/>
        <v>0.0461037174148235</v>
      </c>
      <c r="AT499" s="25">
        <f t="shared" si="147"/>
        <v>0.261616745325973</v>
      </c>
    </row>
    <row r="500" spans="1:46">
      <c r="A500" s="5" t="s">
        <v>1087</v>
      </c>
      <c r="B500" s="5" t="s">
        <v>1088</v>
      </c>
      <c r="C500" s="5" t="s">
        <v>1072</v>
      </c>
      <c r="D500" s="5">
        <v>18.09</v>
      </c>
      <c r="E500" s="5">
        <v>3259939491.17</v>
      </c>
      <c r="F500" s="5">
        <v>885106948.06</v>
      </c>
      <c r="G500" s="5">
        <v>4145046439.23</v>
      </c>
      <c r="H500" s="11">
        <f t="shared" si="152"/>
        <v>0.786466337341103</v>
      </c>
      <c r="I500" s="11">
        <f t="shared" si="153"/>
        <v>0.213533662658897</v>
      </c>
      <c r="J500" s="5">
        <v>467914761.95</v>
      </c>
      <c r="K500" s="5">
        <v>8242097.29</v>
      </c>
      <c r="L500" s="5">
        <v>476156859.24</v>
      </c>
      <c r="M500" s="5">
        <v>3668889579.99</v>
      </c>
      <c r="N500" s="5">
        <v>0</v>
      </c>
      <c r="O500" s="11">
        <f t="shared" si="148"/>
        <v>0.112885288213302</v>
      </c>
      <c r="P500" s="11">
        <f t="shared" si="149"/>
        <v>0.00198842097690251</v>
      </c>
      <c r="Q500" s="11">
        <f t="shared" si="150"/>
        <v>0.114873709190205</v>
      </c>
      <c r="R500" s="11">
        <f t="shared" si="151"/>
        <v>0.885126290809795</v>
      </c>
      <c r="S500" s="5">
        <v>1397409579.8</v>
      </c>
      <c r="T500" s="5">
        <v>1316547696.29</v>
      </c>
      <c r="U500" s="5">
        <v>921397146.71</v>
      </c>
      <c r="V500" s="5">
        <v>9586282.22</v>
      </c>
      <c r="W500" s="5">
        <v>326345311.64</v>
      </c>
      <c r="X500" s="5">
        <v>65394438.93</v>
      </c>
      <c r="Y500" s="5">
        <v>-29780090.87</v>
      </c>
      <c r="Z500" s="5">
        <v>0</v>
      </c>
      <c r="AA500" s="5">
        <v>99622949.46</v>
      </c>
      <c r="AB500" s="5">
        <v>977909.43</v>
      </c>
      <c r="AC500" s="5">
        <v>1578393.72</v>
      </c>
      <c r="AD500" s="5">
        <v>99022465.17</v>
      </c>
      <c r="AE500" s="5">
        <v>18954888.36</v>
      </c>
      <c r="AF500" s="5">
        <v>80158522.07</v>
      </c>
      <c r="AG500" s="5">
        <v>2.16</v>
      </c>
      <c r="AH500" s="25">
        <f t="shared" ref="AH500:AH563" si="154">T500/S500</f>
        <v>0.942134443130429</v>
      </c>
      <c r="AI500" s="25">
        <f t="shared" ref="AI500:AI563" si="155">U500/S500</f>
        <v>0.659360834524887</v>
      </c>
      <c r="AJ500" s="25">
        <f t="shared" ref="AJ500:AJ563" si="156">V500/S500</f>
        <v>0.00686003757135543</v>
      </c>
      <c r="AK500" s="25">
        <f t="shared" ref="AK500:AK563" si="157">W500/S500</f>
        <v>0.233535905547969</v>
      </c>
      <c r="AL500" s="25">
        <f t="shared" ref="AL500:AL563" si="158">X500/S500</f>
        <v>0.0467969018355802</v>
      </c>
      <c r="AM500" s="25">
        <f t="shared" ref="AM500:AM563" si="159">Y500/S500</f>
        <v>-0.021310925086303</v>
      </c>
      <c r="AN500" s="25">
        <f t="shared" ref="AN500:AN563" si="160">Z500/S500</f>
        <v>0</v>
      </c>
      <c r="AO500" s="25">
        <f t="shared" ref="AO500:AO563" si="161">AA500/S500</f>
        <v>0.0712911596571839</v>
      </c>
      <c r="AP500" s="25">
        <f t="shared" ref="AP500:AP563" si="162">AB500/S500</f>
        <v>0.00069980157867528</v>
      </c>
      <c r="AQ500" s="25">
        <f t="shared" ref="AQ500:AQ563" si="163">AC500/S500</f>
        <v>0.00112951402567736</v>
      </c>
      <c r="AR500" s="25">
        <f t="shared" ref="AR500:AR563" si="164">AD500/S500</f>
        <v>0.0708614472101818</v>
      </c>
      <c r="AS500" s="25">
        <f t="shared" ref="AS500:AS563" si="165">AE500/S500</f>
        <v>0.0135643040050669</v>
      </c>
      <c r="AT500" s="25">
        <f t="shared" ref="AT500:AT563" si="166">AF500/S500</f>
        <v>0.0573622245250905</v>
      </c>
    </row>
    <row r="501" spans="1:46">
      <c r="A501" s="5" t="s">
        <v>1089</v>
      </c>
      <c r="B501" s="5" t="s">
        <v>1090</v>
      </c>
      <c r="C501" s="5" t="s">
        <v>1072</v>
      </c>
      <c r="D501" s="5">
        <v>36.2</v>
      </c>
      <c r="E501" s="5">
        <v>563217049.17</v>
      </c>
      <c r="F501" s="5">
        <v>223560199.87</v>
      </c>
      <c r="G501" s="5">
        <v>786777249.04</v>
      </c>
      <c r="H501" s="11">
        <f t="shared" si="152"/>
        <v>0.7158532479901</v>
      </c>
      <c r="I501" s="11">
        <f t="shared" si="153"/>
        <v>0.2841467520099</v>
      </c>
      <c r="J501" s="5">
        <v>111946682.93</v>
      </c>
      <c r="K501" s="5">
        <v>38840668.93</v>
      </c>
      <c r="L501" s="5">
        <v>150787351.86</v>
      </c>
      <c r="M501" s="5">
        <v>635989897.18</v>
      </c>
      <c r="N501" s="5">
        <v>0</v>
      </c>
      <c r="O501" s="11">
        <f t="shared" si="148"/>
        <v>0.142285104286625</v>
      </c>
      <c r="P501" s="11">
        <f t="shared" si="149"/>
        <v>0.0493667921605411</v>
      </c>
      <c r="Q501" s="11">
        <f t="shared" si="150"/>
        <v>0.191651896447166</v>
      </c>
      <c r="R501" s="11">
        <f t="shared" si="151"/>
        <v>0.808348103552834</v>
      </c>
      <c r="S501" s="5">
        <v>240252357.27</v>
      </c>
      <c r="T501" s="5">
        <v>180456839</v>
      </c>
      <c r="U501" s="5">
        <v>135981887.68</v>
      </c>
      <c r="V501" s="5">
        <v>2956590.35</v>
      </c>
      <c r="W501" s="5">
        <v>15227974.57</v>
      </c>
      <c r="X501" s="5">
        <v>21240253.4</v>
      </c>
      <c r="Y501" s="5">
        <v>-4416137.38</v>
      </c>
      <c r="Z501" s="5">
        <v>0</v>
      </c>
      <c r="AA501" s="5">
        <v>65922474.01</v>
      </c>
      <c r="AB501" s="5">
        <v>45205.61</v>
      </c>
      <c r="AC501" s="5">
        <v>367.89</v>
      </c>
      <c r="AD501" s="5">
        <v>65967311.73</v>
      </c>
      <c r="AE501" s="5">
        <v>9367866.15</v>
      </c>
      <c r="AF501" s="5">
        <v>56599445.58</v>
      </c>
      <c r="AG501" s="5">
        <v>9.12</v>
      </c>
      <c r="AH501" s="25">
        <f t="shared" si="154"/>
        <v>0.751113708312961</v>
      </c>
      <c r="AI501" s="25">
        <f t="shared" si="155"/>
        <v>0.565996060247522</v>
      </c>
      <c r="AJ501" s="25">
        <f t="shared" si="156"/>
        <v>0.012306186643061</v>
      </c>
      <c r="AK501" s="25">
        <f t="shared" si="157"/>
        <v>0.0633832472781381</v>
      </c>
      <c r="AL501" s="25">
        <f t="shared" si="158"/>
        <v>0.0884080957263192</v>
      </c>
      <c r="AM501" s="25">
        <f t="shared" si="159"/>
        <v>-0.018381244746902</v>
      </c>
      <c r="AN501" s="25">
        <f t="shared" si="160"/>
        <v>0</v>
      </c>
      <c r="AO501" s="25">
        <f t="shared" si="161"/>
        <v>0.274388458698514</v>
      </c>
      <c r="AP501" s="25">
        <f t="shared" si="162"/>
        <v>0.000188158861430846</v>
      </c>
      <c r="AQ501" s="25">
        <f t="shared" si="163"/>
        <v>1.5312648923838e-6</v>
      </c>
      <c r="AR501" s="25">
        <f t="shared" si="164"/>
        <v>0.274575086295052</v>
      </c>
      <c r="AS501" s="25">
        <f t="shared" si="165"/>
        <v>0.0389917762158405</v>
      </c>
      <c r="AT501" s="25">
        <f t="shared" si="166"/>
        <v>0.235583310079212</v>
      </c>
    </row>
    <row r="502" spans="1:46">
      <c r="A502" s="5" t="s">
        <v>1091</v>
      </c>
      <c r="B502" s="5" t="s">
        <v>1092</v>
      </c>
      <c r="C502" s="5" t="s">
        <v>1093</v>
      </c>
      <c r="D502" s="5">
        <v>15.9</v>
      </c>
      <c r="E502" s="5">
        <v>1370730451.79</v>
      </c>
      <c r="F502" s="5">
        <v>2522555278.43</v>
      </c>
      <c r="G502" s="5">
        <v>3893285730.22</v>
      </c>
      <c r="H502" s="11">
        <f t="shared" si="152"/>
        <v>0.352075482451822</v>
      </c>
      <c r="I502" s="11">
        <f t="shared" si="153"/>
        <v>0.647924517548178</v>
      </c>
      <c r="J502" s="5">
        <v>1052737970.91</v>
      </c>
      <c r="K502" s="5">
        <v>1079362821.94</v>
      </c>
      <c r="L502" s="5">
        <v>2132100792.85</v>
      </c>
      <c r="M502" s="5">
        <v>1761184937.37</v>
      </c>
      <c r="N502" s="5">
        <v>0</v>
      </c>
      <c r="O502" s="11">
        <f t="shared" si="148"/>
        <v>0.270398332888481</v>
      </c>
      <c r="P502" s="11">
        <f t="shared" si="149"/>
        <v>0.27723699125443</v>
      </c>
      <c r="Q502" s="11">
        <f t="shared" si="150"/>
        <v>0.547635324142911</v>
      </c>
      <c r="R502" s="11">
        <f t="shared" si="151"/>
        <v>0.452364675857089</v>
      </c>
      <c r="S502" s="5">
        <v>608654416.75</v>
      </c>
      <c r="T502" s="5">
        <v>627764019.89</v>
      </c>
      <c r="U502" s="5">
        <v>428021605.82</v>
      </c>
      <c r="V502" s="5">
        <v>2177603.28</v>
      </c>
      <c r="W502" s="5">
        <v>22480869.22</v>
      </c>
      <c r="X502" s="5">
        <v>50920980.2</v>
      </c>
      <c r="Y502" s="5">
        <v>62157348.02</v>
      </c>
      <c r="Z502" s="5">
        <v>-2761102.87</v>
      </c>
      <c r="AA502" s="5">
        <v>18743176.59</v>
      </c>
      <c r="AB502" s="5">
        <v>14817.71</v>
      </c>
      <c r="AC502" s="5">
        <v>204760.59</v>
      </c>
      <c r="AD502" s="5">
        <v>18553233.71</v>
      </c>
      <c r="AE502" s="5">
        <v>2281265.98</v>
      </c>
      <c r="AF502" s="5">
        <v>20079573.4</v>
      </c>
      <c r="AG502" s="5">
        <v>1.37</v>
      </c>
      <c r="AH502" s="25">
        <f t="shared" si="154"/>
        <v>1.03139647493571</v>
      </c>
      <c r="AI502" s="25">
        <f t="shared" si="155"/>
        <v>0.703225991697365</v>
      </c>
      <c r="AJ502" s="25">
        <f t="shared" si="156"/>
        <v>0.00357773347251406</v>
      </c>
      <c r="AK502" s="25">
        <f t="shared" si="157"/>
        <v>0.0369353587213577</v>
      </c>
      <c r="AL502" s="25">
        <f t="shared" si="158"/>
        <v>0.0836615636043522</v>
      </c>
      <c r="AM502" s="25">
        <f t="shared" si="159"/>
        <v>0.102122561357393</v>
      </c>
      <c r="AN502" s="25">
        <f t="shared" si="160"/>
        <v>-0.00453640488595042</v>
      </c>
      <c r="AO502" s="25">
        <f t="shared" si="161"/>
        <v>0.0307944476770282</v>
      </c>
      <c r="AP502" s="25">
        <f t="shared" si="162"/>
        <v>2.43450299418204e-5</v>
      </c>
      <c r="AQ502" s="25">
        <f t="shared" si="163"/>
        <v>0.000336415187937597</v>
      </c>
      <c r="AR502" s="25">
        <f t="shared" si="164"/>
        <v>0.0304823775190324</v>
      </c>
      <c r="AS502" s="25">
        <f t="shared" si="165"/>
        <v>0.00374804801743025</v>
      </c>
      <c r="AT502" s="25">
        <f t="shared" si="166"/>
        <v>0.0329901054644733</v>
      </c>
    </row>
    <row r="503" spans="1:46">
      <c r="A503" s="5" t="s">
        <v>1094</v>
      </c>
      <c r="B503" s="5" t="s">
        <v>1095</v>
      </c>
      <c r="C503" s="5" t="s">
        <v>1093</v>
      </c>
      <c r="D503" s="5">
        <v>19.02</v>
      </c>
      <c r="E503" s="5">
        <v>1157099971.52</v>
      </c>
      <c r="F503" s="5">
        <v>267617722.31</v>
      </c>
      <c r="G503" s="5">
        <v>1424717693.83</v>
      </c>
      <c r="H503" s="11">
        <f t="shared" si="152"/>
        <v>0.812160876874789</v>
      </c>
      <c r="I503" s="11">
        <f t="shared" si="153"/>
        <v>0.187839123125211</v>
      </c>
      <c r="J503" s="5">
        <v>511053287.5</v>
      </c>
      <c r="K503" s="5">
        <v>16550179.8</v>
      </c>
      <c r="L503" s="5">
        <v>527603467.3</v>
      </c>
      <c r="M503" s="5">
        <v>897114226.53</v>
      </c>
      <c r="N503" s="5">
        <v>0</v>
      </c>
      <c r="O503" s="11">
        <f t="shared" si="148"/>
        <v>0.358704948856331</v>
      </c>
      <c r="P503" s="11">
        <f t="shared" si="149"/>
        <v>0.0116164625958347</v>
      </c>
      <c r="Q503" s="11">
        <f t="shared" si="150"/>
        <v>0.370321411452166</v>
      </c>
      <c r="R503" s="11">
        <f t="shared" si="151"/>
        <v>0.629678588547834</v>
      </c>
      <c r="S503" s="5">
        <v>1490503222.05</v>
      </c>
      <c r="T503" s="5">
        <v>1392887548.81</v>
      </c>
      <c r="U503" s="5">
        <v>1162434475.58</v>
      </c>
      <c r="V503" s="5">
        <v>4784711.46</v>
      </c>
      <c r="W503" s="5">
        <v>115299568.36</v>
      </c>
      <c r="X503" s="5">
        <v>41063517.44</v>
      </c>
      <c r="Y503" s="5">
        <v>6597061.61</v>
      </c>
      <c r="Z503" s="5">
        <v>580153.81</v>
      </c>
      <c r="AA503" s="5">
        <v>115817709.26</v>
      </c>
      <c r="AB503" s="5">
        <v>8.86</v>
      </c>
      <c r="AC503" s="5">
        <v>357266.55</v>
      </c>
      <c r="AD503" s="5">
        <v>115460451.57</v>
      </c>
      <c r="AE503" s="5">
        <v>12904849.87</v>
      </c>
      <c r="AF503" s="5">
        <v>81432388.01</v>
      </c>
      <c r="AG503" s="5">
        <v>9.78</v>
      </c>
      <c r="AH503" s="25">
        <f t="shared" si="154"/>
        <v>0.934508244064215</v>
      </c>
      <c r="AI503" s="25">
        <f t="shared" si="155"/>
        <v>0.779893970293615</v>
      </c>
      <c r="AJ503" s="25">
        <f t="shared" si="156"/>
        <v>0.00321013157785679</v>
      </c>
      <c r="AK503" s="25">
        <f t="shared" si="157"/>
        <v>0.0773561349310067</v>
      </c>
      <c r="AL503" s="25">
        <f t="shared" si="158"/>
        <v>0.0275501031011005</v>
      </c>
      <c r="AM503" s="25">
        <f t="shared" si="159"/>
        <v>0.00442606330023666</v>
      </c>
      <c r="AN503" s="25">
        <f t="shared" si="160"/>
        <v>0.000389233516182589</v>
      </c>
      <c r="AO503" s="25">
        <f t="shared" si="161"/>
        <v>0.0777037630960014</v>
      </c>
      <c r="AP503" s="25">
        <f t="shared" si="162"/>
        <v>5.94430113865449e-9</v>
      </c>
      <c r="AQ503" s="25">
        <f t="shared" si="163"/>
        <v>0.000239695255075413</v>
      </c>
      <c r="AR503" s="25">
        <f t="shared" si="164"/>
        <v>0.0774640737852271</v>
      </c>
      <c r="AS503" s="25">
        <f t="shared" si="165"/>
        <v>0.00865804895896233</v>
      </c>
      <c r="AT503" s="25">
        <f t="shared" si="166"/>
        <v>0.0546341576491193</v>
      </c>
    </row>
    <row r="504" spans="1:46">
      <c r="A504" s="5" t="s">
        <v>1096</v>
      </c>
      <c r="B504" s="5" t="s">
        <v>1097</v>
      </c>
      <c r="C504" s="5" t="s">
        <v>1093</v>
      </c>
      <c r="D504" s="5">
        <v>6.13</v>
      </c>
      <c r="E504" s="5">
        <v>11492689038.07</v>
      </c>
      <c r="F504" s="5">
        <v>1006181652.35</v>
      </c>
      <c r="G504" s="5">
        <v>12498870690.42</v>
      </c>
      <c r="H504" s="11">
        <f t="shared" si="152"/>
        <v>0.919498194895223</v>
      </c>
      <c r="I504" s="11">
        <f t="shared" si="153"/>
        <v>0.080501805104777</v>
      </c>
      <c r="J504" s="5">
        <v>8567029392.72</v>
      </c>
      <c r="K504" s="5">
        <v>99463529.62</v>
      </c>
      <c r="L504" s="5">
        <v>8666492922.34</v>
      </c>
      <c r="M504" s="5">
        <v>3832377768.08</v>
      </c>
      <c r="N504" s="5">
        <v>0</v>
      </c>
      <c r="O504" s="11">
        <f t="shared" si="148"/>
        <v>0.685424275913692</v>
      </c>
      <c r="P504" s="11">
        <f t="shared" si="149"/>
        <v>0.00795780131530089</v>
      </c>
      <c r="Q504" s="11">
        <f t="shared" si="150"/>
        <v>0.693382077228993</v>
      </c>
      <c r="R504" s="11">
        <f t="shared" si="151"/>
        <v>0.306617922771007</v>
      </c>
      <c r="S504" s="5">
        <v>8282676844.35</v>
      </c>
      <c r="T504" s="5">
        <v>7812654008.84</v>
      </c>
      <c r="U504" s="5">
        <v>6991667225.07</v>
      </c>
      <c r="V504" s="5">
        <v>56974063.6</v>
      </c>
      <c r="W504" s="5">
        <v>528735250.26</v>
      </c>
      <c r="X504" s="5">
        <v>279365721.41</v>
      </c>
      <c r="Y504" s="5">
        <v>-69993843.27</v>
      </c>
      <c r="Z504" s="5">
        <v>0</v>
      </c>
      <c r="AA504" s="5">
        <v>578818153.04</v>
      </c>
      <c r="AB504" s="5">
        <v>1945012.21</v>
      </c>
      <c r="AC504" s="5">
        <v>384749.46</v>
      </c>
      <c r="AD504" s="5">
        <v>580378415.79</v>
      </c>
      <c r="AE504" s="5">
        <v>138977678.53</v>
      </c>
      <c r="AF504" s="5">
        <v>399596208.29</v>
      </c>
      <c r="AG504" s="5">
        <v>15.03</v>
      </c>
      <c r="AH504" s="25">
        <f t="shared" si="154"/>
        <v>0.943252303048546</v>
      </c>
      <c r="AI504" s="25">
        <f t="shared" si="155"/>
        <v>0.844131354688713</v>
      </c>
      <c r="AJ504" s="25">
        <f t="shared" si="156"/>
        <v>0.00687870173745396</v>
      </c>
      <c r="AK504" s="25">
        <f t="shared" si="157"/>
        <v>0.0638362766284519</v>
      </c>
      <c r="AL504" s="25">
        <f t="shared" si="158"/>
        <v>0.0337289171918579</v>
      </c>
      <c r="AM504" s="25">
        <f t="shared" si="159"/>
        <v>-0.00845063070615221</v>
      </c>
      <c r="AN504" s="25">
        <f t="shared" si="160"/>
        <v>0</v>
      </c>
      <c r="AO504" s="25">
        <f t="shared" si="161"/>
        <v>0.0698829815429584</v>
      </c>
      <c r="AP504" s="25">
        <f t="shared" si="162"/>
        <v>0.000234828938343379</v>
      </c>
      <c r="AQ504" s="25">
        <f t="shared" si="163"/>
        <v>4.64523085024687e-5</v>
      </c>
      <c r="AR504" s="25">
        <f t="shared" si="164"/>
        <v>0.0700713581727993</v>
      </c>
      <c r="AS504" s="25">
        <f t="shared" si="165"/>
        <v>0.0167793191913316</v>
      </c>
      <c r="AT504" s="25">
        <f t="shared" si="166"/>
        <v>0.0482448145447789</v>
      </c>
    </row>
    <row r="505" spans="1:46">
      <c r="A505" s="5" t="s">
        <v>1098</v>
      </c>
      <c r="B505" s="5" t="s">
        <v>1099</v>
      </c>
      <c r="C505" s="5" t="s">
        <v>1093</v>
      </c>
      <c r="D505" s="5">
        <v>8.01</v>
      </c>
      <c r="E505" s="5">
        <v>2558970943.65</v>
      </c>
      <c r="F505" s="5">
        <v>2608468094.1</v>
      </c>
      <c r="G505" s="5">
        <v>5167439037.75</v>
      </c>
      <c r="H505" s="11">
        <f t="shared" si="152"/>
        <v>0.495210669144967</v>
      </c>
      <c r="I505" s="11">
        <f t="shared" si="153"/>
        <v>0.504789330855033</v>
      </c>
      <c r="J505" s="5">
        <v>826046642.82</v>
      </c>
      <c r="K505" s="5">
        <v>580449225.23</v>
      </c>
      <c r="L505" s="5">
        <v>1406495868.05</v>
      </c>
      <c r="M505" s="5">
        <v>3760943169.7</v>
      </c>
      <c r="N505" s="5">
        <v>0</v>
      </c>
      <c r="O505" s="11">
        <f t="shared" si="148"/>
        <v>0.159856098308162</v>
      </c>
      <c r="P505" s="11">
        <f t="shared" si="149"/>
        <v>0.112328219257085</v>
      </c>
      <c r="Q505" s="11">
        <f t="shared" si="150"/>
        <v>0.272184317565247</v>
      </c>
      <c r="R505" s="11">
        <f t="shared" si="151"/>
        <v>0.727815682434753</v>
      </c>
      <c r="S505" s="5">
        <v>597471331.43</v>
      </c>
      <c r="T505" s="5">
        <v>576100450.75</v>
      </c>
      <c r="U505" s="5">
        <v>435300430.61</v>
      </c>
      <c r="V505" s="5">
        <v>2811514.21</v>
      </c>
      <c r="W505" s="5">
        <v>38524856.47</v>
      </c>
      <c r="X505" s="5">
        <v>85884390.69</v>
      </c>
      <c r="Y505" s="5">
        <v>13198128.04</v>
      </c>
      <c r="Z505" s="5">
        <v>348.25</v>
      </c>
      <c r="AA505" s="5">
        <v>96253720.51</v>
      </c>
      <c r="AB505" s="5">
        <v>429624.72</v>
      </c>
      <c r="AC505" s="5">
        <v>350016.14</v>
      </c>
      <c r="AD505" s="5">
        <v>96333329.09</v>
      </c>
      <c r="AE505" s="5">
        <v>13664464.96</v>
      </c>
      <c r="AF505" s="5">
        <v>77880701.75</v>
      </c>
      <c r="AG505" s="5">
        <v>2.11</v>
      </c>
      <c r="AH505" s="25">
        <f t="shared" si="154"/>
        <v>0.964231119459991</v>
      </c>
      <c r="AI505" s="25">
        <f t="shared" si="155"/>
        <v>0.72857124302206</v>
      </c>
      <c r="AJ505" s="25">
        <f t="shared" si="156"/>
        <v>0.00470568889601927</v>
      </c>
      <c r="AK505" s="25">
        <f t="shared" si="157"/>
        <v>0.0644798410290144</v>
      </c>
      <c r="AL505" s="25">
        <f t="shared" si="158"/>
        <v>0.143746463088769</v>
      </c>
      <c r="AM505" s="25">
        <f t="shared" si="159"/>
        <v>0.0220899771180842</v>
      </c>
      <c r="AN505" s="25">
        <f t="shared" si="160"/>
        <v>5.82873155045768e-7</v>
      </c>
      <c r="AO505" s="25">
        <f t="shared" si="161"/>
        <v>0.161101822709425</v>
      </c>
      <c r="AP505" s="25">
        <f t="shared" si="162"/>
        <v>0.000719071689970007</v>
      </c>
      <c r="AQ505" s="25">
        <f t="shared" si="163"/>
        <v>0.000585829179723593</v>
      </c>
      <c r="AR505" s="25">
        <f t="shared" si="164"/>
        <v>0.161235065219671</v>
      </c>
      <c r="AS505" s="25">
        <f t="shared" si="165"/>
        <v>0.0228704947688372</v>
      </c>
      <c r="AT505" s="25">
        <f t="shared" si="166"/>
        <v>0.130350525042932</v>
      </c>
    </row>
    <row r="506" spans="1:46">
      <c r="A506" s="5" t="s">
        <v>1100</v>
      </c>
      <c r="B506" s="5" t="s">
        <v>1101</v>
      </c>
      <c r="C506" s="5" t="s">
        <v>1093</v>
      </c>
      <c r="D506" s="5">
        <v>15.45</v>
      </c>
      <c r="E506" s="5">
        <v>1115002503.95</v>
      </c>
      <c r="F506" s="5">
        <v>1981050853.66</v>
      </c>
      <c r="G506" s="5">
        <v>3096053357.61</v>
      </c>
      <c r="H506" s="11">
        <f t="shared" si="152"/>
        <v>0.360136720902874</v>
      </c>
      <c r="I506" s="11">
        <f t="shared" si="153"/>
        <v>0.639863279097125</v>
      </c>
      <c r="J506" s="5">
        <v>649811136.28</v>
      </c>
      <c r="K506" s="5">
        <v>595484884.73</v>
      </c>
      <c r="L506" s="5">
        <v>1245296021.01</v>
      </c>
      <c r="M506" s="5">
        <v>1850757336.6</v>
      </c>
      <c r="N506" s="5">
        <v>0</v>
      </c>
      <c r="O506" s="11">
        <f t="shared" si="148"/>
        <v>0.209883700706509</v>
      </c>
      <c r="P506" s="11">
        <f t="shared" si="149"/>
        <v>0.192336764244168</v>
      </c>
      <c r="Q506" s="11">
        <f t="shared" si="150"/>
        <v>0.402220464950677</v>
      </c>
      <c r="R506" s="11">
        <f t="shared" si="151"/>
        <v>0.597779535049323</v>
      </c>
      <c r="S506" s="5">
        <v>1276011814.5</v>
      </c>
      <c r="T506" s="5">
        <v>1172509509.5</v>
      </c>
      <c r="U506" s="5">
        <v>763249849.56</v>
      </c>
      <c r="V506" s="5">
        <v>7186907.41</v>
      </c>
      <c r="W506" s="5">
        <v>61002208.96</v>
      </c>
      <c r="X506" s="5">
        <v>216978657.43</v>
      </c>
      <c r="Y506" s="5">
        <v>7154768.34</v>
      </c>
      <c r="Z506" s="5">
        <v>1460652.76</v>
      </c>
      <c r="AA506" s="5">
        <v>122755960.02</v>
      </c>
      <c r="AB506" s="5">
        <v>13862711.61</v>
      </c>
      <c r="AC506" s="5">
        <v>1937366.94</v>
      </c>
      <c r="AD506" s="5">
        <v>134681304.69</v>
      </c>
      <c r="AE506" s="5">
        <v>19030962.68</v>
      </c>
      <c r="AF506" s="5">
        <v>91036100.46</v>
      </c>
      <c r="AG506" s="5">
        <v>6.48</v>
      </c>
      <c r="AH506" s="25">
        <f t="shared" si="154"/>
        <v>0.918886091943783</v>
      </c>
      <c r="AI506" s="25">
        <f t="shared" si="155"/>
        <v>0.598152651007449</v>
      </c>
      <c r="AJ506" s="25">
        <f t="shared" si="156"/>
        <v>0.00563232042864443</v>
      </c>
      <c r="AK506" s="25">
        <f t="shared" si="157"/>
        <v>0.0478069311481285</v>
      </c>
      <c r="AL506" s="25">
        <f t="shared" si="158"/>
        <v>0.170044395329539</v>
      </c>
      <c r="AM506" s="25">
        <f t="shared" si="159"/>
        <v>0.00560713330291818</v>
      </c>
      <c r="AN506" s="25">
        <f t="shared" si="160"/>
        <v>0.00114470159555094</v>
      </c>
      <c r="AO506" s="25">
        <f t="shared" si="161"/>
        <v>0.0962028396798986</v>
      </c>
      <c r="AP506" s="25">
        <f t="shared" si="162"/>
        <v>0.0108640934609466</v>
      </c>
      <c r="AQ506" s="25">
        <f t="shared" si="163"/>
        <v>0.00151829859095713</v>
      </c>
      <c r="AR506" s="25">
        <f t="shared" si="164"/>
        <v>0.105548634549888</v>
      </c>
      <c r="AS506" s="25">
        <f t="shared" si="165"/>
        <v>0.0149144094621547</v>
      </c>
      <c r="AT506" s="25">
        <f t="shared" si="166"/>
        <v>0.0713442457393485</v>
      </c>
    </row>
    <row r="507" spans="1:46">
      <c r="A507" s="5" t="s">
        <v>1102</v>
      </c>
      <c r="B507" s="5" t="s">
        <v>1103</v>
      </c>
      <c r="C507" s="5" t="s">
        <v>1093</v>
      </c>
      <c r="D507" s="5">
        <v>6.74</v>
      </c>
      <c r="E507" s="5">
        <v>851888700.36</v>
      </c>
      <c r="F507" s="5">
        <v>868069685.64</v>
      </c>
      <c r="G507" s="5">
        <v>1719958386</v>
      </c>
      <c r="H507" s="11">
        <f t="shared" si="152"/>
        <v>0.495296111402546</v>
      </c>
      <c r="I507" s="11">
        <f t="shared" si="153"/>
        <v>0.504703888597454</v>
      </c>
      <c r="J507" s="5">
        <v>340375359.28</v>
      </c>
      <c r="K507" s="5">
        <v>23460451.5</v>
      </c>
      <c r="L507" s="5">
        <v>363835810.78</v>
      </c>
      <c r="M507" s="5">
        <v>1356122575.22</v>
      </c>
      <c r="N507" s="5">
        <v>0</v>
      </c>
      <c r="O507" s="11">
        <f t="shared" si="148"/>
        <v>0.197897438711636</v>
      </c>
      <c r="P507" s="11">
        <f t="shared" si="149"/>
        <v>0.0136401273955008</v>
      </c>
      <c r="Q507" s="11">
        <f t="shared" si="150"/>
        <v>0.211537566107137</v>
      </c>
      <c r="R507" s="11">
        <f t="shared" si="151"/>
        <v>0.788462433892863</v>
      </c>
      <c r="S507" s="5">
        <v>558658878.2</v>
      </c>
      <c r="T507" s="5">
        <v>487458609.83</v>
      </c>
      <c r="U507" s="5">
        <v>277475232.8</v>
      </c>
      <c r="V507" s="5">
        <v>3792045.98</v>
      </c>
      <c r="W507" s="5">
        <v>28430633.3</v>
      </c>
      <c r="X507" s="5">
        <v>107094560.1</v>
      </c>
      <c r="Y507" s="5">
        <v>-611381.86</v>
      </c>
      <c r="Z507" s="5">
        <v>0</v>
      </c>
      <c r="AA507" s="5">
        <v>79214787.07</v>
      </c>
      <c r="AB507" s="5">
        <v>1079.02</v>
      </c>
      <c r="AC507" s="5">
        <v>266710.48</v>
      </c>
      <c r="AD507" s="5">
        <v>78949155.61</v>
      </c>
      <c r="AE507" s="5">
        <v>12480430.97</v>
      </c>
      <c r="AF507" s="5">
        <v>60513898.65</v>
      </c>
      <c r="AG507" s="5">
        <v>4.62</v>
      </c>
      <c r="AH507" s="25">
        <f t="shared" si="154"/>
        <v>0.872551442126173</v>
      </c>
      <c r="AI507" s="25">
        <f t="shared" si="155"/>
        <v>0.496680968704956</v>
      </c>
      <c r="AJ507" s="25">
        <f t="shared" si="156"/>
        <v>0.00678776643131132</v>
      </c>
      <c r="AK507" s="25">
        <f t="shared" si="157"/>
        <v>0.0508908645497652</v>
      </c>
      <c r="AL507" s="25">
        <f t="shared" si="158"/>
        <v>0.19169937913644</v>
      </c>
      <c r="AM507" s="25">
        <f t="shared" si="159"/>
        <v>-0.00109437419480359</v>
      </c>
      <c r="AN507" s="25">
        <f t="shared" si="160"/>
        <v>0</v>
      </c>
      <c r="AO507" s="25">
        <f t="shared" si="161"/>
        <v>0.141794555069509</v>
      </c>
      <c r="AP507" s="25">
        <f t="shared" si="162"/>
        <v>1.93144697436225e-6</v>
      </c>
      <c r="AQ507" s="25">
        <f t="shared" si="163"/>
        <v>0.000477412049477029</v>
      </c>
      <c r="AR507" s="25">
        <f t="shared" si="164"/>
        <v>0.141319074467006</v>
      </c>
      <c r="AS507" s="25">
        <f t="shared" si="165"/>
        <v>0.0223399850195024</v>
      </c>
      <c r="AT507" s="25">
        <f t="shared" si="166"/>
        <v>0.108319944444409</v>
      </c>
    </row>
    <row r="508" spans="1:46">
      <c r="A508" s="5" t="s">
        <v>1104</v>
      </c>
      <c r="B508" s="5" t="s">
        <v>1105</v>
      </c>
      <c r="C508" s="5" t="s">
        <v>1093</v>
      </c>
      <c r="D508" s="5">
        <v>21.24</v>
      </c>
      <c r="E508" s="5">
        <v>3767085777.54</v>
      </c>
      <c r="F508" s="5">
        <v>524528270.81</v>
      </c>
      <c r="G508" s="5">
        <v>4291614048.35</v>
      </c>
      <c r="H508" s="11">
        <f t="shared" si="152"/>
        <v>0.87777832188529</v>
      </c>
      <c r="I508" s="11">
        <f t="shared" si="153"/>
        <v>0.12222167811471</v>
      </c>
      <c r="J508" s="5">
        <v>1970279447.23</v>
      </c>
      <c r="K508" s="5">
        <v>77913980.75</v>
      </c>
      <c r="L508" s="5">
        <v>2048193427.98</v>
      </c>
      <c r="M508" s="5">
        <v>2243420620.37</v>
      </c>
      <c r="N508" s="5">
        <v>0</v>
      </c>
      <c r="O508" s="11">
        <f t="shared" si="148"/>
        <v>0.459099868961309</v>
      </c>
      <c r="P508" s="11">
        <f t="shared" si="149"/>
        <v>0.0181549365511924</v>
      </c>
      <c r="Q508" s="11">
        <f t="shared" si="150"/>
        <v>0.477254805512502</v>
      </c>
      <c r="R508" s="11">
        <f t="shared" si="151"/>
        <v>0.522745194487498</v>
      </c>
      <c r="S508" s="5">
        <v>2247188398.83</v>
      </c>
      <c r="T508" s="5">
        <v>1805069864.13</v>
      </c>
      <c r="U508" s="5">
        <v>1441565620.87</v>
      </c>
      <c r="V508" s="5">
        <v>13155705.97</v>
      </c>
      <c r="W508" s="5">
        <v>98451241.8</v>
      </c>
      <c r="X508" s="5">
        <v>87449857.79</v>
      </c>
      <c r="Y508" s="5">
        <v>-18226435.78</v>
      </c>
      <c r="Z508" s="5">
        <v>14371733.04</v>
      </c>
      <c r="AA508" s="5">
        <v>462039365.14</v>
      </c>
      <c r="AB508" s="5">
        <v>16901.74</v>
      </c>
      <c r="AC508" s="5">
        <v>3938342.91</v>
      </c>
      <c r="AD508" s="5">
        <v>458117923.97</v>
      </c>
      <c r="AE508" s="5">
        <v>67159345.6</v>
      </c>
      <c r="AF508" s="5">
        <v>391008562.79</v>
      </c>
      <c r="AG508" s="5">
        <v>18.37</v>
      </c>
      <c r="AH508" s="25">
        <f t="shared" si="154"/>
        <v>0.803257023340727</v>
      </c>
      <c r="AI508" s="25">
        <f t="shared" si="155"/>
        <v>0.641497447041179</v>
      </c>
      <c r="AJ508" s="25">
        <f t="shared" si="156"/>
        <v>0.00585429596238995</v>
      </c>
      <c r="AK508" s="25">
        <f t="shared" si="157"/>
        <v>0.0438108535320219</v>
      </c>
      <c r="AL508" s="25">
        <f t="shared" si="158"/>
        <v>0.0389152319563108</v>
      </c>
      <c r="AM508" s="25">
        <f t="shared" si="159"/>
        <v>-0.00811077335104151</v>
      </c>
      <c r="AN508" s="25">
        <f t="shared" si="160"/>
        <v>0.00639542863761786</v>
      </c>
      <c r="AO508" s="25">
        <f t="shared" si="161"/>
        <v>0.205607756510563</v>
      </c>
      <c r="AP508" s="25">
        <f t="shared" si="162"/>
        <v>7.52128304364685e-6</v>
      </c>
      <c r="AQ508" s="25">
        <f t="shared" si="163"/>
        <v>0.00175256463234258</v>
      </c>
      <c r="AR508" s="25">
        <f t="shared" si="164"/>
        <v>0.203862713161264</v>
      </c>
      <c r="AS508" s="25">
        <f t="shared" si="165"/>
        <v>0.0298859435350265</v>
      </c>
      <c r="AT508" s="25">
        <f t="shared" si="166"/>
        <v>0.173999012718995</v>
      </c>
    </row>
    <row r="509" spans="1:46">
      <c r="A509" s="5" t="s">
        <v>1106</v>
      </c>
      <c r="B509" s="5" t="s">
        <v>1107</v>
      </c>
      <c r="C509" s="5" t="s">
        <v>1093</v>
      </c>
      <c r="D509" s="5">
        <v>26.68</v>
      </c>
      <c r="E509" s="5">
        <v>683195696.8</v>
      </c>
      <c r="F509" s="5">
        <v>354971384.76</v>
      </c>
      <c r="G509" s="5">
        <v>1038167081.56</v>
      </c>
      <c r="H509" s="11">
        <f t="shared" si="152"/>
        <v>0.658078751421589</v>
      </c>
      <c r="I509" s="11">
        <f t="shared" si="153"/>
        <v>0.341921248578411</v>
      </c>
      <c r="J509" s="5">
        <v>31094187.37</v>
      </c>
      <c r="K509" s="5">
        <v>2152358.5</v>
      </c>
      <c r="L509" s="5">
        <v>33246545.87</v>
      </c>
      <c r="M509" s="5">
        <v>1004920535.69</v>
      </c>
      <c r="N509" s="5">
        <v>0</v>
      </c>
      <c r="O509" s="11">
        <f t="shared" si="148"/>
        <v>0.0299510434517692</v>
      </c>
      <c r="P509" s="11">
        <f t="shared" si="149"/>
        <v>0.00207322938497121</v>
      </c>
      <c r="Q509" s="11">
        <f t="shared" si="150"/>
        <v>0.0320242728367404</v>
      </c>
      <c r="R509" s="11">
        <f t="shared" si="151"/>
        <v>0.96797572716326</v>
      </c>
      <c r="S509" s="5">
        <v>98980648.41</v>
      </c>
      <c r="T509" s="5">
        <v>51622400.55</v>
      </c>
      <c r="U509" s="5">
        <v>29861333.69</v>
      </c>
      <c r="V509" s="5">
        <v>1803796.87</v>
      </c>
      <c r="W509" s="5">
        <v>4832328.56</v>
      </c>
      <c r="X509" s="5">
        <v>12281889.09</v>
      </c>
      <c r="Y509" s="5">
        <v>-3665479.25</v>
      </c>
      <c r="Z509" s="5">
        <v>76344.77</v>
      </c>
      <c r="AA509" s="5">
        <v>57336050.43</v>
      </c>
      <c r="AB509" s="5">
        <v>555910.1</v>
      </c>
      <c r="AC509" s="5">
        <v>307998.95</v>
      </c>
      <c r="AD509" s="5">
        <v>57583961.58</v>
      </c>
      <c r="AE509" s="5">
        <v>8670344.57</v>
      </c>
      <c r="AF509" s="5">
        <v>48913617.01</v>
      </c>
      <c r="AG509" s="5">
        <v>4.86</v>
      </c>
      <c r="AH509" s="25">
        <f t="shared" si="154"/>
        <v>0.521540335199346</v>
      </c>
      <c r="AI509" s="25">
        <f t="shared" si="155"/>
        <v>0.301688604486684</v>
      </c>
      <c r="AJ509" s="25">
        <f t="shared" si="156"/>
        <v>0.018223732608098</v>
      </c>
      <c r="AK509" s="25">
        <f t="shared" si="157"/>
        <v>0.0488209426552089</v>
      </c>
      <c r="AL509" s="25">
        <f t="shared" si="158"/>
        <v>0.12408374048153</v>
      </c>
      <c r="AM509" s="25">
        <f t="shared" si="159"/>
        <v>-0.0370322816518312</v>
      </c>
      <c r="AN509" s="25">
        <f t="shared" si="160"/>
        <v>0.000771310061374451</v>
      </c>
      <c r="AO509" s="25">
        <f t="shared" si="161"/>
        <v>0.579265253875699</v>
      </c>
      <c r="AP509" s="25">
        <f t="shared" si="162"/>
        <v>0.00561635136695908</v>
      </c>
      <c r="AQ509" s="25">
        <f t="shared" si="163"/>
        <v>0.00311170875264627</v>
      </c>
      <c r="AR509" s="25">
        <f t="shared" si="164"/>
        <v>0.581769896490012</v>
      </c>
      <c r="AS509" s="25">
        <f t="shared" si="165"/>
        <v>0.0875963605945022</v>
      </c>
      <c r="AT509" s="25">
        <f t="shared" si="166"/>
        <v>0.49417353589551</v>
      </c>
    </row>
    <row r="510" spans="1:46">
      <c r="A510" s="5" t="s">
        <v>1108</v>
      </c>
      <c r="B510" s="5" t="s">
        <v>1109</v>
      </c>
      <c r="C510" s="5" t="s">
        <v>1110</v>
      </c>
      <c r="D510" s="5">
        <v>12.94</v>
      </c>
      <c r="E510" s="5">
        <v>657449461.27</v>
      </c>
      <c r="F510" s="5">
        <v>320546773</v>
      </c>
      <c r="G510" s="5">
        <v>977996234.27</v>
      </c>
      <c r="H510" s="11">
        <f t="shared" si="152"/>
        <v>0.672241301379587</v>
      </c>
      <c r="I510" s="11">
        <f t="shared" si="153"/>
        <v>0.327758698620413</v>
      </c>
      <c r="J510" s="5">
        <v>127507979.52</v>
      </c>
      <c r="K510" s="5">
        <v>31950191.03</v>
      </c>
      <c r="L510" s="5">
        <v>159458170.55</v>
      </c>
      <c r="M510" s="5">
        <v>818538063.72</v>
      </c>
      <c r="N510" s="5">
        <v>0</v>
      </c>
      <c r="O510" s="11">
        <f t="shared" si="148"/>
        <v>0.13037675918576</v>
      </c>
      <c r="P510" s="11">
        <f t="shared" si="149"/>
        <v>0.03266903277378</v>
      </c>
      <c r="Q510" s="11">
        <f t="shared" si="150"/>
        <v>0.16304579195954</v>
      </c>
      <c r="R510" s="11">
        <f t="shared" si="151"/>
        <v>0.83695420804046</v>
      </c>
      <c r="S510" s="5">
        <v>178198238.29</v>
      </c>
      <c r="T510" s="5">
        <v>153813607.8</v>
      </c>
      <c r="U510" s="5">
        <v>118077958.57</v>
      </c>
      <c r="V510" s="5">
        <v>744689.07</v>
      </c>
      <c r="W510" s="5">
        <v>6632433.93</v>
      </c>
      <c r="X510" s="5">
        <v>18751173.06</v>
      </c>
      <c r="Y510" s="5">
        <v>4059002.76</v>
      </c>
      <c r="Z510" s="5">
        <v>0</v>
      </c>
      <c r="AA510" s="5">
        <v>27594354.51</v>
      </c>
      <c r="AB510" s="5">
        <v>654.95</v>
      </c>
      <c r="AC510" s="5">
        <v>25236.31</v>
      </c>
      <c r="AD510" s="5">
        <v>27569773.15</v>
      </c>
      <c r="AE510" s="5">
        <v>2509911.92</v>
      </c>
      <c r="AF510" s="5">
        <v>9388064.3</v>
      </c>
      <c r="AG510" s="5">
        <v>1.98</v>
      </c>
      <c r="AH510" s="25">
        <f t="shared" si="154"/>
        <v>0.863160092243356</v>
      </c>
      <c r="AI510" s="25">
        <f t="shared" si="155"/>
        <v>0.662621357557081</v>
      </c>
      <c r="AJ510" s="25">
        <f t="shared" si="156"/>
        <v>0.00417899232420072</v>
      </c>
      <c r="AK510" s="25">
        <f t="shared" si="157"/>
        <v>0.0372194135791981</v>
      </c>
      <c r="AL510" s="25">
        <f t="shared" si="158"/>
        <v>0.105226478330747</v>
      </c>
      <c r="AM510" s="25">
        <f t="shared" si="159"/>
        <v>0.0227780184526537</v>
      </c>
      <c r="AN510" s="25">
        <f t="shared" si="160"/>
        <v>0</v>
      </c>
      <c r="AO510" s="25">
        <f t="shared" si="161"/>
        <v>0.154852005130898</v>
      </c>
      <c r="AP510" s="25">
        <f t="shared" si="162"/>
        <v>3.67540109422481e-6</v>
      </c>
      <c r="AQ510" s="25">
        <f t="shared" si="163"/>
        <v>0.00014161930130269</v>
      </c>
      <c r="AR510" s="25">
        <f t="shared" si="164"/>
        <v>0.154714061230689</v>
      </c>
      <c r="AS510" s="25">
        <f t="shared" si="165"/>
        <v>0.0140849423882371</v>
      </c>
      <c r="AT510" s="25">
        <f t="shared" si="166"/>
        <v>0.0526832610136238</v>
      </c>
    </row>
    <row r="511" spans="1:46">
      <c r="A511" s="5" t="s">
        <v>1111</v>
      </c>
      <c r="B511" s="5" t="s">
        <v>1112</v>
      </c>
      <c r="C511" s="5" t="s">
        <v>1110</v>
      </c>
      <c r="D511" s="5">
        <v>4.98</v>
      </c>
      <c r="E511" s="5">
        <v>2996447809.29</v>
      </c>
      <c r="F511" s="5">
        <v>5543399053.92</v>
      </c>
      <c r="G511" s="5">
        <v>8539846863.21</v>
      </c>
      <c r="H511" s="11">
        <f t="shared" si="152"/>
        <v>0.350878400665335</v>
      </c>
      <c r="I511" s="11">
        <f t="shared" si="153"/>
        <v>0.649121599334665</v>
      </c>
      <c r="J511" s="5">
        <v>4783646104.36</v>
      </c>
      <c r="K511" s="5">
        <v>1568903323.81</v>
      </c>
      <c r="L511" s="5">
        <v>6352549428.17</v>
      </c>
      <c r="M511" s="5">
        <v>2187297435.04</v>
      </c>
      <c r="N511" s="5">
        <v>0</v>
      </c>
      <c r="O511" s="11">
        <f t="shared" si="148"/>
        <v>0.560155958412807</v>
      </c>
      <c r="P511" s="11">
        <f t="shared" si="149"/>
        <v>0.183715627333893</v>
      </c>
      <c r="Q511" s="11">
        <f t="shared" si="150"/>
        <v>0.743871585746699</v>
      </c>
      <c r="R511" s="11">
        <f t="shared" si="151"/>
        <v>0.256128414253301</v>
      </c>
      <c r="S511" s="5">
        <v>1553650915.72</v>
      </c>
      <c r="T511" s="5">
        <v>1459110107.2</v>
      </c>
      <c r="U511" s="5">
        <v>934397425.2</v>
      </c>
      <c r="V511" s="5">
        <v>1693562.69</v>
      </c>
      <c r="W511" s="5">
        <v>31800920.6</v>
      </c>
      <c r="X511" s="5">
        <v>166439973.74</v>
      </c>
      <c r="Y511" s="5">
        <v>326180692.81</v>
      </c>
      <c r="Z511" s="5">
        <v>0</v>
      </c>
      <c r="AA511" s="5">
        <v>19187086.12</v>
      </c>
      <c r="AB511" s="5">
        <v>266626.96</v>
      </c>
      <c r="AC511" s="5">
        <v>969691.77</v>
      </c>
      <c r="AD511" s="5">
        <v>18484021.31</v>
      </c>
      <c r="AE511" s="5">
        <v>14649033.63</v>
      </c>
      <c r="AF511" s="5">
        <v>1499301.25</v>
      </c>
      <c r="AG511" s="5">
        <v>0.07</v>
      </c>
      <c r="AH511" s="25">
        <f t="shared" si="154"/>
        <v>0.939149259615898</v>
      </c>
      <c r="AI511" s="25">
        <f t="shared" si="155"/>
        <v>0.601420445059872</v>
      </c>
      <c r="AJ511" s="25">
        <f t="shared" si="156"/>
        <v>0.00109005354604716</v>
      </c>
      <c r="AK511" s="25">
        <f t="shared" si="157"/>
        <v>0.0204685108335695</v>
      </c>
      <c r="AL511" s="25">
        <f t="shared" si="158"/>
        <v>0.1071282950732</v>
      </c>
      <c r="AM511" s="25">
        <f t="shared" si="159"/>
        <v>0.209944646837761</v>
      </c>
      <c r="AN511" s="25">
        <f t="shared" si="160"/>
        <v>0</v>
      </c>
      <c r="AO511" s="25">
        <f t="shared" si="161"/>
        <v>0.0123496764465319</v>
      </c>
      <c r="AP511" s="25">
        <f t="shared" si="162"/>
        <v>0.000171613170823794</v>
      </c>
      <c r="AQ511" s="25">
        <f t="shared" si="163"/>
        <v>0.000624137481713916</v>
      </c>
      <c r="AR511" s="25">
        <f t="shared" si="164"/>
        <v>0.0118971521356418</v>
      </c>
      <c r="AS511" s="25">
        <f t="shared" si="165"/>
        <v>0.00942878061074053</v>
      </c>
      <c r="AT511" s="25">
        <f t="shared" si="166"/>
        <v>0.0009650180969418</v>
      </c>
    </row>
    <row r="512" spans="1:46">
      <c r="A512" s="5" t="s">
        <v>1113</v>
      </c>
      <c r="B512" s="5" t="s">
        <v>1114</v>
      </c>
      <c r="C512" s="5" t="s">
        <v>1115</v>
      </c>
      <c r="D512" s="5">
        <v>24.5</v>
      </c>
      <c r="E512" s="5">
        <v>2168436017</v>
      </c>
      <c r="F512" s="5">
        <v>23119424432.07</v>
      </c>
      <c r="G512" s="5">
        <v>25287860449.07</v>
      </c>
      <c r="H512" s="11">
        <f t="shared" si="152"/>
        <v>0.0857500784365388</v>
      </c>
      <c r="I512" s="11">
        <f t="shared" si="153"/>
        <v>0.914249921563461</v>
      </c>
      <c r="J512" s="5">
        <v>6325389633.14</v>
      </c>
      <c r="K512" s="5">
        <v>10533893819.28</v>
      </c>
      <c r="L512" s="5">
        <v>16859283452.42</v>
      </c>
      <c r="M512" s="5">
        <v>8428576996.65</v>
      </c>
      <c r="N512" s="5">
        <v>0</v>
      </c>
      <c r="O512" s="11">
        <f t="shared" si="148"/>
        <v>0.250135421534748</v>
      </c>
      <c r="P512" s="11">
        <f t="shared" si="149"/>
        <v>0.416559314715271</v>
      </c>
      <c r="Q512" s="11">
        <f t="shared" si="150"/>
        <v>0.666694736250019</v>
      </c>
      <c r="R512" s="11">
        <f t="shared" si="151"/>
        <v>0.333305263749981</v>
      </c>
      <c r="S512" s="5">
        <v>4725947336.91</v>
      </c>
      <c r="T512" s="5">
        <v>4641976945.76</v>
      </c>
      <c r="U512" s="5">
        <v>3394899853.31</v>
      </c>
      <c r="V512" s="5">
        <v>34337026.94</v>
      </c>
      <c r="W512" s="5">
        <v>247529460.27</v>
      </c>
      <c r="X512" s="5">
        <v>515686449.26</v>
      </c>
      <c r="Y512" s="5">
        <v>395532732.52</v>
      </c>
      <c r="Z512" s="5">
        <v>9287472.77</v>
      </c>
      <c r="AA512" s="5">
        <v>162673606.24</v>
      </c>
      <c r="AB512" s="5">
        <v>9632626.5</v>
      </c>
      <c r="AC512" s="5">
        <v>6971920.63</v>
      </c>
      <c r="AD512" s="5">
        <v>165334312.11</v>
      </c>
      <c r="AE512" s="5">
        <v>60264079.35</v>
      </c>
      <c r="AF512" s="5">
        <v>125085313.29</v>
      </c>
      <c r="AG512" s="5">
        <v>1.54</v>
      </c>
      <c r="AH512" s="25">
        <f t="shared" si="154"/>
        <v>0.982232051023044</v>
      </c>
      <c r="AI512" s="25">
        <f t="shared" si="155"/>
        <v>0.718353297506212</v>
      </c>
      <c r="AJ512" s="25">
        <f t="shared" si="156"/>
        <v>0.00726563892742208</v>
      </c>
      <c r="AK512" s="25">
        <f t="shared" si="157"/>
        <v>0.0523766861168292</v>
      </c>
      <c r="AL512" s="25">
        <f t="shared" si="158"/>
        <v>0.109118111670955</v>
      </c>
      <c r="AM512" s="25">
        <f t="shared" si="159"/>
        <v>0.0836938510573023</v>
      </c>
      <c r="AN512" s="25">
        <f t="shared" si="160"/>
        <v>0.00196520868894669</v>
      </c>
      <c r="AO512" s="25">
        <f t="shared" si="161"/>
        <v>0.0344213751536136</v>
      </c>
      <c r="AP512" s="25">
        <f t="shared" si="162"/>
        <v>0.00203824245453784</v>
      </c>
      <c r="AQ512" s="25">
        <f t="shared" si="163"/>
        <v>0.00147524297944431</v>
      </c>
      <c r="AR512" s="25">
        <f t="shared" si="164"/>
        <v>0.0349843746287071</v>
      </c>
      <c r="AS512" s="25">
        <f t="shared" si="165"/>
        <v>0.012751745851955</v>
      </c>
      <c r="AT512" s="25">
        <f t="shared" si="166"/>
        <v>0.0264677755321297</v>
      </c>
    </row>
    <row r="513" spans="1:46">
      <c r="A513" s="5" t="s">
        <v>1116</v>
      </c>
      <c r="B513" s="5" t="s">
        <v>1117</v>
      </c>
      <c r="C513" s="5" t="s">
        <v>1115</v>
      </c>
      <c r="D513" s="5">
        <v>50.66</v>
      </c>
      <c r="E513" s="5">
        <v>13281269696.75</v>
      </c>
      <c r="F513" s="5">
        <v>36545173781.17</v>
      </c>
      <c r="G513" s="5">
        <v>49826443477.92</v>
      </c>
      <c r="H513" s="11">
        <f t="shared" si="152"/>
        <v>0.266550625926882</v>
      </c>
      <c r="I513" s="11">
        <f t="shared" si="153"/>
        <v>0.733449374073118</v>
      </c>
      <c r="J513" s="5">
        <v>12382659841.29</v>
      </c>
      <c r="K513" s="5">
        <v>19637255649.25</v>
      </c>
      <c r="L513" s="5">
        <v>32019915490.54</v>
      </c>
      <c r="M513" s="5">
        <v>17806527987.38</v>
      </c>
      <c r="N513" s="5">
        <v>0</v>
      </c>
      <c r="O513" s="11">
        <f t="shared" si="148"/>
        <v>0.248515827680481</v>
      </c>
      <c r="P513" s="11">
        <f t="shared" si="149"/>
        <v>0.394113131071697</v>
      </c>
      <c r="Q513" s="11">
        <f t="shared" si="150"/>
        <v>0.642628958752178</v>
      </c>
      <c r="R513" s="11">
        <f t="shared" si="151"/>
        <v>0.357371041247822</v>
      </c>
      <c r="S513" s="5">
        <v>8349514569.45</v>
      </c>
      <c r="T513" s="5">
        <v>8426010089.09</v>
      </c>
      <c r="U513" s="5">
        <v>5598440950.64</v>
      </c>
      <c r="V513" s="5">
        <v>114391735.27</v>
      </c>
      <c r="W513" s="5">
        <v>593274213.68</v>
      </c>
      <c r="X513" s="5">
        <v>1667559278.99</v>
      </c>
      <c r="Y513" s="5">
        <v>424215408.54</v>
      </c>
      <c r="Z513" s="5">
        <v>0</v>
      </c>
      <c r="AA513" s="5">
        <v>407560513.83</v>
      </c>
      <c r="AB513" s="5">
        <v>43204206.52</v>
      </c>
      <c r="AC513" s="5">
        <v>18001649.04</v>
      </c>
      <c r="AD513" s="5">
        <v>432763071.31</v>
      </c>
      <c r="AE513" s="5">
        <v>173645363.97</v>
      </c>
      <c r="AF513" s="5">
        <v>96769097.39</v>
      </c>
      <c r="AG513" s="5">
        <v>0.64</v>
      </c>
      <c r="AH513" s="25">
        <f t="shared" si="154"/>
        <v>1.00916167269411</v>
      </c>
      <c r="AI513" s="25">
        <f t="shared" si="155"/>
        <v>0.67051095055563</v>
      </c>
      <c r="AJ513" s="25">
        <f t="shared" si="156"/>
        <v>0.0137004054928591</v>
      </c>
      <c r="AK513" s="25">
        <f t="shared" si="157"/>
        <v>0.0710549348402515</v>
      </c>
      <c r="AL513" s="25">
        <f t="shared" si="158"/>
        <v>0.199719308843585</v>
      </c>
      <c r="AM513" s="25">
        <f t="shared" si="159"/>
        <v>0.0508071942400292</v>
      </c>
      <c r="AN513" s="25">
        <f t="shared" si="160"/>
        <v>0</v>
      </c>
      <c r="AO513" s="25">
        <f t="shared" si="161"/>
        <v>0.0488124801076725</v>
      </c>
      <c r="AP513" s="25">
        <f t="shared" si="162"/>
        <v>0.00517445728858055</v>
      </c>
      <c r="AQ513" s="25">
        <f t="shared" si="163"/>
        <v>0.00215601145315276</v>
      </c>
      <c r="AR513" s="25">
        <f t="shared" si="164"/>
        <v>0.0518309259431003</v>
      </c>
      <c r="AS513" s="25">
        <f t="shared" si="165"/>
        <v>0.0207970610178166</v>
      </c>
      <c r="AT513" s="25">
        <f t="shared" si="166"/>
        <v>0.0115897872367416</v>
      </c>
    </row>
    <row r="514" spans="1:46">
      <c r="A514" s="5" t="s">
        <v>1118</v>
      </c>
      <c r="B514" s="5" t="s">
        <v>1119</v>
      </c>
      <c r="C514" s="5" t="s">
        <v>1115</v>
      </c>
      <c r="D514" s="5">
        <v>6.81</v>
      </c>
      <c r="E514" s="5">
        <v>1674856251.4</v>
      </c>
      <c r="F514" s="5">
        <v>2075681928.79</v>
      </c>
      <c r="G514" s="5">
        <v>3750538180.19</v>
      </c>
      <c r="H514" s="11">
        <f t="shared" si="152"/>
        <v>0.446564245165251</v>
      </c>
      <c r="I514" s="11">
        <f t="shared" si="153"/>
        <v>0.553435754834749</v>
      </c>
      <c r="J514" s="5">
        <v>1127513447.91</v>
      </c>
      <c r="K514" s="5">
        <v>330606295.48</v>
      </c>
      <c r="L514" s="5">
        <v>1458119743.39</v>
      </c>
      <c r="M514" s="5">
        <v>2292418436.8</v>
      </c>
      <c r="N514" s="5">
        <v>0</v>
      </c>
      <c r="O514" s="11">
        <f t="shared" si="148"/>
        <v>0.300627108361521</v>
      </c>
      <c r="P514" s="11">
        <f t="shared" si="149"/>
        <v>0.088149028111814</v>
      </c>
      <c r="Q514" s="11">
        <f t="shared" si="150"/>
        <v>0.388776136473335</v>
      </c>
      <c r="R514" s="11">
        <f t="shared" si="151"/>
        <v>0.611223863526665</v>
      </c>
      <c r="S514" s="5">
        <v>945469053.97</v>
      </c>
      <c r="T514" s="5">
        <v>887231384.08</v>
      </c>
      <c r="U514" s="5">
        <v>666560171.02</v>
      </c>
      <c r="V514" s="5">
        <v>5097530.42</v>
      </c>
      <c r="W514" s="5">
        <v>66752843.97</v>
      </c>
      <c r="X514" s="5">
        <v>125603011.78</v>
      </c>
      <c r="Y514" s="5">
        <v>19216699.98</v>
      </c>
      <c r="Z514" s="5">
        <v>1772866.11</v>
      </c>
      <c r="AA514" s="5">
        <v>84530775.57</v>
      </c>
      <c r="AB514" s="5">
        <v>2433534.72</v>
      </c>
      <c r="AC514" s="5">
        <v>6416194.98</v>
      </c>
      <c r="AD514" s="5">
        <v>80548115.31</v>
      </c>
      <c r="AE514" s="5">
        <v>34659245.36</v>
      </c>
      <c r="AF514" s="5">
        <v>12007862.47</v>
      </c>
      <c r="AG514" s="5">
        <v>0.78</v>
      </c>
      <c r="AH514" s="25">
        <f t="shared" si="154"/>
        <v>0.938403409772682</v>
      </c>
      <c r="AI514" s="25">
        <f t="shared" si="155"/>
        <v>0.70500474681972</v>
      </c>
      <c r="AJ514" s="25">
        <f t="shared" si="156"/>
        <v>0.00539153597740254</v>
      </c>
      <c r="AK514" s="25">
        <f t="shared" si="157"/>
        <v>0.0706028861438738</v>
      </c>
      <c r="AL514" s="25">
        <f t="shared" si="158"/>
        <v>0.132847300768435</v>
      </c>
      <c r="AM514" s="25">
        <f t="shared" si="159"/>
        <v>0.020325043849198</v>
      </c>
      <c r="AN514" s="25">
        <f t="shared" si="160"/>
        <v>0.00187511807240626</v>
      </c>
      <c r="AO514" s="25">
        <f t="shared" si="161"/>
        <v>0.089406179097092</v>
      </c>
      <c r="AP514" s="25">
        <f t="shared" si="162"/>
        <v>0.00257389145607849</v>
      </c>
      <c r="AQ514" s="25">
        <f t="shared" si="163"/>
        <v>0.00678625593620284</v>
      </c>
      <c r="AR514" s="25">
        <f t="shared" si="164"/>
        <v>0.0851938146169677</v>
      </c>
      <c r="AS514" s="25">
        <f t="shared" si="165"/>
        <v>0.0366582546667886</v>
      </c>
      <c r="AT514" s="25">
        <f t="shared" si="166"/>
        <v>0.0127004288713409</v>
      </c>
    </row>
    <row r="515" spans="1:46">
      <c r="A515" s="5" t="s">
        <v>1120</v>
      </c>
      <c r="B515" s="5" t="s">
        <v>1121</v>
      </c>
      <c r="C515" s="5" t="s">
        <v>1122</v>
      </c>
      <c r="D515" s="5">
        <v>16.89</v>
      </c>
      <c r="E515" s="5">
        <v>1099821966.08</v>
      </c>
      <c r="F515" s="5">
        <v>1619853098.98</v>
      </c>
      <c r="G515" s="5">
        <v>2719675065.06</v>
      </c>
      <c r="H515" s="11">
        <f t="shared" si="152"/>
        <v>0.404394620596243</v>
      </c>
      <c r="I515" s="11">
        <f t="shared" si="153"/>
        <v>0.595605379403757</v>
      </c>
      <c r="J515" s="5">
        <v>371082115.22</v>
      </c>
      <c r="K515" s="5">
        <v>467431395.27</v>
      </c>
      <c r="L515" s="5">
        <v>838513510.49</v>
      </c>
      <c r="M515" s="5">
        <v>1881161554.57</v>
      </c>
      <c r="N515" s="5">
        <v>0</v>
      </c>
      <c r="O515" s="11">
        <f t="shared" si="148"/>
        <v>0.136443547976498</v>
      </c>
      <c r="P515" s="11">
        <f t="shared" si="149"/>
        <v>0.171870309536293</v>
      </c>
      <c r="Q515" s="11">
        <f t="shared" si="150"/>
        <v>0.308313857512791</v>
      </c>
      <c r="R515" s="11">
        <f t="shared" si="151"/>
        <v>0.691686142487209</v>
      </c>
      <c r="S515" s="5">
        <v>1121319392.07</v>
      </c>
      <c r="T515" s="5">
        <v>1037825548.16</v>
      </c>
      <c r="U515" s="5">
        <v>920963054.52</v>
      </c>
      <c r="V515" s="5">
        <v>3183526.19</v>
      </c>
      <c r="W515" s="5">
        <v>18924099.63</v>
      </c>
      <c r="X515" s="5">
        <v>79293581.51</v>
      </c>
      <c r="Y515" s="5">
        <v>13390202.45</v>
      </c>
      <c r="Z515" s="5">
        <v>0</v>
      </c>
      <c r="AA515" s="5">
        <v>107641303.66</v>
      </c>
      <c r="AB515" s="5">
        <v>1483847.23</v>
      </c>
      <c r="AC515" s="5">
        <v>2072185.97</v>
      </c>
      <c r="AD515" s="5">
        <v>107052964.92</v>
      </c>
      <c r="AE515" s="5">
        <v>27515325.06</v>
      </c>
      <c r="AF515" s="5">
        <v>79537639.86</v>
      </c>
      <c r="AG515" s="5">
        <v>4.27</v>
      </c>
      <c r="AH515" s="25">
        <f t="shared" si="154"/>
        <v>0.925539641514745</v>
      </c>
      <c r="AI515" s="25">
        <f t="shared" si="155"/>
        <v>0.82132090199552</v>
      </c>
      <c r="AJ515" s="25">
        <f t="shared" si="156"/>
        <v>0.00283908956940724</v>
      </c>
      <c r="AK515" s="25">
        <f t="shared" si="157"/>
        <v>0.0168766363659023</v>
      </c>
      <c r="AL515" s="25">
        <f t="shared" si="158"/>
        <v>0.0707145368846435</v>
      </c>
      <c r="AM515" s="25">
        <f t="shared" si="159"/>
        <v>0.0119414705075966</v>
      </c>
      <c r="AN515" s="25">
        <f t="shared" si="160"/>
        <v>0</v>
      </c>
      <c r="AO515" s="25">
        <f t="shared" si="161"/>
        <v>0.09599522171938</v>
      </c>
      <c r="AP515" s="25">
        <f t="shared" si="162"/>
        <v>0.00132330470737758</v>
      </c>
      <c r="AQ515" s="25">
        <f t="shared" si="163"/>
        <v>0.00184798906061427</v>
      </c>
      <c r="AR515" s="25">
        <f t="shared" si="164"/>
        <v>0.0954705373661433</v>
      </c>
      <c r="AS515" s="25">
        <f t="shared" si="165"/>
        <v>0.0245383476417059</v>
      </c>
      <c r="AT515" s="25">
        <f t="shared" si="166"/>
        <v>0.0709321897244374</v>
      </c>
    </row>
    <row r="516" spans="1:46">
      <c r="A516" s="5" t="s">
        <v>1123</v>
      </c>
      <c r="B516" s="5" t="s">
        <v>1124</v>
      </c>
      <c r="C516" s="5" t="s">
        <v>1125</v>
      </c>
      <c r="D516" s="5">
        <v>7.53</v>
      </c>
      <c r="E516" s="5">
        <v>1350251146.26</v>
      </c>
      <c r="F516" s="5">
        <v>2153517321.58</v>
      </c>
      <c r="G516" s="5">
        <v>3503768467.84</v>
      </c>
      <c r="H516" s="11">
        <f t="shared" si="152"/>
        <v>0.385371110749336</v>
      </c>
      <c r="I516" s="11">
        <f t="shared" si="153"/>
        <v>0.614628889250664</v>
      </c>
      <c r="J516" s="5">
        <v>309319610.8</v>
      </c>
      <c r="K516" s="5">
        <v>634463952.53</v>
      </c>
      <c r="L516" s="5">
        <v>943783563.33</v>
      </c>
      <c r="M516" s="5">
        <v>2559984904.51</v>
      </c>
      <c r="N516" s="5">
        <v>0</v>
      </c>
      <c r="O516" s="11">
        <f t="shared" ref="O516:O579" si="167">J516/(L516+M516)</f>
        <v>0.0882819780014428</v>
      </c>
      <c r="P516" s="11">
        <f t="shared" ref="P516:P579" si="168">K516/(L516+M516)</f>
        <v>0.181080444770694</v>
      </c>
      <c r="Q516" s="11">
        <f t="shared" ref="Q516:Q579" si="169">L516/(L516+M516)</f>
        <v>0.269362422772137</v>
      </c>
      <c r="R516" s="11">
        <f t="shared" ref="R516:R579" si="170">M516/(L516+M516)</f>
        <v>0.730637577227863</v>
      </c>
      <c r="S516" s="5">
        <v>506276447.82</v>
      </c>
      <c r="T516" s="5">
        <v>489735253.64</v>
      </c>
      <c r="U516" s="5">
        <v>319436606.61</v>
      </c>
      <c r="V516" s="5">
        <v>5057862.89</v>
      </c>
      <c r="W516" s="5">
        <v>27152832.84</v>
      </c>
      <c r="X516" s="5">
        <v>108344318.89</v>
      </c>
      <c r="Y516" s="5">
        <v>11834615.88</v>
      </c>
      <c r="Z516" s="5">
        <v>0</v>
      </c>
      <c r="AA516" s="5">
        <v>26878558.79</v>
      </c>
      <c r="AB516" s="5">
        <v>252274.95</v>
      </c>
      <c r="AC516" s="5">
        <v>623463.27</v>
      </c>
      <c r="AD516" s="5">
        <v>26507370.47</v>
      </c>
      <c r="AE516" s="5">
        <v>13499269.49</v>
      </c>
      <c r="AF516" s="5">
        <v>45307074.77</v>
      </c>
      <c r="AG516" s="5">
        <v>1.85</v>
      </c>
      <c r="AH516" s="25">
        <f t="shared" si="154"/>
        <v>0.967327743071546</v>
      </c>
      <c r="AI516" s="25">
        <f t="shared" si="155"/>
        <v>0.630952926973944</v>
      </c>
      <c r="AJ516" s="25">
        <f t="shared" si="156"/>
        <v>0.00999031835626345</v>
      </c>
      <c r="AK516" s="25">
        <f t="shared" si="157"/>
        <v>0.0536324234653196</v>
      </c>
      <c r="AL516" s="25">
        <f t="shared" si="158"/>
        <v>0.214002289374758</v>
      </c>
      <c r="AM516" s="25">
        <f t="shared" si="159"/>
        <v>0.0233757978095944</v>
      </c>
      <c r="AN516" s="25">
        <f t="shared" si="160"/>
        <v>0</v>
      </c>
      <c r="AO516" s="25">
        <f t="shared" si="161"/>
        <v>0.0530906758663921</v>
      </c>
      <c r="AP516" s="25">
        <f t="shared" si="162"/>
        <v>0.000498294856666319</v>
      </c>
      <c r="AQ516" s="25">
        <f t="shared" si="163"/>
        <v>0.00123146805008331</v>
      </c>
      <c r="AR516" s="25">
        <f t="shared" si="164"/>
        <v>0.0523575026729751</v>
      </c>
      <c r="AS516" s="25">
        <f t="shared" si="165"/>
        <v>0.0266638306959116</v>
      </c>
      <c r="AT516" s="25">
        <f t="shared" si="166"/>
        <v>0.0894907811040587</v>
      </c>
    </row>
    <row r="517" spans="1:46">
      <c r="A517" s="5" t="s">
        <v>1126</v>
      </c>
      <c r="B517" s="5" t="s">
        <v>1127</v>
      </c>
      <c r="C517" s="5" t="s">
        <v>1125</v>
      </c>
      <c r="D517" s="5">
        <v>6.73</v>
      </c>
      <c r="E517" s="5">
        <v>915000188.19</v>
      </c>
      <c r="F517" s="5">
        <v>1861990112.63</v>
      </c>
      <c r="G517" s="5">
        <v>2776990300.82</v>
      </c>
      <c r="H517" s="11">
        <f t="shared" si="152"/>
        <v>0.32949347641575</v>
      </c>
      <c r="I517" s="11">
        <f t="shared" si="153"/>
        <v>0.67050652358425</v>
      </c>
      <c r="J517" s="5">
        <v>192037938.19</v>
      </c>
      <c r="K517" s="5">
        <v>12919974.45</v>
      </c>
      <c r="L517" s="5">
        <v>204957912.64</v>
      </c>
      <c r="M517" s="5">
        <v>2572032388.18</v>
      </c>
      <c r="N517" s="5">
        <v>2690235513.89</v>
      </c>
      <c r="O517" s="11">
        <f t="shared" si="167"/>
        <v>0.0691532621245722</v>
      </c>
      <c r="P517" s="11">
        <f t="shared" si="168"/>
        <v>0.0046525097499206</v>
      </c>
      <c r="Q517" s="11">
        <f t="shared" si="169"/>
        <v>0.0738057718744928</v>
      </c>
      <c r="R517" s="11">
        <f t="shared" si="170"/>
        <v>0.926194228125507</v>
      </c>
      <c r="S517" s="5">
        <v>290258180.51</v>
      </c>
      <c r="T517" s="5">
        <v>258375807.22</v>
      </c>
      <c r="U517" s="5">
        <v>122692640.36</v>
      </c>
      <c r="V517" s="5">
        <v>10891058.9</v>
      </c>
      <c r="W517" s="5">
        <v>17743916.4</v>
      </c>
      <c r="X517" s="5">
        <v>110670824.63</v>
      </c>
      <c r="Y517" s="5">
        <v>-6423200.66</v>
      </c>
      <c r="Z517" s="5">
        <v>0</v>
      </c>
      <c r="AA517" s="5">
        <v>33786995.62</v>
      </c>
      <c r="AB517" s="5">
        <v>895251.86</v>
      </c>
      <c r="AC517" s="5">
        <v>4399559.47</v>
      </c>
      <c r="AD517" s="5">
        <v>30282688.01</v>
      </c>
      <c r="AE517" s="5">
        <v>14829572.22</v>
      </c>
      <c r="AF517" s="5">
        <v>10959382.36</v>
      </c>
      <c r="AG517" s="5">
        <v>0.44</v>
      </c>
      <c r="AH517" s="25">
        <f t="shared" si="154"/>
        <v>0.890158571124573</v>
      </c>
      <c r="AI517" s="25">
        <f t="shared" si="155"/>
        <v>0.422701748300159</v>
      </c>
      <c r="AJ517" s="25">
        <f t="shared" si="156"/>
        <v>0.0375219705465796</v>
      </c>
      <c r="AK517" s="25">
        <f t="shared" si="157"/>
        <v>0.0611314946191109</v>
      </c>
      <c r="AL517" s="25">
        <f t="shared" si="158"/>
        <v>0.381284084519324</v>
      </c>
      <c r="AM517" s="25">
        <f t="shared" si="159"/>
        <v>-0.0221292666022852</v>
      </c>
      <c r="AN517" s="25">
        <f t="shared" si="160"/>
        <v>0</v>
      </c>
      <c r="AO517" s="25">
        <f t="shared" si="161"/>
        <v>0.116403250239612</v>
      </c>
      <c r="AP517" s="25">
        <f t="shared" si="162"/>
        <v>0.00308432946980854</v>
      </c>
      <c r="AQ517" s="25">
        <f t="shared" si="163"/>
        <v>0.0151574004297475</v>
      </c>
      <c r="AR517" s="25">
        <f t="shared" si="164"/>
        <v>0.104330179279673</v>
      </c>
      <c r="AS517" s="25">
        <f t="shared" si="165"/>
        <v>0.051090970783127</v>
      </c>
      <c r="AT517" s="25">
        <f t="shared" si="166"/>
        <v>0.0377573591233286</v>
      </c>
    </row>
    <row r="518" spans="1:46">
      <c r="A518" s="5" t="s">
        <v>1128</v>
      </c>
      <c r="B518" s="5" t="s">
        <v>1129</v>
      </c>
      <c r="C518" s="5" t="s">
        <v>1125</v>
      </c>
      <c r="D518" s="5">
        <v>10.96</v>
      </c>
      <c r="E518" s="5">
        <v>1972990896.43</v>
      </c>
      <c r="F518" s="5">
        <v>3064825320.81</v>
      </c>
      <c r="G518" s="5">
        <v>5037816217.24</v>
      </c>
      <c r="H518" s="11">
        <f t="shared" si="152"/>
        <v>0.391636139817525</v>
      </c>
      <c r="I518" s="11">
        <f t="shared" si="153"/>
        <v>0.608363860182475</v>
      </c>
      <c r="J518" s="5">
        <v>310710915.06</v>
      </c>
      <c r="K518" s="5">
        <v>251632821.7</v>
      </c>
      <c r="L518" s="5">
        <v>562343736.76</v>
      </c>
      <c r="M518" s="5">
        <v>4475472480.48</v>
      </c>
      <c r="N518" s="5">
        <v>0</v>
      </c>
      <c r="O518" s="11">
        <f t="shared" si="167"/>
        <v>0.0616757145678937</v>
      </c>
      <c r="P518" s="11">
        <f t="shared" si="168"/>
        <v>0.0499487894851906</v>
      </c>
      <c r="Q518" s="11">
        <f t="shared" si="169"/>
        <v>0.111624504053084</v>
      </c>
      <c r="R518" s="11">
        <f t="shared" si="170"/>
        <v>0.888375495946916</v>
      </c>
      <c r="S518" s="5">
        <v>668971623.37</v>
      </c>
      <c r="T518" s="5">
        <v>648185545.06</v>
      </c>
      <c r="U518" s="5">
        <v>418139114.32</v>
      </c>
      <c r="V518" s="5">
        <v>16684147.12</v>
      </c>
      <c r="W518" s="5">
        <v>25929364.61</v>
      </c>
      <c r="X518" s="5">
        <v>190290394.35</v>
      </c>
      <c r="Y518" s="5">
        <v>1081867.35</v>
      </c>
      <c r="Z518" s="5">
        <v>0</v>
      </c>
      <c r="AA518" s="5">
        <v>38851132.73</v>
      </c>
      <c r="AB518" s="5">
        <v>6541731.06</v>
      </c>
      <c r="AC518" s="5">
        <v>2463794.86</v>
      </c>
      <c r="AD518" s="5">
        <v>42929068.93</v>
      </c>
      <c r="AE518" s="5">
        <v>14316942</v>
      </c>
      <c r="AF518" s="5">
        <v>24619072.18</v>
      </c>
      <c r="AG518" s="5">
        <v>0.58</v>
      </c>
      <c r="AH518" s="25">
        <f t="shared" si="154"/>
        <v>0.968928310882174</v>
      </c>
      <c r="AI518" s="25">
        <f t="shared" si="155"/>
        <v>0.625047609962272</v>
      </c>
      <c r="AJ518" s="25">
        <f t="shared" si="156"/>
        <v>0.024939992276432</v>
      </c>
      <c r="AK518" s="25">
        <f t="shared" si="157"/>
        <v>0.0387600366057063</v>
      </c>
      <c r="AL518" s="25">
        <f t="shared" si="158"/>
        <v>0.28445211680489</v>
      </c>
      <c r="AM518" s="25">
        <f t="shared" si="159"/>
        <v>0.00161720962774176</v>
      </c>
      <c r="AN518" s="25">
        <f t="shared" si="160"/>
        <v>0</v>
      </c>
      <c r="AO518" s="25">
        <f t="shared" si="161"/>
        <v>0.0580759054237371</v>
      </c>
      <c r="AP518" s="25">
        <f t="shared" si="162"/>
        <v>0.00977878706879297</v>
      </c>
      <c r="AQ518" s="25">
        <f t="shared" si="163"/>
        <v>0.00368295869948628</v>
      </c>
      <c r="AR518" s="25">
        <f t="shared" si="164"/>
        <v>0.0641717337930438</v>
      </c>
      <c r="AS518" s="25">
        <f t="shared" si="165"/>
        <v>0.0214014189837787</v>
      </c>
      <c r="AT518" s="25">
        <f t="shared" si="166"/>
        <v>0.0368013699235543</v>
      </c>
    </row>
    <row r="519" spans="1:46">
      <c r="A519" s="5" t="s">
        <v>1130</v>
      </c>
      <c r="B519" s="5" t="s">
        <v>1131</v>
      </c>
      <c r="C519" s="5" t="s">
        <v>1125</v>
      </c>
      <c r="D519" s="5">
        <v>14.57</v>
      </c>
      <c r="E519" s="5">
        <v>702276458.29</v>
      </c>
      <c r="F519" s="5">
        <v>801200585.57</v>
      </c>
      <c r="G519" s="5">
        <v>1503477043.86</v>
      </c>
      <c r="H519" s="11">
        <f t="shared" si="152"/>
        <v>0.467101550474617</v>
      </c>
      <c r="I519" s="11">
        <f t="shared" si="153"/>
        <v>0.532898449525383</v>
      </c>
      <c r="J519" s="5">
        <v>299076297.87</v>
      </c>
      <c r="K519" s="5">
        <v>158848189.57</v>
      </c>
      <c r="L519" s="5">
        <v>457924487.44</v>
      </c>
      <c r="M519" s="5">
        <v>1045552556.42</v>
      </c>
      <c r="N519" s="5">
        <v>1533177630.39</v>
      </c>
      <c r="O519" s="11">
        <f t="shared" si="167"/>
        <v>0.198923089043087</v>
      </c>
      <c r="P519" s="11">
        <f t="shared" si="168"/>
        <v>0.105653884253647</v>
      </c>
      <c r="Q519" s="11">
        <f t="shared" si="169"/>
        <v>0.304576973296734</v>
      </c>
      <c r="R519" s="11">
        <f t="shared" si="170"/>
        <v>0.695423026703266</v>
      </c>
      <c r="S519" s="5">
        <v>139384465.39</v>
      </c>
      <c r="T519" s="5">
        <v>135055569.3</v>
      </c>
      <c r="U519" s="5">
        <v>76488337</v>
      </c>
      <c r="V519" s="5">
        <v>1093257.61</v>
      </c>
      <c r="W519" s="5">
        <v>7721474.91</v>
      </c>
      <c r="X519" s="5">
        <v>46653259.18</v>
      </c>
      <c r="Y519" s="5">
        <v>169785.79</v>
      </c>
      <c r="Z519" s="5">
        <v>0</v>
      </c>
      <c r="AA519" s="5">
        <v>10012828.48</v>
      </c>
      <c r="AB519" s="5">
        <v>51884.45</v>
      </c>
      <c r="AC519" s="5">
        <v>36389.39</v>
      </c>
      <c r="AD519" s="5">
        <v>10028323.54</v>
      </c>
      <c r="AE519" s="5">
        <v>1262566.95</v>
      </c>
      <c r="AF519" s="5">
        <v>8931223.7</v>
      </c>
      <c r="AG519" s="5">
        <v>0.8602</v>
      </c>
      <c r="AH519" s="25">
        <f t="shared" si="154"/>
        <v>0.968942765049981</v>
      </c>
      <c r="AI519" s="25">
        <f t="shared" si="155"/>
        <v>0.548757975187439</v>
      </c>
      <c r="AJ519" s="25">
        <f t="shared" si="156"/>
        <v>0.00784346811490827</v>
      </c>
      <c r="AK519" s="25">
        <f t="shared" si="157"/>
        <v>0.0553969546634569</v>
      </c>
      <c r="AL519" s="25">
        <f t="shared" si="158"/>
        <v>0.334709173288884</v>
      </c>
      <c r="AM519" s="25">
        <f t="shared" si="159"/>
        <v>0.00121811128324047</v>
      </c>
      <c r="AN519" s="25">
        <f t="shared" si="160"/>
        <v>0</v>
      </c>
      <c r="AO519" s="25">
        <f t="shared" si="161"/>
        <v>0.0718360432203398</v>
      </c>
      <c r="AP519" s="25">
        <f t="shared" si="162"/>
        <v>0.000372239832142172</v>
      </c>
      <c r="AQ519" s="25">
        <f t="shared" si="163"/>
        <v>0.000261072063505656</v>
      </c>
      <c r="AR519" s="25">
        <f t="shared" si="164"/>
        <v>0.0719472109889763</v>
      </c>
      <c r="AS519" s="25">
        <f t="shared" si="165"/>
        <v>0.00905816115495595</v>
      </c>
      <c r="AT519" s="25">
        <f t="shared" si="166"/>
        <v>0.0640761771766336</v>
      </c>
    </row>
    <row r="520" spans="1:46">
      <c r="A520" s="5" t="s">
        <v>1132</v>
      </c>
      <c r="B520" s="5" t="s">
        <v>1133</v>
      </c>
      <c r="C520" s="5" t="s">
        <v>1125</v>
      </c>
      <c r="D520" s="5">
        <v>25.56</v>
      </c>
      <c r="E520" s="5">
        <v>519999655.82</v>
      </c>
      <c r="F520" s="5">
        <v>945015996.57</v>
      </c>
      <c r="G520" s="5">
        <v>1465015652.39</v>
      </c>
      <c r="H520" s="11">
        <f t="shared" si="152"/>
        <v>0.354944778215633</v>
      </c>
      <c r="I520" s="11">
        <f t="shared" si="153"/>
        <v>0.645055221784367</v>
      </c>
      <c r="J520" s="5">
        <v>176887239.55</v>
      </c>
      <c r="K520" s="5">
        <v>24180525.85</v>
      </c>
      <c r="L520" s="5">
        <v>201067765.4</v>
      </c>
      <c r="M520" s="5">
        <v>1263947886.99</v>
      </c>
      <c r="N520" s="5">
        <v>0</v>
      </c>
      <c r="O520" s="11">
        <f t="shared" si="167"/>
        <v>0.120740853015071</v>
      </c>
      <c r="P520" s="11">
        <f t="shared" si="168"/>
        <v>0.0165053020495394</v>
      </c>
      <c r="Q520" s="11">
        <f t="shared" si="169"/>
        <v>0.137246155064611</v>
      </c>
      <c r="R520" s="11">
        <f t="shared" si="170"/>
        <v>0.862753844935389</v>
      </c>
      <c r="S520" s="5">
        <v>325755471.9</v>
      </c>
      <c r="T520" s="5">
        <v>267051923.54</v>
      </c>
      <c r="U520" s="5">
        <v>183556576.34</v>
      </c>
      <c r="V520" s="5">
        <v>7971351.83</v>
      </c>
      <c r="W520" s="5">
        <v>19129332.87</v>
      </c>
      <c r="X520" s="5">
        <v>55349972.6</v>
      </c>
      <c r="Y520" s="5">
        <v>-416040.13</v>
      </c>
      <c r="Z520" s="5">
        <v>0</v>
      </c>
      <c r="AA520" s="5">
        <v>70479836.18</v>
      </c>
      <c r="AB520" s="5">
        <v>85987.85</v>
      </c>
      <c r="AC520" s="5">
        <v>390217.31</v>
      </c>
      <c r="AD520" s="5">
        <v>70175606.72</v>
      </c>
      <c r="AE520" s="5">
        <v>19773791.33</v>
      </c>
      <c r="AF520" s="5">
        <v>50401815.39</v>
      </c>
      <c r="AG520" s="5">
        <v>4.03</v>
      </c>
      <c r="AH520" s="25">
        <f t="shared" si="154"/>
        <v>0.819792594679666</v>
      </c>
      <c r="AI520" s="25">
        <f t="shared" si="155"/>
        <v>0.563479640938612</v>
      </c>
      <c r="AJ520" s="25">
        <f t="shared" si="156"/>
        <v>0.0244703543535472</v>
      </c>
      <c r="AK520" s="25">
        <f t="shared" si="157"/>
        <v>0.058722982482616</v>
      </c>
      <c r="AL520" s="25">
        <f t="shared" si="158"/>
        <v>0.169912641151248</v>
      </c>
      <c r="AM520" s="25">
        <f t="shared" si="159"/>
        <v>-0.00127715469389787</v>
      </c>
      <c r="AN520" s="25">
        <f t="shared" si="160"/>
        <v>0</v>
      </c>
      <c r="AO520" s="25">
        <f t="shared" si="161"/>
        <v>0.216358103730137</v>
      </c>
      <c r="AP520" s="25">
        <f t="shared" si="162"/>
        <v>0.000263964407101031</v>
      </c>
      <c r="AQ520" s="25">
        <f t="shared" si="163"/>
        <v>0.00119788412984752</v>
      </c>
      <c r="AR520" s="25">
        <f t="shared" si="164"/>
        <v>0.215424184007391</v>
      </c>
      <c r="AS520" s="25">
        <f t="shared" si="165"/>
        <v>0.0607013328576416</v>
      </c>
      <c r="AT520" s="25">
        <f t="shared" si="166"/>
        <v>0.154722851149749</v>
      </c>
    </row>
    <row r="521" spans="1:46">
      <c r="A521" s="5" t="s">
        <v>1134</v>
      </c>
      <c r="B521" s="5" t="s">
        <v>1135</v>
      </c>
      <c r="C521" s="5" t="s">
        <v>1125</v>
      </c>
      <c r="D521" s="5">
        <v>20.1</v>
      </c>
      <c r="E521" s="5">
        <v>455007844.89</v>
      </c>
      <c r="F521" s="5">
        <v>1101275551.24</v>
      </c>
      <c r="G521" s="5">
        <v>1556283396.13</v>
      </c>
      <c r="H521" s="11">
        <f t="shared" si="152"/>
        <v>0.292368244769214</v>
      </c>
      <c r="I521" s="11">
        <f t="shared" si="153"/>
        <v>0.707631755230786</v>
      </c>
      <c r="J521" s="5">
        <v>222848862.38</v>
      </c>
      <c r="K521" s="5">
        <v>83349319.36</v>
      </c>
      <c r="L521" s="5">
        <v>306198181.74</v>
      </c>
      <c r="M521" s="5">
        <v>1250085214.39</v>
      </c>
      <c r="N521" s="5">
        <v>0</v>
      </c>
      <c r="O521" s="11">
        <f t="shared" si="167"/>
        <v>0.143192983317921</v>
      </c>
      <c r="P521" s="11">
        <f t="shared" si="168"/>
        <v>0.0535566462813034</v>
      </c>
      <c r="Q521" s="11">
        <f t="shared" si="169"/>
        <v>0.196749629599224</v>
      </c>
      <c r="R521" s="11">
        <f t="shared" si="170"/>
        <v>0.803250370400776</v>
      </c>
      <c r="S521" s="5">
        <v>317693427.53</v>
      </c>
      <c r="T521" s="5">
        <v>250452928.3</v>
      </c>
      <c r="U521" s="5">
        <v>158475990.67</v>
      </c>
      <c r="V521" s="5">
        <v>2715139.76</v>
      </c>
      <c r="W521" s="5">
        <v>35946724.82</v>
      </c>
      <c r="X521" s="5">
        <v>52606989.43</v>
      </c>
      <c r="Y521" s="5">
        <v>927522.31</v>
      </c>
      <c r="Z521" s="5">
        <v>0</v>
      </c>
      <c r="AA521" s="5">
        <v>73759564.26</v>
      </c>
      <c r="AB521" s="5">
        <v>79764.04</v>
      </c>
      <c r="AC521" s="5">
        <v>70688.89</v>
      </c>
      <c r="AD521" s="5">
        <v>73768639.41</v>
      </c>
      <c r="AE521" s="5">
        <v>21112833.66</v>
      </c>
      <c r="AF521" s="5">
        <v>43910475.51</v>
      </c>
      <c r="AG521" s="5">
        <v>4.15</v>
      </c>
      <c r="AH521" s="25">
        <f t="shared" si="154"/>
        <v>0.788347842910126</v>
      </c>
      <c r="AI521" s="25">
        <f t="shared" si="155"/>
        <v>0.498833079116926</v>
      </c>
      <c r="AJ521" s="25">
        <f t="shared" si="156"/>
        <v>0.00854641463976653</v>
      </c>
      <c r="AK521" s="25">
        <f t="shared" si="157"/>
        <v>0.113149098171398</v>
      </c>
      <c r="AL521" s="25">
        <f t="shared" si="158"/>
        <v>0.16559042419923</v>
      </c>
      <c r="AM521" s="25">
        <f t="shared" si="159"/>
        <v>0.00291955145944092</v>
      </c>
      <c r="AN521" s="25">
        <f t="shared" si="160"/>
        <v>0</v>
      </c>
      <c r="AO521" s="25">
        <f t="shared" si="161"/>
        <v>0.232172144175173</v>
      </c>
      <c r="AP521" s="25">
        <f t="shared" si="162"/>
        <v>0.000251072364386474</v>
      </c>
      <c r="AQ521" s="25">
        <f t="shared" si="163"/>
        <v>0.000222506617620614</v>
      </c>
      <c r="AR521" s="25">
        <f t="shared" si="164"/>
        <v>0.232200709921939</v>
      </c>
      <c r="AS521" s="25">
        <f t="shared" si="165"/>
        <v>0.0664566271456979</v>
      </c>
      <c r="AT521" s="25">
        <f t="shared" si="166"/>
        <v>0.138216505929615</v>
      </c>
    </row>
    <row r="522" spans="1:46">
      <c r="A522" s="5" t="s">
        <v>1136</v>
      </c>
      <c r="B522" s="5" t="s">
        <v>1137</v>
      </c>
      <c r="C522" s="5" t="s">
        <v>1138</v>
      </c>
      <c r="D522" s="5">
        <v>12.39</v>
      </c>
      <c r="E522" s="5">
        <v>6373386739.41</v>
      </c>
      <c r="F522" s="5">
        <v>10833661716.86</v>
      </c>
      <c r="G522" s="5">
        <v>17207048456.27</v>
      </c>
      <c r="H522" s="11">
        <f t="shared" si="152"/>
        <v>0.370393955454204</v>
      </c>
      <c r="I522" s="11">
        <f t="shared" si="153"/>
        <v>0.629606044545796</v>
      </c>
      <c r="J522" s="5">
        <v>6232158805.24</v>
      </c>
      <c r="K522" s="5">
        <v>2329103528.61</v>
      </c>
      <c r="L522" s="5">
        <v>8561262333.85</v>
      </c>
      <c r="M522" s="5">
        <v>8645786122.42</v>
      </c>
      <c r="N522" s="5">
        <v>0</v>
      </c>
      <c r="O522" s="11">
        <f t="shared" si="167"/>
        <v>0.362186392458789</v>
      </c>
      <c r="P522" s="11">
        <f t="shared" si="168"/>
        <v>0.135357527151108</v>
      </c>
      <c r="Q522" s="11">
        <f t="shared" si="169"/>
        <v>0.497543919609897</v>
      </c>
      <c r="R522" s="11">
        <f t="shared" si="170"/>
        <v>0.502456080390103</v>
      </c>
      <c r="S522" s="5">
        <v>6230805808.33</v>
      </c>
      <c r="T522" s="5">
        <v>6244368412.68</v>
      </c>
      <c r="U522" s="5">
        <v>5130731431.2</v>
      </c>
      <c r="V522" s="5">
        <v>25653033.27</v>
      </c>
      <c r="W522" s="5">
        <v>566650030.22</v>
      </c>
      <c r="X522" s="5">
        <v>345104423.15</v>
      </c>
      <c r="Y522" s="5">
        <v>152638286.93</v>
      </c>
      <c r="Z522" s="5">
        <v>0</v>
      </c>
      <c r="AA522" s="5">
        <v>104099769.21</v>
      </c>
      <c r="AB522" s="5">
        <v>13569398.81</v>
      </c>
      <c r="AC522" s="5">
        <v>1921690.46</v>
      </c>
      <c r="AD522" s="5">
        <v>115747477.56</v>
      </c>
      <c r="AE522" s="5">
        <v>56012149.56</v>
      </c>
      <c r="AF522" s="5">
        <v>37261285.13</v>
      </c>
      <c r="AG522" s="5">
        <v>0.59</v>
      </c>
      <c r="AH522" s="25">
        <f t="shared" si="154"/>
        <v>1.00217670150013</v>
      </c>
      <c r="AI522" s="25">
        <f t="shared" si="155"/>
        <v>0.823445889509298</v>
      </c>
      <c r="AJ522" s="25">
        <f t="shared" si="156"/>
        <v>0.00411712931828245</v>
      </c>
      <c r="AK522" s="25">
        <f t="shared" si="157"/>
        <v>0.0909432981304669</v>
      </c>
      <c r="AL522" s="25">
        <f t="shared" si="158"/>
        <v>0.0553868044946334</v>
      </c>
      <c r="AM522" s="25">
        <f t="shared" si="159"/>
        <v>0.0244973590295395</v>
      </c>
      <c r="AN522" s="25">
        <f t="shared" si="160"/>
        <v>0</v>
      </c>
      <c r="AO522" s="25">
        <f t="shared" si="161"/>
        <v>0.0167072722874509</v>
      </c>
      <c r="AP522" s="25">
        <f t="shared" si="162"/>
        <v>0.00217779196261565</v>
      </c>
      <c r="AQ522" s="25">
        <f t="shared" si="163"/>
        <v>0.000308417645985834</v>
      </c>
      <c r="AR522" s="25">
        <f t="shared" si="164"/>
        <v>0.0185766466040807</v>
      </c>
      <c r="AS522" s="25">
        <f t="shared" si="165"/>
        <v>0.00898955147745369</v>
      </c>
      <c r="AT522" s="25">
        <f t="shared" si="166"/>
        <v>0.00598017114900053</v>
      </c>
    </row>
    <row r="523" spans="1:46">
      <c r="A523" s="5" t="s">
        <v>1139</v>
      </c>
      <c r="B523" s="5" t="s">
        <v>1140</v>
      </c>
      <c r="C523" s="5" t="s">
        <v>1141</v>
      </c>
      <c r="D523" s="5">
        <v>17.96</v>
      </c>
      <c r="E523" s="5">
        <v>1435847337.6</v>
      </c>
      <c r="F523" s="5">
        <v>3028060844.66</v>
      </c>
      <c r="G523" s="5">
        <v>4463908182.26</v>
      </c>
      <c r="H523" s="11">
        <f t="shared" si="152"/>
        <v>0.321657005246254</v>
      </c>
      <c r="I523" s="11">
        <f t="shared" si="153"/>
        <v>0.678342994753746</v>
      </c>
      <c r="J523" s="5">
        <v>2926946992.77</v>
      </c>
      <c r="K523" s="5">
        <v>540845372.54</v>
      </c>
      <c r="L523" s="5">
        <v>3467792365.31</v>
      </c>
      <c r="M523" s="5">
        <v>996115816.95</v>
      </c>
      <c r="N523" s="5">
        <v>0</v>
      </c>
      <c r="O523" s="11">
        <f t="shared" si="167"/>
        <v>0.655691576363951</v>
      </c>
      <c r="P523" s="11">
        <f t="shared" si="168"/>
        <v>0.121159609574716</v>
      </c>
      <c r="Q523" s="11">
        <f t="shared" si="169"/>
        <v>0.776851185938667</v>
      </c>
      <c r="R523" s="11">
        <f t="shared" si="170"/>
        <v>0.223148814061333</v>
      </c>
      <c r="S523" s="5">
        <v>2152156646.44</v>
      </c>
      <c r="T523" s="5">
        <v>2100202123.06</v>
      </c>
      <c r="U523" s="5">
        <v>1506225442.15</v>
      </c>
      <c r="V523" s="5">
        <v>6686066.2</v>
      </c>
      <c r="W523" s="5">
        <v>183217689.09</v>
      </c>
      <c r="X523" s="5">
        <v>287903633.15</v>
      </c>
      <c r="Y523" s="5">
        <v>69535621.51</v>
      </c>
      <c r="Z523" s="5">
        <v>0</v>
      </c>
      <c r="AA523" s="5">
        <v>86110580.85</v>
      </c>
      <c r="AB523" s="5">
        <v>1038031.08</v>
      </c>
      <c r="AC523" s="5">
        <v>5257970.08</v>
      </c>
      <c r="AD523" s="5">
        <v>81890641.85</v>
      </c>
      <c r="AE523" s="5">
        <v>39561806.88</v>
      </c>
      <c r="AF523" s="5">
        <v>44776718.7</v>
      </c>
      <c r="AG523" s="5">
        <v>5.58</v>
      </c>
      <c r="AH523" s="25">
        <f t="shared" si="154"/>
        <v>0.975859320711649</v>
      </c>
      <c r="AI523" s="25">
        <f t="shared" si="155"/>
        <v>0.699867941602453</v>
      </c>
      <c r="AJ523" s="25">
        <f t="shared" si="156"/>
        <v>0.003106681946716</v>
      </c>
      <c r="AK523" s="25">
        <f t="shared" si="157"/>
        <v>0.0851321345000934</v>
      </c>
      <c r="AL523" s="25">
        <f t="shared" si="158"/>
        <v>0.133774478556771</v>
      </c>
      <c r="AM523" s="25">
        <f t="shared" si="159"/>
        <v>0.0323097399183385</v>
      </c>
      <c r="AN523" s="25">
        <f t="shared" si="160"/>
        <v>0</v>
      </c>
      <c r="AO523" s="25">
        <f t="shared" si="161"/>
        <v>0.0400112979658986</v>
      </c>
      <c r="AP523" s="25">
        <f t="shared" si="162"/>
        <v>0.000482321341114767</v>
      </c>
      <c r="AQ523" s="25">
        <f t="shared" si="163"/>
        <v>0.00244311680968832</v>
      </c>
      <c r="AR523" s="25">
        <f t="shared" si="164"/>
        <v>0.0380505024973251</v>
      </c>
      <c r="AS523" s="25">
        <f t="shared" si="165"/>
        <v>0.0183824011813644</v>
      </c>
      <c r="AT523" s="25">
        <f t="shared" si="166"/>
        <v>0.0208055109622562</v>
      </c>
    </row>
    <row r="524" spans="1:46">
      <c r="A524" s="5" t="s">
        <v>1142</v>
      </c>
      <c r="B524" s="5" t="s">
        <v>1143</v>
      </c>
      <c r="C524" s="5" t="s">
        <v>1141</v>
      </c>
      <c r="D524" s="5">
        <v>7.18</v>
      </c>
      <c r="E524" s="5">
        <v>3091619482.54</v>
      </c>
      <c r="F524" s="5">
        <v>1810207678.39</v>
      </c>
      <c r="G524" s="5">
        <v>4901827160.93</v>
      </c>
      <c r="H524" s="11">
        <f t="shared" si="152"/>
        <v>0.630707567003126</v>
      </c>
      <c r="I524" s="11">
        <f t="shared" si="153"/>
        <v>0.369292432996874</v>
      </c>
      <c r="J524" s="5">
        <v>1060540931.57</v>
      </c>
      <c r="K524" s="5">
        <v>221116948.56</v>
      </c>
      <c r="L524" s="5">
        <v>1281657880.13</v>
      </c>
      <c r="M524" s="5">
        <v>3620169280.8</v>
      </c>
      <c r="N524" s="5">
        <v>0</v>
      </c>
      <c r="O524" s="11">
        <f t="shared" si="167"/>
        <v>0.216356247732078</v>
      </c>
      <c r="P524" s="11">
        <f t="shared" si="168"/>
        <v>0.0451090871425276</v>
      </c>
      <c r="Q524" s="11">
        <f t="shared" si="169"/>
        <v>0.261465334874606</v>
      </c>
      <c r="R524" s="11">
        <f t="shared" si="170"/>
        <v>0.738534665125394</v>
      </c>
      <c r="S524" s="5">
        <v>1302199542.29</v>
      </c>
      <c r="T524" s="5">
        <v>1256756503.31</v>
      </c>
      <c r="U524" s="5">
        <v>810661030.77</v>
      </c>
      <c r="V524" s="5">
        <v>5048422.09</v>
      </c>
      <c r="W524" s="5">
        <v>128881195.26</v>
      </c>
      <c r="X524" s="5">
        <v>154846544.84</v>
      </c>
      <c r="Y524" s="5">
        <v>1699219.85</v>
      </c>
      <c r="Z524" s="5">
        <v>285766.62</v>
      </c>
      <c r="AA524" s="5">
        <v>93535285.69</v>
      </c>
      <c r="AB524" s="5">
        <v>641214.42</v>
      </c>
      <c r="AC524" s="5">
        <v>1232355.56</v>
      </c>
      <c r="AD524" s="5">
        <v>92944144.55</v>
      </c>
      <c r="AE524" s="5">
        <v>7681365.51</v>
      </c>
      <c r="AF524" s="5">
        <v>87752362.53</v>
      </c>
      <c r="AG524" s="5">
        <v>3.41</v>
      </c>
      <c r="AH524" s="25">
        <f t="shared" si="154"/>
        <v>0.965102860579965</v>
      </c>
      <c r="AI524" s="25">
        <f t="shared" si="155"/>
        <v>0.622532111587446</v>
      </c>
      <c r="AJ524" s="25">
        <f t="shared" si="156"/>
        <v>0.00387684216285473</v>
      </c>
      <c r="AK524" s="25">
        <f t="shared" si="157"/>
        <v>0.0989719248659497</v>
      </c>
      <c r="AL524" s="25">
        <f t="shared" si="158"/>
        <v>0.118911533763629</v>
      </c>
      <c r="AM524" s="25">
        <f t="shared" si="159"/>
        <v>0.00130488438585366</v>
      </c>
      <c r="AN524" s="25">
        <f t="shared" si="160"/>
        <v>0.000219449178654649</v>
      </c>
      <c r="AO524" s="25">
        <f t="shared" si="161"/>
        <v>0.0718286888087154</v>
      </c>
      <c r="AP524" s="25">
        <f t="shared" si="162"/>
        <v>0.000492408727830133</v>
      </c>
      <c r="AQ524" s="25">
        <f t="shared" si="163"/>
        <v>0.000946364608478379</v>
      </c>
      <c r="AR524" s="25">
        <f t="shared" si="164"/>
        <v>0.0713747329280671</v>
      </c>
      <c r="AS524" s="25">
        <f t="shared" si="165"/>
        <v>0.00589876225612231</v>
      </c>
      <c r="AT524" s="25">
        <f t="shared" si="166"/>
        <v>0.067387800164391</v>
      </c>
    </row>
    <row r="525" spans="1:46">
      <c r="A525" s="5" t="s">
        <v>1144</v>
      </c>
      <c r="B525" s="5" t="s">
        <v>1145</v>
      </c>
      <c r="C525" s="5" t="s">
        <v>1141</v>
      </c>
      <c r="D525" s="5">
        <v>5.51</v>
      </c>
      <c r="E525" s="5">
        <v>614028775.95</v>
      </c>
      <c r="F525" s="5">
        <v>2861788581.33</v>
      </c>
      <c r="G525" s="5">
        <v>3475817357.28</v>
      </c>
      <c r="H525" s="11">
        <f t="shared" si="152"/>
        <v>0.176657376620764</v>
      </c>
      <c r="I525" s="11">
        <f t="shared" si="153"/>
        <v>0.823342623379236</v>
      </c>
      <c r="J525" s="5">
        <v>803389009.51</v>
      </c>
      <c r="K525" s="5">
        <v>374961292.86</v>
      </c>
      <c r="L525" s="5">
        <v>1178350302.37</v>
      </c>
      <c r="M525" s="5">
        <v>2297467054.91</v>
      </c>
      <c r="N525" s="5">
        <v>0</v>
      </c>
      <c r="O525" s="11">
        <f t="shared" si="167"/>
        <v>0.231136716038121</v>
      </c>
      <c r="P525" s="11">
        <f t="shared" si="168"/>
        <v>0.107877156454914</v>
      </c>
      <c r="Q525" s="11">
        <f t="shared" si="169"/>
        <v>0.339013872493035</v>
      </c>
      <c r="R525" s="11">
        <f t="shared" si="170"/>
        <v>0.660986127506965</v>
      </c>
      <c r="S525" s="5">
        <v>261413264.38</v>
      </c>
      <c r="T525" s="5">
        <v>191776850.25</v>
      </c>
      <c r="U525" s="5">
        <v>83461601.78</v>
      </c>
      <c r="V525" s="5">
        <v>1021170.89</v>
      </c>
      <c r="W525" s="5">
        <v>22382729.14</v>
      </c>
      <c r="X525" s="5">
        <v>63110672.86</v>
      </c>
      <c r="Y525" s="5">
        <v>16899803.45</v>
      </c>
      <c r="Z525" s="5">
        <v>0</v>
      </c>
      <c r="AA525" s="5">
        <v>74688194.41</v>
      </c>
      <c r="AB525" s="5">
        <v>1673933.06</v>
      </c>
      <c r="AC525" s="5">
        <v>120651.93</v>
      </c>
      <c r="AD525" s="5">
        <v>76241475.54</v>
      </c>
      <c r="AE525" s="5">
        <v>14262879.5</v>
      </c>
      <c r="AF525" s="5">
        <v>37939959.16</v>
      </c>
      <c r="AG525" s="5">
        <v>4.41</v>
      </c>
      <c r="AH525" s="25">
        <f t="shared" si="154"/>
        <v>0.733615605561721</v>
      </c>
      <c r="AI525" s="25">
        <f t="shared" si="155"/>
        <v>0.319270722462947</v>
      </c>
      <c r="AJ525" s="25">
        <f t="shared" si="156"/>
        <v>0.00390634688114215</v>
      </c>
      <c r="AK525" s="25">
        <f t="shared" si="157"/>
        <v>0.0856220100119466</v>
      </c>
      <c r="AL525" s="25">
        <f t="shared" si="158"/>
        <v>0.241421080945074</v>
      </c>
      <c r="AM525" s="25">
        <f t="shared" si="159"/>
        <v>0.0646478421440536</v>
      </c>
      <c r="AN525" s="25">
        <f t="shared" si="160"/>
        <v>0</v>
      </c>
      <c r="AO525" s="25">
        <f t="shared" si="161"/>
        <v>0.285709275644982</v>
      </c>
      <c r="AP525" s="25">
        <f t="shared" si="162"/>
        <v>0.00640339756274459</v>
      </c>
      <c r="AQ525" s="25">
        <f t="shared" si="163"/>
        <v>0.000461537138469821</v>
      </c>
      <c r="AR525" s="25">
        <f t="shared" si="164"/>
        <v>0.291651136069257</v>
      </c>
      <c r="AS525" s="25">
        <f t="shared" si="165"/>
        <v>0.0545606571794572</v>
      </c>
      <c r="AT525" s="25">
        <f t="shared" si="166"/>
        <v>0.145134024663909</v>
      </c>
    </row>
    <row r="526" spans="1:46">
      <c r="A526" s="5" t="s">
        <v>1146</v>
      </c>
      <c r="B526" s="5" t="s">
        <v>1147</v>
      </c>
      <c r="C526" s="5" t="s">
        <v>1141</v>
      </c>
      <c r="D526" s="5">
        <v>8.12</v>
      </c>
      <c r="E526" s="5">
        <v>1373285595.49</v>
      </c>
      <c r="F526" s="5">
        <v>1855619517.83</v>
      </c>
      <c r="G526" s="5">
        <v>3228905113.33</v>
      </c>
      <c r="H526" s="11">
        <f t="shared" si="152"/>
        <v>0.425309988150664</v>
      </c>
      <c r="I526" s="11">
        <f t="shared" si="153"/>
        <v>0.574690011846239</v>
      </c>
      <c r="J526" s="5">
        <v>157372377.85</v>
      </c>
      <c r="K526" s="5">
        <v>7943656.9</v>
      </c>
      <c r="L526" s="5">
        <v>165316034.75</v>
      </c>
      <c r="M526" s="5">
        <v>3063589078.58</v>
      </c>
      <c r="N526" s="5">
        <v>0</v>
      </c>
      <c r="O526" s="11">
        <f t="shared" si="167"/>
        <v>0.0487386195402009</v>
      </c>
      <c r="P526" s="11">
        <f t="shared" si="168"/>
        <v>0.00246017043585639</v>
      </c>
      <c r="Q526" s="11">
        <f t="shared" si="169"/>
        <v>0.0511987899760573</v>
      </c>
      <c r="R526" s="11">
        <f t="shared" si="170"/>
        <v>0.948801210023943</v>
      </c>
      <c r="S526" s="5">
        <v>277307551.82</v>
      </c>
      <c r="T526" s="5">
        <v>244519480.19</v>
      </c>
      <c r="U526" s="5">
        <v>87866456.87</v>
      </c>
      <c r="V526" s="5">
        <v>4211497.21</v>
      </c>
      <c r="W526" s="5">
        <v>64869594.02</v>
      </c>
      <c r="X526" s="5">
        <v>43183212.82</v>
      </c>
      <c r="Y526" s="5">
        <v>-13623842.11</v>
      </c>
      <c r="Z526" s="5">
        <v>0</v>
      </c>
      <c r="AA526" s="5">
        <v>72299020.17</v>
      </c>
      <c r="AB526" s="5">
        <v>23683.26</v>
      </c>
      <c r="AC526" s="5">
        <v>19974.85</v>
      </c>
      <c r="AD526" s="5">
        <v>72302728.59</v>
      </c>
      <c r="AE526" s="5">
        <v>5655251.28</v>
      </c>
      <c r="AF526" s="5">
        <v>66647477.31</v>
      </c>
      <c r="AG526" s="5">
        <v>2.18</v>
      </c>
      <c r="AH526" s="25">
        <f t="shared" si="154"/>
        <v>0.881762788590472</v>
      </c>
      <c r="AI526" s="25">
        <f t="shared" si="155"/>
        <v>0.316855622190318</v>
      </c>
      <c r="AJ526" s="25">
        <f t="shared" si="156"/>
        <v>0.0151870988812222</v>
      </c>
      <c r="AK526" s="25">
        <f t="shared" si="157"/>
        <v>0.233926532451979</v>
      </c>
      <c r="AL526" s="25">
        <f t="shared" si="158"/>
        <v>0.155723176439242</v>
      </c>
      <c r="AM526" s="25">
        <f t="shared" si="159"/>
        <v>-0.0491289978242036</v>
      </c>
      <c r="AN526" s="25">
        <f t="shared" si="160"/>
        <v>0</v>
      </c>
      <c r="AO526" s="25">
        <f t="shared" si="161"/>
        <v>0.260717819242547</v>
      </c>
      <c r="AP526" s="25">
        <f t="shared" si="162"/>
        <v>8.54043095637467e-5</v>
      </c>
      <c r="AQ526" s="25">
        <f t="shared" si="163"/>
        <v>7.20313957153451e-5</v>
      </c>
      <c r="AR526" s="25">
        <f t="shared" si="164"/>
        <v>0.260731192192456</v>
      </c>
      <c r="AS526" s="25">
        <f t="shared" si="165"/>
        <v>0.0203934268752653</v>
      </c>
      <c r="AT526" s="25">
        <f t="shared" si="166"/>
        <v>0.240337765317191</v>
      </c>
    </row>
    <row r="527" spans="1:46">
      <c r="A527" s="5" t="s">
        <v>1148</v>
      </c>
      <c r="B527" s="5" t="s">
        <v>1149</v>
      </c>
      <c r="C527" s="5" t="s">
        <v>1141</v>
      </c>
      <c r="D527" s="5">
        <v>10.87</v>
      </c>
      <c r="E527" s="5">
        <v>1012907182.83</v>
      </c>
      <c r="F527" s="5">
        <v>1325641255.23</v>
      </c>
      <c r="G527" s="5">
        <v>2338548438.06</v>
      </c>
      <c r="H527" s="11">
        <f t="shared" si="152"/>
        <v>0.433135002185493</v>
      </c>
      <c r="I527" s="11">
        <f t="shared" si="153"/>
        <v>0.566864997814507</v>
      </c>
      <c r="J527" s="5">
        <v>1324384529.76</v>
      </c>
      <c r="K527" s="5">
        <v>410726320.33</v>
      </c>
      <c r="L527" s="5">
        <v>1735110850.09</v>
      </c>
      <c r="M527" s="5">
        <v>603437587.97</v>
      </c>
      <c r="N527" s="5">
        <v>0</v>
      </c>
      <c r="O527" s="11">
        <f t="shared" si="167"/>
        <v>0.566327602287629</v>
      </c>
      <c r="P527" s="11">
        <f t="shared" si="168"/>
        <v>0.175633018177177</v>
      </c>
      <c r="Q527" s="11">
        <f t="shared" si="169"/>
        <v>0.741960620464806</v>
      </c>
      <c r="R527" s="11">
        <f t="shared" si="170"/>
        <v>0.258039379535194</v>
      </c>
      <c r="S527" s="5">
        <v>1333355535.57</v>
      </c>
      <c r="T527" s="5">
        <v>1342126818.05</v>
      </c>
      <c r="U527" s="5">
        <v>751054852.77</v>
      </c>
      <c r="V527" s="5">
        <v>4200028.12</v>
      </c>
      <c r="W527" s="5">
        <v>348634576.43</v>
      </c>
      <c r="X527" s="5">
        <v>205503668.69</v>
      </c>
      <c r="Y527" s="5">
        <v>25379780.86</v>
      </c>
      <c r="Z527" s="5">
        <v>0</v>
      </c>
      <c r="AA527" s="5">
        <v>210525632.88</v>
      </c>
      <c r="AB527" s="5">
        <v>622557.3</v>
      </c>
      <c r="AC527" s="5">
        <v>1644339.7</v>
      </c>
      <c r="AD527" s="5">
        <v>209503850.48</v>
      </c>
      <c r="AE527" s="5">
        <v>29315677.75</v>
      </c>
      <c r="AF527" s="5">
        <v>157342898.47</v>
      </c>
      <c r="AG527" s="5">
        <v>30.14</v>
      </c>
      <c r="AH527" s="25">
        <f t="shared" si="154"/>
        <v>1.0065783523194</v>
      </c>
      <c r="AI527" s="25">
        <f t="shared" si="155"/>
        <v>0.563281759991291</v>
      </c>
      <c r="AJ527" s="25">
        <f t="shared" si="156"/>
        <v>0.00314996863773811</v>
      </c>
      <c r="AK527" s="25">
        <f t="shared" si="157"/>
        <v>0.261471578382101</v>
      </c>
      <c r="AL527" s="25">
        <f t="shared" si="158"/>
        <v>0.154125185074624</v>
      </c>
      <c r="AM527" s="25">
        <f t="shared" si="159"/>
        <v>0.0190345186883334</v>
      </c>
      <c r="AN527" s="25">
        <f t="shared" si="160"/>
        <v>0</v>
      </c>
      <c r="AO527" s="25">
        <f t="shared" si="161"/>
        <v>0.157891595500072</v>
      </c>
      <c r="AP527" s="25">
        <f t="shared" si="162"/>
        <v>0.000466910200161926</v>
      </c>
      <c r="AQ527" s="25">
        <f t="shared" si="163"/>
        <v>0.00123323423958116</v>
      </c>
      <c r="AR527" s="25">
        <f t="shared" si="164"/>
        <v>0.157125271460653</v>
      </c>
      <c r="AS527" s="25">
        <f t="shared" si="165"/>
        <v>0.0219863922021877</v>
      </c>
      <c r="AT527" s="25">
        <f t="shared" si="166"/>
        <v>0.118005208867819</v>
      </c>
    </row>
    <row r="528" spans="1:46">
      <c r="A528" s="5" t="s">
        <v>1150</v>
      </c>
      <c r="B528" s="5" t="s">
        <v>1151</v>
      </c>
      <c r="C528" s="5" t="s">
        <v>1141</v>
      </c>
      <c r="D528" s="5">
        <v>6.04</v>
      </c>
      <c r="E528" s="5">
        <v>1354804030.54</v>
      </c>
      <c r="F528" s="5">
        <v>951142187.69</v>
      </c>
      <c r="G528" s="5">
        <v>2305946218.23</v>
      </c>
      <c r="H528" s="11">
        <f t="shared" si="152"/>
        <v>0.587526291736293</v>
      </c>
      <c r="I528" s="11">
        <f t="shared" si="153"/>
        <v>0.412473708263707</v>
      </c>
      <c r="J528" s="5">
        <v>71075431.64</v>
      </c>
      <c r="K528" s="5">
        <v>248940796.9</v>
      </c>
      <c r="L528" s="5">
        <v>320016228.54</v>
      </c>
      <c r="M528" s="5">
        <v>1985929989.69</v>
      </c>
      <c r="N528" s="5">
        <v>0</v>
      </c>
      <c r="O528" s="11">
        <f t="shared" si="167"/>
        <v>0.0308226753417329</v>
      </c>
      <c r="P528" s="11">
        <f t="shared" si="168"/>
        <v>0.107956029040036</v>
      </c>
      <c r="Q528" s="11">
        <f t="shared" si="169"/>
        <v>0.138778704381769</v>
      </c>
      <c r="R528" s="11">
        <f t="shared" si="170"/>
        <v>0.861221295618231</v>
      </c>
      <c r="S528" s="5">
        <v>80100761.13</v>
      </c>
      <c r="T528" s="5">
        <v>79813666.95</v>
      </c>
      <c r="U528" s="5">
        <v>9978111.91</v>
      </c>
      <c r="V528" s="5">
        <v>821419.27</v>
      </c>
      <c r="W528" s="5">
        <v>18760633.19</v>
      </c>
      <c r="X528" s="5">
        <v>29779824.24</v>
      </c>
      <c r="Y528" s="5">
        <v>-2183843.56</v>
      </c>
      <c r="Z528" s="5">
        <v>0</v>
      </c>
      <c r="AA528" s="5">
        <v>26135305.31</v>
      </c>
      <c r="AB528" s="5">
        <v>620482.87</v>
      </c>
      <c r="AC528" s="5">
        <v>7170938.55</v>
      </c>
      <c r="AD528" s="5">
        <v>19584849.63</v>
      </c>
      <c r="AE528" s="5">
        <v>4239266.5</v>
      </c>
      <c r="AF528" s="5">
        <v>10260361.43</v>
      </c>
      <c r="AG528" s="5">
        <v>0.54</v>
      </c>
      <c r="AH528" s="25">
        <f t="shared" si="154"/>
        <v>0.996415837053857</v>
      </c>
      <c r="AI528" s="25">
        <f t="shared" si="155"/>
        <v>0.124569501827904</v>
      </c>
      <c r="AJ528" s="25">
        <f t="shared" si="156"/>
        <v>0.0102548247783423</v>
      </c>
      <c r="AK528" s="25">
        <f t="shared" si="157"/>
        <v>0.234212920393507</v>
      </c>
      <c r="AL528" s="25">
        <f t="shared" si="158"/>
        <v>0.3717795414162</v>
      </c>
      <c r="AM528" s="25">
        <f t="shared" si="159"/>
        <v>-0.0272637054778508</v>
      </c>
      <c r="AN528" s="25">
        <f t="shared" si="160"/>
        <v>0</v>
      </c>
      <c r="AO528" s="25">
        <f t="shared" si="161"/>
        <v>0.326280361650791</v>
      </c>
      <c r="AP528" s="25">
        <f t="shared" si="162"/>
        <v>0.00774627932677174</v>
      </c>
      <c r="AQ528" s="25">
        <f t="shared" si="163"/>
        <v>0.0895239751637551</v>
      </c>
      <c r="AR528" s="25">
        <f t="shared" si="164"/>
        <v>0.244502665813807</v>
      </c>
      <c r="AS528" s="25">
        <f t="shared" si="165"/>
        <v>0.0529241725071733</v>
      </c>
      <c r="AT528" s="25">
        <f t="shared" si="166"/>
        <v>0.128093182702071</v>
      </c>
    </row>
    <row r="529" spans="1:46">
      <c r="A529" s="5" t="s">
        <v>1152</v>
      </c>
      <c r="B529" s="5" t="s">
        <v>1153</v>
      </c>
      <c r="C529" s="5" t="s">
        <v>1141</v>
      </c>
      <c r="D529" s="5">
        <v>6.29</v>
      </c>
      <c r="E529" s="5">
        <v>1018429288.93</v>
      </c>
      <c r="F529" s="5">
        <v>2548714772.5</v>
      </c>
      <c r="G529" s="5">
        <v>3567144061.43</v>
      </c>
      <c r="H529" s="11">
        <f t="shared" si="152"/>
        <v>0.285502707878227</v>
      </c>
      <c r="I529" s="11">
        <f t="shared" si="153"/>
        <v>0.714497292121773</v>
      </c>
      <c r="J529" s="5">
        <v>376190302.39</v>
      </c>
      <c r="K529" s="5">
        <v>101291212.4</v>
      </c>
      <c r="L529" s="5">
        <v>477481514.79</v>
      </c>
      <c r="M529" s="5">
        <v>3089662546.64</v>
      </c>
      <c r="N529" s="5">
        <v>0</v>
      </c>
      <c r="O529" s="11">
        <f t="shared" si="167"/>
        <v>0.105459800869156</v>
      </c>
      <c r="P529" s="11">
        <f t="shared" si="168"/>
        <v>0.0283956046225378</v>
      </c>
      <c r="Q529" s="11">
        <f t="shared" si="169"/>
        <v>0.133855405491694</v>
      </c>
      <c r="R529" s="11">
        <f t="shared" si="170"/>
        <v>0.866144594508306</v>
      </c>
      <c r="S529" s="5">
        <v>495301168.53</v>
      </c>
      <c r="T529" s="5">
        <v>425133286.7</v>
      </c>
      <c r="U529" s="5">
        <v>311047668.68</v>
      </c>
      <c r="V529" s="5">
        <v>6235178.95</v>
      </c>
      <c r="W529" s="5">
        <v>25470746.8</v>
      </c>
      <c r="X529" s="5">
        <v>60339906.03</v>
      </c>
      <c r="Y529" s="5">
        <v>-6336391.81</v>
      </c>
      <c r="Z529" s="5">
        <v>-595.53</v>
      </c>
      <c r="AA529" s="5">
        <v>84644200.13</v>
      </c>
      <c r="AB529" s="5">
        <v>2364555.45</v>
      </c>
      <c r="AC529" s="5">
        <v>334458.57</v>
      </c>
      <c r="AD529" s="5">
        <v>86674297.01</v>
      </c>
      <c r="AE529" s="5">
        <v>23828838.88</v>
      </c>
      <c r="AF529" s="5">
        <v>56803305.96</v>
      </c>
      <c r="AG529" s="5">
        <v>1.93</v>
      </c>
      <c r="AH529" s="25">
        <f t="shared" si="154"/>
        <v>0.858332896653059</v>
      </c>
      <c r="AI529" s="25">
        <f t="shared" si="155"/>
        <v>0.627997041886971</v>
      </c>
      <c r="AJ529" s="25">
        <f t="shared" si="156"/>
        <v>0.0125886619014151</v>
      </c>
      <c r="AK529" s="25">
        <f t="shared" si="157"/>
        <v>0.0514247662197011</v>
      </c>
      <c r="AL529" s="25">
        <f t="shared" si="158"/>
        <v>0.121824679334156</v>
      </c>
      <c r="AM529" s="25">
        <f t="shared" si="159"/>
        <v>-0.0127930079971459</v>
      </c>
      <c r="AN529" s="25">
        <f t="shared" si="160"/>
        <v>-1.20235936807391e-6</v>
      </c>
      <c r="AO529" s="25">
        <f t="shared" si="161"/>
        <v>0.170894408307606</v>
      </c>
      <c r="AP529" s="25">
        <f t="shared" si="162"/>
        <v>0.00477397510895794</v>
      </c>
      <c r="AQ529" s="25">
        <f t="shared" si="163"/>
        <v>0.000675263034393068</v>
      </c>
      <c r="AR529" s="25">
        <f t="shared" si="164"/>
        <v>0.17499312038217</v>
      </c>
      <c r="AS529" s="25">
        <f t="shared" si="165"/>
        <v>0.0481097974202674</v>
      </c>
      <c r="AT529" s="25">
        <f t="shared" si="166"/>
        <v>0.114684377039905</v>
      </c>
    </row>
    <row r="530" spans="1:46">
      <c r="A530" s="5" t="s">
        <v>1154</v>
      </c>
      <c r="B530" s="5" t="s">
        <v>1155</v>
      </c>
      <c r="C530" s="5" t="s">
        <v>1141</v>
      </c>
      <c r="D530" s="5">
        <v>6.76</v>
      </c>
      <c r="E530" s="5">
        <v>618819977.23</v>
      </c>
      <c r="F530" s="5">
        <v>4182421242.53</v>
      </c>
      <c r="G530" s="5">
        <v>4801241219.76</v>
      </c>
      <c r="H530" s="11">
        <f t="shared" ref="H530:H593" si="171">E530/G530</f>
        <v>0.128887499899647</v>
      </c>
      <c r="I530" s="11">
        <f t="shared" ref="I530:I593" si="172">F530/G530</f>
        <v>0.871112500100353</v>
      </c>
      <c r="J530" s="5">
        <v>1959077396.08</v>
      </c>
      <c r="K530" s="5">
        <v>398964507.66</v>
      </c>
      <c r="L530" s="5">
        <v>2358041903.74</v>
      </c>
      <c r="M530" s="5">
        <v>2443199316.02</v>
      </c>
      <c r="N530" s="5">
        <v>0</v>
      </c>
      <c r="O530" s="11">
        <f t="shared" si="167"/>
        <v>0.408035611295099</v>
      </c>
      <c r="P530" s="11">
        <f t="shared" si="168"/>
        <v>0.0830961181492029</v>
      </c>
      <c r="Q530" s="11">
        <f t="shared" si="169"/>
        <v>0.491131729444302</v>
      </c>
      <c r="R530" s="11">
        <f t="shared" si="170"/>
        <v>0.508868270555698</v>
      </c>
      <c r="S530" s="5">
        <v>932145753.16</v>
      </c>
      <c r="T530" s="5">
        <v>740042272.84</v>
      </c>
      <c r="U530" s="5">
        <v>436441725.59</v>
      </c>
      <c r="V530" s="5">
        <v>10684136.67</v>
      </c>
      <c r="W530" s="5">
        <v>45907482.79</v>
      </c>
      <c r="X530" s="5">
        <v>190727247.29</v>
      </c>
      <c r="Y530" s="5">
        <v>32949444.98</v>
      </c>
      <c r="Z530" s="5">
        <v>0</v>
      </c>
      <c r="AA530" s="5">
        <v>207703686.05</v>
      </c>
      <c r="AB530" s="5">
        <v>23071796.26</v>
      </c>
      <c r="AC530" s="5">
        <v>7393816.14</v>
      </c>
      <c r="AD530" s="5">
        <v>223381666.17</v>
      </c>
      <c r="AE530" s="5">
        <v>58602455.31</v>
      </c>
      <c r="AF530" s="5">
        <v>169425342.03</v>
      </c>
      <c r="AG530" s="5">
        <v>6.64</v>
      </c>
      <c r="AH530" s="25">
        <f t="shared" si="154"/>
        <v>0.793912615415815</v>
      </c>
      <c r="AI530" s="25">
        <f t="shared" si="155"/>
        <v>0.468211890801895</v>
      </c>
      <c r="AJ530" s="25">
        <f t="shared" si="156"/>
        <v>0.0114618734610767</v>
      </c>
      <c r="AK530" s="25">
        <f t="shared" si="157"/>
        <v>0.0492492538150524</v>
      </c>
      <c r="AL530" s="25">
        <f t="shared" si="158"/>
        <v>0.20461097059492</v>
      </c>
      <c r="AM530" s="25">
        <f t="shared" si="159"/>
        <v>0.0353479537596996</v>
      </c>
      <c r="AN530" s="25">
        <f t="shared" si="160"/>
        <v>0</v>
      </c>
      <c r="AO530" s="25">
        <f t="shared" si="161"/>
        <v>0.222823185479179</v>
      </c>
      <c r="AP530" s="25">
        <f t="shared" si="162"/>
        <v>0.0247512754113678</v>
      </c>
      <c r="AQ530" s="25">
        <f t="shared" si="163"/>
        <v>0.00793203864839244</v>
      </c>
      <c r="AR530" s="25">
        <f t="shared" si="164"/>
        <v>0.239642422242155</v>
      </c>
      <c r="AS530" s="25">
        <f t="shared" si="165"/>
        <v>0.0628683391104192</v>
      </c>
      <c r="AT530" s="25">
        <f t="shared" si="166"/>
        <v>0.181758422924359</v>
      </c>
    </row>
    <row r="531" spans="1:46">
      <c r="A531" s="5" t="s">
        <v>1156</v>
      </c>
      <c r="B531" s="5" t="s">
        <v>1157</v>
      </c>
      <c r="C531" s="5" t="s">
        <v>1141</v>
      </c>
      <c r="D531" s="5">
        <v>14.71</v>
      </c>
      <c r="E531" s="5">
        <v>1299413181.52</v>
      </c>
      <c r="F531" s="5">
        <v>468124425.38</v>
      </c>
      <c r="G531" s="5">
        <v>1767537606.9</v>
      </c>
      <c r="H531" s="11">
        <f t="shared" si="171"/>
        <v>0.735154475043379</v>
      </c>
      <c r="I531" s="11">
        <f t="shared" si="172"/>
        <v>0.264845524956621</v>
      </c>
      <c r="J531" s="5">
        <v>310073091.93</v>
      </c>
      <c r="K531" s="5">
        <v>257354273.26</v>
      </c>
      <c r="L531" s="5">
        <v>567427365.19</v>
      </c>
      <c r="M531" s="5">
        <v>1200110241.71</v>
      </c>
      <c r="N531" s="5">
        <v>0</v>
      </c>
      <c r="O531" s="11">
        <f t="shared" si="167"/>
        <v>0.17542658822056</v>
      </c>
      <c r="P531" s="11">
        <f t="shared" si="168"/>
        <v>0.14560045130319</v>
      </c>
      <c r="Q531" s="11">
        <f t="shared" si="169"/>
        <v>0.32102703952375</v>
      </c>
      <c r="R531" s="11">
        <f t="shared" si="170"/>
        <v>0.67897296047625</v>
      </c>
      <c r="S531" s="5">
        <v>489843196.53</v>
      </c>
      <c r="T531" s="5">
        <v>446065413.79</v>
      </c>
      <c r="U531" s="5">
        <v>250239098</v>
      </c>
      <c r="V531" s="5">
        <v>1402509</v>
      </c>
      <c r="W531" s="5">
        <v>75093250.54</v>
      </c>
      <c r="X531" s="5">
        <v>55542093.07</v>
      </c>
      <c r="Y531" s="5">
        <v>12414341.46</v>
      </c>
      <c r="Z531" s="5">
        <v>-7346900.35</v>
      </c>
      <c r="AA531" s="5">
        <v>63508291.28</v>
      </c>
      <c r="AB531" s="5">
        <v>4596465.34</v>
      </c>
      <c r="AC531" s="5">
        <v>1519881</v>
      </c>
      <c r="AD531" s="5">
        <v>66584875.62</v>
      </c>
      <c r="AE531" s="5">
        <v>3018399.36</v>
      </c>
      <c r="AF531" s="5">
        <v>63566476.26</v>
      </c>
      <c r="AG531" s="5">
        <v>5.57</v>
      </c>
      <c r="AH531" s="25">
        <f t="shared" si="154"/>
        <v>0.910628986887809</v>
      </c>
      <c r="AI531" s="25">
        <f t="shared" si="155"/>
        <v>0.510855514116902</v>
      </c>
      <c r="AJ531" s="25">
        <f t="shared" si="156"/>
        <v>0.00286317950302308</v>
      </c>
      <c r="AK531" s="25">
        <f t="shared" si="157"/>
        <v>0.15330058898838</v>
      </c>
      <c r="AL531" s="25">
        <f t="shared" si="158"/>
        <v>0.113387495148355</v>
      </c>
      <c r="AM531" s="25">
        <f t="shared" si="159"/>
        <v>0.0253435008344343</v>
      </c>
      <c r="AN531" s="25">
        <f t="shared" si="160"/>
        <v>-0.0149984738015036</v>
      </c>
      <c r="AO531" s="25">
        <f t="shared" si="161"/>
        <v>0.129650246711369</v>
      </c>
      <c r="AP531" s="25">
        <f t="shared" si="162"/>
        <v>0.00938354431083436</v>
      </c>
      <c r="AQ531" s="25">
        <f t="shared" si="163"/>
        <v>0.00310279087423625</v>
      </c>
      <c r="AR531" s="25">
        <f t="shared" si="164"/>
        <v>0.135931000147967</v>
      </c>
      <c r="AS531" s="25">
        <f t="shared" si="165"/>
        <v>0.00616197056809615</v>
      </c>
      <c r="AT531" s="25">
        <f t="shared" si="166"/>
        <v>0.129769029579871</v>
      </c>
    </row>
    <row r="532" spans="1:46">
      <c r="A532" s="5" t="s">
        <v>1158</v>
      </c>
      <c r="B532" s="5" t="s">
        <v>1159</v>
      </c>
      <c r="C532" s="5" t="s">
        <v>1141</v>
      </c>
      <c r="D532" s="5">
        <v>50.15</v>
      </c>
      <c r="E532" s="5">
        <v>1575022382.84</v>
      </c>
      <c r="F532" s="5">
        <v>262952337.61</v>
      </c>
      <c r="G532" s="5">
        <v>1837974720.45</v>
      </c>
      <c r="H532" s="11">
        <f t="shared" si="171"/>
        <v>0.856933648387928</v>
      </c>
      <c r="I532" s="11">
        <f t="shared" si="172"/>
        <v>0.143066351612072</v>
      </c>
      <c r="J532" s="5">
        <v>792308495.09</v>
      </c>
      <c r="K532" s="5">
        <v>28906208.34</v>
      </c>
      <c r="L532" s="5">
        <v>821214703.43</v>
      </c>
      <c r="M532" s="5">
        <v>1016760017.02</v>
      </c>
      <c r="N532" s="5">
        <v>2007468042.06</v>
      </c>
      <c r="O532" s="11">
        <f t="shared" si="167"/>
        <v>0.431076927377987</v>
      </c>
      <c r="P532" s="11">
        <f t="shared" si="168"/>
        <v>0.015727206701147</v>
      </c>
      <c r="Q532" s="11">
        <f t="shared" si="169"/>
        <v>0.446804134079134</v>
      </c>
      <c r="R532" s="11">
        <f t="shared" si="170"/>
        <v>0.553195865920866</v>
      </c>
      <c r="S532" s="5">
        <v>356298935.87</v>
      </c>
      <c r="T532" s="5">
        <v>253063946.24</v>
      </c>
      <c r="U532" s="5">
        <v>73387655.92</v>
      </c>
      <c r="V532" s="5">
        <v>2188723.82</v>
      </c>
      <c r="W532" s="5">
        <v>110409712.35</v>
      </c>
      <c r="X532" s="5">
        <v>56940114.75</v>
      </c>
      <c r="Y532" s="5">
        <v>-11983200.07</v>
      </c>
      <c r="Z532" s="5">
        <v>97410.54</v>
      </c>
      <c r="AA532" s="5">
        <v>130797359.09</v>
      </c>
      <c r="AB532" s="5">
        <v>124501.11</v>
      </c>
      <c r="AC532" s="5">
        <v>644911.13</v>
      </c>
      <c r="AD532" s="5">
        <v>130276949.07</v>
      </c>
      <c r="AE532" s="5">
        <v>19443405.75</v>
      </c>
      <c r="AF532" s="5">
        <v>109114573</v>
      </c>
      <c r="AG532" s="5">
        <v>13.85</v>
      </c>
      <c r="AH532" s="25">
        <f t="shared" si="154"/>
        <v>0.710257373129886</v>
      </c>
      <c r="AI532" s="25">
        <f t="shared" si="155"/>
        <v>0.205972144544311</v>
      </c>
      <c r="AJ532" s="25">
        <f t="shared" si="156"/>
        <v>0.00614294234321986</v>
      </c>
      <c r="AK532" s="25">
        <f t="shared" si="157"/>
        <v>0.309879433348306</v>
      </c>
      <c r="AL532" s="25">
        <f t="shared" si="158"/>
        <v>0.159809948943477</v>
      </c>
      <c r="AM532" s="25">
        <f t="shared" si="159"/>
        <v>-0.0336324329477431</v>
      </c>
      <c r="AN532" s="25">
        <f t="shared" si="160"/>
        <v>0.000273395540074084</v>
      </c>
      <c r="AO532" s="25">
        <f t="shared" si="161"/>
        <v>0.367100055380808</v>
      </c>
      <c r="AP532" s="25">
        <f t="shared" si="162"/>
        <v>0.00034942880111611</v>
      </c>
      <c r="AQ532" s="25">
        <f t="shared" si="163"/>
        <v>0.00181002822370287</v>
      </c>
      <c r="AR532" s="25">
        <f t="shared" si="164"/>
        <v>0.365639455958221</v>
      </c>
      <c r="AS532" s="25">
        <f t="shared" si="165"/>
        <v>0.0545704850409493</v>
      </c>
      <c r="AT532" s="25">
        <f t="shared" si="166"/>
        <v>0.306244453785884</v>
      </c>
    </row>
    <row r="533" spans="1:46">
      <c r="A533" s="5" t="s">
        <v>1160</v>
      </c>
      <c r="B533" s="5" t="s">
        <v>1161</v>
      </c>
      <c r="C533" s="5" t="s">
        <v>1162</v>
      </c>
      <c r="D533" s="5">
        <v>17.78</v>
      </c>
      <c r="E533" s="5">
        <v>7534188232.28</v>
      </c>
      <c r="F533" s="5">
        <v>987766117.04</v>
      </c>
      <c r="G533" s="5">
        <v>8521954349.32</v>
      </c>
      <c r="H533" s="11">
        <f t="shared" si="171"/>
        <v>0.884091597238042</v>
      </c>
      <c r="I533" s="11">
        <f t="shared" si="172"/>
        <v>0.115908402761958</v>
      </c>
      <c r="J533" s="5">
        <v>4983818695.87</v>
      </c>
      <c r="K533" s="5">
        <v>401313312.18</v>
      </c>
      <c r="L533" s="5">
        <v>5385132008.05</v>
      </c>
      <c r="M533" s="5">
        <v>3136822341.27</v>
      </c>
      <c r="N533" s="5">
        <v>0</v>
      </c>
      <c r="O533" s="11">
        <f t="shared" si="167"/>
        <v>0.584821097553483</v>
      </c>
      <c r="P533" s="11">
        <f t="shared" si="168"/>
        <v>0.0470916993602556</v>
      </c>
      <c r="Q533" s="11">
        <f t="shared" si="169"/>
        <v>0.631912796913739</v>
      </c>
      <c r="R533" s="11">
        <f t="shared" si="170"/>
        <v>0.368087203086261</v>
      </c>
      <c r="S533" s="5">
        <v>60078565970.03</v>
      </c>
      <c r="T533" s="5">
        <v>59862963752.86</v>
      </c>
      <c r="U533" s="5">
        <v>59303016728.73</v>
      </c>
      <c r="V533" s="5">
        <v>18951924.1</v>
      </c>
      <c r="W533" s="5">
        <v>357003835.16</v>
      </c>
      <c r="X533" s="5">
        <v>122519633.38</v>
      </c>
      <c r="Y533" s="5">
        <v>34226292.9</v>
      </c>
      <c r="Z533" s="5">
        <v>14709576.52</v>
      </c>
      <c r="AA533" s="5">
        <v>314837519.2</v>
      </c>
      <c r="AB533" s="5">
        <v>9230223.08</v>
      </c>
      <c r="AC533" s="5">
        <v>509822.02</v>
      </c>
      <c r="AD533" s="5">
        <v>323557920.26</v>
      </c>
      <c r="AE533" s="5">
        <v>61601836.05</v>
      </c>
      <c r="AF533" s="5">
        <v>213511259.22</v>
      </c>
      <c r="AG533" s="5">
        <v>7.78</v>
      </c>
      <c r="AH533" s="25">
        <f t="shared" si="154"/>
        <v>0.996411328837683</v>
      </c>
      <c r="AI533" s="25">
        <f t="shared" si="155"/>
        <v>0.987091082671865</v>
      </c>
      <c r="AJ533" s="25">
        <f t="shared" si="156"/>
        <v>0.000315452338017757</v>
      </c>
      <c r="AK533" s="25">
        <f t="shared" si="157"/>
        <v>0.00594228289899746</v>
      </c>
      <c r="AL533" s="25">
        <f t="shared" si="158"/>
        <v>0.00203932353247444</v>
      </c>
      <c r="AM533" s="25">
        <f t="shared" si="159"/>
        <v>0.000569692241274096</v>
      </c>
      <c r="AN533" s="25">
        <f t="shared" si="160"/>
        <v>0.000244839008430025</v>
      </c>
      <c r="AO533" s="25">
        <f t="shared" si="161"/>
        <v>0.00524042999556707</v>
      </c>
      <c r="AP533" s="25">
        <f t="shared" si="162"/>
        <v>0.000153635875473534</v>
      </c>
      <c r="AQ533" s="25">
        <f t="shared" si="163"/>
        <v>8.48592192187682e-6</v>
      </c>
      <c r="AR533" s="25">
        <f t="shared" si="164"/>
        <v>0.00538557994911872</v>
      </c>
      <c r="AS533" s="25">
        <f t="shared" si="165"/>
        <v>0.00102535463447529</v>
      </c>
      <c r="AT533" s="25">
        <f t="shared" si="166"/>
        <v>0.00355386743629183</v>
      </c>
    </row>
    <row r="534" spans="1:46">
      <c r="A534" s="5" t="s">
        <v>1163</v>
      </c>
      <c r="B534" s="5" t="s">
        <v>1164</v>
      </c>
      <c r="C534" s="5" t="s">
        <v>1162</v>
      </c>
      <c r="D534" s="5">
        <v>10.46</v>
      </c>
      <c r="E534" s="5">
        <v>25655879205.49</v>
      </c>
      <c r="F534" s="5">
        <v>5190130663.26</v>
      </c>
      <c r="G534" s="5">
        <v>30846009868.75</v>
      </c>
      <c r="H534" s="11">
        <f t="shared" si="171"/>
        <v>0.831740614577249</v>
      </c>
      <c r="I534" s="11">
        <f t="shared" si="172"/>
        <v>0.168259385422751</v>
      </c>
      <c r="J534" s="5">
        <v>13359133874.99</v>
      </c>
      <c r="K534" s="5">
        <v>4865450683.08</v>
      </c>
      <c r="L534" s="5">
        <v>18224584558.07</v>
      </c>
      <c r="M534" s="5">
        <v>12621425310.68</v>
      </c>
      <c r="N534" s="5">
        <v>0</v>
      </c>
      <c r="O534" s="11">
        <f t="shared" si="167"/>
        <v>0.433091149611675</v>
      </c>
      <c r="P534" s="11">
        <f t="shared" si="168"/>
        <v>0.157733551398788</v>
      </c>
      <c r="Q534" s="11">
        <f t="shared" si="169"/>
        <v>0.590824701010463</v>
      </c>
      <c r="R534" s="11">
        <f t="shared" si="170"/>
        <v>0.409175298989537</v>
      </c>
      <c r="S534" s="5">
        <v>26143094225.12</v>
      </c>
      <c r="T534" s="5">
        <v>24857116071.04</v>
      </c>
      <c r="U534" s="5">
        <v>22557392829.23</v>
      </c>
      <c r="V534" s="5">
        <v>39024877.34</v>
      </c>
      <c r="W534" s="5">
        <v>1379606524.66</v>
      </c>
      <c r="X534" s="5">
        <v>653042664.85</v>
      </c>
      <c r="Y534" s="5">
        <v>71784946.91</v>
      </c>
      <c r="Z534" s="5">
        <v>565168.96</v>
      </c>
      <c r="AA534" s="5">
        <v>1396143460.44</v>
      </c>
      <c r="AB534" s="5">
        <v>16242933.52</v>
      </c>
      <c r="AC534" s="5">
        <v>15949421.08</v>
      </c>
      <c r="AD534" s="5">
        <v>1396436972.88</v>
      </c>
      <c r="AE534" s="5">
        <v>301317647.52</v>
      </c>
      <c r="AF534" s="5">
        <v>754606220.75</v>
      </c>
      <c r="AG534" s="5">
        <v>7.92</v>
      </c>
      <c r="AH534" s="25">
        <f t="shared" si="154"/>
        <v>0.950810024895816</v>
      </c>
      <c r="AI534" s="25">
        <f t="shared" si="155"/>
        <v>0.862843266944101</v>
      </c>
      <c r="AJ534" s="25">
        <f t="shared" si="156"/>
        <v>0.00149274133367512</v>
      </c>
      <c r="AK534" s="25">
        <f t="shared" si="157"/>
        <v>0.05277135570794</v>
      </c>
      <c r="AL534" s="25">
        <f t="shared" si="158"/>
        <v>0.0249795475327673</v>
      </c>
      <c r="AM534" s="25">
        <f t="shared" si="159"/>
        <v>0.00274584738485257</v>
      </c>
      <c r="AN534" s="25">
        <f t="shared" si="160"/>
        <v>2.16182887585261e-5</v>
      </c>
      <c r="AO534" s="25">
        <f t="shared" si="161"/>
        <v>0.0534039103565061</v>
      </c>
      <c r="AP534" s="25">
        <f t="shared" si="162"/>
        <v>0.000621308762464419</v>
      </c>
      <c r="AQ534" s="25">
        <f t="shared" si="163"/>
        <v>0.000610081612477025</v>
      </c>
      <c r="AR534" s="25">
        <f t="shared" si="164"/>
        <v>0.0534151375064935</v>
      </c>
      <c r="AS534" s="25">
        <f t="shared" si="165"/>
        <v>0.0115257071303547</v>
      </c>
      <c r="AT534" s="25">
        <f t="shared" si="166"/>
        <v>0.0288644570628111</v>
      </c>
    </row>
    <row r="535" spans="1:46">
      <c r="A535" s="5" t="s">
        <v>1165</v>
      </c>
      <c r="B535" s="5" t="s">
        <v>1166</v>
      </c>
      <c r="C535" s="5" t="s">
        <v>1162</v>
      </c>
      <c r="D535" s="5">
        <v>3.61</v>
      </c>
      <c r="E535" s="5">
        <v>8267960463.62</v>
      </c>
      <c r="F535" s="5">
        <v>6574563407.7</v>
      </c>
      <c r="G535" s="5">
        <v>14842523871.32</v>
      </c>
      <c r="H535" s="11">
        <f t="shared" si="171"/>
        <v>0.557045455025076</v>
      </c>
      <c r="I535" s="11">
        <f t="shared" si="172"/>
        <v>0.442954544974924</v>
      </c>
      <c r="J535" s="5">
        <v>6690851547.68</v>
      </c>
      <c r="K535" s="5">
        <v>1761488479.88</v>
      </c>
      <c r="L535" s="5">
        <v>8452340027.56</v>
      </c>
      <c r="M535" s="5">
        <v>6390183843.76</v>
      </c>
      <c r="N535" s="5">
        <v>0</v>
      </c>
      <c r="O535" s="11">
        <f t="shared" si="167"/>
        <v>0.450789340525073</v>
      </c>
      <c r="P535" s="11">
        <f t="shared" si="168"/>
        <v>0.118678500715347</v>
      </c>
      <c r="Q535" s="11">
        <f t="shared" si="169"/>
        <v>0.56946784124042</v>
      </c>
      <c r="R535" s="11">
        <f t="shared" si="170"/>
        <v>0.43053215875958</v>
      </c>
      <c r="S535" s="5">
        <v>11538851523.74</v>
      </c>
      <c r="T535" s="5">
        <v>11339347073.6</v>
      </c>
      <c r="U535" s="5">
        <v>10369383613.48</v>
      </c>
      <c r="V535" s="5">
        <v>40129675.89</v>
      </c>
      <c r="W535" s="5">
        <v>332918469.1</v>
      </c>
      <c r="X535" s="5">
        <v>297038054.53</v>
      </c>
      <c r="Y535" s="5">
        <v>243440738.8</v>
      </c>
      <c r="Z535" s="5">
        <v>-1223209.71</v>
      </c>
      <c r="AA535" s="5">
        <v>179257258.6</v>
      </c>
      <c r="AB535" s="5">
        <v>8067260.66</v>
      </c>
      <c r="AC535" s="5">
        <v>7442863.7</v>
      </c>
      <c r="AD535" s="5">
        <v>179881655.56</v>
      </c>
      <c r="AE535" s="5">
        <v>93725508.51</v>
      </c>
      <c r="AF535" s="5">
        <v>82690170.01</v>
      </c>
      <c r="AG535" s="5">
        <v>1.41</v>
      </c>
      <c r="AH535" s="25">
        <f t="shared" si="154"/>
        <v>0.982710198694425</v>
      </c>
      <c r="AI535" s="25">
        <f t="shared" si="155"/>
        <v>0.898649539960373</v>
      </c>
      <c r="AJ535" s="25">
        <f t="shared" si="156"/>
        <v>0.00347778769901297</v>
      </c>
      <c r="AK535" s="25">
        <f t="shared" si="157"/>
        <v>0.0288519588292695</v>
      </c>
      <c r="AL535" s="25">
        <f t="shared" si="158"/>
        <v>0.0257424279980442</v>
      </c>
      <c r="AM535" s="25">
        <f t="shared" si="159"/>
        <v>0.0210974842946151</v>
      </c>
      <c r="AN535" s="25">
        <f t="shared" si="160"/>
        <v>-0.000106007925267378</v>
      </c>
      <c r="AO535" s="25">
        <f t="shared" si="161"/>
        <v>0.0155351040119718</v>
      </c>
      <c r="AP535" s="25">
        <f t="shared" si="162"/>
        <v>0.000699138960528476</v>
      </c>
      <c r="AQ535" s="25">
        <f t="shared" si="163"/>
        <v>0.000645026386264445</v>
      </c>
      <c r="AR535" s="25">
        <f t="shared" si="164"/>
        <v>0.0155892165862358</v>
      </c>
      <c r="AS535" s="25">
        <f t="shared" si="165"/>
        <v>0.00812260287058633</v>
      </c>
      <c r="AT535" s="25">
        <f t="shared" si="166"/>
        <v>0.00716623919112517</v>
      </c>
    </row>
    <row r="536" spans="1:46">
      <c r="A536" s="5" t="s">
        <v>1167</v>
      </c>
      <c r="B536" s="5" t="s">
        <v>1168</v>
      </c>
      <c r="C536" s="5" t="s">
        <v>1162</v>
      </c>
      <c r="D536" s="5">
        <v>8.42</v>
      </c>
      <c r="E536" s="5">
        <v>31168916961.73</v>
      </c>
      <c r="F536" s="5">
        <v>3414271490.71</v>
      </c>
      <c r="G536" s="5">
        <v>34583188452.44</v>
      </c>
      <c r="H536" s="11">
        <f t="shared" si="171"/>
        <v>0.901273663780151</v>
      </c>
      <c r="I536" s="11">
        <f t="shared" si="172"/>
        <v>0.0987263362198493</v>
      </c>
      <c r="J536" s="5">
        <v>26388891334.22</v>
      </c>
      <c r="K536" s="5">
        <v>1017072670.4</v>
      </c>
      <c r="L536" s="5">
        <v>27405964004.62</v>
      </c>
      <c r="M536" s="5">
        <v>7177224447.82</v>
      </c>
      <c r="N536" s="5">
        <v>23081743701.85</v>
      </c>
      <c r="O536" s="11">
        <f t="shared" si="167"/>
        <v>0.763055476232647</v>
      </c>
      <c r="P536" s="11">
        <f t="shared" si="168"/>
        <v>0.0294094534342521</v>
      </c>
      <c r="Q536" s="11">
        <f t="shared" si="169"/>
        <v>0.7924649296669</v>
      </c>
      <c r="R536" s="11">
        <f t="shared" si="170"/>
        <v>0.2075350703331</v>
      </c>
      <c r="S536" s="5">
        <v>66043331460.67</v>
      </c>
      <c r="T536" s="5">
        <v>65230414004.63</v>
      </c>
      <c r="U536" s="5">
        <v>63878235747.47</v>
      </c>
      <c r="V536" s="5">
        <v>73609590.74</v>
      </c>
      <c r="W536" s="5">
        <v>87181779.66</v>
      </c>
      <c r="X536" s="5">
        <v>875579459.48</v>
      </c>
      <c r="Y536" s="5">
        <v>233894509.72</v>
      </c>
      <c r="Z536" s="5">
        <v>44383311.35</v>
      </c>
      <c r="AA536" s="5">
        <v>624538740.22</v>
      </c>
      <c r="AB536" s="5">
        <v>13604886.74</v>
      </c>
      <c r="AC536" s="5">
        <v>24848231.56</v>
      </c>
      <c r="AD536" s="5">
        <v>613295395.4</v>
      </c>
      <c r="AE536" s="5">
        <v>254601911.13</v>
      </c>
      <c r="AF536" s="5">
        <v>352356568.38</v>
      </c>
      <c r="AG536" s="5">
        <v>6.3</v>
      </c>
      <c r="AH536" s="25">
        <f t="shared" si="154"/>
        <v>0.987691150066769</v>
      </c>
      <c r="AI536" s="25">
        <f t="shared" si="155"/>
        <v>0.96721704273066</v>
      </c>
      <c r="AJ536" s="25">
        <f t="shared" si="156"/>
        <v>0.00111456507586744</v>
      </c>
      <c r="AK536" s="25">
        <f t="shared" si="157"/>
        <v>0.00132006938069014</v>
      </c>
      <c r="AL536" s="25">
        <f t="shared" si="158"/>
        <v>0.013257651304302</v>
      </c>
      <c r="AM536" s="25">
        <f t="shared" si="159"/>
        <v>0.00354153106069897</v>
      </c>
      <c r="AN536" s="25">
        <f t="shared" si="160"/>
        <v>0.000672033199543107</v>
      </c>
      <c r="AO536" s="25">
        <f t="shared" si="161"/>
        <v>0.00945649964057195</v>
      </c>
      <c r="AP536" s="25">
        <f t="shared" si="162"/>
        <v>0.000205999401288561</v>
      </c>
      <c r="AQ536" s="25">
        <f t="shared" si="163"/>
        <v>0.000376241340502297</v>
      </c>
      <c r="AR536" s="25">
        <f t="shared" si="164"/>
        <v>0.00928625770135821</v>
      </c>
      <c r="AS536" s="25">
        <f t="shared" si="165"/>
        <v>0.00385507371446911</v>
      </c>
      <c r="AT536" s="25">
        <f t="shared" si="166"/>
        <v>0.00533523310509911</v>
      </c>
    </row>
    <row r="537" spans="1:46">
      <c r="A537" s="5" t="s">
        <v>1169</v>
      </c>
      <c r="B537" s="5" t="s">
        <v>1170</v>
      </c>
      <c r="C537" s="5" t="s">
        <v>1162</v>
      </c>
      <c r="D537" s="5">
        <v>7.66</v>
      </c>
      <c r="E537" s="5">
        <v>14177949816.26</v>
      </c>
      <c r="F537" s="5">
        <v>4490769468.43</v>
      </c>
      <c r="G537" s="5">
        <v>18668719284.69</v>
      </c>
      <c r="H537" s="11">
        <f t="shared" si="171"/>
        <v>0.759449515526605</v>
      </c>
      <c r="I537" s="11">
        <f t="shared" si="172"/>
        <v>0.240550484473395</v>
      </c>
      <c r="J537" s="5">
        <v>10752895905.16</v>
      </c>
      <c r="K537" s="5">
        <v>782518266.39</v>
      </c>
      <c r="L537" s="5">
        <v>11535414171.55</v>
      </c>
      <c r="M537" s="5">
        <v>7133305113.14</v>
      </c>
      <c r="N537" s="5">
        <v>0</v>
      </c>
      <c r="O537" s="11">
        <f t="shared" si="167"/>
        <v>0.575984658678666</v>
      </c>
      <c r="P537" s="11">
        <f t="shared" si="168"/>
        <v>0.0419160122586306</v>
      </c>
      <c r="Q537" s="11">
        <f t="shared" si="169"/>
        <v>0.617900670937297</v>
      </c>
      <c r="R537" s="11">
        <f t="shared" si="170"/>
        <v>0.382099329062703</v>
      </c>
      <c r="S537" s="5">
        <v>35151941940.39</v>
      </c>
      <c r="T537" s="5">
        <v>34834342428.79</v>
      </c>
      <c r="U537" s="5">
        <v>33994706367.72</v>
      </c>
      <c r="V537" s="5">
        <v>27643173.04</v>
      </c>
      <c r="W537" s="5">
        <v>459180186.53</v>
      </c>
      <c r="X537" s="5">
        <v>378774722.81</v>
      </c>
      <c r="Y537" s="5">
        <v>-50963433.11</v>
      </c>
      <c r="Z537" s="5">
        <v>-15284188.06</v>
      </c>
      <c r="AA537" s="5">
        <v>388957609.76</v>
      </c>
      <c r="AB537" s="5">
        <v>69783476.57</v>
      </c>
      <c r="AC537" s="5">
        <v>743524.21</v>
      </c>
      <c r="AD537" s="5">
        <v>457997562.12</v>
      </c>
      <c r="AE537" s="5">
        <v>83136343.76</v>
      </c>
      <c r="AF537" s="5">
        <v>317968678.59</v>
      </c>
      <c r="AG537" s="5">
        <v>4.56</v>
      </c>
      <c r="AH537" s="25">
        <f t="shared" si="154"/>
        <v>0.990964951178556</v>
      </c>
      <c r="AI537" s="25">
        <f t="shared" si="155"/>
        <v>0.967079042898045</v>
      </c>
      <c r="AJ537" s="25">
        <f t="shared" si="156"/>
        <v>0.000786391064450344</v>
      </c>
      <c r="AK537" s="25">
        <f t="shared" si="157"/>
        <v>0.0130627260169202</v>
      </c>
      <c r="AL537" s="25">
        <f t="shared" si="158"/>
        <v>0.010775356976076</v>
      </c>
      <c r="AM537" s="25">
        <f t="shared" si="159"/>
        <v>-0.00144980420132756</v>
      </c>
      <c r="AN537" s="25">
        <f t="shared" si="160"/>
        <v>-0.000434803519131849</v>
      </c>
      <c r="AO537" s="25">
        <f t="shared" si="161"/>
        <v>0.0110650390359539</v>
      </c>
      <c r="AP537" s="25">
        <f t="shared" si="162"/>
        <v>0.0019851954890099</v>
      </c>
      <c r="AQ537" s="25">
        <f t="shared" si="163"/>
        <v>2.11517250244909e-5</v>
      </c>
      <c r="AR537" s="25">
        <f t="shared" si="164"/>
        <v>0.0130290827999393</v>
      </c>
      <c r="AS537" s="25">
        <f t="shared" si="165"/>
        <v>0.00236505692632803</v>
      </c>
      <c r="AT537" s="25">
        <f t="shared" si="166"/>
        <v>0.0090455508583055</v>
      </c>
    </row>
    <row r="538" spans="1:46">
      <c r="A538" s="5" t="s">
        <v>1171</v>
      </c>
      <c r="B538" s="5" t="s">
        <v>1172</v>
      </c>
      <c r="C538" s="5" t="s">
        <v>1162</v>
      </c>
      <c r="D538" s="5">
        <v>5.95</v>
      </c>
      <c r="E538" s="5">
        <v>42058870242.03</v>
      </c>
      <c r="F538" s="5">
        <v>14835124658.52</v>
      </c>
      <c r="G538" s="5">
        <v>56893994900.55</v>
      </c>
      <c r="H538" s="11">
        <f t="shared" si="171"/>
        <v>0.73924972777089</v>
      </c>
      <c r="I538" s="11">
        <f t="shared" si="172"/>
        <v>0.26075027222911</v>
      </c>
      <c r="J538" s="5">
        <v>40621499304.53</v>
      </c>
      <c r="K538" s="5">
        <v>5218287912.83</v>
      </c>
      <c r="L538" s="5">
        <v>45839787217.36</v>
      </c>
      <c r="M538" s="5">
        <v>11054207683.19</v>
      </c>
      <c r="N538" s="5">
        <v>0</v>
      </c>
      <c r="O538" s="11">
        <f t="shared" si="167"/>
        <v>0.713985709309671</v>
      </c>
      <c r="P538" s="11">
        <f t="shared" si="168"/>
        <v>0.0917194850168546</v>
      </c>
      <c r="Q538" s="11">
        <f t="shared" si="169"/>
        <v>0.805705194326526</v>
      </c>
      <c r="R538" s="11">
        <f t="shared" si="170"/>
        <v>0.194294805673474</v>
      </c>
      <c r="S538" s="5">
        <v>124156641250.08</v>
      </c>
      <c r="T538" s="5">
        <v>121777436341.87</v>
      </c>
      <c r="U538" s="5">
        <v>119096955766.67</v>
      </c>
      <c r="V538" s="5">
        <v>83799255.56</v>
      </c>
      <c r="W538" s="5">
        <v>998750419.69</v>
      </c>
      <c r="X538" s="5">
        <v>619251832.79</v>
      </c>
      <c r="Y538" s="5">
        <v>221694779.83</v>
      </c>
      <c r="Z538" s="5">
        <v>380142150.14</v>
      </c>
      <c r="AA538" s="5">
        <v>2564850458.34</v>
      </c>
      <c r="AB538" s="5">
        <v>49317144.49</v>
      </c>
      <c r="AC538" s="5">
        <v>163468019</v>
      </c>
      <c r="AD538" s="5">
        <v>2450699583.83</v>
      </c>
      <c r="AE538" s="5">
        <v>642794200.48</v>
      </c>
      <c r="AF538" s="5">
        <v>653792948.12</v>
      </c>
      <c r="AG538" s="5">
        <v>11.8</v>
      </c>
      <c r="AH538" s="25">
        <f t="shared" si="154"/>
        <v>0.980837070943167</v>
      </c>
      <c r="AI538" s="25">
        <f t="shared" si="155"/>
        <v>0.95924756474993</v>
      </c>
      <c r="AJ538" s="25">
        <f t="shared" si="156"/>
        <v>0.00067494782974363</v>
      </c>
      <c r="AK538" s="25">
        <f t="shared" si="157"/>
        <v>0.0080442770490085</v>
      </c>
      <c r="AL538" s="25">
        <f t="shared" si="158"/>
        <v>0.00498766579503938</v>
      </c>
      <c r="AM538" s="25">
        <f t="shared" si="159"/>
        <v>0.00178560548672911</v>
      </c>
      <c r="AN538" s="25">
        <f t="shared" si="160"/>
        <v>0.00306179473214249</v>
      </c>
      <c r="AO538" s="25">
        <f t="shared" si="161"/>
        <v>0.0206581817332977</v>
      </c>
      <c r="AP538" s="25">
        <f t="shared" si="162"/>
        <v>0.000397217128245793</v>
      </c>
      <c r="AQ538" s="25">
        <f t="shared" si="163"/>
        <v>0.00131662726499453</v>
      </c>
      <c r="AR538" s="25">
        <f t="shared" si="164"/>
        <v>0.019738771596549</v>
      </c>
      <c r="AS538" s="25">
        <f t="shared" si="165"/>
        <v>0.00517728406638566</v>
      </c>
      <c r="AT538" s="25">
        <f t="shared" si="166"/>
        <v>0.00526587173700286</v>
      </c>
    </row>
    <row r="539" spans="1:46">
      <c r="A539" s="5" t="s">
        <v>1173</v>
      </c>
      <c r="B539" s="5" t="s">
        <v>1174</v>
      </c>
      <c r="C539" s="5" t="s">
        <v>1162</v>
      </c>
      <c r="D539" s="5">
        <v>3.18</v>
      </c>
      <c r="E539" s="5">
        <v>21302101761.21</v>
      </c>
      <c r="F539" s="5">
        <v>5904384027.83</v>
      </c>
      <c r="G539" s="5">
        <v>27206485789.04</v>
      </c>
      <c r="H539" s="11">
        <f t="shared" si="171"/>
        <v>0.782978806097458</v>
      </c>
      <c r="I539" s="11">
        <f t="shared" si="172"/>
        <v>0.217021193902542</v>
      </c>
      <c r="J539" s="5">
        <v>18100557822.04</v>
      </c>
      <c r="K539" s="5">
        <v>2380489032.45</v>
      </c>
      <c r="L539" s="5">
        <v>20481046854.49</v>
      </c>
      <c r="M539" s="5">
        <v>6725438934.55</v>
      </c>
      <c r="N539" s="5">
        <v>0</v>
      </c>
      <c r="O539" s="11">
        <f t="shared" si="167"/>
        <v>0.665303044369358</v>
      </c>
      <c r="P539" s="11">
        <f t="shared" si="168"/>
        <v>0.0874971156109022</v>
      </c>
      <c r="Q539" s="11">
        <f t="shared" si="169"/>
        <v>0.752800159980261</v>
      </c>
      <c r="R539" s="11">
        <f t="shared" si="170"/>
        <v>0.247199840019739</v>
      </c>
      <c r="S539" s="5">
        <v>37199513955.1</v>
      </c>
      <c r="T539" s="5">
        <v>37388807214.27</v>
      </c>
      <c r="U539" s="5">
        <v>36016199807.78</v>
      </c>
      <c r="V539" s="5">
        <v>86670065.01</v>
      </c>
      <c r="W539" s="5">
        <v>430671362.71</v>
      </c>
      <c r="X539" s="5">
        <v>538881943.66</v>
      </c>
      <c r="Y539" s="5">
        <v>199216408.83</v>
      </c>
      <c r="Z539" s="5">
        <v>-3994912.37</v>
      </c>
      <c r="AA539" s="5">
        <v>264719818.04</v>
      </c>
      <c r="AB539" s="5">
        <v>38588581.23</v>
      </c>
      <c r="AC539" s="5">
        <v>4421201.41</v>
      </c>
      <c r="AD539" s="5">
        <v>298887197.86</v>
      </c>
      <c r="AE539" s="5">
        <v>73125165.77</v>
      </c>
      <c r="AF539" s="5">
        <v>155602812.92</v>
      </c>
      <c r="AG539" s="5">
        <v>2.85</v>
      </c>
      <c r="AH539" s="25">
        <f t="shared" si="154"/>
        <v>1.00508859495848</v>
      </c>
      <c r="AI539" s="25">
        <f t="shared" si="155"/>
        <v>0.96819006429094</v>
      </c>
      <c r="AJ539" s="25">
        <f t="shared" si="156"/>
        <v>0.00232987089870613</v>
      </c>
      <c r="AK539" s="25">
        <f t="shared" si="157"/>
        <v>0.0115773384359221</v>
      </c>
      <c r="AL539" s="25">
        <f t="shared" si="158"/>
        <v>0.0144862630278028</v>
      </c>
      <c r="AM539" s="25">
        <f t="shared" si="159"/>
        <v>0.00535534977877548</v>
      </c>
      <c r="AN539" s="25">
        <f t="shared" si="160"/>
        <v>-0.000107391520620992</v>
      </c>
      <c r="AO539" s="25">
        <f t="shared" si="161"/>
        <v>0.00711621711938275</v>
      </c>
      <c r="AP539" s="25">
        <f t="shared" si="162"/>
        <v>0.00103734100602972</v>
      </c>
      <c r="AQ539" s="25">
        <f t="shared" si="163"/>
        <v>0.00011885105314377</v>
      </c>
      <c r="AR539" s="25">
        <f t="shared" si="164"/>
        <v>0.0080347070722687</v>
      </c>
      <c r="AS539" s="25">
        <f t="shared" si="165"/>
        <v>0.00196575594665733</v>
      </c>
      <c r="AT539" s="25">
        <f t="shared" si="166"/>
        <v>0.00418292596800629</v>
      </c>
    </row>
    <row r="540" spans="1:46">
      <c r="A540" s="5" t="s">
        <v>1175</v>
      </c>
      <c r="B540" s="5" t="s">
        <v>1176</v>
      </c>
      <c r="C540" s="5" t="s">
        <v>1162</v>
      </c>
      <c r="D540" s="5">
        <v>19.59</v>
      </c>
      <c r="E540" s="5">
        <v>3165057310.64</v>
      </c>
      <c r="F540" s="5">
        <v>10486146.39</v>
      </c>
      <c r="G540" s="5">
        <v>3175543457.03</v>
      </c>
      <c r="H540" s="11">
        <f t="shared" si="171"/>
        <v>0.996697841949923</v>
      </c>
      <c r="I540" s="11">
        <f t="shared" si="172"/>
        <v>0.0033021580500767</v>
      </c>
      <c r="J540" s="5">
        <v>562228343.84</v>
      </c>
      <c r="K540" s="5">
        <v>0</v>
      </c>
      <c r="L540" s="5">
        <v>562228343.84</v>
      </c>
      <c r="M540" s="5">
        <v>2613315113.19</v>
      </c>
      <c r="N540" s="5">
        <v>0</v>
      </c>
      <c r="O540" s="11">
        <f t="shared" si="167"/>
        <v>0.177049488205032</v>
      </c>
      <c r="P540" s="11">
        <f t="shared" si="168"/>
        <v>0</v>
      </c>
      <c r="Q540" s="11">
        <f t="shared" si="169"/>
        <v>0.177049488205032</v>
      </c>
      <c r="R540" s="11">
        <f t="shared" si="170"/>
        <v>0.822950511794968</v>
      </c>
      <c r="S540" s="5">
        <v>8845379954.25</v>
      </c>
      <c r="T540" s="5">
        <v>8532128726.6</v>
      </c>
      <c r="U540" s="5">
        <v>8414947199.41</v>
      </c>
      <c r="V540" s="5">
        <v>5586224.41</v>
      </c>
      <c r="W540" s="5">
        <v>64347266.08</v>
      </c>
      <c r="X540" s="5">
        <v>36942477.59</v>
      </c>
      <c r="Y540" s="5">
        <v>6292962.17</v>
      </c>
      <c r="Z540" s="5">
        <v>-1330808.61</v>
      </c>
      <c r="AA540" s="5">
        <v>311016158.89</v>
      </c>
      <c r="AB540" s="5">
        <v>5832459.51</v>
      </c>
      <c r="AC540" s="5">
        <v>4315095.6</v>
      </c>
      <c r="AD540" s="5">
        <v>312533522.8</v>
      </c>
      <c r="AE540" s="5">
        <v>4989386.03</v>
      </c>
      <c r="AF540" s="5">
        <v>310146490.51</v>
      </c>
      <c r="AG540" s="5">
        <v>13.26</v>
      </c>
      <c r="AH540" s="25">
        <f t="shared" si="154"/>
        <v>0.964585893509358</v>
      </c>
      <c r="AI540" s="25">
        <f t="shared" si="155"/>
        <v>0.951338127127802</v>
      </c>
      <c r="AJ540" s="25">
        <f t="shared" si="156"/>
        <v>0.000631541487069298</v>
      </c>
      <c r="AK540" s="25">
        <f t="shared" si="157"/>
        <v>0.00727467518781741</v>
      </c>
      <c r="AL540" s="25">
        <f t="shared" si="158"/>
        <v>0.00417647153441385</v>
      </c>
      <c r="AM540" s="25">
        <f t="shared" si="159"/>
        <v>0.000711440571524164</v>
      </c>
      <c r="AN540" s="25">
        <f t="shared" si="160"/>
        <v>-0.000150452396265983</v>
      </c>
      <c r="AO540" s="25">
        <f t="shared" si="161"/>
        <v>0.0351614244383661</v>
      </c>
      <c r="AP540" s="25">
        <f t="shared" si="162"/>
        <v>0.00065937919458142</v>
      </c>
      <c r="AQ540" s="25">
        <f t="shared" si="163"/>
        <v>0.00048783609322816</v>
      </c>
      <c r="AR540" s="25">
        <f t="shared" si="164"/>
        <v>0.0353329675397194</v>
      </c>
      <c r="AS540" s="25">
        <f t="shared" si="165"/>
        <v>0.000564066897725825</v>
      </c>
      <c r="AT540" s="25">
        <f t="shared" si="166"/>
        <v>0.0350631054984791</v>
      </c>
    </row>
    <row r="541" spans="1:46">
      <c r="A541" s="5" t="s">
        <v>1177</v>
      </c>
      <c r="B541" s="5" t="s">
        <v>1178</v>
      </c>
      <c r="C541" s="5" t="s">
        <v>1179</v>
      </c>
      <c r="D541" s="5">
        <v>13.16</v>
      </c>
      <c r="E541" s="5">
        <v>12716161425.59</v>
      </c>
      <c r="F541" s="5">
        <v>4477028387.76</v>
      </c>
      <c r="G541" s="5">
        <v>17193189813.35</v>
      </c>
      <c r="H541" s="11">
        <f t="shared" si="171"/>
        <v>0.739604550617843</v>
      </c>
      <c r="I541" s="11">
        <f t="shared" si="172"/>
        <v>0.260395449382157</v>
      </c>
      <c r="J541" s="5">
        <v>14058056779.95</v>
      </c>
      <c r="K541" s="5">
        <v>570724007.13</v>
      </c>
      <c r="L541" s="5">
        <v>14628780787.08</v>
      </c>
      <c r="M541" s="5">
        <v>2564409026.27</v>
      </c>
      <c r="N541" s="5">
        <v>0</v>
      </c>
      <c r="O541" s="11">
        <f t="shared" si="167"/>
        <v>0.817652624822087</v>
      </c>
      <c r="P541" s="11">
        <f t="shared" si="168"/>
        <v>0.0331947714953307</v>
      </c>
      <c r="Q541" s="11">
        <f t="shared" si="169"/>
        <v>0.850847396317418</v>
      </c>
      <c r="R541" s="11">
        <f t="shared" si="170"/>
        <v>0.149152603682582</v>
      </c>
      <c r="S541" s="5">
        <v>51174560754.07</v>
      </c>
      <c r="T541" s="5">
        <v>51072238952.42</v>
      </c>
      <c r="U541" s="5">
        <v>49653147928.06</v>
      </c>
      <c r="V541" s="5">
        <v>33822324.68</v>
      </c>
      <c r="W541" s="5">
        <v>827615372.97</v>
      </c>
      <c r="X541" s="5">
        <v>246543766.62</v>
      </c>
      <c r="Y541" s="5">
        <v>235927299.01</v>
      </c>
      <c r="Z541" s="5">
        <v>17294256.32</v>
      </c>
      <c r="AA541" s="5">
        <v>121088986.76</v>
      </c>
      <c r="AB541" s="5">
        <v>1706757.78</v>
      </c>
      <c r="AC541" s="5">
        <v>1298210.85</v>
      </c>
      <c r="AD541" s="5">
        <v>121497533.69</v>
      </c>
      <c r="AE541" s="5">
        <v>13757920.96</v>
      </c>
      <c r="AF541" s="5">
        <v>109333819.54</v>
      </c>
      <c r="AG541" s="5">
        <v>4.38</v>
      </c>
      <c r="AH541" s="25">
        <f t="shared" si="154"/>
        <v>0.998000533856231</v>
      </c>
      <c r="AI541" s="25">
        <f t="shared" si="155"/>
        <v>0.970270134152759</v>
      </c>
      <c r="AJ541" s="25">
        <f t="shared" si="156"/>
        <v>0.000660920664127245</v>
      </c>
      <c r="AK541" s="25">
        <f t="shared" si="157"/>
        <v>0.0161723981754778</v>
      </c>
      <c r="AL541" s="25">
        <f t="shared" si="158"/>
        <v>0.00481770166635757</v>
      </c>
      <c r="AM541" s="25">
        <f t="shared" si="159"/>
        <v>0.00461024570672522</v>
      </c>
      <c r="AN541" s="25">
        <f t="shared" si="160"/>
        <v>0.000337946355868322</v>
      </c>
      <c r="AO541" s="25">
        <f t="shared" si="161"/>
        <v>0.00236619494091837</v>
      </c>
      <c r="AP541" s="25">
        <f t="shared" si="162"/>
        <v>3.33516840174199e-5</v>
      </c>
      <c r="AQ541" s="25">
        <f t="shared" si="163"/>
        <v>2.53682851571276e-5</v>
      </c>
      <c r="AR541" s="25">
        <f t="shared" si="164"/>
        <v>0.00237417833977866</v>
      </c>
      <c r="AS541" s="25">
        <f t="shared" si="165"/>
        <v>0.000268842971141786</v>
      </c>
      <c r="AT541" s="25">
        <f t="shared" si="166"/>
        <v>0.0021364876987499</v>
      </c>
    </row>
    <row r="542" spans="1:46">
      <c r="A542" s="5" t="s">
        <v>1180</v>
      </c>
      <c r="B542" s="5" t="s">
        <v>1181</v>
      </c>
      <c r="C542" s="5" t="s">
        <v>1179</v>
      </c>
      <c r="D542" s="5">
        <v>8.66</v>
      </c>
      <c r="E542" s="5">
        <v>14872168756.52</v>
      </c>
      <c r="F542" s="5">
        <v>2576318355.85</v>
      </c>
      <c r="G542" s="5">
        <v>17448487112.37</v>
      </c>
      <c r="H542" s="11">
        <f t="shared" si="171"/>
        <v>0.852347178339403</v>
      </c>
      <c r="I542" s="11">
        <f t="shared" si="172"/>
        <v>0.147652821660597</v>
      </c>
      <c r="J542" s="5">
        <v>11145309063.27</v>
      </c>
      <c r="K542" s="5">
        <v>393799322.3</v>
      </c>
      <c r="L542" s="5">
        <v>11539108385.57</v>
      </c>
      <c r="M542" s="5">
        <v>5909378726.8</v>
      </c>
      <c r="N542" s="5">
        <v>0</v>
      </c>
      <c r="O542" s="11">
        <f t="shared" si="167"/>
        <v>0.638755038846239</v>
      </c>
      <c r="P542" s="11">
        <f t="shared" si="168"/>
        <v>0.0225692531257233</v>
      </c>
      <c r="Q542" s="11">
        <f t="shared" si="169"/>
        <v>0.661324291971962</v>
      </c>
      <c r="R542" s="11">
        <f t="shared" si="170"/>
        <v>0.338675708028038</v>
      </c>
      <c r="S542" s="5">
        <v>65322966288.96</v>
      </c>
      <c r="T542" s="5">
        <v>64491168932.86</v>
      </c>
      <c r="U542" s="5">
        <v>63236498129</v>
      </c>
      <c r="V542" s="5">
        <v>64306485.5</v>
      </c>
      <c r="W542" s="5">
        <v>834371589.56</v>
      </c>
      <c r="X542" s="5">
        <v>257476823.55</v>
      </c>
      <c r="Y542" s="5">
        <v>118938397.1</v>
      </c>
      <c r="Z542" s="5">
        <v>24744844.27</v>
      </c>
      <c r="AA542" s="5">
        <v>1142513431.79</v>
      </c>
      <c r="AB542" s="5">
        <v>5240311.23</v>
      </c>
      <c r="AC542" s="5">
        <v>1108848.01</v>
      </c>
      <c r="AD542" s="5">
        <v>1146644895.01</v>
      </c>
      <c r="AE542" s="5">
        <v>295687120.82</v>
      </c>
      <c r="AF542" s="5">
        <v>747802416.92</v>
      </c>
      <c r="AG542" s="5">
        <v>13.43</v>
      </c>
      <c r="AH542" s="25">
        <f t="shared" si="154"/>
        <v>0.987266387254668</v>
      </c>
      <c r="AI542" s="25">
        <f t="shared" si="155"/>
        <v>0.968059194514677</v>
      </c>
      <c r="AJ542" s="25">
        <f t="shared" si="156"/>
        <v>0.000984439151393347</v>
      </c>
      <c r="AK542" s="25">
        <f t="shared" si="157"/>
        <v>0.012773020531081</v>
      </c>
      <c r="AL542" s="25">
        <f t="shared" si="158"/>
        <v>0.00394159723872667</v>
      </c>
      <c r="AM542" s="25">
        <f t="shared" si="159"/>
        <v>0.00182077458904528</v>
      </c>
      <c r="AN542" s="25">
        <f t="shared" si="160"/>
        <v>0.000378807725303528</v>
      </c>
      <c r="AO542" s="25">
        <f t="shared" si="161"/>
        <v>0.0174902258225082</v>
      </c>
      <c r="AP542" s="25">
        <f t="shared" si="162"/>
        <v>8.0221574856524e-5</v>
      </c>
      <c r="AQ542" s="25">
        <f t="shared" si="163"/>
        <v>1.69748569759515e-5</v>
      </c>
      <c r="AR542" s="25">
        <f t="shared" si="164"/>
        <v>0.0175534725403888</v>
      </c>
      <c r="AS542" s="25">
        <f t="shared" si="165"/>
        <v>0.00452654154607754</v>
      </c>
      <c r="AT542" s="25">
        <f t="shared" si="166"/>
        <v>0.0114477718848843</v>
      </c>
    </row>
    <row r="543" spans="1:46">
      <c r="A543" s="5" t="s">
        <v>1182</v>
      </c>
      <c r="B543" s="5" t="s">
        <v>1183</v>
      </c>
      <c r="C543" s="5" t="s">
        <v>1179</v>
      </c>
      <c r="D543" s="5">
        <v>27.99</v>
      </c>
      <c r="E543" s="5">
        <v>662194830.43</v>
      </c>
      <c r="F543" s="5">
        <v>512397337.5</v>
      </c>
      <c r="G543" s="5">
        <v>1174592167.93</v>
      </c>
      <c r="H543" s="11">
        <f t="shared" si="171"/>
        <v>0.563765746537366</v>
      </c>
      <c r="I543" s="11">
        <f t="shared" si="172"/>
        <v>0.436234253462634</v>
      </c>
      <c r="J543" s="5">
        <v>524275338.91</v>
      </c>
      <c r="K543" s="5">
        <v>15768275.26</v>
      </c>
      <c r="L543" s="5">
        <v>540043614.17</v>
      </c>
      <c r="M543" s="5">
        <v>634548553.76</v>
      </c>
      <c r="N543" s="5">
        <v>0</v>
      </c>
      <c r="O543" s="11">
        <f t="shared" si="167"/>
        <v>0.446346700773544</v>
      </c>
      <c r="P543" s="11">
        <f t="shared" si="168"/>
        <v>0.0134244682456794</v>
      </c>
      <c r="Q543" s="11">
        <f t="shared" si="169"/>
        <v>0.459771169019223</v>
      </c>
      <c r="R543" s="11">
        <f t="shared" si="170"/>
        <v>0.540228830980777</v>
      </c>
      <c r="S543" s="5">
        <v>452256401.7</v>
      </c>
      <c r="T543" s="5">
        <v>332243144.38</v>
      </c>
      <c r="U543" s="5">
        <v>158707551.7</v>
      </c>
      <c r="V543" s="5">
        <v>53046485.14</v>
      </c>
      <c r="W543" s="5">
        <v>74887591.99</v>
      </c>
      <c r="X543" s="5">
        <v>35867423.26</v>
      </c>
      <c r="Y543" s="5">
        <v>10114783.72</v>
      </c>
      <c r="Z543" s="5">
        <v>0</v>
      </c>
      <c r="AA543" s="5">
        <v>112758342.04</v>
      </c>
      <c r="AB543" s="5">
        <v>1019148</v>
      </c>
      <c r="AC543" s="5">
        <v>575024</v>
      </c>
      <c r="AD543" s="5">
        <v>113202466.04</v>
      </c>
      <c r="AE543" s="5">
        <v>19009930.38</v>
      </c>
      <c r="AF543" s="5">
        <v>82550292.85</v>
      </c>
      <c r="AG543" s="5">
        <v>17.98</v>
      </c>
      <c r="AH543" s="25">
        <f t="shared" si="154"/>
        <v>0.734634475335499</v>
      </c>
      <c r="AI543" s="25">
        <f t="shared" si="155"/>
        <v>0.350923836795741</v>
      </c>
      <c r="AJ543" s="25">
        <f t="shared" si="156"/>
        <v>0.117292944755678</v>
      </c>
      <c r="AK543" s="25">
        <f t="shared" si="157"/>
        <v>0.165586582541458</v>
      </c>
      <c r="AL543" s="25">
        <f t="shared" si="158"/>
        <v>0.079307718199625</v>
      </c>
      <c r="AM543" s="25">
        <f t="shared" si="159"/>
        <v>0.022365153222772</v>
      </c>
      <c r="AN543" s="25">
        <f t="shared" si="160"/>
        <v>0</v>
      </c>
      <c r="AO543" s="25">
        <f t="shared" si="161"/>
        <v>0.249323926905511</v>
      </c>
      <c r="AP543" s="25">
        <f t="shared" si="162"/>
        <v>0.00225347390588413</v>
      </c>
      <c r="AQ543" s="25">
        <f t="shared" si="163"/>
        <v>0.0012714557446584</v>
      </c>
      <c r="AR543" s="25">
        <f t="shared" si="164"/>
        <v>0.250305945066736</v>
      </c>
      <c r="AS543" s="25">
        <f t="shared" si="165"/>
        <v>0.0420335241437004</v>
      </c>
      <c r="AT543" s="25">
        <f t="shared" si="166"/>
        <v>0.182529849306056</v>
      </c>
    </row>
    <row r="544" spans="1:46">
      <c r="A544" s="5" t="s">
        <v>1184</v>
      </c>
      <c r="B544" s="5" t="s">
        <v>1185</v>
      </c>
      <c r="C544" s="5" t="s">
        <v>1179</v>
      </c>
      <c r="D544" s="5">
        <v>20.6</v>
      </c>
      <c r="E544" s="5">
        <v>1752243358.86</v>
      </c>
      <c r="F544" s="5">
        <v>925661755.87</v>
      </c>
      <c r="G544" s="5">
        <v>2677905114.73</v>
      </c>
      <c r="H544" s="11">
        <f t="shared" si="171"/>
        <v>0.654333624153323</v>
      </c>
      <c r="I544" s="11">
        <f t="shared" si="172"/>
        <v>0.345666375846677</v>
      </c>
      <c r="J544" s="5">
        <v>1099012407.04</v>
      </c>
      <c r="K544" s="5">
        <v>556893760.5</v>
      </c>
      <c r="L544" s="5">
        <v>1655906167.54</v>
      </c>
      <c r="M544" s="5">
        <v>1021998947.19</v>
      </c>
      <c r="N544" s="5">
        <v>0</v>
      </c>
      <c r="O544" s="11">
        <f t="shared" si="167"/>
        <v>0.410400055250206</v>
      </c>
      <c r="P544" s="11">
        <f t="shared" si="168"/>
        <v>0.207958735145905</v>
      </c>
      <c r="Q544" s="11">
        <f t="shared" si="169"/>
        <v>0.61835879039611</v>
      </c>
      <c r="R544" s="11">
        <f t="shared" si="170"/>
        <v>0.38164120960389</v>
      </c>
      <c r="S544" s="5">
        <v>1653800133.18</v>
      </c>
      <c r="T544" s="5">
        <v>1646966927.18</v>
      </c>
      <c r="U544" s="5">
        <v>1146834478.06</v>
      </c>
      <c r="V544" s="5">
        <v>6094690.05</v>
      </c>
      <c r="W544" s="5">
        <v>393145646.97</v>
      </c>
      <c r="X544" s="5">
        <v>72629533.35</v>
      </c>
      <c r="Y544" s="5">
        <v>27062798.69</v>
      </c>
      <c r="Z544" s="5">
        <v>1179635.45</v>
      </c>
      <c r="AA544" s="5">
        <v>46554886.99</v>
      </c>
      <c r="AB544" s="5">
        <v>3239486.38</v>
      </c>
      <c r="AC544" s="5">
        <v>2961966.64</v>
      </c>
      <c r="AD544" s="5">
        <v>46832406.73</v>
      </c>
      <c r="AE544" s="5">
        <v>13823630.95</v>
      </c>
      <c r="AF544" s="5">
        <v>33649074.77</v>
      </c>
      <c r="AG544" s="5">
        <v>3.3</v>
      </c>
      <c r="AH544" s="25">
        <f t="shared" si="154"/>
        <v>0.995868179072606</v>
      </c>
      <c r="AI544" s="25">
        <f t="shared" si="155"/>
        <v>0.693454097052717</v>
      </c>
      <c r="AJ544" s="25">
        <f t="shared" si="156"/>
        <v>0.00368526397339252</v>
      </c>
      <c r="AK544" s="25">
        <f t="shared" si="157"/>
        <v>0.237722587562042</v>
      </c>
      <c r="AL544" s="25">
        <f t="shared" si="158"/>
        <v>0.0439167538403475</v>
      </c>
      <c r="AM544" s="25">
        <f t="shared" si="159"/>
        <v>0.0163640080485194</v>
      </c>
      <c r="AN544" s="25">
        <f t="shared" si="160"/>
        <v>0.000713287794778287</v>
      </c>
      <c r="AO544" s="25">
        <f t="shared" si="161"/>
        <v>0.028150249873594</v>
      </c>
      <c r="AP544" s="25">
        <f t="shared" si="162"/>
        <v>0.00195881371334211</v>
      </c>
      <c r="AQ544" s="25">
        <f t="shared" si="163"/>
        <v>0.00179100641037233</v>
      </c>
      <c r="AR544" s="25">
        <f t="shared" si="164"/>
        <v>0.0283180571765638</v>
      </c>
      <c r="AS544" s="25">
        <f t="shared" si="165"/>
        <v>0.00835870712104691</v>
      </c>
      <c r="AT544" s="25">
        <f t="shared" si="166"/>
        <v>0.0203465183578732</v>
      </c>
    </row>
    <row r="545" spans="1:46">
      <c r="A545" s="5" t="s">
        <v>1186</v>
      </c>
      <c r="B545" s="5" t="s">
        <v>1187</v>
      </c>
      <c r="C545" s="5" t="s">
        <v>1188</v>
      </c>
      <c r="D545" s="5">
        <v>5.61</v>
      </c>
      <c r="E545" s="5">
        <v>3922830797.37</v>
      </c>
      <c r="F545" s="5">
        <v>2089039033.76</v>
      </c>
      <c r="G545" s="5">
        <v>6011869831.13</v>
      </c>
      <c r="H545" s="11">
        <f t="shared" si="171"/>
        <v>0.652514260547897</v>
      </c>
      <c r="I545" s="11">
        <f t="shared" si="172"/>
        <v>0.347485739452103</v>
      </c>
      <c r="J545" s="5">
        <v>2590749244.26</v>
      </c>
      <c r="K545" s="5">
        <v>885653613.81</v>
      </c>
      <c r="L545" s="5">
        <v>3476402858.07</v>
      </c>
      <c r="M545" s="5">
        <v>2535466973.06</v>
      </c>
      <c r="N545" s="5">
        <v>5632373265.14</v>
      </c>
      <c r="O545" s="11">
        <f t="shared" si="167"/>
        <v>0.430939011827047</v>
      </c>
      <c r="P545" s="11">
        <f t="shared" si="168"/>
        <v>0.147317496667011</v>
      </c>
      <c r="Q545" s="11">
        <f t="shared" si="169"/>
        <v>0.578256508494059</v>
      </c>
      <c r="R545" s="11">
        <f t="shared" si="170"/>
        <v>0.421743491505941</v>
      </c>
      <c r="S545" s="5">
        <v>1417504652.62</v>
      </c>
      <c r="T545" s="5">
        <v>1271304945.58</v>
      </c>
      <c r="U545" s="5">
        <v>1093023680.53</v>
      </c>
      <c r="V545" s="5">
        <v>23726830</v>
      </c>
      <c r="W545" s="5">
        <v>13971546.04</v>
      </c>
      <c r="X545" s="5">
        <v>80626209.54</v>
      </c>
      <c r="Y545" s="5">
        <v>61326101.97</v>
      </c>
      <c r="Z545" s="5">
        <v>1022381.53</v>
      </c>
      <c r="AA545" s="5">
        <v>155936695.75</v>
      </c>
      <c r="AB545" s="5">
        <v>2225748.89</v>
      </c>
      <c r="AC545" s="5">
        <v>1176199.84</v>
      </c>
      <c r="AD545" s="5">
        <v>156986244.8</v>
      </c>
      <c r="AE545" s="5">
        <v>72175008.1</v>
      </c>
      <c r="AF545" s="5">
        <v>53466082.02</v>
      </c>
      <c r="AG545" s="5">
        <v>2.78</v>
      </c>
      <c r="AH545" s="25">
        <f t="shared" si="154"/>
        <v>0.896861215397229</v>
      </c>
      <c r="AI545" s="25">
        <f t="shared" si="155"/>
        <v>0.771090012656921</v>
      </c>
      <c r="AJ545" s="25">
        <f t="shared" si="156"/>
        <v>0.0167384494690337</v>
      </c>
      <c r="AK545" s="25">
        <f t="shared" si="157"/>
        <v>0.00985643751798355</v>
      </c>
      <c r="AL545" s="25">
        <f t="shared" si="158"/>
        <v>0.0568789734770726</v>
      </c>
      <c r="AM545" s="25">
        <f t="shared" si="159"/>
        <v>0.0432634219976984</v>
      </c>
      <c r="AN545" s="25">
        <f t="shared" si="160"/>
        <v>0.000721254443934497</v>
      </c>
      <c r="AO545" s="25">
        <f t="shared" si="161"/>
        <v>0.110007889894244</v>
      </c>
      <c r="AP545" s="25">
        <f t="shared" si="162"/>
        <v>0.00157018806667485</v>
      </c>
      <c r="AQ545" s="25">
        <f t="shared" si="163"/>
        <v>0.000829767886705704</v>
      </c>
      <c r="AR545" s="25">
        <f t="shared" si="164"/>
        <v>0.110748310074213</v>
      </c>
      <c r="AS545" s="25">
        <f t="shared" si="165"/>
        <v>0.0509169461748133</v>
      </c>
      <c r="AT545" s="25">
        <f t="shared" si="166"/>
        <v>0.0377184525787465</v>
      </c>
    </row>
    <row r="546" spans="1:46">
      <c r="A546" s="5" t="s">
        <v>1189</v>
      </c>
      <c r="B546" s="5" t="s">
        <v>1190</v>
      </c>
      <c r="C546" s="5" t="s">
        <v>1188</v>
      </c>
      <c r="D546" s="5">
        <v>5.58</v>
      </c>
      <c r="E546" s="5">
        <v>3864552953.58</v>
      </c>
      <c r="F546" s="5">
        <v>16745666976.93</v>
      </c>
      <c r="G546" s="5">
        <v>20610219930.51</v>
      </c>
      <c r="H546" s="11">
        <f t="shared" si="171"/>
        <v>0.187506633437675</v>
      </c>
      <c r="I546" s="11">
        <f t="shared" si="172"/>
        <v>0.812493366562325</v>
      </c>
      <c r="J546" s="5">
        <v>7573415283.17</v>
      </c>
      <c r="K546" s="5">
        <v>5597219756.03</v>
      </c>
      <c r="L546" s="5">
        <v>13170635039.2</v>
      </c>
      <c r="M546" s="5">
        <v>7439584891.31</v>
      </c>
      <c r="N546" s="5">
        <v>0</v>
      </c>
      <c r="O546" s="11">
        <f t="shared" si="167"/>
        <v>0.367459217257494</v>
      </c>
      <c r="P546" s="11">
        <f t="shared" si="168"/>
        <v>0.271574964988328</v>
      </c>
      <c r="Q546" s="11">
        <f t="shared" si="169"/>
        <v>0.639034182245822</v>
      </c>
      <c r="R546" s="11">
        <f t="shared" si="170"/>
        <v>0.360965817754178</v>
      </c>
      <c r="S546" s="5">
        <v>3098525798.18</v>
      </c>
      <c r="T546" s="5">
        <v>2634609434.66</v>
      </c>
      <c r="U546" s="5">
        <v>2035351624.94</v>
      </c>
      <c r="V546" s="5">
        <v>38129240.66</v>
      </c>
      <c r="W546" s="5">
        <v>88990607.65</v>
      </c>
      <c r="X546" s="5">
        <v>297858691.07</v>
      </c>
      <c r="Y546" s="5">
        <v>160683901.69</v>
      </c>
      <c r="Z546" s="5">
        <v>0</v>
      </c>
      <c r="AA546" s="5">
        <v>574715717.27</v>
      </c>
      <c r="AB546" s="5">
        <v>13687659.03</v>
      </c>
      <c r="AC546" s="5">
        <v>2066481.81</v>
      </c>
      <c r="AD546" s="5">
        <v>586336894.49</v>
      </c>
      <c r="AE546" s="5">
        <v>170711390.83</v>
      </c>
      <c r="AF546" s="5">
        <v>292240087.58</v>
      </c>
      <c r="AG546" s="5">
        <v>5.3</v>
      </c>
      <c r="AH546" s="25">
        <f t="shared" si="154"/>
        <v>0.850278360182609</v>
      </c>
      <c r="AI546" s="25">
        <f t="shared" si="155"/>
        <v>0.656877417685377</v>
      </c>
      <c r="AJ546" s="25">
        <f t="shared" si="156"/>
        <v>0.0123056069703845</v>
      </c>
      <c r="AK546" s="25">
        <f t="shared" si="157"/>
        <v>0.0287203055408707</v>
      </c>
      <c r="AL546" s="25">
        <f t="shared" si="158"/>
        <v>0.0961291628570448</v>
      </c>
      <c r="AM546" s="25">
        <f t="shared" si="159"/>
        <v>0.0518581777774392</v>
      </c>
      <c r="AN546" s="25">
        <f t="shared" si="160"/>
        <v>0</v>
      </c>
      <c r="AO546" s="25">
        <f t="shared" si="161"/>
        <v>0.185480371861862</v>
      </c>
      <c r="AP546" s="25">
        <f t="shared" si="162"/>
        <v>0.00441747460616265</v>
      </c>
      <c r="AQ546" s="25">
        <f t="shared" si="163"/>
        <v>0.000666924190598575</v>
      </c>
      <c r="AR546" s="25">
        <f t="shared" si="164"/>
        <v>0.189230922277426</v>
      </c>
      <c r="AS546" s="25">
        <f t="shared" si="165"/>
        <v>0.0550943906712901</v>
      </c>
      <c r="AT546" s="25">
        <f t="shared" si="166"/>
        <v>0.094315847798219</v>
      </c>
    </row>
    <row r="547" spans="1:46">
      <c r="A547" s="5" t="s">
        <v>1191</v>
      </c>
      <c r="B547" s="5" t="s">
        <v>1192</v>
      </c>
      <c r="C547" s="5" t="s">
        <v>1188</v>
      </c>
      <c r="D547" s="5">
        <v>4.35</v>
      </c>
      <c r="E547" s="5">
        <v>10076115540.9</v>
      </c>
      <c r="F547" s="5">
        <v>45942753074.17</v>
      </c>
      <c r="G547" s="5">
        <v>56018868615.07</v>
      </c>
      <c r="H547" s="11">
        <f t="shared" si="171"/>
        <v>0.17987002933132</v>
      </c>
      <c r="I547" s="11">
        <f t="shared" si="172"/>
        <v>0.82012997066868</v>
      </c>
      <c r="J547" s="5">
        <v>9565328417.75</v>
      </c>
      <c r="K547" s="5">
        <v>26827128708.37</v>
      </c>
      <c r="L547" s="5">
        <v>36392457126.12</v>
      </c>
      <c r="M547" s="5">
        <v>19626411488.95</v>
      </c>
      <c r="N547" s="5">
        <v>0</v>
      </c>
      <c r="O547" s="11">
        <f t="shared" si="167"/>
        <v>0.170751902961081</v>
      </c>
      <c r="P547" s="11">
        <f t="shared" si="168"/>
        <v>0.478894511288881</v>
      </c>
      <c r="Q547" s="11">
        <f t="shared" si="169"/>
        <v>0.649646414249963</v>
      </c>
      <c r="R547" s="11">
        <f t="shared" si="170"/>
        <v>0.350353585750037</v>
      </c>
      <c r="S547" s="5">
        <v>9772563962.45</v>
      </c>
      <c r="T547" s="5">
        <v>7417426183.64</v>
      </c>
      <c r="U547" s="5">
        <v>5185771543.11</v>
      </c>
      <c r="V547" s="5">
        <v>112179474.14</v>
      </c>
      <c r="W547" s="5">
        <v>870852204.47</v>
      </c>
      <c r="X547" s="5">
        <v>342995963.27</v>
      </c>
      <c r="Y547" s="5">
        <v>869170849.13</v>
      </c>
      <c r="Z547" s="5">
        <v>1886846.41</v>
      </c>
      <c r="AA547" s="5">
        <v>2368609168.6</v>
      </c>
      <c r="AB547" s="5">
        <v>5177067.55</v>
      </c>
      <c r="AC547" s="5">
        <v>20387774.69</v>
      </c>
      <c r="AD547" s="5">
        <v>2353398461.46</v>
      </c>
      <c r="AE547" s="5">
        <v>585990443.36</v>
      </c>
      <c r="AF547" s="5">
        <v>1718563533.86</v>
      </c>
      <c r="AG547" s="5">
        <v>9.24</v>
      </c>
      <c r="AH547" s="25">
        <f t="shared" si="154"/>
        <v>0.759005130295452</v>
      </c>
      <c r="AI547" s="25">
        <f t="shared" si="155"/>
        <v>0.530645955660741</v>
      </c>
      <c r="AJ547" s="25">
        <f t="shared" si="156"/>
        <v>0.0114790217358553</v>
      </c>
      <c r="AK547" s="25">
        <f t="shared" si="157"/>
        <v>0.0891119472654417</v>
      </c>
      <c r="AL547" s="25">
        <f t="shared" si="158"/>
        <v>0.035097847871646</v>
      </c>
      <c r="AM547" s="25">
        <f t="shared" si="159"/>
        <v>0.088939898727672</v>
      </c>
      <c r="AN547" s="25">
        <f t="shared" si="160"/>
        <v>0.000193075882363114</v>
      </c>
      <c r="AO547" s="25">
        <f t="shared" si="161"/>
        <v>0.242373360532724</v>
      </c>
      <c r="AP547" s="25">
        <f t="shared" si="162"/>
        <v>0.000529755299621707</v>
      </c>
      <c r="AQ547" s="25">
        <f t="shared" si="163"/>
        <v>0.00208622576105286</v>
      </c>
      <c r="AR547" s="25">
        <f t="shared" si="164"/>
        <v>0.240816890071293</v>
      </c>
      <c r="AS547" s="25">
        <f t="shared" si="165"/>
        <v>0.0599628148366799</v>
      </c>
      <c r="AT547" s="25">
        <f t="shared" si="166"/>
        <v>0.175855951464057</v>
      </c>
    </row>
    <row r="548" spans="1:46">
      <c r="A548" s="5" t="s">
        <v>1193</v>
      </c>
      <c r="B548" s="5" t="s">
        <v>1194</v>
      </c>
      <c r="C548" s="5" t="s">
        <v>1188</v>
      </c>
      <c r="D548" s="5">
        <v>3.39</v>
      </c>
      <c r="E548" s="5">
        <v>3754106568.09</v>
      </c>
      <c r="F548" s="5">
        <v>7127550582.06</v>
      </c>
      <c r="G548" s="5">
        <v>10881657150.15</v>
      </c>
      <c r="H548" s="11">
        <f t="shared" si="171"/>
        <v>0.344994012978828</v>
      </c>
      <c r="I548" s="11">
        <f t="shared" si="172"/>
        <v>0.655005987021173</v>
      </c>
      <c r="J548" s="5">
        <v>2923325555.7</v>
      </c>
      <c r="K548" s="5">
        <v>3965021882.52</v>
      </c>
      <c r="L548" s="5">
        <v>6888347438.22</v>
      </c>
      <c r="M548" s="5">
        <v>3993309711.93</v>
      </c>
      <c r="N548" s="5">
        <v>0</v>
      </c>
      <c r="O548" s="11">
        <f t="shared" si="167"/>
        <v>0.268647092567119</v>
      </c>
      <c r="P548" s="11">
        <f t="shared" si="168"/>
        <v>0.36437665952978</v>
      </c>
      <c r="Q548" s="11">
        <f t="shared" si="169"/>
        <v>0.633023752096899</v>
      </c>
      <c r="R548" s="11">
        <f t="shared" si="170"/>
        <v>0.366976247903101</v>
      </c>
      <c r="S548" s="5">
        <v>955721048.39</v>
      </c>
      <c r="T548" s="5">
        <v>865584536.75</v>
      </c>
      <c r="U548" s="5">
        <v>520761143.19</v>
      </c>
      <c r="V548" s="5">
        <v>36874117.71</v>
      </c>
      <c r="W548" s="5">
        <v>49290493.38</v>
      </c>
      <c r="X548" s="5">
        <v>161008683.72</v>
      </c>
      <c r="Y548" s="5">
        <v>91292221.1</v>
      </c>
      <c r="Z548" s="5">
        <v>0</v>
      </c>
      <c r="AA548" s="5">
        <v>123215832.88</v>
      </c>
      <c r="AB548" s="5">
        <v>10063337.14</v>
      </c>
      <c r="AC548" s="5">
        <v>8614114.81</v>
      </c>
      <c r="AD548" s="5">
        <v>124665055.21</v>
      </c>
      <c r="AE548" s="5">
        <v>36789542.75</v>
      </c>
      <c r="AF548" s="5">
        <v>78547928.58</v>
      </c>
      <c r="AG548" s="5">
        <v>2.08</v>
      </c>
      <c r="AH548" s="25">
        <f t="shared" si="154"/>
        <v>0.905687426480935</v>
      </c>
      <c r="AI548" s="25">
        <f t="shared" si="155"/>
        <v>0.544888222423551</v>
      </c>
      <c r="AJ548" s="25">
        <f t="shared" si="156"/>
        <v>0.0385825108404987</v>
      </c>
      <c r="AK548" s="25">
        <f t="shared" si="157"/>
        <v>0.0515741423326758</v>
      </c>
      <c r="AL548" s="25">
        <f t="shared" si="158"/>
        <v>0.168468282655524</v>
      </c>
      <c r="AM548" s="25">
        <f t="shared" si="159"/>
        <v>0.0955218274765321</v>
      </c>
      <c r="AN548" s="25">
        <f t="shared" si="160"/>
        <v>0</v>
      </c>
      <c r="AO548" s="25">
        <f t="shared" si="161"/>
        <v>0.128924473398978</v>
      </c>
      <c r="AP548" s="25">
        <f t="shared" si="162"/>
        <v>0.0105295757134915</v>
      </c>
      <c r="AQ548" s="25">
        <f t="shared" si="163"/>
        <v>0.00901321031331398</v>
      </c>
      <c r="AR548" s="25">
        <f t="shared" si="164"/>
        <v>0.130440838799156</v>
      </c>
      <c r="AS548" s="25">
        <f t="shared" si="165"/>
        <v>0.0384940174876083</v>
      </c>
      <c r="AT548" s="25">
        <f t="shared" si="166"/>
        <v>0.0821870866110161</v>
      </c>
    </row>
    <row r="549" spans="1:46">
      <c r="A549" s="5" t="s">
        <v>1195</v>
      </c>
      <c r="B549" s="5" t="s">
        <v>1196</v>
      </c>
      <c r="C549" s="5" t="s">
        <v>1188</v>
      </c>
      <c r="D549" s="5">
        <v>4.26</v>
      </c>
      <c r="E549" s="5">
        <v>3196536025.86</v>
      </c>
      <c r="F549" s="5">
        <v>8528557756.51</v>
      </c>
      <c r="G549" s="5">
        <v>11725093782.37</v>
      </c>
      <c r="H549" s="11">
        <f t="shared" si="171"/>
        <v>0.272623493269312</v>
      </c>
      <c r="I549" s="11">
        <f t="shared" si="172"/>
        <v>0.727376506730688</v>
      </c>
      <c r="J549" s="5">
        <v>2155657856.5</v>
      </c>
      <c r="K549" s="5">
        <v>1611283931.34</v>
      </c>
      <c r="L549" s="5">
        <v>3766941787.84</v>
      </c>
      <c r="M549" s="5">
        <v>7958151994.53</v>
      </c>
      <c r="N549" s="5">
        <v>0</v>
      </c>
      <c r="O549" s="11">
        <f t="shared" si="167"/>
        <v>0.183849945809497</v>
      </c>
      <c r="P549" s="11">
        <f t="shared" si="168"/>
        <v>0.137421837406772</v>
      </c>
      <c r="Q549" s="11">
        <f t="shared" si="169"/>
        <v>0.321271783216269</v>
      </c>
      <c r="R549" s="11">
        <f t="shared" si="170"/>
        <v>0.678728216783731</v>
      </c>
      <c r="S549" s="5">
        <v>964792532.51</v>
      </c>
      <c r="T549" s="5">
        <v>742848829.1</v>
      </c>
      <c r="U549" s="5">
        <v>549316310.14</v>
      </c>
      <c r="V549" s="5">
        <v>68198452.49</v>
      </c>
      <c r="W549" s="5">
        <v>55080932.75</v>
      </c>
      <c r="X549" s="5">
        <v>70002838.91</v>
      </c>
      <c r="Y549" s="5">
        <v>-6164954.02</v>
      </c>
      <c r="Z549" s="5">
        <v>0</v>
      </c>
      <c r="AA549" s="5">
        <v>339852753.39</v>
      </c>
      <c r="AB549" s="5">
        <v>4856428.18</v>
      </c>
      <c r="AC549" s="5">
        <v>1675894.85</v>
      </c>
      <c r="AD549" s="5">
        <v>343033286.72</v>
      </c>
      <c r="AE549" s="5">
        <v>93048853.79</v>
      </c>
      <c r="AF549" s="5">
        <v>247984045.6</v>
      </c>
      <c r="AG549" s="5">
        <v>3.19</v>
      </c>
      <c r="AH549" s="25">
        <f t="shared" si="154"/>
        <v>0.76995706752353</v>
      </c>
      <c r="AI549" s="25">
        <f t="shared" si="155"/>
        <v>0.569362108049179</v>
      </c>
      <c r="AJ549" s="25">
        <f t="shared" si="156"/>
        <v>0.0706871686833802</v>
      </c>
      <c r="AK549" s="25">
        <f t="shared" si="157"/>
        <v>0.0570909608998545</v>
      </c>
      <c r="AL549" s="25">
        <f t="shared" si="158"/>
        <v>0.0725574012558751</v>
      </c>
      <c r="AM549" s="25">
        <f t="shared" si="159"/>
        <v>-0.00638992717321441</v>
      </c>
      <c r="AN549" s="25">
        <f t="shared" si="160"/>
        <v>0</v>
      </c>
      <c r="AO549" s="25">
        <f t="shared" si="161"/>
        <v>0.352254751087097</v>
      </c>
      <c r="AP549" s="25">
        <f t="shared" si="162"/>
        <v>0.0050336502578078</v>
      </c>
      <c r="AQ549" s="25">
        <f t="shared" si="163"/>
        <v>0.00173705205370941</v>
      </c>
      <c r="AR549" s="25">
        <f t="shared" si="164"/>
        <v>0.355551349291195</v>
      </c>
      <c r="AS549" s="25">
        <f t="shared" si="165"/>
        <v>0.0964444174831293</v>
      </c>
      <c r="AT549" s="25">
        <f t="shared" si="166"/>
        <v>0.25703354580787</v>
      </c>
    </row>
    <row r="550" spans="1:46">
      <c r="A550" s="5" t="s">
        <v>1197</v>
      </c>
      <c r="B550" s="5" t="s">
        <v>1198</v>
      </c>
      <c r="C550" s="5" t="s">
        <v>1188</v>
      </c>
      <c r="D550" s="5">
        <v>11.35</v>
      </c>
      <c r="E550" s="5">
        <v>3069081379.14</v>
      </c>
      <c r="F550" s="5">
        <v>3922863747.41</v>
      </c>
      <c r="G550" s="5">
        <v>6991945126.55</v>
      </c>
      <c r="H550" s="11">
        <f t="shared" si="171"/>
        <v>0.438945289700001</v>
      </c>
      <c r="I550" s="11">
        <f t="shared" si="172"/>
        <v>0.561054710299999</v>
      </c>
      <c r="J550" s="5">
        <v>981528657.19</v>
      </c>
      <c r="K550" s="5">
        <v>7595562.24</v>
      </c>
      <c r="L550" s="5">
        <v>989124219.43</v>
      </c>
      <c r="M550" s="5">
        <v>6002820907.12</v>
      </c>
      <c r="N550" s="5">
        <v>0</v>
      </c>
      <c r="O550" s="11">
        <f t="shared" si="167"/>
        <v>0.140379914233439</v>
      </c>
      <c r="P550" s="11">
        <f t="shared" si="168"/>
        <v>0.00108633035622061</v>
      </c>
      <c r="Q550" s="11">
        <f t="shared" si="169"/>
        <v>0.141466244589659</v>
      </c>
      <c r="R550" s="11">
        <f t="shared" si="170"/>
        <v>0.85853375541034</v>
      </c>
      <c r="S550" s="5">
        <v>1128537735.6</v>
      </c>
      <c r="T550" s="5">
        <v>453104286.27</v>
      </c>
      <c r="U550" s="5">
        <v>330487318.38</v>
      </c>
      <c r="V550" s="5">
        <v>58570073.08</v>
      </c>
      <c r="W550" s="5">
        <v>4093213.93</v>
      </c>
      <c r="X550" s="5">
        <v>55290539.66</v>
      </c>
      <c r="Y550" s="5">
        <v>52410.75</v>
      </c>
      <c r="Z550" s="5">
        <v>0</v>
      </c>
      <c r="AA550" s="5">
        <v>832851928.07</v>
      </c>
      <c r="AB550" s="5">
        <v>963685.66</v>
      </c>
      <c r="AC550" s="5">
        <v>1213143.48</v>
      </c>
      <c r="AD550" s="5">
        <v>832602470.25</v>
      </c>
      <c r="AE550" s="5">
        <v>120734635.05</v>
      </c>
      <c r="AF550" s="5">
        <v>695162283.84</v>
      </c>
      <c r="AG550" s="5">
        <v>12.25</v>
      </c>
      <c r="AH550" s="25">
        <f t="shared" si="154"/>
        <v>0.401496797117822</v>
      </c>
      <c r="AI550" s="25">
        <f t="shared" si="155"/>
        <v>0.292845607155788</v>
      </c>
      <c r="AJ550" s="25">
        <f t="shared" si="156"/>
        <v>0.0518990825316626</v>
      </c>
      <c r="AK550" s="25">
        <f t="shared" si="157"/>
        <v>0.00362700670157369</v>
      </c>
      <c r="AL550" s="25">
        <f t="shared" si="158"/>
        <v>0.048993080085713</v>
      </c>
      <c r="AM550" s="25">
        <f t="shared" si="159"/>
        <v>4.64412915462993e-5</v>
      </c>
      <c r="AN550" s="25">
        <f t="shared" si="160"/>
        <v>0</v>
      </c>
      <c r="AO550" s="25">
        <f t="shared" si="161"/>
        <v>0.737992095255197</v>
      </c>
      <c r="AP550" s="25">
        <f t="shared" si="162"/>
        <v>0.000853924179582392</v>
      </c>
      <c r="AQ550" s="25">
        <f t="shared" si="163"/>
        <v>0.00107496935346607</v>
      </c>
      <c r="AR550" s="25">
        <f t="shared" si="164"/>
        <v>0.737771050081314</v>
      </c>
      <c r="AS550" s="25">
        <f t="shared" si="165"/>
        <v>0.10698325030825</v>
      </c>
      <c r="AT550" s="25">
        <f t="shared" si="166"/>
        <v>0.615984970560518</v>
      </c>
    </row>
    <row r="551" spans="1:46">
      <c r="A551" s="5" t="s">
        <v>1199</v>
      </c>
      <c r="B551" s="5" t="s">
        <v>1200</v>
      </c>
      <c r="C551" s="5" t="s">
        <v>1188</v>
      </c>
      <c r="D551" s="5">
        <v>8.25</v>
      </c>
      <c r="E551" s="5">
        <v>812801651.51</v>
      </c>
      <c r="F551" s="5">
        <v>1467130728.63</v>
      </c>
      <c r="G551" s="5">
        <v>2279932380.14</v>
      </c>
      <c r="H551" s="11">
        <f t="shared" si="171"/>
        <v>0.356502525509151</v>
      </c>
      <c r="I551" s="11">
        <f t="shared" si="172"/>
        <v>0.643497474490849</v>
      </c>
      <c r="J551" s="5">
        <v>491485160</v>
      </c>
      <c r="K551" s="5">
        <v>172814241.02</v>
      </c>
      <c r="L551" s="5">
        <v>664299401.02</v>
      </c>
      <c r="M551" s="5">
        <v>1615632979.12</v>
      </c>
      <c r="N551" s="5">
        <v>3057180557.88</v>
      </c>
      <c r="O551" s="11">
        <f t="shared" si="167"/>
        <v>0.215570060007578</v>
      </c>
      <c r="P551" s="11">
        <f t="shared" si="168"/>
        <v>0.0757979677491085</v>
      </c>
      <c r="Q551" s="11">
        <f t="shared" si="169"/>
        <v>0.291368027756687</v>
      </c>
      <c r="R551" s="11">
        <f t="shared" si="170"/>
        <v>0.708631972243313</v>
      </c>
      <c r="S551" s="5">
        <v>457190135.22</v>
      </c>
      <c r="T551" s="5">
        <v>320246953.69</v>
      </c>
      <c r="U551" s="5">
        <v>261190353.28</v>
      </c>
      <c r="V551" s="5">
        <v>3702354.55</v>
      </c>
      <c r="W551" s="5">
        <v>18756223.24</v>
      </c>
      <c r="X551" s="5">
        <v>35283106.72</v>
      </c>
      <c r="Y551" s="5">
        <v>-626974.94</v>
      </c>
      <c r="Z551" s="5">
        <v>0</v>
      </c>
      <c r="AA551" s="5">
        <v>136652358.47</v>
      </c>
      <c r="AB551" s="5">
        <v>410758.48</v>
      </c>
      <c r="AC551" s="5">
        <v>159759.57</v>
      </c>
      <c r="AD551" s="5">
        <v>136903357.38</v>
      </c>
      <c r="AE551" s="5">
        <v>35830822.81</v>
      </c>
      <c r="AF551" s="5">
        <v>102146262.12</v>
      </c>
      <c r="AG551" s="5">
        <v>6.75</v>
      </c>
      <c r="AH551" s="25">
        <f t="shared" si="154"/>
        <v>0.700467768264285</v>
      </c>
      <c r="AI551" s="25">
        <f t="shared" si="155"/>
        <v>0.571294814036867</v>
      </c>
      <c r="AJ551" s="25">
        <f t="shared" si="156"/>
        <v>0.00809806307001446</v>
      </c>
      <c r="AK551" s="25">
        <f t="shared" si="157"/>
        <v>0.0410249954999018</v>
      </c>
      <c r="AL551" s="25">
        <f t="shared" si="158"/>
        <v>0.0771738145728402</v>
      </c>
      <c r="AM551" s="25">
        <f t="shared" si="159"/>
        <v>-0.00137136585350491</v>
      </c>
      <c r="AN551" s="25">
        <f t="shared" si="160"/>
        <v>0</v>
      </c>
      <c r="AO551" s="25">
        <f t="shared" si="161"/>
        <v>0.298896122078931</v>
      </c>
      <c r="AP551" s="25">
        <f t="shared" si="162"/>
        <v>0.000898441257492012</v>
      </c>
      <c r="AQ551" s="25">
        <f t="shared" si="163"/>
        <v>0.000349437920227924</v>
      </c>
      <c r="AR551" s="25">
        <f t="shared" si="164"/>
        <v>0.299445125416195</v>
      </c>
      <c r="AS551" s="25">
        <f t="shared" si="165"/>
        <v>0.0783718196210822</v>
      </c>
      <c r="AT551" s="25">
        <f t="shared" si="166"/>
        <v>0.223421841923267</v>
      </c>
    </row>
    <row r="552" spans="1:46">
      <c r="A552" s="5" t="s">
        <v>1201</v>
      </c>
      <c r="B552" s="5" t="s">
        <v>1202</v>
      </c>
      <c r="C552" s="5" t="s">
        <v>1188</v>
      </c>
      <c r="D552" s="5">
        <v>4.92</v>
      </c>
      <c r="E552" s="5">
        <v>9042930684.73</v>
      </c>
      <c r="F552" s="5">
        <v>21688571574.68</v>
      </c>
      <c r="G552" s="5">
        <v>30731502259.41</v>
      </c>
      <c r="H552" s="11">
        <f t="shared" si="171"/>
        <v>0.294256057136323</v>
      </c>
      <c r="I552" s="11">
        <f t="shared" si="172"/>
        <v>0.705743942863677</v>
      </c>
      <c r="J552" s="5">
        <v>13925159460.57</v>
      </c>
      <c r="K552" s="5">
        <v>2273078079.08</v>
      </c>
      <c r="L552" s="5">
        <v>16198237539.65</v>
      </c>
      <c r="M552" s="5">
        <v>14533264719.76</v>
      </c>
      <c r="N552" s="5">
        <v>0</v>
      </c>
      <c r="O552" s="11">
        <f t="shared" si="167"/>
        <v>0.453123291631671</v>
      </c>
      <c r="P552" s="11">
        <f t="shared" si="168"/>
        <v>0.0739657326183585</v>
      </c>
      <c r="Q552" s="11">
        <f t="shared" si="169"/>
        <v>0.52708902425003</v>
      </c>
      <c r="R552" s="11">
        <f t="shared" si="170"/>
        <v>0.47291097574997</v>
      </c>
      <c r="S552" s="5">
        <v>4125847464.59</v>
      </c>
      <c r="T552" s="5">
        <v>3139171587.77</v>
      </c>
      <c r="U552" s="5">
        <v>2541968463.01</v>
      </c>
      <c r="V552" s="5">
        <v>110127566.28</v>
      </c>
      <c r="W552" s="5">
        <v>115418724.37</v>
      </c>
      <c r="X552" s="5">
        <v>261851522.99</v>
      </c>
      <c r="Y552" s="5">
        <v>101672998.58</v>
      </c>
      <c r="Z552" s="5">
        <v>0</v>
      </c>
      <c r="AA552" s="5">
        <v>1496942283.63</v>
      </c>
      <c r="AB552" s="5">
        <v>1844420.35</v>
      </c>
      <c r="AC552" s="5">
        <v>1911738.48</v>
      </c>
      <c r="AD552" s="5">
        <v>1496874965.5</v>
      </c>
      <c r="AE552" s="5">
        <v>291820556.41</v>
      </c>
      <c r="AF552" s="5">
        <v>1209245880.24</v>
      </c>
      <c r="AG552" s="5">
        <v>8.59</v>
      </c>
      <c r="AH552" s="25">
        <f t="shared" si="154"/>
        <v>0.760854979422258</v>
      </c>
      <c r="AI552" s="25">
        <f t="shared" si="155"/>
        <v>0.616108201969751</v>
      </c>
      <c r="AJ552" s="25">
        <f t="shared" si="156"/>
        <v>0.0266921080396616</v>
      </c>
      <c r="AK552" s="25">
        <f t="shared" si="157"/>
        <v>0.0279745495587461</v>
      </c>
      <c r="AL552" s="25">
        <f t="shared" si="158"/>
        <v>0.0634661182308205</v>
      </c>
      <c r="AM552" s="25">
        <f t="shared" si="159"/>
        <v>0.0246429368639065</v>
      </c>
      <c r="AN552" s="25">
        <f t="shared" si="160"/>
        <v>0</v>
      </c>
      <c r="AO552" s="25">
        <f t="shared" si="161"/>
        <v>0.362820559043318</v>
      </c>
      <c r="AP552" s="25">
        <f t="shared" si="162"/>
        <v>0.000447040363423442</v>
      </c>
      <c r="AQ552" s="25">
        <f t="shared" si="163"/>
        <v>0.000463356557993832</v>
      </c>
      <c r="AR552" s="25">
        <f t="shared" si="164"/>
        <v>0.362804242848748</v>
      </c>
      <c r="AS552" s="25">
        <f t="shared" si="165"/>
        <v>0.0707298461502864</v>
      </c>
      <c r="AT552" s="25">
        <f t="shared" si="166"/>
        <v>0.29309030220296</v>
      </c>
    </row>
    <row r="553" spans="1:46">
      <c r="A553" s="5" t="s">
        <v>1203</v>
      </c>
      <c r="B553" s="5" t="s">
        <v>1204</v>
      </c>
      <c r="C553" s="5" t="s">
        <v>1188</v>
      </c>
      <c r="D553" s="5">
        <v>8.7</v>
      </c>
      <c r="E553" s="5">
        <v>1577949971</v>
      </c>
      <c r="F553" s="5">
        <v>124657079.36</v>
      </c>
      <c r="G553" s="5">
        <v>1702607050.36</v>
      </c>
      <c r="H553" s="11">
        <f t="shared" si="171"/>
        <v>0.926784586417845</v>
      </c>
      <c r="I553" s="11">
        <f t="shared" si="172"/>
        <v>0.0732154135821548</v>
      </c>
      <c r="J553" s="5">
        <v>360609768.47</v>
      </c>
      <c r="K553" s="5">
        <v>453092716.55</v>
      </c>
      <c r="L553" s="5">
        <v>813702485.02</v>
      </c>
      <c r="M553" s="5">
        <v>888904565.34</v>
      </c>
      <c r="N553" s="5">
        <v>0</v>
      </c>
      <c r="O553" s="11">
        <f t="shared" si="167"/>
        <v>0.211798587580001</v>
      </c>
      <c r="P553" s="11">
        <f t="shared" si="168"/>
        <v>0.266117021220015</v>
      </c>
      <c r="Q553" s="11">
        <f t="shared" si="169"/>
        <v>0.477915608800017</v>
      </c>
      <c r="R553" s="11">
        <f t="shared" si="170"/>
        <v>0.522084391199983</v>
      </c>
      <c r="S553" s="5">
        <v>84203370.24</v>
      </c>
      <c r="T553" s="5">
        <v>64657083.61</v>
      </c>
      <c r="U553" s="5">
        <v>24855904.34</v>
      </c>
      <c r="V553" s="5">
        <v>3064427.68</v>
      </c>
      <c r="W553" s="5">
        <v>12625479.24</v>
      </c>
      <c r="X553" s="5">
        <v>17565465.34</v>
      </c>
      <c r="Y553" s="5">
        <v>5881652.85</v>
      </c>
      <c r="Z553" s="5">
        <v>0</v>
      </c>
      <c r="AA553" s="5">
        <v>19961318.7</v>
      </c>
      <c r="AB553" s="5">
        <v>51484783.12</v>
      </c>
      <c r="AC553" s="5">
        <v>2707813.81</v>
      </c>
      <c r="AD553" s="5">
        <v>68738288.01</v>
      </c>
      <c r="AE553" s="5">
        <v>17261599.62</v>
      </c>
      <c r="AF553" s="5">
        <v>52684807.87</v>
      </c>
      <c r="AG553" s="5">
        <v>6.494</v>
      </c>
      <c r="AH553" s="25">
        <f t="shared" si="154"/>
        <v>0.767868120073005</v>
      </c>
      <c r="AI553" s="25">
        <f t="shared" si="155"/>
        <v>0.29518894872206</v>
      </c>
      <c r="AJ553" s="25">
        <f t="shared" si="156"/>
        <v>0.0363931713334709</v>
      </c>
      <c r="AK553" s="25">
        <f t="shared" si="157"/>
        <v>0.149940307662441</v>
      </c>
      <c r="AL553" s="25">
        <f t="shared" si="158"/>
        <v>0.20860762805496</v>
      </c>
      <c r="AM553" s="25">
        <f t="shared" si="159"/>
        <v>0.0698505633828654</v>
      </c>
      <c r="AN553" s="25">
        <f t="shared" si="160"/>
        <v>0</v>
      </c>
      <c r="AO553" s="25">
        <f t="shared" si="161"/>
        <v>0.237060804610379</v>
      </c>
      <c r="AP553" s="25">
        <f t="shared" si="162"/>
        <v>0.611433758212479</v>
      </c>
      <c r="AQ553" s="25">
        <f t="shared" si="163"/>
        <v>0.0321580217309839</v>
      </c>
      <c r="AR553" s="25">
        <f t="shared" si="164"/>
        <v>0.816336541091874</v>
      </c>
      <c r="AS553" s="25">
        <f t="shared" si="165"/>
        <v>0.204998915967381</v>
      </c>
      <c r="AT553" s="25">
        <f t="shared" si="166"/>
        <v>0.625685263188819</v>
      </c>
    </row>
    <row r="554" spans="1:46">
      <c r="A554" s="5" t="s">
        <v>1205</v>
      </c>
      <c r="B554" s="5" t="s">
        <v>1206</v>
      </c>
      <c r="C554" s="5" t="s">
        <v>1188</v>
      </c>
      <c r="D554" s="5">
        <v>9.05</v>
      </c>
      <c r="E554" s="5">
        <v>72020742561.52</v>
      </c>
      <c r="F554" s="5">
        <v>51370553335.77</v>
      </c>
      <c r="G554" s="5">
        <v>123391295897.29</v>
      </c>
      <c r="H554" s="11">
        <f t="shared" si="171"/>
        <v>0.583677657632103</v>
      </c>
      <c r="I554" s="11">
        <f t="shared" si="172"/>
        <v>0.416322342367897</v>
      </c>
      <c r="J554" s="5">
        <v>51005845720.82</v>
      </c>
      <c r="K554" s="5">
        <v>32307416967.89</v>
      </c>
      <c r="L554" s="5">
        <v>83313262688.71</v>
      </c>
      <c r="M554" s="5">
        <v>40078033208.58</v>
      </c>
      <c r="N554" s="5">
        <v>0</v>
      </c>
      <c r="O554" s="11">
        <f t="shared" si="167"/>
        <v>0.413366642678564</v>
      </c>
      <c r="P554" s="11">
        <f t="shared" si="168"/>
        <v>0.261828978559253</v>
      </c>
      <c r="Q554" s="11">
        <f t="shared" si="169"/>
        <v>0.675195621237817</v>
      </c>
      <c r="R554" s="11">
        <f t="shared" si="170"/>
        <v>0.324804378762183</v>
      </c>
      <c r="S554" s="5">
        <v>32230647939.82</v>
      </c>
      <c r="T554" s="5">
        <v>31649437896.91</v>
      </c>
      <c r="U554" s="5">
        <v>25960029552.13</v>
      </c>
      <c r="V554" s="5">
        <v>731356484.9</v>
      </c>
      <c r="W554" s="5">
        <v>1771459081.82</v>
      </c>
      <c r="X554" s="5">
        <v>2151059745.16</v>
      </c>
      <c r="Y554" s="5">
        <v>970134084</v>
      </c>
      <c r="Z554" s="5">
        <v>-1861727.44</v>
      </c>
      <c r="AA554" s="5">
        <v>2111659805.89</v>
      </c>
      <c r="AB554" s="5">
        <v>147172399.42</v>
      </c>
      <c r="AC554" s="5">
        <v>98259865.71</v>
      </c>
      <c r="AD554" s="5">
        <v>2160572339.6</v>
      </c>
      <c r="AE554" s="5">
        <v>306445790.86</v>
      </c>
      <c r="AF554" s="5">
        <v>1800393667.57</v>
      </c>
      <c r="AG554" s="5">
        <v>5.455</v>
      </c>
      <c r="AH554" s="25">
        <f t="shared" si="154"/>
        <v>0.981967162311002</v>
      </c>
      <c r="AI554" s="25">
        <f t="shared" si="155"/>
        <v>0.805445475393536</v>
      </c>
      <c r="AJ554" s="25">
        <f t="shared" si="156"/>
        <v>0.0226913367136014</v>
      </c>
      <c r="AK554" s="25">
        <f t="shared" si="157"/>
        <v>0.0549619444550916</v>
      </c>
      <c r="AL554" s="25">
        <f t="shared" si="158"/>
        <v>0.066739574990127</v>
      </c>
      <c r="AM554" s="25">
        <f t="shared" si="159"/>
        <v>0.0300997387893474</v>
      </c>
      <c r="AN554" s="25">
        <f t="shared" si="160"/>
        <v>-5.77626439119733e-5</v>
      </c>
      <c r="AO554" s="25">
        <f t="shared" si="161"/>
        <v>0.0655171379065299</v>
      </c>
      <c r="AP554" s="25">
        <f t="shared" si="162"/>
        <v>0.004566225280199</v>
      </c>
      <c r="AQ554" s="25">
        <f t="shared" si="163"/>
        <v>0.00304864692430222</v>
      </c>
      <c r="AR554" s="25">
        <f t="shared" si="164"/>
        <v>0.0670347162624267</v>
      </c>
      <c r="AS554" s="25">
        <f t="shared" si="165"/>
        <v>0.00950790041305361</v>
      </c>
      <c r="AT554" s="25">
        <f t="shared" si="166"/>
        <v>0.0558596796108982</v>
      </c>
    </row>
    <row r="555" spans="1:46">
      <c r="A555" s="5" t="s">
        <v>1207</v>
      </c>
      <c r="B555" s="5" t="s">
        <v>1208</v>
      </c>
      <c r="C555" s="5" t="s">
        <v>1188</v>
      </c>
      <c r="D555" s="5">
        <v>5.34</v>
      </c>
      <c r="E555" s="5">
        <v>474188440.7</v>
      </c>
      <c r="F555" s="5">
        <v>2928621178.07</v>
      </c>
      <c r="G555" s="5">
        <v>3402809618.77</v>
      </c>
      <c r="H555" s="11">
        <f t="shared" si="171"/>
        <v>0.139352033708957</v>
      </c>
      <c r="I555" s="11">
        <f t="shared" si="172"/>
        <v>0.860647966291043</v>
      </c>
      <c r="J555" s="5">
        <v>1028130007.9</v>
      </c>
      <c r="K555" s="5">
        <v>557835141.65</v>
      </c>
      <c r="L555" s="5">
        <v>1585965149.55</v>
      </c>
      <c r="M555" s="5">
        <v>1816844469.22</v>
      </c>
      <c r="N555" s="5">
        <v>0</v>
      </c>
      <c r="O555" s="11">
        <f t="shared" si="167"/>
        <v>0.302141501607614</v>
      </c>
      <c r="P555" s="11">
        <f t="shared" si="168"/>
        <v>0.163933691315836</v>
      </c>
      <c r="Q555" s="11">
        <f t="shared" si="169"/>
        <v>0.46607519292345</v>
      </c>
      <c r="R555" s="11">
        <f t="shared" si="170"/>
        <v>0.53392480707655</v>
      </c>
      <c r="S555" s="5">
        <v>493914497.07</v>
      </c>
      <c r="T555" s="5">
        <v>314951718.24</v>
      </c>
      <c r="U555" s="5">
        <v>151268999.81</v>
      </c>
      <c r="V555" s="5">
        <v>29435555.71</v>
      </c>
      <c r="W555" s="5">
        <v>30857794.58</v>
      </c>
      <c r="X555" s="5">
        <v>85041278.92</v>
      </c>
      <c r="Y555" s="5">
        <v>18352501.72</v>
      </c>
      <c r="Z555" s="5">
        <v>0</v>
      </c>
      <c r="AA555" s="5">
        <v>183264645.5</v>
      </c>
      <c r="AB555" s="5">
        <v>241515</v>
      </c>
      <c r="AC555" s="5">
        <v>902340.24</v>
      </c>
      <c r="AD555" s="5">
        <v>182603820.26</v>
      </c>
      <c r="AE555" s="5">
        <v>50813276.64</v>
      </c>
      <c r="AF555" s="5">
        <v>131979014.57</v>
      </c>
      <c r="AG555" s="5">
        <v>7.54</v>
      </c>
      <c r="AH555" s="25">
        <f t="shared" si="154"/>
        <v>0.637664454289876</v>
      </c>
      <c r="AI555" s="25">
        <f t="shared" si="155"/>
        <v>0.306265559539876</v>
      </c>
      <c r="AJ555" s="25">
        <f t="shared" si="156"/>
        <v>0.0595964602873931</v>
      </c>
      <c r="AK555" s="25">
        <f t="shared" si="157"/>
        <v>0.0624759847363352</v>
      </c>
      <c r="AL555" s="25">
        <f t="shared" si="158"/>
        <v>0.172178138978471</v>
      </c>
      <c r="AM555" s="25">
        <f t="shared" si="159"/>
        <v>0.0371572444803113</v>
      </c>
      <c r="AN555" s="25">
        <f t="shared" si="160"/>
        <v>0</v>
      </c>
      <c r="AO555" s="25">
        <f t="shared" si="161"/>
        <v>0.371045285342226</v>
      </c>
      <c r="AP555" s="25">
        <f t="shared" si="162"/>
        <v>0.0004889813954292</v>
      </c>
      <c r="AQ555" s="25">
        <f t="shared" si="163"/>
        <v>0.00182691588392903</v>
      </c>
      <c r="AR555" s="25">
        <f t="shared" si="164"/>
        <v>0.369707350853726</v>
      </c>
      <c r="AS555" s="25">
        <f t="shared" si="165"/>
        <v>0.10287869042402</v>
      </c>
      <c r="AT555" s="25">
        <f t="shared" si="166"/>
        <v>0.267210246617433</v>
      </c>
    </row>
    <row r="556" spans="1:46">
      <c r="A556" s="5" t="s">
        <v>1209</v>
      </c>
      <c r="B556" s="5" t="s">
        <v>1210</v>
      </c>
      <c r="C556" s="5" t="s">
        <v>1188</v>
      </c>
      <c r="D556" s="5">
        <v>3.53</v>
      </c>
      <c r="E556" s="5">
        <v>1883266886.42</v>
      </c>
      <c r="F556" s="5">
        <v>7202401861.1</v>
      </c>
      <c r="G556" s="5">
        <v>9085668747.52</v>
      </c>
      <c r="H556" s="11">
        <f t="shared" si="171"/>
        <v>0.207278840859574</v>
      </c>
      <c r="I556" s="11">
        <f t="shared" si="172"/>
        <v>0.792721159140426</v>
      </c>
      <c r="J556" s="5">
        <v>3076054946.7</v>
      </c>
      <c r="K556" s="5">
        <v>240411807.19</v>
      </c>
      <c r="L556" s="5">
        <v>3316466753.89</v>
      </c>
      <c r="M556" s="5">
        <v>5769201993.63</v>
      </c>
      <c r="N556" s="5">
        <v>0</v>
      </c>
      <c r="O556" s="11">
        <f t="shared" si="167"/>
        <v>0.338561203603161</v>
      </c>
      <c r="P556" s="11">
        <f t="shared" si="168"/>
        <v>0.0264605516523615</v>
      </c>
      <c r="Q556" s="11">
        <f t="shared" si="169"/>
        <v>0.365021755255523</v>
      </c>
      <c r="R556" s="11">
        <f t="shared" si="170"/>
        <v>0.634978244744477</v>
      </c>
      <c r="S556" s="5">
        <v>618561431.16</v>
      </c>
      <c r="T556" s="5">
        <v>414248130.46</v>
      </c>
      <c r="U556" s="5">
        <v>289391800.01</v>
      </c>
      <c r="V556" s="5">
        <v>73220282.1</v>
      </c>
      <c r="W556" s="5">
        <v>14761138.67</v>
      </c>
      <c r="X556" s="5">
        <v>41299873.93</v>
      </c>
      <c r="Y556" s="5">
        <v>-8849140.11</v>
      </c>
      <c r="Z556" s="5">
        <v>0</v>
      </c>
      <c r="AA556" s="5">
        <v>329681192.02</v>
      </c>
      <c r="AB556" s="5">
        <v>5725192.66</v>
      </c>
      <c r="AC556" s="5">
        <v>366431.77</v>
      </c>
      <c r="AD556" s="5">
        <v>335039952.91</v>
      </c>
      <c r="AE556" s="5">
        <v>61599532.27</v>
      </c>
      <c r="AF556" s="5">
        <v>263465363.77</v>
      </c>
      <c r="AG556" s="5">
        <v>4.62</v>
      </c>
      <c r="AH556" s="25">
        <f t="shared" si="154"/>
        <v>0.669696023050051</v>
      </c>
      <c r="AI556" s="25">
        <f t="shared" si="155"/>
        <v>0.467846499041006</v>
      </c>
      <c r="AJ556" s="25">
        <f t="shared" si="156"/>
        <v>0.11837188420023</v>
      </c>
      <c r="AK556" s="25">
        <f t="shared" si="157"/>
        <v>0.0238636583634356</v>
      </c>
      <c r="AL556" s="25">
        <f t="shared" si="158"/>
        <v>0.0667676189453804</v>
      </c>
      <c r="AM556" s="25">
        <f t="shared" si="159"/>
        <v>-0.0143060004459137</v>
      </c>
      <c r="AN556" s="25">
        <f t="shared" si="160"/>
        <v>0</v>
      </c>
      <c r="AO556" s="25">
        <f t="shared" si="161"/>
        <v>0.53298051804126</v>
      </c>
      <c r="AP556" s="25">
        <f t="shared" si="162"/>
        <v>0.00925565735526613</v>
      </c>
      <c r="AQ556" s="25">
        <f t="shared" si="163"/>
        <v>0.000592393498108706</v>
      </c>
      <c r="AR556" s="25">
        <f t="shared" si="164"/>
        <v>0.541643781898418</v>
      </c>
      <c r="AS556" s="25">
        <f t="shared" si="165"/>
        <v>0.0995851489713499</v>
      </c>
      <c r="AT556" s="25">
        <f t="shared" si="166"/>
        <v>0.425932414305105</v>
      </c>
    </row>
    <row r="557" spans="1:46">
      <c r="A557" s="5" t="s">
        <v>1211</v>
      </c>
      <c r="B557" s="5" t="s">
        <v>1212</v>
      </c>
      <c r="C557" s="5" t="s">
        <v>1188</v>
      </c>
      <c r="D557" s="5">
        <v>7.76</v>
      </c>
      <c r="E557" s="5">
        <v>16399056803.47</v>
      </c>
      <c r="F557" s="5">
        <v>117458551574.71</v>
      </c>
      <c r="G557" s="5">
        <v>133857608378.18</v>
      </c>
      <c r="H557" s="11">
        <f t="shared" si="171"/>
        <v>0.122511204272668</v>
      </c>
      <c r="I557" s="11">
        <f t="shared" si="172"/>
        <v>0.877488795727332</v>
      </c>
      <c r="J557" s="5">
        <v>36089634437.61</v>
      </c>
      <c r="K557" s="5">
        <v>43397791222.08</v>
      </c>
      <c r="L557" s="5">
        <v>79487425659.69</v>
      </c>
      <c r="M557" s="5">
        <v>54370182718.49</v>
      </c>
      <c r="N557" s="5">
        <v>0</v>
      </c>
      <c r="O557" s="11">
        <f t="shared" si="167"/>
        <v>0.269612126459395</v>
      </c>
      <c r="P557" s="11">
        <f t="shared" si="168"/>
        <v>0.324208625478133</v>
      </c>
      <c r="Q557" s="11">
        <f t="shared" si="169"/>
        <v>0.593820751937528</v>
      </c>
      <c r="R557" s="11">
        <f t="shared" si="170"/>
        <v>0.406179248062472</v>
      </c>
      <c r="S557" s="5">
        <v>11354244621.56</v>
      </c>
      <c r="T557" s="5">
        <v>9332539711.87</v>
      </c>
      <c r="U557" s="5">
        <v>4190608366.47</v>
      </c>
      <c r="V557" s="5">
        <v>315557426.96</v>
      </c>
      <c r="W557" s="5">
        <v>1371244362.68</v>
      </c>
      <c r="X557" s="5">
        <v>1353994618.72</v>
      </c>
      <c r="Y557" s="5">
        <v>1887238909.98</v>
      </c>
      <c r="Z557" s="5">
        <v>4246508.68</v>
      </c>
      <c r="AA557" s="5">
        <v>3167349039.23</v>
      </c>
      <c r="AB557" s="5">
        <v>28756294.24</v>
      </c>
      <c r="AC557" s="5">
        <v>36089142.61</v>
      </c>
      <c r="AD557" s="5">
        <v>3160016190.86</v>
      </c>
      <c r="AE557" s="5">
        <v>786816688.36</v>
      </c>
      <c r="AF557" s="5">
        <v>2287140466.03</v>
      </c>
      <c r="AG557" s="5">
        <v>4.65</v>
      </c>
      <c r="AH557" s="25">
        <f t="shared" si="154"/>
        <v>0.821942808432092</v>
      </c>
      <c r="AI557" s="25">
        <f t="shared" si="155"/>
        <v>0.369078569833934</v>
      </c>
      <c r="AJ557" s="25">
        <f t="shared" si="156"/>
        <v>0.0277920229374664</v>
      </c>
      <c r="AK557" s="25">
        <f t="shared" si="157"/>
        <v>0.120769316531741</v>
      </c>
      <c r="AL557" s="25">
        <f t="shared" si="158"/>
        <v>0.119250083457685</v>
      </c>
      <c r="AM557" s="25">
        <f t="shared" si="159"/>
        <v>0.166214395838929</v>
      </c>
      <c r="AN557" s="25">
        <f t="shared" si="160"/>
        <v>0.000374001866397745</v>
      </c>
      <c r="AO557" s="25">
        <f t="shared" si="161"/>
        <v>0.278957266185342</v>
      </c>
      <c r="AP557" s="25">
        <f t="shared" si="162"/>
        <v>0.0025326470582989</v>
      </c>
      <c r="AQ557" s="25">
        <f t="shared" si="163"/>
        <v>0.00317847147149465</v>
      </c>
      <c r="AR557" s="25">
        <f t="shared" si="164"/>
        <v>0.278311441772146</v>
      </c>
      <c r="AS557" s="25">
        <f t="shared" si="165"/>
        <v>0.0692971408125164</v>
      </c>
      <c r="AT557" s="25">
        <f t="shared" si="166"/>
        <v>0.201434841529402</v>
      </c>
    </row>
    <row r="558" spans="1:46">
      <c r="A558" s="5" t="s">
        <v>1213</v>
      </c>
      <c r="B558" s="5" t="s">
        <v>1214</v>
      </c>
      <c r="C558" s="5" t="s">
        <v>1188</v>
      </c>
      <c r="D558" s="5">
        <v>5.84</v>
      </c>
      <c r="E558" s="5">
        <v>478347638.46</v>
      </c>
      <c r="F558" s="5">
        <v>4671333990.2</v>
      </c>
      <c r="G558" s="5">
        <v>5149681628.66</v>
      </c>
      <c r="H558" s="11">
        <f t="shared" si="171"/>
        <v>0.0928887789485485</v>
      </c>
      <c r="I558" s="11">
        <f t="shared" si="172"/>
        <v>0.907111221051451</v>
      </c>
      <c r="J558" s="5">
        <v>750143827.48</v>
      </c>
      <c r="K558" s="5">
        <v>3266394845.55</v>
      </c>
      <c r="L558" s="5">
        <v>4016538673.03</v>
      </c>
      <c r="M558" s="5">
        <v>1133142955.63</v>
      </c>
      <c r="N558" s="5">
        <v>0</v>
      </c>
      <c r="O558" s="11">
        <f t="shared" si="167"/>
        <v>0.145668000776039</v>
      </c>
      <c r="P558" s="11">
        <f t="shared" si="168"/>
        <v>0.634290637963176</v>
      </c>
      <c r="Q558" s="11">
        <f t="shared" si="169"/>
        <v>0.779958638739216</v>
      </c>
      <c r="R558" s="11">
        <f t="shared" si="170"/>
        <v>0.220041361260784</v>
      </c>
      <c r="S558" s="5">
        <v>667298650.78</v>
      </c>
      <c r="T558" s="5">
        <v>591707823.21</v>
      </c>
      <c r="U558" s="5">
        <v>392892832.97</v>
      </c>
      <c r="V558" s="5">
        <v>5203910.62</v>
      </c>
      <c r="W558" s="5">
        <v>24082206.31</v>
      </c>
      <c r="X558" s="5">
        <v>58303114.76</v>
      </c>
      <c r="Y558" s="5">
        <v>110000192.81</v>
      </c>
      <c r="Z558" s="5">
        <v>0</v>
      </c>
      <c r="AA558" s="5">
        <v>90905263.63</v>
      </c>
      <c r="AB558" s="5">
        <v>39014032.11</v>
      </c>
      <c r="AC558" s="5">
        <v>5729170.23</v>
      </c>
      <c r="AD558" s="5">
        <v>124190125.51</v>
      </c>
      <c r="AE558" s="5">
        <v>28031631.59</v>
      </c>
      <c r="AF558" s="5">
        <v>96899008.67</v>
      </c>
      <c r="AG558" s="5">
        <v>9.14</v>
      </c>
      <c r="AH558" s="25">
        <f t="shared" si="154"/>
        <v>0.886721144300768</v>
      </c>
      <c r="AI558" s="25">
        <f t="shared" si="155"/>
        <v>0.588781099003798</v>
      </c>
      <c r="AJ558" s="25">
        <f t="shared" si="156"/>
        <v>0.00779847316327883</v>
      </c>
      <c r="AK558" s="25">
        <f t="shared" si="157"/>
        <v>0.0360890978602317</v>
      </c>
      <c r="AL558" s="25">
        <f t="shared" si="158"/>
        <v>0.0873718457123358</v>
      </c>
      <c r="AM558" s="25">
        <f t="shared" si="159"/>
        <v>0.164844021011314</v>
      </c>
      <c r="AN558" s="25">
        <f t="shared" si="160"/>
        <v>0</v>
      </c>
      <c r="AO558" s="25">
        <f t="shared" si="161"/>
        <v>0.136228753832698</v>
      </c>
      <c r="AP558" s="25">
        <f t="shared" si="162"/>
        <v>0.0584656241465449</v>
      </c>
      <c r="AQ558" s="25">
        <f t="shared" si="163"/>
        <v>0.00858561638526201</v>
      </c>
      <c r="AR558" s="25">
        <f t="shared" si="164"/>
        <v>0.186108761593981</v>
      </c>
      <c r="AS558" s="25">
        <f t="shared" si="165"/>
        <v>0.0420076251573925</v>
      </c>
      <c r="AT558" s="25">
        <f t="shared" si="166"/>
        <v>0.145210856573343</v>
      </c>
    </row>
    <row r="559" spans="1:46">
      <c r="A559" s="5" t="s">
        <v>1215</v>
      </c>
      <c r="B559" s="5" t="s">
        <v>1216</v>
      </c>
      <c r="C559" s="5" t="s">
        <v>1217</v>
      </c>
      <c r="D559" s="5">
        <v>174.64</v>
      </c>
      <c r="E559" s="5">
        <v>36014659716.34</v>
      </c>
      <c r="F559" s="5">
        <v>14764491475.88</v>
      </c>
      <c r="G559" s="5">
        <v>50779151192.22</v>
      </c>
      <c r="H559" s="11">
        <f t="shared" si="171"/>
        <v>0.709241073762924</v>
      </c>
      <c r="I559" s="11">
        <f t="shared" si="172"/>
        <v>0.290758926237075</v>
      </c>
      <c r="J559" s="5">
        <v>13743672820.25</v>
      </c>
      <c r="K559" s="5">
        <v>3150539097.54</v>
      </c>
      <c r="L559" s="5">
        <v>16894211917.79</v>
      </c>
      <c r="M559" s="5">
        <v>33884939274.43</v>
      </c>
      <c r="N559" s="5">
        <v>0</v>
      </c>
      <c r="O559" s="11">
        <f t="shared" si="167"/>
        <v>0.270655820303584</v>
      </c>
      <c r="P559" s="11">
        <f t="shared" si="168"/>
        <v>0.0620439496047091</v>
      </c>
      <c r="Q559" s="11">
        <f t="shared" si="169"/>
        <v>0.332699769908293</v>
      </c>
      <c r="R559" s="11">
        <f t="shared" si="170"/>
        <v>0.667300230091707</v>
      </c>
      <c r="S559" s="5">
        <v>49498790235.36</v>
      </c>
      <c r="T559" s="5">
        <v>36398493831.7</v>
      </c>
      <c r="U559" s="5">
        <v>31511154075.07</v>
      </c>
      <c r="V559" s="5">
        <v>1336656804.84</v>
      </c>
      <c r="W559" s="5">
        <v>2061324819.06</v>
      </c>
      <c r="X559" s="5">
        <v>1275913895.32</v>
      </c>
      <c r="Y559" s="5">
        <v>57320434.27</v>
      </c>
      <c r="Z559" s="5">
        <v>152819136.63</v>
      </c>
      <c r="AA559" s="5">
        <v>13429600115.35</v>
      </c>
      <c r="AB559" s="5">
        <v>10980272.95</v>
      </c>
      <c r="AC559" s="5">
        <v>19537419.32</v>
      </c>
      <c r="AD559" s="5">
        <v>13421042968.98</v>
      </c>
      <c r="AE559" s="5">
        <v>2258090606.07</v>
      </c>
      <c r="AF559" s="5">
        <v>8491003614.46</v>
      </c>
      <c r="AG559" s="5">
        <v>33.1</v>
      </c>
      <c r="AH559" s="25">
        <f t="shared" si="154"/>
        <v>0.735341079218909</v>
      </c>
      <c r="AI559" s="25">
        <f t="shared" si="155"/>
        <v>0.636604529630699</v>
      </c>
      <c r="AJ559" s="25">
        <f t="shared" si="156"/>
        <v>0.027003827739716</v>
      </c>
      <c r="AK559" s="25">
        <f t="shared" si="157"/>
        <v>0.0416439434026303</v>
      </c>
      <c r="AL559" s="25">
        <f t="shared" si="158"/>
        <v>0.0257766682630667</v>
      </c>
      <c r="AM559" s="25">
        <f t="shared" si="159"/>
        <v>0.00115801687268414</v>
      </c>
      <c r="AN559" s="25">
        <f t="shared" si="160"/>
        <v>0.0030873307388598</v>
      </c>
      <c r="AO559" s="25">
        <f t="shared" si="161"/>
        <v>0.271311683608712</v>
      </c>
      <c r="AP559" s="25">
        <f t="shared" si="162"/>
        <v>0.000221829117394391</v>
      </c>
      <c r="AQ559" s="25">
        <f t="shared" si="163"/>
        <v>0.000394704986265366</v>
      </c>
      <c r="AR559" s="25">
        <f t="shared" si="164"/>
        <v>0.271138807739841</v>
      </c>
      <c r="AS559" s="25">
        <f t="shared" si="165"/>
        <v>0.0456191069586365</v>
      </c>
      <c r="AT559" s="25">
        <f t="shared" si="166"/>
        <v>0.171539618929805</v>
      </c>
    </row>
    <row r="560" spans="1:46">
      <c r="A560" s="5" t="s">
        <v>1218</v>
      </c>
      <c r="B560" s="5" t="s">
        <v>1219</v>
      </c>
      <c r="C560" s="5" t="s">
        <v>1220</v>
      </c>
      <c r="D560" s="5">
        <v>4.26</v>
      </c>
      <c r="E560" s="5">
        <v>6466666488.57</v>
      </c>
      <c r="F560" s="5">
        <v>6194833997.03</v>
      </c>
      <c r="G560" s="5">
        <v>12661500485.6</v>
      </c>
      <c r="H560" s="11">
        <f t="shared" si="171"/>
        <v>0.510734608107829</v>
      </c>
      <c r="I560" s="11">
        <f t="shared" si="172"/>
        <v>0.489265391892171</v>
      </c>
      <c r="J560" s="5">
        <v>6207141489.39</v>
      </c>
      <c r="K560" s="5">
        <v>1465124372.04</v>
      </c>
      <c r="L560" s="5">
        <v>7672265861.43</v>
      </c>
      <c r="M560" s="5">
        <v>4989234624.17</v>
      </c>
      <c r="N560" s="5">
        <v>0</v>
      </c>
      <c r="O560" s="11">
        <f t="shared" si="167"/>
        <v>0.49023743247883</v>
      </c>
      <c r="P560" s="11">
        <f t="shared" si="168"/>
        <v>0.115714908648173</v>
      </c>
      <c r="Q560" s="11">
        <f t="shared" si="169"/>
        <v>0.605952341127003</v>
      </c>
      <c r="R560" s="11">
        <f t="shared" si="170"/>
        <v>0.394047658872997</v>
      </c>
      <c r="S560" s="5">
        <v>4678649569.79</v>
      </c>
      <c r="T560" s="5">
        <v>4481739014.38</v>
      </c>
      <c r="U560" s="5">
        <v>3222963779.13</v>
      </c>
      <c r="V560" s="5">
        <v>102759441.89</v>
      </c>
      <c r="W560" s="5">
        <v>337839802.29</v>
      </c>
      <c r="X560" s="5">
        <v>760638642.53</v>
      </c>
      <c r="Y560" s="5">
        <v>56814698.47</v>
      </c>
      <c r="Z560" s="5">
        <v>0</v>
      </c>
      <c r="AA560" s="5">
        <v>287020744.02</v>
      </c>
      <c r="AB560" s="5">
        <v>9450930.65</v>
      </c>
      <c r="AC560" s="5">
        <v>1391418.45</v>
      </c>
      <c r="AD560" s="5">
        <v>295080256.22</v>
      </c>
      <c r="AE560" s="5">
        <v>94972971.47</v>
      </c>
      <c r="AF560" s="5">
        <v>158225983.92</v>
      </c>
      <c r="AG560" s="5">
        <v>3.85</v>
      </c>
      <c r="AH560" s="25">
        <f t="shared" si="154"/>
        <v>0.957912950633993</v>
      </c>
      <c r="AI560" s="25">
        <f t="shared" si="155"/>
        <v>0.68886624891521</v>
      </c>
      <c r="AJ560" s="25">
        <f t="shared" si="156"/>
        <v>0.0219634833421842</v>
      </c>
      <c r="AK560" s="25">
        <f t="shared" si="157"/>
        <v>0.0722088280497494</v>
      </c>
      <c r="AL560" s="25">
        <f t="shared" si="158"/>
        <v>0.16257653649494</v>
      </c>
      <c r="AM560" s="25">
        <f t="shared" si="159"/>
        <v>0.0121433968546933</v>
      </c>
      <c r="AN560" s="25">
        <f t="shared" si="160"/>
        <v>0</v>
      </c>
      <c r="AO560" s="25">
        <f t="shared" si="161"/>
        <v>0.0613469206741386</v>
      </c>
      <c r="AP560" s="25">
        <f t="shared" si="162"/>
        <v>0.00202001250767413</v>
      </c>
      <c r="AQ560" s="25">
        <f t="shared" si="163"/>
        <v>0.000297397449679578</v>
      </c>
      <c r="AR560" s="25">
        <f t="shared" si="164"/>
        <v>0.0630695357321332</v>
      </c>
      <c r="AS560" s="25">
        <f t="shared" si="165"/>
        <v>0.020299227384594</v>
      </c>
      <c r="AT560" s="25">
        <f t="shared" si="166"/>
        <v>0.0338187294345924</v>
      </c>
    </row>
    <row r="561" spans="1:46">
      <c r="A561" s="5" t="s">
        <v>1221</v>
      </c>
      <c r="B561" s="5" t="s">
        <v>1222</v>
      </c>
      <c r="C561" s="5" t="s">
        <v>1220</v>
      </c>
      <c r="D561" s="5">
        <v>4.91</v>
      </c>
      <c r="E561" s="5">
        <v>2452815938.2</v>
      </c>
      <c r="F561" s="5">
        <v>3410013121.65</v>
      </c>
      <c r="G561" s="5">
        <v>5862829059.85</v>
      </c>
      <c r="H561" s="11">
        <f t="shared" si="171"/>
        <v>0.418367295577053</v>
      </c>
      <c r="I561" s="11">
        <f t="shared" si="172"/>
        <v>0.581632704422947</v>
      </c>
      <c r="J561" s="5">
        <v>1070998609.4</v>
      </c>
      <c r="K561" s="5">
        <v>1474773586.92</v>
      </c>
      <c r="L561" s="5">
        <v>2545772196.32</v>
      </c>
      <c r="M561" s="5">
        <v>3317056863.53</v>
      </c>
      <c r="N561" s="5">
        <v>0</v>
      </c>
      <c r="O561" s="11">
        <f t="shared" si="167"/>
        <v>0.18267607642434</v>
      </c>
      <c r="P561" s="11">
        <f t="shared" si="168"/>
        <v>0.251546407351289</v>
      </c>
      <c r="Q561" s="11">
        <f t="shared" si="169"/>
        <v>0.434222483775628</v>
      </c>
      <c r="R561" s="11">
        <f t="shared" si="170"/>
        <v>0.565777516224371</v>
      </c>
      <c r="S561" s="5">
        <v>1693546477.34</v>
      </c>
      <c r="T561" s="5">
        <v>1562854426.44</v>
      </c>
      <c r="U561" s="5">
        <v>1130311892.28</v>
      </c>
      <c r="V561" s="5">
        <v>21576000.23</v>
      </c>
      <c r="W561" s="5">
        <v>155004542.33</v>
      </c>
      <c r="X561" s="5">
        <v>218124039.58</v>
      </c>
      <c r="Y561" s="5">
        <v>33730349.99</v>
      </c>
      <c r="Z561" s="5">
        <v>0</v>
      </c>
      <c r="AA561" s="5">
        <v>179948817.39</v>
      </c>
      <c r="AB561" s="5">
        <v>3858348.3</v>
      </c>
      <c r="AC561" s="5">
        <v>1060288.83</v>
      </c>
      <c r="AD561" s="5">
        <v>182746876.86</v>
      </c>
      <c r="AE561" s="5">
        <v>38102221.97</v>
      </c>
      <c r="AF561" s="5">
        <v>123980672.52</v>
      </c>
      <c r="AG561" s="5">
        <v>4.1</v>
      </c>
      <c r="AH561" s="25">
        <f t="shared" si="154"/>
        <v>0.922829368636358</v>
      </c>
      <c r="AI561" s="25">
        <f t="shared" si="155"/>
        <v>0.667423012833604</v>
      </c>
      <c r="AJ561" s="25">
        <f t="shared" si="156"/>
        <v>0.0127401287881327</v>
      </c>
      <c r="AK561" s="25">
        <f t="shared" si="157"/>
        <v>0.0915265948729442</v>
      </c>
      <c r="AL561" s="25">
        <f t="shared" si="158"/>
        <v>0.128797197182684</v>
      </c>
      <c r="AM561" s="25">
        <f t="shared" si="159"/>
        <v>0.0199169910252355</v>
      </c>
      <c r="AN561" s="25">
        <f t="shared" si="160"/>
        <v>0</v>
      </c>
      <c r="AO561" s="25">
        <f t="shared" si="161"/>
        <v>0.106255611993974</v>
      </c>
      <c r="AP561" s="25">
        <f t="shared" si="162"/>
        <v>0.00227826537483647</v>
      </c>
      <c r="AQ561" s="25">
        <f t="shared" si="163"/>
        <v>0.000626076015147433</v>
      </c>
      <c r="AR561" s="25">
        <f t="shared" si="164"/>
        <v>0.107907801353663</v>
      </c>
      <c r="AS561" s="25">
        <f t="shared" si="165"/>
        <v>0.0224984802482929</v>
      </c>
      <c r="AT561" s="25">
        <f t="shared" si="166"/>
        <v>0.073207717756133</v>
      </c>
    </row>
    <row r="562" spans="1:46">
      <c r="A562" s="5" t="s">
        <v>1223</v>
      </c>
      <c r="B562" s="5" t="s">
        <v>1224</v>
      </c>
      <c r="C562" s="5" t="s">
        <v>1220</v>
      </c>
      <c r="D562" s="5">
        <v>10.02</v>
      </c>
      <c r="E562" s="5">
        <v>6853493388.18</v>
      </c>
      <c r="F562" s="5">
        <v>22323326691.42</v>
      </c>
      <c r="G562" s="5">
        <v>29176820079.6</v>
      </c>
      <c r="H562" s="11">
        <f t="shared" si="171"/>
        <v>0.234895145169431</v>
      </c>
      <c r="I562" s="11">
        <f t="shared" si="172"/>
        <v>0.765104854830569</v>
      </c>
      <c r="J562" s="5">
        <v>12663514564.26</v>
      </c>
      <c r="K562" s="5">
        <v>6164098829.8</v>
      </c>
      <c r="L562" s="5">
        <v>18827613394.06</v>
      </c>
      <c r="M562" s="5">
        <v>10349206685.54</v>
      </c>
      <c r="N562" s="5">
        <v>0</v>
      </c>
      <c r="O562" s="11">
        <f t="shared" si="167"/>
        <v>0.434026550176184</v>
      </c>
      <c r="P562" s="11">
        <f t="shared" si="168"/>
        <v>0.211266985675037</v>
      </c>
      <c r="Q562" s="11">
        <f t="shared" si="169"/>
        <v>0.645293535851221</v>
      </c>
      <c r="R562" s="11">
        <f t="shared" si="170"/>
        <v>0.354706464148779</v>
      </c>
      <c r="S562" s="5">
        <v>5285451033.27</v>
      </c>
      <c r="T562" s="5">
        <v>4553825582.44</v>
      </c>
      <c r="U562" s="5">
        <v>2933740104.68</v>
      </c>
      <c r="V562" s="5">
        <v>151000723.26</v>
      </c>
      <c r="W562" s="5">
        <v>1243872881.17</v>
      </c>
      <c r="X562" s="5">
        <v>184688856.52</v>
      </c>
      <c r="Y562" s="5">
        <v>40673973.64</v>
      </c>
      <c r="Z562" s="5">
        <v>129675.13</v>
      </c>
      <c r="AA562" s="5">
        <v>749807234.77</v>
      </c>
      <c r="AB562" s="5">
        <v>13897157.64</v>
      </c>
      <c r="AC562" s="5">
        <v>27466358.98</v>
      </c>
      <c r="AD562" s="5">
        <v>736238033.43</v>
      </c>
      <c r="AE562" s="5">
        <v>188185700.22</v>
      </c>
      <c r="AF562" s="5">
        <v>548052333.21</v>
      </c>
      <c r="AG562" s="5">
        <v>5.38</v>
      </c>
      <c r="AH562" s="25">
        <f t="shared" si="154"/>
        <v>0.861577480100623</v>
      </c>
      <c r="AI562" s="25">
        <f t="shared" si="155"/>
        <v>0.555059556169032</v>
      </c>
      <c r="AJ562" s="25">
        <f t="shared" si="156"/>
        <v>0.0285691272721108</v>
      </c>
      <c r="AK562" s="25">
        <f t="shared" si="157"/>
        <v>0.235339022789213</v>
      </c>
      <c r="AL562" s="25">
        <f t="shared" si="158"/>
        <v>0.0349428753303078</v>
      </c>
      <c r="AM562" s="25">
        <f t="shared" si="159"/>
        <v>0.00769545936268675</v>
      </c>
      <c r="AN562" s="25">
        <f t="shared" si="160"/>
        <v>2.45343546243721e-5</v>
      </c>
      <c r="AO562" s="25">
        <f t="shared" si="161"/>
        <v>0.141862488186956</v>
      </c>
      <c r="AP562" s="25">
        <f t="shared" si="162"/>
        <v>0.00262932293810356</v>
      </c>
      <c r="AQ562" s="25">
        <f t="shared" si="163"/>
        <v>0.00519659699940634</v>
      </c>
      <c r="AR562" s="25">
        <f t="shared" si="164"/>
        <v>0.139295214125653</v>
      </c>
      <c r="AS562" s="25">
        <f t="shared" si="165"/>
        <v>0.0356044733051993</v>
      </c>
      <c r="AT562" s="25">
        <f t="shared" si="166"/>
        <v>0.103690740820454</v>
      </c>
    </row>
    <row r="563" spans="1:46">
      <c r="A563" s="5" t="s">
        <v>1225</v>
      </c>
      <c r="B563" s="5" t="s">
        <v>1226</v>
      </c>
      <c r="C563" s="5" t="s">
        <v>1220</v>
      </c>
      <c r="D563" s="5">
        <v>4.86</v>
      </c>
      <c r="E563" s="5">
        <v>1501122590.25</v>
      </c>
      <c r="F563" s="5">
        <v>1087533713.89</v>
      </c>
      <c r="G563" s="5">
        <v>2588656304.14</v>
      </c>
      <c r="H563" s="11">
        <f t="shared" si="171"/>
        <v>0.579884856807478</v>
      </c>
      <c r="I563" s="11">
        <f t="shared" si="172"/>
        <v>0.420115143192522</v>
      </c>
      <c r="J563" s="5">
        <v>831585802.91</v>
      </c>
      <c r="K563" s="5">
        <v>149039971.21</v>
      </c>
      <c r="L563" s="5">
        <v>980625774.12</v>
      </c>
      <c r="M563" s="5">
        <v>1608030530.02</v>
      </c>
      <c r="N563" s="5">
        <v>0</v>
      </c>
      <c r="O563" s="11">
        <f t="shared" si="167"/>
        <v>0.321242260542683</v>
      </c>
      <c r="P563" s="11">
        <f t="shared" si="168"/>
        <v>0.0575742600404861</v>
      </c>
      <c r="Q563" s="11">
        <f t="shared" si="169"/>
        <v>0.378816520583169</v>
      </c>
      <c r="R563" s="11">
        <f t="shared" si="170"/>
        <v>0.621183479416831</v>
      </c>
      <c r="S563" s="5">
        <v>660328493.68</v>
      </c>
      <c r="T563" s="5">
        <v>568841462.22</v>
      </c>
      <c r="U563" s="5">
        <v>303804362.94</v>
      </c>
      <c r="V563" s="5">
        <v>23631310.73</v>
      </c>
      <c r="W563" s="5">
        <v>37019814.24</v>
      </c>
      <c r="X563" s="5">
        <v>205757143.46</v>
      </c>
      <c r="Y563" s="5">
        <v>-1581361.22</v>
      </c>
      <c r="Z563" s="5">
        <v>288076.03</v>
      </c>
      <c r="AA563" s="5">
        <v>113634147.91</v>
      </c>
      <c r="AB563" s="5">
        <v>1471385.5</v>
      </c>
      <c r="AC563" s="5">
        <v>1230299.02</v>
      </c>
      <c r="AD563" s="5">
        <v>113875234.39</v>
      </c>
      <c r="AE563" s="5">
        <v>28454491.19</v>
      </c>
      <c r="AF563" s="5">
        <v>85440279.58</v>
      </c>
      <c r="AG563" s="5">
        <v>5.41</v>
      </c>
      <c r="AH563" s="25">
        <f t="shared" si="154"/>
        <v>0.861452243337033</v>
      </c>
      <c r="AI563" s="25">
        <f t="shared" si="155"/>
        <v>0.460080650536377</v>
      </c>
      <c r="AJ563" s="25">
        <f t="shared" si="156"/>
        <v>0.0357872043326543</v>
      </c>
      <c r="AK563" s="25">
        <f t="shared" si="157"/>
        <v>0.0560627242263758</v>
      </c>
      <c r="AL563" s="25">
        <f t="shared" si="158"/>
        <v>0.311598159748217</v>
      </c>
      <c r="AM563" s="25">
        <f t="shared" si="159"/>
        <v>-0.00239480990921216</v>
      </c>
      <c r="AN563" s="25">
        <f t="shared" si="160"/>
        <v>0.000436261698165646</v>
      </c>
      <c r="AO563" s="25">
        <f t="shared" si="161"/>
        <v>0.172087300483913</v>
      </c>
      <c r="AP563" s="25">
        <f t="shared" si="162"/>
        <v>0.00222826292380629</v>
      </c>
      <c r="AQ563" s="25">
        <f t="shared" si="163"/>
        <v>0.00186316209549517</v>
      </c>
      <c r="AR563" s="25">
        <f t="shared" si="164"/>
        <v>0.172452401312224</v>
      </c>
      <c r="AS563" s="25">
        <f t="shared" si="165"/>
        <v>0.043091418078029</v>
      </c>
      <c r="AT563" s="25">
        <f t="shared" si="166"/>
        <v>0.129390569084552</v>
      </c>
    </row>
    <row r="564" spans="1:46">
      <c r="A564" s="5" t="s">
        <v>1227</v>
      </c>
      <c r="B564" s="5" t="s">
        <v>1228</v>
      </c>
      <c r="C564" s="5" t="s">
        <v>1220</v>
      </c>
      <c r="D564" s="5">
        <v>8.1</v>
      </c>
      <c r="E564" s="5">
        <v>4560950490.58</v>
      </c>
      <c r="F564" s="5">
        <v>3890339684.05</v>
      </c>
      <c r="G564" s="5">
        <v>8451290174.63</v>
      </c>
      <c r="H564" s="11">
        <f t="shared" si="171"/>
        <v>0.539675055090589</v>
      </c>
      <c r="I564" s="11">
        <f t="shared" si="172"/>
        <v>0.460324944909411</v>
      </c>
      <c r="J564" s="5">
        <v>3944509022.23</v>
      </c>
      <c r="K564" s="5">
        <v>884635702.11</v>
      </c>
      <c r="L564" s="5">
        <v>4829144724.34</v>
      </c>
      <c r="M564" s="5">
        <v>3622145450.29</v>
      </c>
      <c r="N564" s="5">
        <v>0</v>
      </c>
      <c r="O564" s="11">
        <f t="shared" si="167"/>
        <v>0.466734538836574</v>
      </c>
      <c r="P564" s="11">
        <f t="shared" si="168"/>
        <v>0.104674633556613</v>
      </c>
      <c r="Q564" s="11">
        <f t="shared" si="169"/>
        <v>0.571409172393187</v>
      </c>
      <c r="R564" s="11">
        <f t="shared" si="170"/>
        <v>0.428590827606813</v>
      </c>
      <c r="S564" s="5">
        <v>4409735648.73</v>
      </c>
      <c r="T564" s="5">
        <v>4230139312.53</v>
      </c>
      <c r="U564" s="5">
        <v>3335593667.3</v>
      </c>
      <c r="V564" s="5">
        <v>73527676.73</v>
      </c>
      <c r="W564" s="5">
        <v>743127178.13</v>
      </c>
      <c r="X564" s="5">
        <v>92675405.82</v>
      </c>
      <c r="Y564" s="5">
        <v>-15109068.02</v>
      </c>
      <c r="Z564" s="5">
        <v>-1008015.34</v>
      </c>
      <c r="AA564" s="5">
        <v>233290178.76</v>
      </c>
      <c r="AB564" s="5">
        <v>763842.66</v>
      </c>
      <c r="AC564" s="5">
        <v>119979.86</v>
      </c>
      <c r="AD564" s="5">
        <v>233934041.56</v>
      </c>
      <c r="AE564" s="5">
        <v>61298141.92</v>
      </c>
      <c r="AF564" s="5">
        <v>173488956.17</v>
      </c>
      <c r="AG564" s="5">
        <v>3.58</v>
      </c>
      <c r="AH564" s="25">
        <f t="shared" ref="AH564:AH627" si="173">T564/S564</f>
        <v>0.959272765873908</v>
      </c>
      <c r="AI564" s="25">
        <f t="shared" ref="AI564:AI627" si="174">U564/S564</f>
        <v>0.756415788384197</v>
      </c>
      <c r="AJ564" s="25">
        <f t="shared" ref="AJ564:AJ627" si="175">V564/S564</f>
        <v>0.0166739420652519</v>
      </c>
      <c r="AK564" s="25">
        <f t="shared" ref="AK564:AK627" si="176">W564/S564</f>
        <v>0.168519665877028</v>
      </c>
      <c r="AL564" s="25">
        <f t="shared" ref="AL564:AL627" si="177">X564/S564</f>
        <v>0.0210160910318265</v>
      </c>
      <c r="AM564" s="25">
        <f t="shared" ref="AM564:AM627" si="178">Y564/S564</f>
        <v>-0.00342629790616846</v>
      </c>
      <c r="AN564" s="25">
        <f t="shared" ref="AN564:AN627" si="179">Z564/S564</f>
        <v>-0.000228588609453337</v>
      </c>
      <c r="AO564" s="25">
        <f t="shared" ref="AO564:AO627" si="180">AA564/S564</f>
        <v>0.052903438515002</v>
      </c>
      <c r="AP564" s="25">
        <f t="shared" ref="AP564:AP627" si="181">AB564/S564</f>
        <v>0.000173217335651398</v>
      </c>
      <c r="AQ564" s="25">
        <f t="shared" ref="AQ564:AQ627" si="182">AC564/S564</f>
        <v>2.72079484026563e-5</v>
      </c>
      <c r="AR564" s="25">
        <f t="shared" ref="AR564:AR627" si="183">AD564/S564</f>
        <v>0.0530494479022507</v>
      </c>
      <c r="AS564" s="25">
        <f t="shared" ref="AS564:AS627" si="184">AE564/S564</f>
        <v>0.013900638678342</v>
      </c>
      <c r="AT564" s="25">
        <f t="shared" ref="AT564:AT627" si="185">AF564/S564</f>
        <v>0.0393422576747803</v>
      </c>
    </row>
    <row r="565" spans="1:46">
      <c r="A565" s="5" t="s">
        <v>1229</v>
      </c>
      <c r="B565" s="5" t="s">
        <v>1230</v>
      </c>
      <c r="C565" s="5" t="s">
        <v>1220</v>
      </c>
      <c r="D565" s="5">
        <v>5.84</v>
      </c>
      <c r="E565" s="5">
        <v>5145731654.85</v>
      </c>
      <c r="F565" s="5">
        <v>24235663574.7</v>
      </c>
      <c r="G565" s="5">
        <v>29381395229.55</v>
      </c>
      <c r="H565" s="11">
        <f t="shared" si="171"/>
        <v>0.175135714783032</v>
      </c>
      <c r="I565" s="11">
        <f t="shared" si="172"/>
        <v>0.824864285216968</v>
      </c>
      <c r="J565" s="5">
        <v>16168767341.17</v>
      </c>
      <c r="K565" s="5">
        <v>5072265772.31</v>
      </c>
      <c r="L565" s="5">
        <v>21241033113.48</v>
      </c>
      <c r="M565" s="5">
        <v>8140362116.07</v>
      </c>
      <c r="N565" s="5">
        <v>0</v>
      </c>
      <c r="O565" s="11">
        <f t="shared" si="167"/>
        <v>0.550306315096584</v>
      </c>
      <c r="P565" s="11">
        <f t="shared" si="168"/>
        <v>0.1726352929356</v>
      </c>
      <c r="Q565" s="11">
        <f t="shared" si="169"/>
        <v>0.722941608032183</v>
      </c>
      <c r="R565" s="11">
        <f t="shared" si="170"/>
        <v>0.277058391967817</v>
      </c>
      <c r="S565" s="5">
        <v>10544010506.22</v>
      </c>
      <c r="T565" s="5">
        <v>10755774097.18</v>
      </c>
      <c r="U565" s="5">
        <v>7167011030.94</v>
      </c>
      <c r="V565" s="5">
        <v>123728548.02</v>
      </c>
      <c r="W565" s="5">
        <v>2776111326.06</v>
      </c>
      <c r="X565" s="5">
        <v>267136564.46</v>
      </c>
      <c r="Y565" s="5">
        <v>391062172.8</v>
      </c>
      <c r="Z565" s="5">
        <v>734827.02</v>
      </c>
      <c r="AA565" s="5">
        <v>323717005.13</v>
      </c>
      <c r="AB565" s="5">
        <v>24672719.74</v>
      </c>
      <c r="AC565" s="5">
        <v>97277722</v>
      </c>
      <c r="AD565" s="5">
        <v>251112002.87</v>
      </c>
      <c r="AE565" s="5">
        <v>62938038.52</v>
      </c>
      <c r="AF565" s="5">
        <v>172373812.84</v>
      </c>
      <c r="AG565" s="5">
        <v>2.42</v>
      </c>
      <c r="AH565" s="25">
        <f t="shared" si="173"/>
        <v>1.02008378034478</v>
      </c>
      <c r="AI565" s="25">
        <f t="shared" si="174"/>
        <v>0.679723434144164</v>
      </c>
      <c r="AJ565" s="25">
        <f t="shared" si="175"/>
        <v>0.0117344864126427</v>
      </c>
      <c r="AK565" s="25">
        <f t="shared" si="176"/>
        <v>0.263287989368215</v>
      </c>
      <c r="AL565" s="25">
        <f t="shared" si="177"/>
        <v>0.0253353848900676</v>
      </c>
      <c r="AM565" s="25">
        <f t="shared" si="178"/>
        <v>0.0370885606164096</v>
      </c>
      <c r="AN565" s="25">
        <f t="shared" si="179"/>
        <v>6.969141576315e-5</v>
      </c>
      <c r="AO565" s="25">
        <f t="shared" si="180"/>
        <v>0.0307015063138487</v>
      </c>
      <c r="AP565" s="25">
        <f t="shared" si="181"/>
        <v>0.00233997488199062</v>
      </c>
      <c r="AQ565" s="25">
        <f t="shared" si="182"/>
        <v>0.00922587491188624</v>
      </c>
      <c r="AR565" s="25">
        <f t="shared" si="183"/>
        <v>0.0238156062839531</v>
      </c>
      <c r="AS565" s="25">
        <f t="shared" si="184"/>
        <v>0.00596907964790744</v>
      </c>
      <c r="AT565" s="25">
        <f t="shared" si="185"/>
        <v>0.0163480312105451</v>
      </c>
    </row>
    <row r="566" spans="1:46">
      <c r="A566" s="5" t="s">
        <v>1231</v>
      </c>
      <c r="B566" s="5" t="s">
        <v>1232</v>
      </c>
      <c r="C566" s="5" t="s">
        <v>1220</v>
      </c>
      <c r="D566" s="5">
        <v>4.54</v>
      </c>
      <c r="E566" s="5">
        <v>2432959104.85</v>
      </c>
      <c r="F566" s="5">
        <v>1747015898.67</v>
      </c>
      <c r="G566" s="5">
        <v>4179975003.52</v>
      </c>
      <c r="H566" s="11">
        <f t="shared" si="171"/>
        <v>0.582051113416032</v>
      </c>
      <c r="I566" s="11">
        <f t="shared" si="172"/>
        <v>0.417948886583968</v>
      </c>
      <c r="J566" s="5">
        <v>2098061291.43</v>
      </c>
      <c r="K566" s="5">
        <v>990740831.3</v>
      </c>
      <c r="L566" s="5">
        <v>3088802122.73</v>
      </c>
      <c r="M566" s="5">
        <v>1091172880.79</v>
      </c>
      <c r="N566" s="5">
        <v>0</v>
      </c>
      <c r="O566" s="11">
        <f t="shared" si="167"/>
        <v>0.501931540179834</v>
      </c>
      <c r="P566" s="11">
        <f t="shared" si="168"/>
        <v>0.23702075502023</v>
      </c>
      <c r="Q566" s="11">
        <f t="shared" si="169"/>
        <v>0.738952295200064</v>
      </c>
      <c r="R566" s="11">
        <f t="shared" si="170"/>
        <v>0.261047704799936</v>
      </c>
      <c r="S566" s="5">
        <v>3744447837</v>
      </c>
      <c r="T566" s="5">
        <v>3698126786.04</v>
      </c>
      <c r="U566" s="5">
        <v>2815751287.05</v>
      </c>
      <c r="V566" s="5">
        <v>11700713.35</v>
      </c>
      <c r="W566" s="5">
        <v>676912413.62</v>
      </c>
      <c r="X566" s="5">
        <v>151058955.97</v>
      </c>
      <c r="Y566" s="5">
        <v>46027032.87</v>
      </c>
      <c r="Z566" s="5">
        <v>-5519527.57</v>
      </c>
      <c r="AA566" s="5">
        <v>65678074.76</v>
      </c>
      <c r="AB566" s="5">
        <v>1210947.47</v>
      </c>
      <c r="AC566" s="5">
        <v>11056069.4</v>
      </c>
      <c r="AD566" s="5">
        <v>55832952.83</v>
      </c>
      <c r="AE566" s="5">
        <v>5912663.52</v>
      </c>
      <c r="AF566" s="5">
        <v>49362624.15</v>
      </c>
      <c r="AG566" s="5">
        <v>4.75</v>
      </c>
      <c r="AH566" s="25">
        <f t="shared" si="173"/>
        <v>0.987629404126748</v>
      </c>
      <c r="AI566" s="25">
        <f t="shared" si="174"/>
        <v>0.751980374576654</v>
      </c>
      <c r="AJ566" s="25">
        <f t="shared" si="175"/>
        <v>0.00312481675786261</v>
      </c>
      <c r="AK566" s="25">
        <f t="shared" si="176"/>
        <v>0.180777632133429</v>
      </c>
      <c r="AL566" s="25">
        <f t="shared" si="177"/>
        <v>0.0403421178624367</v>
      </c>
      <c r="AM566" s="25">
        <f t="shared" si="178"/>
        <v>0.012292074792762</v>
      </c>
      <c r="AN566" s="25">
        <f t="shared" si="179"/>
        <v>-0.00147405647248171</v>
      </c>
      <c r="AO566" s="25">
        <f t="shared" si="180"/>
        <v>0.017540122768173</v>
      </c>
      <c r="AP566" s="25">
        <f t="shared" si="181"/>
        <v>0.000323398141118236</v>
      </c>
      <c r="AQ566" s="25">
        <f t="shared" si="182"/>
        <v>0.00295265680850236</v>
      </c>
      <c r="AR566" s="25">
        <f t="shared" si="183"/>
        <v>0.0149108641007889</v>
      </c>
      <c r="AS566" s="25">
        <f t="shared" si="184"/>
        <v>0.00157904817409264</v>
      </c>
      <c r="AT566" s="25">
        <f t="shared" si="185"/>
        <v>0.0131828847132635</v>
      </c>
    </row>
    <row r="567" spans="1:46">
      <c r="A567" s="5" t="s">
        <v>1233</v>
      </c>
      <c r="B567" s="5" t="s">
        <v>1234</v>
      </c>
      <c r="C567" s="5" t="s">
        <v>1220</v>
      </c>
      <c r="D567" s="5">
        <v>3.04</v>
      </c>
      <c r="E567" s="5">
        <v>4087760996.35</v>
      </c>
      <c r="F567" s="5">
        <v>11888769774.96</v>
      </c>
      <c r="G567" s="5">
        <v>15976530771.31</v>
      </c>
      <c r="H567" s="11">
        <f t="shared" si="171"/>
        <v>0.255860365110718</v>
      </c>
      <c r="I567" s="11">
        <f t="shared" si="172"/>
        <v>0.744139634889282</v>
      </c>
      <c r="J567" s="5">
        <v>4804459292.3</v>
      </c>
      <c r="K567" s="5">
        <v>4169379941.9</v>
      </c>
      <c r="L567" s="5">
        <v>8973839234.2</v>
      </c>
      <c r="M567" s="5">
        <v>7002691537.11</v>
      </c>
      <c r="N567" s="5">
        <v>0</v>
      </c>
      <c r="O567" s="11">
        <f t="shared" si="167"/>
        <v>0.300719809642757</v>
      </c>
      <c r="P567" s="11">
        <f t="shared" si="168"/>
        <v>0.260969042752836</v>
      </c>
      <c r="Q567" s="11">
        <f t="shared" si="169"/>
        <v>0.561688852395594</v>
      </c>
      <c r="R567" s="11">
        <f t="shared" si="170"/>
        <v>0.438311147604406</v>
      </c>
      <c r="S567" s="5">
        <v>1915393598.95</v>
      </c>
      <c r="T567" s="5">
        <v>2011768816.66</v>
      </c>
      <c r="U567" s="5">
        <v>1002186229.93</v>
      </c>
      <c r="V567" s="5">
        <v>57098655.59</v>
      </c>
      <c r="W567" s="5">
        <v>329427592.29</v>
      </c>
      <c r="X567" s="5">
        <v>381165649.26</v>
      </c>
      <c r="Y567" s="5">
        <v>226279950.25</v>
      </c>
      <c r="Z567" s="5">
        <v>0</v>
      </c>
      <c r="AA567" s="5">
        <v>212544477.28</v>
      </c>
      <c r="AB567" s="5">
        <v>721656.5</v>
      </c>
      <c r="AC567" s="5">
        <v>3499335.95</v>
      </c>
      <c r="AD567" s="5">
        <v>209766797.83</v>
      </c>
      <c r="AE567" s="5">
        <v>41945017.54</v>
      </c>
      <c r="AF567" s="5">
        <v>208916428.5</v>
      </c>
      <c r="AG567" s="5">
        <v>3.05</v>
      </c>
      <c r="AH567" s="25">
        <f t="shared" si="173"/>
        <v>1.05031614273058</v>
      </c>
      <c r="AI567" s="25">
        <f t="shared" si="174"/>
        <v>0.523227304549513</v>
      </c>
      <c r="AJ567" s="25">
        <f t="shared" si="175"/>
        <v>0.0298104032619201</v>
      </c>
      <c r="AK567" s="25">
        <f t="shared" si="176"/>
        <v>0.17198950255999</v>
      </c>
      <c r="AL567" s="25">
        <f t="shared" si="177"/>
        <v>0.199001212841554</v>
      </c>
      <c r="AM567" s="25">
        <f t="shared" si="178"/>
        <v>0.118137572545948</v>
      </c>
      <c r="AN567" s="25">
        <f t="shared" si="179"/>
        <v>0</v>
      </c>
      <c r="AO567" s="25">
        <f t="shared" si="180"/>
        <v>0.110966475713668</v>
      </c>
      <c r="AP567" s="25">
        <f t="shared" si="181"/>
        <v>0.000376766686698549</v>
      </c>
      <c r="AQ567" s="25">
        <f t="shared" si="182"/>
        <v>0.00182695397537002</v>
      </c>
      <c r="AR567" s="25">
        <f t="shared" si="183"/>
        <v>0.109516288424996</v>
      </c>
      <c r="AS567" s="25">
        <f t="shared" si="184"/>
        <v>0.0218989024308079</v>
      </c>
      <c r="AT567" s="25">
        <f t="shared" si="185"/>
        <v>0.109072322583998</v>
      </c>
    </row>
    <row r="568" spans="1:46">
      <c r="A568" s="5" t="s">
        <v>1235</v>
      </c>
      <c r="B568" s="5" t="s">
        <v>1236</v>
      </c>
      <c r="C568" s="5" t="s">
        <v>1220</v>
      </c>
      <c r="D568" s="5">
        <v>5.99</v>
      </c>
      <c r="E568" s="5">
        <v>9279067063.42</v>
      </c>
      <c r="F568" s="5">
        <v>22578083328.88</v>
      </c>
      <c r="G568" s="5">
        <v>31857150392.3</v>
      </c>
      <c r="H568" s="11">
        <f t="shared" si="171"/>
        <v>0.291271094531505</v>
      </c>
      <c r="I568" s="11">
        <f t="shared" si="172"/>
        <v>0.708728905468495</v>
      </c>
      <c r="J568" s="5">
        <v>10741491370.27</v>
      </c>
      <c r="K568" s="5">
        <v>16864533018.06</v>
      </c>
      <c r="L568" s="5">
        <v>27606024388.33</v>
      </c>
      <c r="M568" s="5">
        <v>4251126003.97</v>
      </c>
      <c r="N568" s="5">
        <v>32106892623.59</v>
      </c>
      <c r="O568" s="11">
        <f t="shared" si="167"/>
        <v>0.33717677940417</v>
      </c>
      <c r="P568" s="11">
        <f t="shared" si="168"/>
        <v>0.529379834994163</v>
      </c>
      <c r="Q568" s="11">
        <f t="shared" si="169"/>
        <v>0.866556614398333</v>
      </c>
      <c r="R568" s="11">
        <f t="shared" si="170"/>
        <v>0.133443385601667</v>
      </c>
      <c r="S568" s="5">
        <v>9197574379.43</v>
      </c>
      <c r="T568" s="5">
        <v>9222078913.31</v>
      </c>
      <c r="U568" s="5">
        <v>5616515062.69</v>
      </c>
      <c r="V568" s="5">
        <v>59406055.68</v>
      </c>
      <c r="W568" s="5">
        <v>2972414728.86</v>
      </c>
      <c r="X568" s="5">
        <v>283568198.42</v>
      </c>
      <c r="Y568" s="5">
        <v>246037142.06</v>
      </c>
      <c r="Z568" s="5">
        <v>113804.52</v>
      </c>
      <c r="AA568" s="5">
        <v>320767228.47</v>
      </c>
      <c r="AB568" s="5">
        <v>31396485.36</v>
      </c>
      <c r="AC568" s="5">
        <v>21361716.92</v>
      </c>
      <c r="AD568" s="5">
        <v>330801996.91</v>
      </c>
      <c r="AE568" s="5">
        <v>72325061.12</v>
      </c>
      <c r="AF568" s="5">
        <v>256591259.94</v>
      </c>
      <c r="AG568" s="5">
        <v>5.97</v>
      </c>
      <c r="AH568" s="25">
        <f t="shared" si="173"/>
        <v>1.00266423872959</v>
      </c>
      <c r="AI568" s="25">
        <f t="shared" si="174"/>
        <v>0.610651768715359</v>
      </c>
      <c r="AJ568" s="25">
        <f t="shared" si="175"/>
        <v>0.00645888287817049</v>
      </c>
      <c r="AK568" s="25">
        <f t="shared" si="176"/>
        <v>0.323173763672701</v>
      </c>
      <c r="AL568" s="25">
        <f t="shared" si="177"/>
        <v>0.0308307589285919</v>
      </c>
      <c r="AM568" s="25">
        <f t="shared" si="178"/>
        <v>0.0267502204287961</v>
      </c>
      <c r="AN568" s="25">
        <f t="shared" si="179"/>
        <v>1.23733188018049e-5</v>
      </c>
      <c r="AO568" s="25">
        <f t="shared" si="180"/>
        <v>0.0348751980943348</v>
      </c>
      <c r="AP568" s="25">
        <f t="shared" si="181"/>
        <v>0.00341356145270398</v>
      </c>
      <c r="AQ568" s="25">
        <f t="shared" si="182"/>
        <v>0.00232253809958576</v>
      </c>
      <c r="AR568" s="25">
        <f t="shared" si="183"/>
        <v>0.0359662214474531</v>
      </c>
      <c r="AS568" s="25">
        <f t="shared" si="184"/>
        <v>0.00786349293154422</v>
      </c>
      <c r="AT568" s="25">
        <f t="shared" si="185"/>
        <v>0.0278977096954884</v>
      </c>
    </row>
    <row r="569" spans="1:46">
      <c r="A569" s="5" t="s">
        <v>1237</v>
      </c>
      <c r="B569" s="5" t="s">
        <v>1238</v>
      </c>
      <c r="C569" s="5" t="s">
        <v>1220</v>
      </c>
      <c r="D569" s="5">
        <v>7.09</v>
      </c>
      <c r="E569" s="5">
        <v>1717255349.65</v>
      </c>
      <c r="F569" s="5">
        <v>1082202569.93</v>
      </c>
      <c r="G569" s="5">
        <v>2799457919.58</v>
      </c>
      <c r="H569" s="11">
        <f t="shared" si="171"/>
        <v>0.613424241042937</v>
      </c>
      <c r="I569" s="11">
        <f t="shared" si="172"/>
        <v>0.386575758957063</v>
      </c>
      <c r="J569" s="5">
        <v>284339615.37</v>
      </c>
      <c r="K569" s="5">
        <v>238512788.55</v>
      </c>
      <c r="L569" s="5">
        <v>522852403.92</v>
      </c>
      <c r="M569" s="5">
        <v>2276605515.66</v>
      </c>
      <c r="N569" s="5">
        <v>0</v>
      </c>
      <c r="O569" s="11">
        <f t="shared" si="167"/>
        <v>0.10156952650771</v>
      </c>
      <c r="P569" s="11">
        <f t="shared" si="168"/>
        <v>0.0851996334296691</v>
      </c>
      <c r="Q569" s="11">
        <f t="shared" si="169"/>
        <v>0.186769159937379</v>
      </c>
      <c r="R569" s="11">
        <f t="shared" si="170"/>
        <v>0.813230840062621</v>
      </c>
      <c r="S569" s="5">
        <v>453908652.97</v>
      </c>
      <c r="T569" s="5">
        <v>358524308.15</v>
      </c>
      <c r="U569" s="5">
        <v>187094003.63</v>
      </c>
      <c r="V569" s="5">
        <v>24129076.98</v>
      </c>
      <c r="W569" s="5">
        <v>62953037.22</v>
      </c>
      <c r="X569" s="5">
        <v>88641992.56</v>
      </c>
      <c r="Y569" s="5">
        <v>-5603685.31</v>
      </c>
      <c r="Z569" s="5">
        <v>280047.05</v>
      </c>
      <c r="AA569" s="5">
        <v>107647084.03</v>
      </c>
      <c r="AB569" s="5">
        <v>834632.01</v>
      </c>
      <c r="AC569" s="5">
        <v>123096.86</v>
      </c>
      <c r="AD569" s="5">
        <v>108358619.18</v>
      </c>
      <c r="AE569" s="5">
        <v>29601006.89</v>
      </c>
      <c r="AF569" s="5">
        <v>70897709.71</v>
      </c>
      <c r="AG569" s="5">
        <v>3.18</v>
      </c>
      <c r="AH569" s="25">
        <f t="shared" si="173"/>
        <v>0.789860042993487</v>
      </c>
      <c r="AI569" s="25">
        <f t="shared" si="174"/>
        <v>0.412184263079835</v>
      </c>
      <c r="AJ569" s="25">
        <f t="shared" si="175"/>
        <v>0.0531584423917002</v>
      </c>
      <c r="AK569" s="25">
        <f t="shared" si="176"/>
        <v>0.138690982884084</v>
      </c>
      <c r="AL569" s="25">
        <f t="shared" si="177"/>
        <v>0.195285972144397</v>
      </c>
      <c r="AM569" s="25">
        <f t="shared" si="178"/>
        <v>-0.0123454031407733</v>
      </c>
      <c r="AN569" s="25">
        <f t="shared" si="179"/>
        <v>0.000616967859430759</v>
      </c>
      <c r="AO569" s="25">
        <f t="shared" si="180"/>
        <v>0.237155831521711</v>
      </c>
      <c r="AP569" s="25">
        <f t="shared" si="181"/>
        <v>0.00183876646664227</v>
      </c>
      <c r="AQ569" s="25">
        <f t="shared" si="182"/>
        <v>0.000271193023518183</v>
      </c>
      <c r="AR569" s="25">
        <f t="shared" si="183"/>
        <v>0.238723404964835</v>
      </c>
      <c r="AS569" s="25">
        <f t="shared" si="184"/>
        <v>0.0652135769968598</v>
      </c>
      <c r="AT569" s="25">
        <f t="shared" si="185"/>
        <v>0.156193783145804</v>
      </c>
    </row>
    <row r="570" spans="1:46">
      <c r="A570" s="5" t="s">
        <v>1239</v>
      </c>
      <c r="B570" s="5" t="s">
        <v>1240</v>
      </c>
      <c r="C570" s="5" t="s">
        <v>1220</v>
      </c>
      <c r="D570" s="5">
        <v>4.75</v>
      </c>
      <c r="E570" s="5">
        <v>3390741712.7</v>
      </c>
      <c r="F570" s="5">
        <v>4214947407.91</v>
      </c>
      <c r="G570" s="5">
        <v>7605689120.61</v>
      </c>
      <c r="H570" s="11">
        <f t="shared" si="171"/>
        <v>0.445816501165124</v>
      </c>
      <c r="I570" s="11">
        <f t="shared" si="172"/>
        <v>0.554183498834876</v>
      </c>
      <c r="J570" s="5">
        <v>2690359944.68</v>
      </c>
      <c r="K570" s="5">
        <v>1336560514.92</v>
      </c>
      <c r="L570" s="5">
        <v>4026920459.6</v>
      </c>
      <c r="M570" s="5">
        <v>3578768661.01</v>
      </c>
      <c r="N570" s="5">
        <v>0</v>
      </c>
      <c r="O570" s="11">
        <f t="shared" si="167"/>
        <v>0.353729938473244</v>
      </c>
      <c r="P570" s="11">
        <f t="shared" si="168"/>
        <v>0.175731678448199</v>
      </c>
      <c r="Q570" s="11">
        <f t="shared" si="169"/>
        <v>0.529461616921443</v>
      </c>
      <c r="R570" s="11">
        <f t="shared" si="170"/>
        <v>0.470538383078557</v>
      </c>
      <c r="S570" s="5">
        <v>7000457648.44</v>
      </c>
      <c r="T570" s="5">
        <v>6730008114.9</v>
      </c>
      <c r="U570" s="5">
        <v>4918037082.18</v>
      </c>
      <c r="V570" s="5">
        <v>35271450.54</v>
      </c>
      <c r="W570" s="5">
        <v>1605204869.45</v>
      </c>
      <c r="X570" s="5">
        <v>114333275.39</v>
      </c>
      <c r="Y570" s="5">
        <v>57161437.34</v>
      </c>
      <c r="Z570" s="5">
        <v>0</v>
      </c>
      <c r="AA570" s="5">
        <v>401317192.37</v>
      </c>
      <c r="AB570" s="5">
        <v>2589059.87</v>
      </c>
      <c r="AC570" s="5">
        <v>3959043.03</v>
      </c>
      <c r="AD570" s="5">
        <v>399947209.21</v>
      </c>
      <c r="AE570" s="5">
        <v>51166600.13</v>
      </c>
      <c r="AF570" s="5">
        <v>349231727.37</v>
      </c>
      <c r="AG570" s="5">
        <v>9.79</v>
      </c>
      <c r="AH570" s="25">
        <f t="shared" si="173"/>
        <v>0.961366878121137</v>
      </c>
      <c r="AI570" s="25">
        <f t="shared" si="174"/>
        <v>0.702530795722469</v>
      </c>
      <c r="AJ570" s="25">
        <f t="shared" si="175"/>
        <v>0.00503844924308056</v>
      </c>
      <c r="AK570" s="25">
        <f t="shared" si="176"/>
        <v>0.22929999009532</v>
      </c>
      <c r="AL570" s="25">
        <f t="shared" si="177"/>
        <v>0.0163322572797049</v>
      </c>
      <c r="AM570" s="25">
        <f t="shared" si="178"/>
        <v>0.00816538578056222</v>
      </c>
      <c r="AN570" s="25">
        <f t="shared" si="179"/>
        <v>0</v>
      </c>
      <c r="AO570" s="25">
        <f t="shared" si="180"/>
        <v>0.0573272795185656</v>
      </c>
      <c r="AP570" s="25">
        <f t="shared" si="181"/>
        <v>0.000369841516086731</v>
      </c>
      <c r="AQ570" s="25">
        <f t="shared" si="182"/>
        <v>0.000565540601603703</v>
      </c>
      <c r="AR570" s="25">
        <f t="shared" si="183"/>
        <v>0.0571315804330486</v>
      </c>
      <c r="AS570" s="25">
        <f t="shared" si="184"/>
        <v>0.00730903645155286</v>
      </c>
      <c r="AT570" s="25">
        <f t="shared" si="185"/>
        <v>0.0498869852384328</v>
      </c>
    </row>
    <row r="571" spans="1:46">
      <c r="A571" s="5" t="s">
        <v>1241</v>
      </c>
      <c r="B571" s="5" t="s">
        <v>1242</v>
      </c>
      <c r="C571" s="5" t="s">
        <v>1220</v>
      </c>
      <c r="D571" s="5">
        <v>2.44</v>
      </c>
      <c r="E571" s="5">
        <v>7028968793.31</v>
      </c>
      <c r="F571" s="5">
        <v>5998204083.12</v>
      </c>
      <c r="G571" s="5">
        <v>13027172876.43</v>
      </c>
      <c r="H571" s="11">
        <f t="shared" si="171"/>
        <v>0.539562102996843</v>
      </c>
      <c r="I571" s="11">
        <f t="shared" si="172"/>
        <v>0.460437897003157</v>
      </c>
      <c r="J571" s="5">
        <v>10097729741.6</v>
      </c>
      <c r="K571" s="5">
        <v>1953316837.85</v>
      </c>
      <c r="L571" s="5">
        <v>12051046579.45</v>
      </c>
      <c r="M571" s="5">
        <v>976126296.98</v>
      </c>
      <c r="N571" s="5">
        <v>0</v>
      </c>
      <c r="O571" s="11">
        <f t="shared" si="167"/>
        <v>0.775128252106777</v>
      </c>
      <c r="P571" s="11">
        <f t="shared" si="168"/>
        <v>0.149941729980733</v>
      </c>
      <c r="Q571" s="11">
        <f t="shared" si="169"/>
        <v>0.92506998208751</v>
      </c>
      <c r="R571" s="11">
        <f t="shared" si="170"/>
        <v>0.0749300179124897</v>
      </c>
      <c r="S571" s="5">
        <v>2389501796.12</v>
      </c>
      <c r="T571" s="5">
        <v>2365505303.43</v>
      </c>
      <c r="U571" s="5">
        <v>1254928150.84</v>
      </c>
      <c r="V571" s="5">
        <v>131164017.76</v>
      </c>
      <c r="W571" s="5">
        <v>273973003.68</v>
      </c>
      <c r="X571" s="5">
        <v>461800371.96</v>
      </c>
      <c r="Y571" s="5">
        <v>241648140.17</v>
      </c>
      <c r="Z571" s="5">
        <v>-120467.16</v>
      </c>
      <c r="AA571" s="5">
        <v>75713476.95</v>
      </c>
      <c r="AB571" s="5">
        <v>6183003.99</v>
      </c>
      <c r="AC571" s="5">
        <v>3799919.82</v>
      </c>
      <c r="AD571" s="5">
        <v>78096561.12</v>
      </c>
      <c r="AE571" s="5">
        <v>68780554.73</v>
      </c>
      <c r="AF571" s="5">
        <v>10952415.67</v>
      </c>
      <c r="AG571" s="5">
        <v>1.17</v>
      </c>
      <c r="AH571" s="25">
        <f t="shared" si="173"/>
        <v>0.989957533102103</v>
      </c>
      <c r="AI571" s="25">
        <f t="shared" si="174"/>
        <v>0.525184016550108</v>
      </c>
      <c r="AJ571" s="25">
        <f t="shared" si="175"/>
        <v>0.0548917845439498</v>
      </c>
      <c r="AK571" s="25">
        <f t="shared" si="176"/>
        <v>0.114656956577672</v>
      </c>
      <c r="AL571" s="25">
        <f t="shared" si="177"/>
        <v>0.193262199137016</v>
      </c>
      <c r="AM571" s="25">
        <f t="shared" si="178"/>
        <v>0.101129089152551</v>
      </c>
      <c r="AN571" s="25">
        <f t="shared" si="179"/>
        <v>-5.04151786768317e-5</v>
      </c>
      <c r="AO571" s="25">
        <f t="shared" si="180"/>
        <v>0.0316858840922159</v>
      </c>
      <c r="AP571" s="25">
        <f t="shared" si="181"/>
        <v>0.00258757034627041</v>
      </c>
      <c r="AQ571" s="25">
        <f t="shared" si="182"/>
        <v>0.0015902561053397</v>
      </c>
      <c r="AR571" s="25">
        <f t="shared" si="183"/>
        <v>0.0326831983331466</v>
      </c>
      <c r="AS571" s="25">
        <f t="shared" si="184"/>
        <v>0.0287844750071683</v>
      </c>
      <c r="AT571" s="25">
        <f t="shared" si="185"/>
        <v>0.00458355615709693</v>
      </c>
    </row>
    <row r="572" spans="1:46">
      <c r="A572" s="5" t="s">
        <v>1243</v>
      </c>
      <c r="B572" s="5" t="s">
        <v>1244</v>
      </c>
      <c r="C572" s="5" t="s">
        <v>1220</v>
      </c>
      <c r="D572" s="5">
        <v>6.67</v>
      </c>
      <c r="E572" s="5">
        <v>4149878711.27</v>
      </c>
      <c r="F572" s="5">
        <v>3785698667.92</v>
      </c>
      <c r="G572" s="5">
        <v>7935577379.19</v>
      </c>
      <c r="H572" s="11">
        <f t="shared" si="171"/>
        <v>0.522946033158533</v>
      </c>
      <c r="I572" s="11">
        <f t="shared" si="172"/>
        <v>0.477053966841467</v>
      </c>
      <c r="J572" s="5">
        <v>3080589799.61</v>
      </c>
      <c r="K572" s="5">
        <v>1190141630.92</v>
      </c>
      <c r="L572" s="5">
        <v>4270731430.53</v>
      </c>
      <c r="M572" s="5">
        <v>3664845948.66</v>
      </c>
      <c r="N572" s="5">
        <v>0</v>
      </c>
      <c r="O572" s="11">
        <f t="shared" si="167"/>
        <v>0.38819983126728</v>
      </c>
      <c r="P572" s="11">
        <f t="shared" si="168"/>
        <v>0.149975430148408</v>
      </c>
      <c r="Q572" s="11">
        <f t="shared" si="169"/>
        <v>0.538175261415688</v>
      </c>
      <c r="R572" s="11">
        <f t="shared" si="170"/>
        <v>0.461824738584312</v>
      </c>
      <c r="S572" s="5">
        <v>6069759294.71</v>
      </c>
      <c r="T572" s="5">
        <v>5898799323.39</v>
      </c>
      <c r="U572" s="5">
        <v>5203804895.33</v>
      </c>
      <c r="V572" s="5">
        <v>39559430.05</v>
      </c>
      <c r="W572" s="5">
        <v>290016168.74</v>
      </c>
      <c r="X572" s="5">
        <v>336723021.7</v>
      </c>
      <c r="Y572" s="5">
        <v>26760135.84</v>
      </c>
      <c r="Z572" s="5">
        <v>1484563.38</v>
      </c>
      <c r="AA572" s="5">
        <v>648793858.13</v>
      </c>
      <c r="AB572" s="5">
        <v>8601656.14</v>
      </c>
      <c r="AC572" s="5">
        <v>11104128.83</v>
      </c>
      <c r="AD572" s="5">
        <v>646291385.44</v>
      </c>
      <c r="AE572" s="5">
        <v>223598560.02</v>
      </c>
      <c r="AF572" s="5">
        <v>401674293.07</v>
      </c>
      <c r="AG572" s="5">
        <v>10.82</v>
      </c>
      <c r="AH572" s="25">
        <f t="shared" si="173"/>
        <v>0.971834143164623</v>
      </c>
      <c r="AI572" s="25">
        <f t="shared" si="174"/>
        <v>0.857332991748996</v>
      </c>
      <c r="AJ572" s="25">
        <f t="shared" si="175"/>
        <v>0.00651746274098173</v>
      </c>
      <c r="AK572" s="25">
        <f t="shared" si="176"/>
        <v>0.0477805057266042</v>
      </c>
      <c r="AL572" s="25">
        <f t="shared" si="177"/>
        <v>0.0554755148187615</v>
      </c>
      <c r="AM572" s="25">
        <f t="shared" si="178"/>
        <v>0.00440876392962112</v>
      </c>
      <c r="AN572" s="25">
        <f t="shared" si="179"/>
        <v>0.000244583567143074</v>
      </c>
      <c r="AO572" s="25">
        <f t="shared" si="180"/>
        <v>0.106889553049566</v>
      </c>
      <c r="AP572" s="25">
        <f t="shared" si="181"/>
        <v>0.00141713299034718</v>
      </c>
      <c r="AQ572" s="25">
        <f t="shared" si="182"/>
        <v>0.0018294183164195</v>
      </c>
      <c r="AR572" s="25">
        <f t="shared" si="183"/>
        <v>0.106477267723494</v>
      </c>
      <c r="AS572" s="25">
        <f t="shared" si="184"/>
        <v>0.0368381263841671</v>
      </c>
      <c r="AT572" s="25">
        <f t="shared" si="185"/>
        <v>0.0661763133539863</v>
      </c>
    </row>
    <row r="573" spans="1:46">
      <c r="A573" s="5" t="s">
        <v>1245</v>
      </c>
      <c r="B573" s="5" t="s">
        <v>1246</v>
      </c>
      <c r="C573" s="5" t="s">
        <v>1220</v>
      </c>
      <c r="D573" s="5">
        <v>6.84</v>
      </c>
      <c r="E573" s="5">
        <v>2338066022.08</v>
      </c>
      <c r="F573" s="5">
        <v>3665215985.66</v>
      </c>
      <c r="G573" s="5">
        <v>6003282007.74</v>
      </c>
      <c r="H573" s="11">
        <f t="shared" si="171"/>
        <v>0.389464632690176</v>
      </c>
      <c r="I573" s="11">
        <f t="shared" si="172"/>
        <v>0.610535367309824</v>
      </c>
      <c r="J573" s="5">
        <v>1578414526.86</v>
      </c>
      <c r="K573" s="5">
        <v>35882185.49</v>
      </c>
      <c r="L573" s="5">
        <v>1614296712.35</v>
      </c>
      <c r="M573" s="5">
        <v>4388985295.39</v>
      </c>
      <c r="N573" s="5">
        <v>0</v>
      </c>
      <c r="O573" s="11">
        <f t="shared" si="167"/>
        <v>0.262925267349586</v>
      </c>
      <c r="P573" s="11">
        <f t="shared" si="168"/>
        <v>0.00597709476978381</v>
      </c>
      <c r="Q573" s="11">
        <f t="shared" si="169"/>
        <v>0.26890236211937</v>
      </c>
      <c r="R573" s="11">
        <f t="shared" si="170"/>
        <v>0.73109763788063</v>
      </c>
      <c r="S573" s="5">
        <v>844046131.28</v>
      </c>
      <c r="T573" s="5">
        <v>761613420.2</v>
      </c>
      <c r="U573" s="5">
        <v>504170661.27</v>
      </c>
      <c r="V573" s="5">
        <v>17093998.74</v>
      </c>
      <c r="W573" s="5">
        <v>86893587.19</v>
      </c>
      <c r="X573" s="5">
        <v>155238820.6</v>
      </c>
      <c r="Y573" s="5">
        <v>-1783647.6</v>
      </c>
      <c r="Z573" s="5">
        <v>0</v>
      </c>
      <c r="AA573" s="5">
        <v>83203365.92</v>
      </c>
      <c r="AB573" s="5">
        <v>23863447.53</v>
      </c>
      <c r="AC573" s="5">
        <v>343634.12</v>
      </c>
      <c r="AD573" s="5">
        <v>106723179.33</v>
      </c>
      <c r="AE573" s="5">
        <v>25175587.69</v>
      </c>
      <c r="AF573" s="5">
        <v>81120091.64</v>
      </c>
      <c r="AG573" s="5">
        <v>1.85</v>
      </c>
      <c r="AH573" s="25">
        <f t="shared" si="173"/>
        <v>0.902336249139617</v>
      </c>
      <c r="AI573" s="25">
        <f t="shared" si="174"/>
        <v>0.597325954809393</v>
      </c>
      <c r="AJ573" s="25">
        <f t="shared" si="175"/>
        <v>0.02025244605301</v>
      </c>
      <c r="AK573" s="25">
        <f t="shared" si="176"/>
        <v>0.102948860221923</v>
      </c>
      <c r="AL573" s="25">
        <f t="shared" si="177"/>
        <v>0.183922199091867</v>
      </c>
      <c r="AM573" s="25">
        <f t="shared" si="178"/>
        <v>-0.0021132110365758</v>
      </c>
      <c r="AN573" s="25">
        <f t="shared" si="179"/>
        <v>0</v>
      </c>
      <c r="AO573" s="25">
        <f t="shared" si="180"/>
        <v>0.0985767991067286</v>
      </c>
      <c r="AP573" s="25">
        <f t="shared" si="181"/>
        <v>0.0282726816054603</v>
      </c>
      <c r="AQ573" s="25">
        <f t="shared" si="182"/>
        <v>0.000407127178557026</v>
      </c>
      <c r="AR573" s="25">
        <f t="shared" si="183"/>
        <v>0.126442353533632</v>
      </c>
      <c r="AS573" s="25">
        <f t="shared" si="184"/>
        <v>0.0298272650711888</v>
      </c>
      <c r="AT573" s="25">
        <f t="shared" si="185"/>
        <v>0.0961085995583926</v>
      </c>
    </row>
    <row r="574" spans="1:46">
      <c r="A574" s="5" t="s">
        <v>1247</v>
      </c>
      <c r="B574" s="5" t="s">
        <v>1248</v>
      </c>
      <c r="C574" s="5" t="s">
        <v>1220</v>
      </c>
      <c r="D574" s="5">
        <v>3.73</v>
      </c>
      <c r="E574" s="5">
        <v>3753719804.77</v>
      </c>
      <c r="F574" s="5">
        <v>10490816842.99</v>
      </c>
      <c r="G574" s="5">
        <v>14244536647.76</v>
      </c>
      <c r="H574" s="11">
        <f t="shared" si="171"/>
        <v>0.263519965414971</v>
      </c>
      <c r="I574" s="11">
        <f t="shared" si="172"/>
        <v>0.736480034585029</v>
      </c>
      <c r="J574" s="5">
        <v>4491115478.96</v>
      </c>
      <c r="K574" s="5">
        <v>5728616431.95</v>
      </c>
      <c r="L574" s="5">
        <v>10219731910.91</v>
      </c>
      <c r="M574" s="5">
        <v>4024804736.85</v>
      </c>
      <c r="N574" s="5">
        <v>0</v>
      </c>
      <c r="O574" s="11">
        <f t="shared" si="167"/>
        <v>0.315286877349306</v>
      </c>
      <c r="P574" s="11">
        <f t="shared" si="168"/>
        <v>0.402162356951838</v>
      </c>
      <c r="Q574" s="11">
        <f t="shared" si="169"/>
        <v>0.717449234301144</v>
      </c>
      <c r="R574" s="11">
        <f t="shared" si="170"/>
        <v>0.282550765698856</v>
      </c>
      <c r="S574" s="5">
        <v>1399614817.71</v>
      </c>
      <c r="T574" s="5">
        <v>1240797740.68</v>
      </c>
      <c r="U574" s="5">
        <v>667164764.54</v>
      </c>
      <c r="V574" s="5">
        <v>80909333.59</v>
      </c>
      <c r="W574" s="5">
        <v>213671469.19</v>
      </c>
      <c r="X574" s="5">
        <v>135771624.3</v>
      </c>
      <c r="Y574" s="5">
        <v>142604826.89</v>
      </c>
      <c r="Z574" s="5">
        <v>0</v>
      </c>
      <c r="AA574" s="5">
        <v>183136876.81</v>
      </c>
      <c r="AB574" s="5">
        <v>5679170.57</v>
      </c>
      <c r="AC574" s="5">
        <v>9195394.37</v>
      </c>
      <c r="AD574" s="5">
        <v>179620653.01</v>
      </c>
      <c r="AE574" s="5">
        <v>54081474.92</v>
      </c>
      <c r="AF574" s="5">
        <v>75321886.47</v>
      </c>
      <c r="AG574" s="5">
        <v>2.22</v>
      </c>
      <c r="AH574" s="25">
        <f t="shared" si="173"/>
        <v>0.886528011121052</v>
      </c>
      <c r="AI574" s="25">
        <f t="shared" si="174"/>
        <v>0.476677408739921</v>
      </c>
      <c r="AJ574" s="25">
        <f t="shared" si="175"/>
        <v>0.0578082859413999</v>
      </c>
      <c r="AK574" s="25">
        <f t="shared" si="176"/>
        <v>0.152664480603029</v>
      </c>
      <c r="AL574" s="25">
        <f t="shared" si="177"/>
        <v>0.097006421039572</v>
      </c>
      <c r="AM574" s="25">
        <f t="shared" si="178"/>
        <v>0.101888623273741</v>
      </c>
      <c r="AN574" s="25">
        <f t="shared" si="179"/>
        <v>0</v>
      </c>
      <c r="AO574" s="25">
        <f t="shared" si="180"/>
        <v>0.130848055116794</v>
      </c>
      <c r="AP574" s="25">
        <f t="shared" si="181"/>
        <v>0.00405766679384837</v>
      </c>
      <c r="AQ574" s="25">
        <f t="shared" si="182"/>
        <v>0.00656994642643551</v>
      </c>
      <c r="AR574" s="25">
        <f t="shared" si="183"/>
        <v>0.128335775484207</v>
      </c>
      <c r="AS574" s="25">
        <f t="shared" si="184"/>
        <v>0.0386402560445067</v>
      </c>
      <c r="AT574" s="25">
        <f t="shared" si="185"/>
        <v>0.0538161539281493</v>
      </c>
    </row>
    <row r="575" spans="1:46">
      <c r="A575" s="5" t="s">
        <v>1249</v>
      </c>
      <c r="B575" s="5" t="s">
        <v>1250</v>
      </c>
      <c r="C575" s="5" t="s">
        <v>1220</v>
      </c>
      <c r="D575" s="5">
        <v>18.75</v>
      </c>
      <c r="E575" s="5">
        <v>10622017451.46</v>
      </c>
      <c r="F575" s="5">
        <v>9935254132.91</v>
      </c>
      <c r="G575" s="5">
        <v>20557271584.37</v>
      </c>
      <c r="H575" s="11">
        <f t="shared" si="171"/>
        <v>0.516703659231514</v>
      </c>
      <c r="I575" s="11">
        <f t="shared" si="172"/>
        <v>0.483296340768486</v>
      </c>
      <c r="J575" s="5">
        <v>6277055609.77</v>
      </c>
      <c r="K575" s="5">
        <v>5073616540.11</v>
      </c>
      <c r="L575" s="5">
        <v>11350672149.88</v>
      </c>
      <c r="M575" s="5">
        <v>9206599434.49</v>
      </c>
      <c r="N575" s="5">
        <v>0</v>
      </c>
      <c r="O575" s="11">
        <f t="shared" si="167"/>
        <v>0.305344781967201</v>
      </c>
      <c r="P575" s="11">
        <f t="shared" si="168"/>
        <v>0.246803984628366</v>
      </c>
      <c r="Q575" s="11">
        <f t="shared" si="169"/>
        <v>0.552148766595567</v>
      </c>
      <c r="R575" s="11">
        <f t="shared" si="170"/>
        <v>0.447851233404433</v>
      </c>
      <c r="S575" s="5">
        <v>6141444173.5</v>
      </c>
      <c r="T575" s="5">
        <v>5318423792.15</v>
      </c>
      <c r="U575" s="5">
        <v>3650579677.75</v>
      </c>
      <c r="V575" s="5">
        <v>179646540.28</v>
      </c>
      <c r="W575" s="5">
        <v>764872409.22</v>
      </c>
      <c r="X575" s="5">
        <v>605055548.63</v>
      </c>
      <c r="Y575" s="5">
        <v>139063411.94</v>
      </c>
      <c r="Z575" s="5">
        <v>2163475.56</v>
      </c>
      <c r="AA575" s="5">
        <v>931589903.97</v>
      </c>
      <c r="AB575" s="5">
        <v>49345718.92</v>
      </c>
      <c r="AC575" s="5">
        <v>20051247.65</v>
      </c>
      <c r="AD575" s="5">
        <v>960884375.24</v>
      </c>
      <c r="AE575" s="5">
        <v>255524898.4</v>
      </c>
      <c r="AF575" s="5">
        <v>650163602.73</v>
      </c>
      <c r="AG575" s="5">
        <v>7.26</v>
      </c>
      <c r="AH575" s="25">
        <f t="shared" si="173"/>
        <v>0.865989112967714</v>
      </c>
      <c r="AI575" s="25">
        <f t="shared" si="174"/>
        <v>0.594417139457532</v>
      </c>
      <c r="AJ575" s="25">
        <f t="shared" si="175"/>
        <v>0.0292515140095493</v>
      </c>
      <c r="AK575" s="25">
        <f t="shared" si="176"/>
        <v>0.12454276023877</v>
      </c>
      <c r="AL575" s="25">
        <f t="shared" si="177"/>
        <v>0.098520076310517</v>
      </c>
      <c r="AM575" s="25">
        <f t="shared" si="178"/>
        <v>0.022643438255134</v>
      </c>
      <c r="AN575" s="25">
        <f t="shared" si="179"/>
        <v>0.000352274725435962</v>
      </c>
      <c r="AO575" s="25">
        <f t="shared" si="180"/>
        <v>0.151689061668876</v>
      </c>
      <c r="AP575" s="25">
        <f t="shared" si="181"/>
        <v>0.00803487217760997</v>
      </c>
      <c r="AQ575" s="25">
        <f t="shared" si="182"/>
        <v>0.00326490758257155</v>
      </c>
      <c r="AR575" s="25">
        <f t="shared" si="183"/>
        <v>0.156459026263914</v>
      </c>
      <c r="AS575" s="25">
        <f t="shared" si="184"/>
        <v>0.0416066467725256</v>
      </c>
      <c r="AT575" s="25">
        <f t="shared" si="185"/>
        <v>0.105864937360405</v>
      </c>
    </row>
    <row r="576" spans="1:46">
      <c r="A576" s="5" t="s">
        <v>1251</v>
      </c>
      <c r="B576" s="5" t="s">
        <v>1252</v>
      </c>
      <c r="C576" s="5" t="s">
        <v>1220</v>
      </c>
      <c r="D576" s="5">
        <v>12.3</v>
      </c>
      <c r="E576" s="5">
        <v>4869106796.19</v>
      </c>
      <c r="F576" s="5">
        <v>17129498108.78</v>
      </c>
      <c r="G576" s="5">
        <v>21998604904.97</v>
      </c>
      <c r="H576" s="11">
        <f t="shared" si="171"/>
        <v>0.221337071929046</v>
      </c>
      <c r="I576" s="11">
        <f t="shared" si="172"/>
        <v>0.778662928070954</v>
      </c>
      <c r="J576" s="5">
        <v>15612723058.39</v>
      </c>
      <c r="K576" s="5">
        <v>1813967823.93</v>
      </c>
      <c r="L576" s="5">
        <v>17426690882.32</v>
      </c>
      <c r="M576" s="5">
        <v>4571914022.65</v>
      </c>
      <c r="N576" s="5">
        <v>0</v>
      </c>
      <c r="O576" s="11">
        <f t="shared" si="167"/>
        <v>0.709714235326928</v>
      </c>
      <c r="P576" s="11">
        <f t="shared" si="168"/>
        <v>0.082458311868685</v>
      </c>
      <c r="Q576" s="11">
        <f t="shared" si="169"/>
        <v>0.792172547195613</v>
      </c>
      <c r="R576" s="11">
        <f t="shared" si="170"/>
        <v>0.207827452804387</v>
      </c>
      <c r="S576" s="5">
        <v>6291042731.61</v>
      </c>
      <c r="T576" s="5">
        <v>6004589123.43</v>
      </c>
      <c r="U576" s="5">
        <v>3742593243.14</v>
      </c>
      <c r="V576" s="5">
        <v>162569194.48</v>
      </c>
      <c r="W576" s="5">
        <v>501415136.88</v>
      </c>
      <c r="X576" s="5">
        <v>1242851708.85</v>
      </c>
      <c r="Y576" s="5">
        <v>356061708.52</v>
      </c>
      <c r="Z576" s="5">
        <v>0</v>
      </c>
      <c r="AA576" s="5">
        <v>314366974.63</v>
      </c>
      <c r="AB576" s="5">
        <v>8029852.38</v>
      </c>
      <c r="AC576" s="5">
        <v>6925250.45</v>
      </c>
      <c r="AD576" s="5">
        <v>315471576.56</v>
      </c>
      <c r="AE576" s="5">
        <v>114549686.72</v>
      </c>
      <c r="AF576" s="5">
        <v>69285042.05</v>
      </c>
      <c r="AG576" s="5">
        <v>2.62</v>
      </c>
      <c r="AH576" s="25">
        <f t="shared" si="173"/>
        <v>0.95446643419847</v>
      </c>
      <c r="AI576" s="25">
        <f t="shared" si="174"/>
        <v>0.594908253338505</v>
      </c>
      <c r="AJ576" s="25">
        <f t="shared" si="175"/>
        <v>0.0258413750177143</v>
      </c>
      <c r="AK576" s="25">
        <f t="shared" si="176"/>
        <v>0.0797030251218272</v>
      </c>
      <c r="AL576" s="25">
        <f t="shared" si="177"/>
        <v>0.197558936073532</v>
      </c>
      <c r="AM576" s="25">
        <f t="shared" si="178"/>
        <v>0.0565982021916543</v>
      </c>
      <c r="AN576" s="25">
        <f t="shared" si="179"/>
        <v>0</v>
      </c>
      <c r="AO576" s="25">
        <f t="shared" si="180"/>
        <v>0.0499705673672236</v>
      </c>
      <c r="AP576" s="25">
        <f t="shared" si="181"/>
        <v>0.0012763945060575</v>
      </c>
      <c r="AQ576" s="25">
        <f t="shared" si="182"/>
        <v>0.00110081122406042</v>
      </c>
      <c r="AR576" s="25">
        <f t="shared" si="183"/>
        <v>0.0501461506492207</v>
      </c>
      <c r="AS576" s="25">
        <f t="shared" si="184"/>
        <v>0.018208378421026</v>
      </c>
      <c r="AT576" s="25">
        <f t="shared" si="185"/>
        <v>0.0110132842846338</v>
      </c>
    </row>
    <row r="577" spans="1:46">
      <c r="A577" s="5" t="s">
        <v>1253</v>
      </c>
      <c r="B577" s="5" t="s">
        <v>1254</v>
      </c>
      <c r="C577" s="5" t="s">
        <v>1220</v>
      </c>
      <c r="D577" s="5">
        <v>25.35</v>
      </c>
      <c r="E577" s="5">
        <v>7017635760.79</v>
      </c>
      <c r="F577" s="5">
        <v>10093937566.1</v>
      </c>
      <c r="G577" s="5">
        <v>17111573326.89</v>
      </c>
      <c r="H577" s="11">
        <f t="shared" si="171"/>
        <v>0.410110492280808</v>
      </c>
      <c r="I577" s="11">
        <f t="shared" si="172"/>
        <v>0.589889507719192</v>
      </c>
      <c r="J577" s="5">
        <v>7409493043.68</v>
      </c>
      <c r="K577" s="5">
        <v>4178428350.99</v>
      </c>
      <c r="L577" s="5">
        <v>11587921394.67</v>
      </c>
      <c r="M577" s="5">
        <v>5523651932.22</v>
      </c>
      <c r="N577" s="5">
        <v>0</v>
      </c>
      <c r="O577" s="11">
        <f t="shared" si="167"/>
        <v>0.433010623987237</v>
      </c>
      <c r="P577" s="11">
        <f t="shared" si="168"/>
        <v>0.244187268532684</v>
      </c>
      <c r="Q577" s="11">
        <f t="shared" si="169"/>
        <v>0.677197892519921</v>
      </c>
      <c r="R577" s="11">
        <f t="shared" si="170"/>
        <v>0.322802107480079</v>
      </c>
      <c r="S577" s="5">
        <v>16356283686.39</v>
      </c>
      <c r="T577" s="5">
        <v>15695762480.02</v>
      </c>
      <c r="U577" s="5">
        <v>12217200707.28</v>
      </c>
      <c r="V577" s="5">
        <v>154854497.35</v>
      </c>
      <c r="W577" s="5">
        <v>2406515248.3</v>
      </c>
      <c r="X577" s="5">
        <v>742678289.17</v>
      </c>
      <c r="Y577" s="5">
        <v>104934076.26</v>
      </c>
      <c r="Z577" s="5">
        <v>86639325.04</v>
      </c>
      <c r="AA577" s="5">
        <v>946325662.13</v>
      </c>
      <c r="AB577" s="5">
        <v>35938758.88</v>
      </c>
      <c r="AC577" s="5">
        <v>9236400.41</v>
      </c>
      <c r="AD577" s="5">
        <v>973028020.6</v>
      </c>
      <c r="AE577" s="5">
        <v>108058310.11</v>
      </c>
      <c r="AF577" s="5">
        <v>842001111.41</v>
      </c>
      <c r="AG577" s="5">
        <v>14.59</v>
      </c>
      <c r="AH577" s="25">
        <f t="shared" si="173"/>
        <v>0.959616669713328</v>
      </c>
      <c r="AI577" s="25">
        <f t="shared" si="174"/>
        <v>0.746942333694413</v>
      </c>
      <c r="AJ577" s="25">
        <f t="shared" si="175"/>
        <v>0.00946758446595383</v>
      </c>
      <c r="AK577" s="25">
        <f t="shared" si="176"/>
        <v>0.147130931111353</v>
      </c>
      <c r="AL577" s="25">
        <f t="shared" si="177"/>
        <v>0.045406297873641</v>
      </c>
      <c r="AM577" s="25">
        <f t="shared" si="178"/>
        <v>0.00641552068134617</v>
      </c>
      <c r="AN577" s="25">
        <f t="shared" si="179"/>
        <v>0.0052970055240661</v>
      </c>
      <c r="AO577" s="25">
        <f t="shared" si="180"/>
        <v>0.0578570095918203</v>
      </c>
      <c r="AP577" s="25">
        <f t="shared" si="181"/>
        <v>0.00219724477571299</v>
      </c>
      <c r="AQ577" s="25">
        <f t="shared" si="182"/>
        <v>0.000564700428721811</v>
      </c>
      <c r="AR577" s="25">
        <f t="shared" si="183"/>
        <v>0.0594895539388115</v>
      </c>
      <c r="AS577" s="25">
        <f t="shared" si="184"/>
        <v>0.00660653191041892</v>
      </c>
      <c r="AT577" s="25">
        <f t="shared" si="185"/>
        <v>0.0514787544380039</v>
      </c>
    </row>
    <row r="578" spans="1:46">
      <c r="A578" s="5" t="s">
        <v>1255</v>
      </c>
      <c r="B578" s="5" t="s">
        <v>1256</v>
      </c>
      <c r="C578" s="5" t="s">
        <v>1220</v>
      </c>
      <c r="D578" s="5">
        <v>10.26</v>
      </c>
      <c r="E578" s="5">
        <v>1700546215.65</v>
      </c>
      <c r="F578" s="5">
        <v>6545349131.97</v>
      </c>
      <c r="G578" s="5">
        <v>8245895347.62</v>
      </c>
      <c r="H578" s="11">
        <f t="shared" si="171"/>
        <v>0.206229420088484</v>
      </c>
      <c r="I578" s="11">
        <f t="shared" si="172"/>
        <v>0.793770579911516</v>
      </c>
      <c r="J578" s="5">
        <v>3586161044.87</v>
      </c>
      <c r="K578" s="5">
        <v>2860890496.99</v>
      </c>
      <c r="L578" s="5">
        <v>6447051541.86</v>
      </c>
      <c r="M578" s="5">
        <v>1798843805.76</v>
      </c>
      <c r="N578" s="5">
        <v>0</v>
      </c>
      <c r="O578" s="11">
        <f t="shared" si="167"/>
        <v>0.434902565905723</v>
      </c>
      <c r="P578" s="11">
        <f t="shared" si="168"/>
        <v>0.346947223604497</v>
      </c>
      <c r="Q578" s="11">
        <f t="shared" si="169"/>
        <v>0.78184978951022</v>
      </c>
      <c r="R578" s="11">
        <f t="shared" si="170"/>
        <v>0.21815021048978</v>
      </c>
      <c r="S578" s="5">
        <v>4414143001.74</v>
      </c>
      <c r="T578" s="5">
        <v>4410249566.53</v>
      </c>
      <c r="U578" s="5">
        <v>3240093640.36</v>
      </c>
      <c r="V578" s="5">
        <v>45630057.21</v>
      </c>
      <c r="W578" s="5">
        <v>803061069.48</v>
      </c>
      <c r="X578" s="5">
        <v>151838284.72</v>
      </c>
      <c r="Y578" s="5">
        <v>167937930.79</v>
      </c>
      <c r="Z578" s="5">
        <v>0</v>
      </c>
      <c r="AA578" s="5">
        <v>14913447.73</v>
      </c>
      <c r="AB578" s="5">
        <v>15490577.64</v>
      </c>
      <c r="AC578" s="5">
        <v>7025283.8</v>
      </c>
      <c r="AD578" s="5">
        <v>23378741.57</v>
      </c>
      <c r="AE578" s="5">
        <v>18817114</v>
      </c>
      <c r="AF578" s="5">
        <v>25092418.41</v>
      </c>
      <c r="AG578" s="5">
        <v>1.2831</v>
      </c>
      <c r="AH578" s="25">
        <f t="shared" si="173"/>
        <v>0.999117963507647</v>
      </c>
      <c r="AI578" s="25">
        <f t="shared" si="174"/>
        <v>0.734025526378007</v>
      </c>
      <c r="AJ578" s="25">
        <f t="shared" si="175"/>
        <v>0.0103372403639876</v>
      </c>
      <c r="AK578" s="25">
        <f t="shared" si="176"/>
        <v>0.181929101337098</v>
      </c>
      <c r="AL578" s="25">
        <f t="shared" si="177"/>
        <v>0.0343981345099484</v>
      </c>
      <c r="AM578" s="25">
        <f t="shared" si="178"/>
        <v>0.0380454214382726</v>
      </c>
      <c r="AN578" s="25">
        <f t="shared" si="179"/>
        <v>0</v>
      </c>
      <c r="AO578" s="25">
        <f t="shared" si="180"/>
        <v>0.00337856016991776</v>
      </c>
      <c r="AP578" s="25">
        <f t="shared" si="181"/>
        <v>0.00350930580044503</v>
      </c>
      <c r="AQ578" s="25">
        <f t="shared" si="182"/>
        <v>0.00159153969348766</v>
      </c>
      <c r="AR578" s="25">
        <f t="shared" si="183"/>
        <v>0.00529632627687512</v>
      </c>
      <c r="AS578" s="25">
        <f t="shared" si="184"/>
        <v>0.00426291445306202</v>
      </c>
      <c r="AT578" s="25">
        <f t="shared" si="185"/>
        <v>0.00568455040992303</v>
      </c>
    </row>
    <row r="579" spans="1:46">
      <c r="A579" s="5" t="s">
        <v>1257</v>
      </c>
      <c r="B579" s="5" t="s">
        <v>1258</v>
      </c>
      <c r="C579" s="5" t="s">
        <v>1220</v>
      </c>
      <c r="D579" s="5">
        <v>7.12</v>
      </c>
      <c r="E579" s="5">
        <v>4515372040.57</v>
      </c>
      <c r="F579" s="5">
        <v>3989019611.96</v>
      </c>
      <c r="G579" s="5">
        <v>8504391652.53</v>
      </c>
      <c r="H579" s="11">
        <f t="shared" si="171"/>
        <v>0.530945918892</v>
      </c>
      <c r="I579" s="11">
        <f t="shared" si="172"/>
        <v>0.469054081107999</v>
      </c>
      <c r="J579" s="5">
        <v>2385314179.48</v>
      </c>
      <c r="K579" s="5">
        <v>2115952437.17</v>
      </c>
      <c r="L579" s="5">
        <v>4501266616.65</v>
      </c>
      <c r="M579" s="5">
        <v>4003125035.88</v>
      </c>
      <c r="N579" s="5">
        <v>0</v>
      </c>
      <c r="O579" s="11">
        <f t="shared" si="167"/>
        <v>0.280480283239353</v>
      </c>
      <c r="P579" s="11">
        <f t="shared" si="168"/>
        <v>0.248807030958001</v>
      </c>
      <c r="Q579" s="11">
        <f t="shared" si="169"/>
        <v>0.529287314197354</v>
      </c>
      <c r="R579" s="11">
        <f t="shared" si="170"/>
        <v>0.470712685802646</v>
      </c>
      <c r="S579" s="5">
        <v>1624656107.64</v>
      </c>
      <c r="T579" s="5">
        <v>1019857686.61</v>
      </c>
      <c r="U579" s="5">
        <v>313008390.63</v>
      </c>
      <c r="V579" s="5">
        <v>103625392.44</v>
      </c>
      <c r="W579" s="5">
        <v>302919271.85</v>
      </c>
      <c r="X579" s="5">
        <v>273514260.39</v>
      </c>
      <c r="Y579" s="5">
        <v>27174552.55</v>
      </c>
      <c r="Z579" s="5">
        <v>0</v>
      </c>
      <c r="AA579" s="5">
        <v>647062370.86</v>
      </c>
      <c r="AB579" s="5">
        <v>10288140.59</v>
      </c>
      <c r="AC579" s="5">
        <v>1606544.48</v>
      </c>
      <c r="AD579" s="5">
        <v>655743966.97</v>
      </c>
      <c r="AE579" s="5">
        <v>185316969.07</v>
      </c>
      <c r="AF579" s="5">
        <v>270963223.01</v>
      </c>
      <c r="AG579" s="5">
        <v>9.46</v>
      </c>
      <c r="AH579" s="25">
        <f t="shared" si="173"/>
        <v>0.62773757585626</v>
      </c>
      <c r="AI579" s="25">
        <f t="shared" si="174"/>
        <v>0.192661320237598</v>
      </c>
      <c r="AJ579" s="25">
        <f t="shared" si="175"/>
        <v>0.0637829704099828</v>
      </c>
      <c r="AK579" s="25">
        <f t="shared" si="176"/>
        <v>0.186451317559151</v>
      </c>
      <c r="AL579" s="25">
        <f t="shared" si="177"/>
        <v>0.168352095624292</v>
      </c>
      <c r="AM579" s="25">
        <f t="shared" si="178"/>
        <v>0.0167263412990668</v>
      </c>
      <c r="AN579" s="25">
        <f t="shared" si="179"/>
        <v>0</v>
      </c>
      <c r="AO579" s="25">
        <f t="shared" si="180"/>
        <v>0.398276513914032</v>
      </c>
      <c r="AP579" s="25">
        <f t="shared" si="181"/>
        <v>0.00633250356282765</v>
      </c>
      <c r="AQ579" s="25">
        <f t="shared" si="182"/>
        <v>0.000988852023788401</v>
      </c>
      <c r="AR579" s="25">
        <f t="shared" si="183"/>
        <v>0.403620165453072</v>
      </c>
      <c r="AS579" s="25">
        <f t="shared" si="184"/>
        <v>0.114065350937063</v>
      </c>
      <c r="AT579" s="25">
        <f t="shared" si="185"/>
        <v>0.16678189417181</v>
      </c>
    </row>
    <row r="580" spans="1:46">
      <c r="A580" s="5" t="s">
        <v>1259</v>
      </c>
      <c r="B580" s="5" t="s">
        <v>1260</v>
      </c>
      <c r="C580" s="5" t="s">
        <v>1220</v>
      </c>
      <c r="D580" s="5">
        <v>3.9</v>
      </c>
      <c r="E580" s="5">
        <v>1667512031.61</v>
      </c>
      <c r="F580" s="5">
        <v>1845412859.95</v>
      </c>
      <c r="G580" s="5">
        <v>3512924891.56</v>
      </c>
      <c r="H580" s="11">
        <f t="shared" si="171"/>
        <v>0.474679101627334</v>
      </c>
      <c r="I580" s="11">
        <f t="shared" si="172"/>
        <v>0.525320898372666</v>
      </c>
      <c r="J580" s="5">
        <v>605843709.24</v>
      </c>
      <c r="K580" s="5">
        <v>199089112.4</v>
      </c>
      <c r="L580" s="5">
        <v>804932821.64</v>
      </c>
      <c r="M580" s="5">
        <v>2707992069.92</v>
      </c>
      <c r="N580" s="5">
        <v>0</v>
      </c>
      <c r="O580" s="11">
        <f t="shared" ref="O580:O643" si="186">J580/(L580+M580)</f>
        <v>0.172461332918211</v>
      </c>
      <c r="P580" s="11">
        <f t="shared" ref="P580:P643" si="187">K580/(L580+M580)</f>
        <v>0.0566733188285132</v>
      </c>
      <c r="Q580" s="11">
        <f t="shared" ref="Q580:Q643" si="188">L580/(L580+M580)</f>
        <v>0.229134651746724</v>
      </c>
      <c r="R580" s="11">
        <f t="shared" ref="R580:R643" si="189">M580/(L580+M580)</f>
        <v>0.770865348253276</v>
      </c>
      <c r="S580" s="5">
        <v>824164922.43</v>
      </c>
      <c r="T580" s="5">
        <v>742902323.75</v>
      </c>
      <c r="U580" s="5">
        <v>432647131.27</v>
      </c>
      <c r="V580" s="5">
        <v>23721838.29</v>
      </c>
      <c r="W580" s="5">
        <v>148876104.67</v>
      </c>
      <c r="X580" s="5">
        <v>122962008.79</v>
      </c>
      <c r="Y580" s="5">
        <v>11156414.36</v>
      </c>
      <c r="Z580" s="5">
        <v>507254.09</v>
      </c>
      <c r="AA580" s="5">
        <v>121383534.02</v>
      </c>
      <c r="AB580" s="5">
        <v>4006980.88</v>
      </c>
      <c r="AC580" s="5">
        <v>400426.43</v>
      </c>
      <c r="AD580" s="5">
        <v>124990088.47</v>
      </c>
      <c r="AE580" s="5">
        <v>27587785.41</v>
      </c>
      <c r="AF580" s="5">
        <v>95719267.66</v>
      </c>
      <c r="AG580" s="5">
        <v>3.6</v>
      </c>
      <c r="AH580" s="25">
        <f t="shared" si="173"/>
        <v>0.901400076042545</v>
      </c>
      <c r="AI580" s="25">
        <f t="shared" si="174"/>
        <v>0.524952129719822</v>
      </c>
      <c r="AJ580" s="25">
        <f t="shared" si="175"/>
        <v>0.0287828778493237</v>
      </c>
      <c r="AK580" s="25">
        <f t="shared" si="176"/>
        <v>0.180638729722988</v>
      </c>
      <c r="AL580" s="25">
        <f t="shared" si="177"/>
        <v>0.149195877479782</v>
      </c>
      <c r="AM580" s="25">
        <f t="shared" si="178"/>
        <v>0.0135366284785647</v>
      </c>
      <c r="AN580" s="25">
        <f t="shared" si="179"/>
        <v>0.000615476437051449</v>
      </c>
      <c r="AO580" s="25">
        <f t="shared" si="180"/>
        <v>0.147280636091752</v>
      </c>
      <c r="AP580" s="25">
        <f t="shared" si="181"/>
        <v>0.00486186777785405</v>
      </c>
      <c r="AQ580" s="25">
        <f t="shared" si="182"/>
        <v>0.000485857161718758</v>
      </c>
      <c r="AR580" s="25">
        <f t="shared" si="183"/>
        <v>0.151656646707887</v>
      </c>
      <c r="AS580" s="25">
        <f t="shared" si="184"/>
        <v>0.0334736224015202</v>
      </c>
      <c r="AT580" s="25">
        <f t="shared" si="185"/>
        <v>0.116140914342457</v>
      </c>
    </row>
    <row r="581" spans="1:46">
      <c r="A581" s="5" t="s">
        <v>1261</v>
      </c>
      <c r="B581" s="5" t="s">
        <v>1262</v>
      </c>
      <c r="C581" s="5" t="s">
        <v>1220</v>
      </c>
      <c r="D581" s="5">
        <v>11.04</v>
      </c>
      <c r="E581" s="5">
        <v>21778983905.9</v>
      </c>
      <c r="F581" s="5">
        <v>35105440207.67</v>
      </c>
      <c r="G581" s="5">
        <v>56884424113.57</v>
      </c>
      <c r="H581" s="11">
        <f t="shared" si="171"/>
        <v>0.382863749528661</v>
      </c>
      <c r="I581" s="11">
        <f t="shared" si="172"/>
        <v>0.617136250471339</v>
      </c>
      <c r="J581" s="5">
        <v>22639357138.87</v>
      </c>
      <c r="K581" s="5">
        <v>13670769925.64</v>
      </c>
      <c r="L581" s="5">
        <v>36310127064.51</v>
      </c>
      <c r="M581" s="5">
        <v>20574297049.06</v>
      </c>
      <c r="N581" s="5">
        <v>0</v>
      </c>
      <c r="O581" s="11">
        <f t="shared" si="186"/>
        <v>0.397988684805359</v>
      </c>
      <c r="P581" s="11">
        <f t="shared" si="187"/>
        <v>0.24032536390535</v>
      </c>
      <c r="Q581" s="11">
        <f t="shared" si="188"/>
        <v>0.63831404871071</v>
      </c>
      <c r="R581" s="11">
        <f t="shared" si="189"/>
        <v>0.36168595128929</v>
      </c>
      <c r="S581" s="5">
        <v>26510710957.59</v>
      </c>
      <c r="T581" s="5">
        <v>25673811697.97</v>
      </c>
      <c r="U581" s="5">
        <v>19430643303.36</v>
      </c>
      <c r="V581" s="5">
        <v>262107204.52</v>
      </c>
      <c r="W581" s="5">
        <v>4203191538.74</v>
      </c>
      <c r="X581" s="5">
        <v>1654087351.21</v>
      </c>
      <c r="Y581" s="5">
        <v>114597738.99</v>
      </c>
      <c r="Z581" s="5">
        <v>3998822.41</v>
      </c>
      <c r="AA581" s="5">
        <v>991601700.92</v>
      </c>
      <c r="AB581" s="5">
        <v>65904623.23</v>
      </c>
      <c r="AC581" s="5">
        <v>15124265.64</v>
      </c>
      <c r="AD581" s="5">
        <v>1042382058.51</v>
      </c>
      <c r="AE581" s="5">
        <v>437977508.36</v>
      </c>
      <c r="AF581" s="5">
        <v>579502914.95</v>
      </c>
      <c r="AG581" s="5">
        <v>3.28</v>
      </c>
      <c r="AH581" s="25">
        <f t="shared" si="173"/>
        <v>0.968431655380393</v>
      </c>
      <c r="AI581" s="25">
        <f t="shared" si="174"/>
        <v>0.732935579677354</v>
      </c>
      <c r="AJ581" s="25">
        <f t="shared" si="175"/>
        <v>0.00988684177271975</v>
      </c>
      <c r="AK581" s="25">
        <f t="shared" si="176"/>
        <v>0.158546918845895</v>
      </c>
      <c r="AL581" s="25">
        <f t="shared" si="177"/>
        <v>0.0623931720977266</v>
      </c>
      <c r="AM581" s="25">
        <f t="shared" si="178"/>
        <v>0.00432269580296528</v>
      </c>
      <c r="AN581" s="25">
        <f t="shared" si="179"/>
        <v>0.000150837992100515</v>
      </c>
      <c r="AO581" s="25">
        <f t="shared" si="180"/>
        <v>0.0374038139718809</v>
      </c>
      <c r="AP581" s="25">
        <f t="shared" si="181"/>
        <v>0.00248596212057193</v>
      </c>
      <c r="AQ581" s="25">
        <f t="shared" si="182"/>
        <v>0.000570496418002322</v>
      </c>
      <c r="AR581" s="25">
        <f t="shared" si="183"/>
        <v>0.0393192796744505</v>
      </c>
      <c r="AS581" s="25">
        <f t="shared" si="184"/>
        <v>0.0165207756616051</v>
      </c>
      <c r="AT581" s="25">
        <f t="shared" si="185"/>
        <v>0.0218591993204954</v>
      </c>
    </row>
    <row r="582" spans="1:46">
      <c r="A582" s="5" t="s">
        <v>1263</v>
      </c>
      <c r="B582" s="5" t="s">
        <v>1264</v>
      </c>
      <c r="C582" s="5" t="s">
        <v>1220</v>
      </c>
      <c r="D582" s="5">
        <v>3.99</v>
      </c>
      <c r="E582" s="5">
        <v>2275308594.86</v>
      </c>
      <c r="F582" s="5">
        <v>18526881903.81</v>
      </c>
      <c r="G582" s="5">
        <v>20802190498.67</v>
      </c>
      <c r="H582" s="11">
        <f t="shared" si="171"/>
        <v>0.109378317394289</v>
      </c>
      <c r="I582" s="11">
        <f t="shared" si="172"/>
        <v>0.890621682605711</v>
      </c>
      <c r="J582" s="5">
        <v>5194388953.49</v>
      </c>
      <c r="K582" s="5">
        <v>8348428996.02</v>
      </c>
      <c r="L582" s="5">
        <v>13542817949.51</v>
      </c>
      <c r="M582" s="5">
        <v>7259372549.16</v>
      </c>
      <c r="N582" s="5">
        <v>0</v>
      </c>
      <c r="O582" s="11">
        <f t="shared" si="186"/>
        <v>0.249703941218215</v>
      </c>
      <c r="P582" s="11">
        <f t="shared" si="187"/>
        <v>0.401324514192568</v>
      </c>
      <c r="Q582" s="11">
        <f t="shared" si="188"/>
        <v>0.651028455410783</v>
      </c>
      <c r="R582" s="11">
        <f t="shared" si="189"/>
        <v>0.348971544589217</v>
      </c>
      <c r="S582" s="5">
        <v>3099666437.16</v>
      </c>
      <c r="T582" s="5">
        <v>2605753434.82</v>
      </c>
      <c r="U582" s="5">
        <v>1170680053.85</v>
      </c>
      <c r="V582" s="5">
        <v>159439970.65</v>
      </c>
      <c r="W582" s="5">
        <v>751171809.45</v>
      </c>
      <c r="X582" s="5">
        <v>201879287.88</v>
      </c>
      <c r="Y582" s="5">
        <v>337926877.94</v>
      </c>
      <c r="Z582" s="5">
        <v>239196.33</v>
      </c>
      <c r="AA582" s="5">
        <v>511376327.55</v>
      </c>
      <c r="AB582" s="5">
        <v>4930483.59</v>
      </c>
      <c r="AC582" s="5">
        <v>12955639.79</v>
      </c>
      <c r="AD582" s="5">
        <v>503351171.35</v>
      </c>
      <c r="AE582" s="5">
        <v>131326621.73</v>
      </c>
      <c r="AF582" s="5">
        <v>361320870.17</v>
      </c>
      <c r="AG582" s="5">
        <v>5.44</v>
      </c>
      <c r="AH582" s="25">
        <f t="shared" si="173"/>
        <v>0.840656079499788</v>
      </c>
      <c r="AI582" s="25">
        <f t="shared" si="174"/>
        <v>0.377679365694139</v>
      </c>
      <c r="AJ582" s="25">
        <f t="shared" si="175"/>
        <v>0.0514377833493862</v>
      </c>
      <c r="AK582" s="25">
        <f t="shared" si="176"/>
        <v>0.242339562878335</v>
      </c>
      <c r="AL582" s="25">
        <f t="shared" si="177"/>
        <v>0.0651293589077176</v>
      </c>
      <c r="AM582" s="25">
        <f t="shared" si="178"/>
        <v>0.10902040099825</v>
      </c>
      <c r="AN582" s="25">
        <f t="shared" si="179"/>
        <v>7.71684098432083e-5</v>
      </c>
      <c r="AO582" s="25">
        <f t="shared" si="180"/>
        <v>0.164977857429891</v>
      </c>
      <c r="AP582" s="25">
        <f t="shared" si="181"/>
        <v>0.00159064973278784</v>
      </c>
      <c r="AQ582" s="25">
        <f t="shared" si="182"/>
        <v>0.00417968838023433</v>
      </c>
      <c r="AR582" s="25">
        <f t="shared" si="183"/>
        <v>0.162388818782444</v>
      </c>
      <c r="AS582" s="25">
        <f t="shared" si="184"/>
        <v>0.042367985198538</v>
      </c>
      <c r="AT582" s="25">
        <f t="shared" si="185"/>
        <v>0.116567662196921</v>
      </c>
    </row>
    <row r="583" spans="1:46">
      <c r="A583" s="5" t="s">
        <v>1265</v>
      </c>
      <c r="B583" s="5" t="s">
        <v>1266</v>
      </c>
      <c r="C583" s="5" t="s">
        <v>1220</v>
      </c>
      <c r="D583" s="5">
        <v>12.62</v>
      </c>
      <c r="E583" s="5">
        <v>286578587.71</v>
      </c>
      <c r="F583" s="5">
        <v>654529602.1</v>
      </c>
      <c r="G583" s="5">
        <v>941108189.81</v>
      </c>
      <c r="H583" s="11">
        <f t="shared" si="171"/>
        <v>0.304511841266473</v>
      </c>
      <c r="I583" s="11">
        <f t="shared" si="172"/>
        <v>0.695488158733528</v>
      </c>
      <c r="J583" s="5">
        <v>81161872.84</v>
      </c>
      <c r="K583" s="5">
        <v>382071023.35</v>
      </c>
      <c r="L583" s="5">
        <v>463232896.19</v>
      </c>
      <c r="M583" s="5">
        <v>477875293.62</v>
      </c>
      <c r="N583" s="5">
        <v>0</v>
      </c>
      <c r="O583" s="11">
        <f t="shared" si="186"/>
        <v>0.0862407465143681</v>
      </c>
      <c r="P583" s="11">
        <f t="shared" si="187"/>
        <v>0.405979915472987</v>
      </c>
      <c r="Q583" s="11">
        <f t="shared" si="188"/>
        <v>0.492220661987356</v>
      </c>
      <c r="R583" s="11">
        <f t="shared" si="189"/>
        <v>0.507779338012645</v>
      </c>
      <c r="S583" s="5">
        <v>645508768.03</v>
      </c>
      <c r="T583" s="5">
        <v>628889769.93</v>
      </c>
      <c r="U583" s="5">
        <v>589080858.88</v>
      </c>
      <c r="V583" s="5">
        <v>6516128.08</v>
      </c>
      <c r="W583" s="5">
        <v>7155999.37</v>
      </c>
      <c r="X583" s="5">
        <v>27325791.2</v>
      </c>
      <c r="Y583" s="5">
        <v>-1285409.89</v>
      </c>
      <c r="Z583" s="5">
        <v>0</v>
      </c>
      <c r="AA583" s="5">
        <v>36695761.75</v>
      </c>
      <c r="AB583" s="5">
        <v>256423.14</v>
      </c>
      <c r="AC583" s="5">
        <v>131054.53</v>
      </c>
      <c r="AD583" s="5">
        <v>36821130.36</v>
      </c>
      <c r="AE583" s="5">
        <v>5939315.02</v>
      </c>
      <c r="AF583" s="5">
        <v>30881815.34</v>
      </c>
      <c r="AG583" s="5">
        <v>6.13</v>
      </c>
      <c r="AH583" s="25">
        <f t="shared" si="173"/>
        <v>0.974254419268821</v>
      </c>
      <c r="AI583" s="25">
        <f t="shared" si="174"/>
        <v>0.91258382233566</v>
      </c>
      <c r="AJ583" s="25">
        <f t="shared" si="175"/>
        <v>0.0100945616895124</v>
      </c>
      <c r="AK583" s="25">
        <f t="shared" si="176"/>
        <v>0.0110858283022849</v>
      </c>
      <c r="AL583" s="25">
        <f t="shared" si="177"/>
        <v>0.0423321766540746</v>
      </c>
      <c r="AM583" s="25">
        <f t="shared" si="178"/>
        <v>-0.00199131282743515</v>
      </c>
      <c r="AN583" s="25">
        <f t="shared" si="179"/>
        <v>0</v>
      </c>
      <c r="AO583" s="25">
        <f t="shared" si="180"/>
        <v>0.0568478130235011</v>
      </c>
      <c r="AP583" s="25">
        <f t="shared" si="181"/>
        <v>0.000397241916298932</v>
      </c>
      <c r="AQ583" s="25">
        <f t="shared" si="182"/>
        <v>0.000203025174080841</v>
      </c>
      <c r="AR583" s="25">
        <f t="shared" si="183"/>
        <v>0.0570420297657192</v>
      </c>
      <c r="AS583" s="25">
        <f t="shared" si="184"/>
        <v>0.00920098271960881</v>
      </c>
      <c r="AT583" s="25">
        <f t="shared" si="185"/>
        <v>0.0478410470461104</v>
      </c>
    </row>
    <row r="584" spans="1:46">
      <c r="A584" s="5" t="s">
        <v>1267</v>
      </c>
      <c r="B584" s="5" t="s">
        <v>1268</v>
      </c>
      <c r="C584" s="5" t="s">
        <v>1220</v>
      </c>
      <c r="D584" s="5">
        <v>4.76</v>
      </c>
      <c r="E584" s="5">
        <v>2753622287.56</v>
      </c>
      <c r="F584" s="5">
        <v>9843723973.32</v>
      </c>
      <c r="G584" s="5">
        <v>12597346260.88</v>
      </c>
      <c r="H584" s="11">
        <f t="shared" si="171"/>
        <v>0.218587489026252</v>
      </c>
      <c r="I584" s="11">
        <f t="shared" si="172"/>
        <v>0.781412510973748</v>
      </c>
      <c r="J584" s="5">
        <v>6510872765.59</v>
      </c>
      <c r="K584" s="5">
        <v>3585689966.74</v>
      </c>
      <c r="L584" s="5">
        <v>10096562732.33</v>
      </c>
      <c r="M584" s="5">
        <v>2500783528.55</v>
      </c>
      <c r="N584" s="5">
        <v>0</v>
      </c>
      <c r="O584" s="11">
        <f t="shared" si="186"/>
        <v>0.516844788636871</v>
      </c>
      <c r="P584" s="11">
        <f t="shared" si="187"/>
        <v>0.284638517707103</v>
      </c>
      <c r="Q584" s="11">
        <f t="shared" si="188"/>
        <v>0.801483306343974</v>
      </c>
      <c r="R584" s="11">
        <f t="shared" si="189"/>
        <v>0.198516693656026</v>
      </c>
      <c r="S584" s="5">
        <v>4430015526.31</v>
      </c>
      <c r="T584" s="5">
        <v>4318716783.28</v>
      </c>
      <c r="U584" s="5">
        <v>2703531307.06</v>
      </c>
      <c r="V584" s="5">
        <v>97612607.63</v>
      </c>
      <c r="W584" s="5">
        <v>1074209258.85</v>
      </c>
      <c r="X584" s="5">
        <v>174892590.14</v>
      </c>
      <c r="Y584" s="5">
        <v>267241374.71</v>
      </c>
      <c r="Z584" s="5">
        <v>0</v>
      </c>
      <c r="AA584" s="5">
        <v>125447894.52</v>
      </c>
      <c r="AB584" s="5">
        <v>1768266.49</v>
      </c>
      <c r="AC584" s="5">
        <v>2900651.11</v>
      </c>
      <c r="AD584" s="5">
        <v>124315509.9</v>
      </c>
      <c r="AE584" s="5">
        <v>85930078.32</v>
      </c>
      <c r="AF584" s="5">
        <v>56857728.64</v>
      </c>
      <c r="AG584" s="5">
        <v>2.0969</v>
      </c>
      <c r="AH584" s="25">
        <f t="shared" si="173"/>
        <v>0.974876218295626</v>
      </c>
      <c r="AI584" s="25">
        <f t="shared" si="174"/>
        <v>0.610275808516617</v>
      </c>
      <c r="AJ584" s="25">
        <f t="shared" si="175"/>
        <v>0.0220343714486497</v>
      </c>
      <c r="AK584" s="25">
        <f t="shared" si="176"/>
        <v>0.242484310149759</v>
      </c>
      <c r="AL584" s="25">
        <f t="shared" si="177"/>
        <v>0.0394790016200412</v>
      </c>
      <c r="AM584" s="25">
        <f t="shared" si="178"/>
        <v>0.0603251553234622</v>
      </c>
      <c r="AN584" s="25">
        <f t="shared" si="179"/>
        <v>0</v>
      </c>
      <c r="AO584" s="25">
        <f t="shared" si="180"/>
        <v>0.0283177098985232</v>
      </c>
      <c r="AP584" s="25">
        <f t="shared" si="181"/>
        <v>0.000399155822253491</v>
      </c>
      <c r="AQ584" s="25">
        <f t="shared" si="182"/>
        <v>0.00065477222207754</v>
      </c>
      <c r="AR584" s="25">
        <f t="shared" si="183"/>
        <v>0.0280620934986991</v>
      </c>
      <c r="AS584" s="25">
        <f t="shared" si="184"/>
        <v>0.0193972408921952</v>
      </c>
      <c r="AT584" s="25">
        <f t="shared" si="185"/>
        <v>0.0128346567415667</v>
      </c>
    </row>
    <row r="585" spans="1:46">
      <c r="A585" s="5" t="s">
        <v>1269</v>
      </c>
      <c r="B585" s="5" t="s">
        <v>1270</v>
      </c>
      <c r="C585" s="5" t="s">
        <v>1220</v>
      </c>
      <c r="D585" s="5">
        <v>21.41</v>
      </c>
      <c r="E585" s="5">
        <v>7950383107.33</v>
      </c>
      <c r="F585" s="5">
        <v>19019889233.08</v>
      </c>
      <c r="G585" s="5">
        <v>26970272340.41</v>
      </c>
      <c r="H585" s="11">
        <f t="shared" si="171"/>
        <v>0.294783197106164</v>
      </c>
      <c r="I585" s="11">
        <f t="shared" si="172"/>
        <v>0.705216802893836</v>
      </c>
      <c r="J585" s="5">
        <v>8315542525.07</v>
      </c>
      <c r="K585" s="5">
        <v>7241125250.62</v>
      </c>
      <c r="L585" s="5">
        <v>15556667775.69</v>
      </c>
      <c r="M585" s="5">
        <v>11413604564.72</v>
      </c>
      <c r="N585" s="5">
        <v>0</v>
      </c>
      <c r="O585" s="11">
        <f t="shared" si="186"/>
        <v>0.308322527118522</v>
      </c>
      <c r="P585" s="11">
        <f t="shared" si="187"/>
        <v>0.2684854331178</v>
      </c>
      <c r="Q585" s="11">
        <f t="shared" si="188"/>
        <v>0.576807960236323</v>
      </c>
      <c r="R585" s="11">
        <f t="shared" si="189"/>
        <v>0.423192039763677</v>
      </c>
      <c r="S585" s="5">
        <v>7009492709.16</v>
      </c>
      <c r="T585" s="5">
        <v>6189198391.42</v>
      </c>
      <c r="U585" s="5">
        <v>4221238315.68</v>
      </c>
      <c r="V585" s="5">
        <v>186739541.79</v>
      </c>
      <c r="W585" s="5">
        <v>832598628.69</v>
      </c>
      <c r="X585" s="5">
        <v>709251294.86</v>
      </c>
      <c r="Y585" s="5">
        <v>232998737.68</v>
      </c>
      <c r="Z585" s="5">
        <v>4970675.94</v>
      </c>
      <c r="AA585" s="5">
        <v>832449612.83</v>
      </c>
      <c r="AB585" s="5">
        <v>12083752.89</v>
      </c>
      <c r="AC585" s="5">
        <v>3227760.46</v>
      </c>
      <c r="AD585" s="5">
        <v>841305605.26</v>
      </c>
      <c r="AE585" s="5">
        <v>256298961.28</v>
      </c>
      <c r="AF585" s="5">
        <v>589097844.25</v>
      </c>
      <c r="AG585" s="5">
        <v>5.012</v>
      </c>
      <c r="AH585" s="25">
        <f t="shared" si="173"/>
        <v>0.882973796852939</v>
      </c>
      <c r="AI585" s="25">
        <f t="shared" si="174"/>
        <v>0.60221737732371</v>
      </c>
      <c r="AJ585" s="25">
        <f t="shared" si="175"/>
        <v>0.0266409495719953</v>
      </c>
      <c r="AK585" s="25">
        <f t="shared" si="176"/>
        <v>0.11878158138348</v>
      </c>
      <c r="AL585" s="25">
        <f t="shared" si="177"/>
        <v>0.1011843972579</v>
      </c>
      <c r="AM585" s="25">
        <f t="shared" si="178"/>
        <v>0.033240456527691</v>
      </c>
      <c r="AN585" s="25">
        <f t="shared" si="179"/>
        <v>0.000709134904085759</v>
      </c>
      <c r="AO585" s="25">
        <f t="shared" si="180"/>
        <v>0.118760322233042</v>
      </c>
      <c r="AP585" s="25">
        <f t="shared" si="181"/>
        <v>0.00172391261270719</v>
      </c>
      <c r="AQ585" s="25">
        <f t="shared" si="182"/>
        <v>0.000460484173951984</v>
      </c>
      <c r="AR585" s="25">
        <f t="shared" si="183"/>
        <v>0.120023750671797</v>
      </c>
      <c r="AS585" s="25">
        <f t="shared" si="184"/>
        <v>0.0365645520887794</v>
      </c>
      <c r="AT585" s="25">
        <f t="shared" si="185"/>
        <v>0.0840428642546653</v>
      </c>
    </row>
    <row r="586" spans="1:46">
      <c r="A586" s="5" t="s">
        <v>1271</v>
      </c>
      <c r="B586" s="5" t="s">
        <v>1272</v>
      </c>
      <c r="C586" s="5" t="s">
        <v>1220</v>
      </c>
      <c r="D586" s="5">
        <v>11.11</v>
      </c>
      <c r="E586" s="5">
        <v>1199637854.28</v>
      </c>
      <c r="F586" s="5">
        <v>1471495723.36</v>
      </c>
      <c r="G586" s="5">
        <v>2671133577.64</v>
      </c>
      <c r="H586" s="11">
        <f t="shared" si="171"/>
        <v>0.449111891790864</v>
      </c>
      <c r="I586" s="11">
        <f t="shared" si="172"/>
        <v>0.550888108209136</v>
      </c>
      <c r="J586" s="5">
        <v>269535182.18</v>
      </c>
      <c r="K586" s="5">
        <v>100281220.57</v>
      </c>
      <c r="L586" s="5">
        <v>369816402.75</v>
      </c>
      <c r="M586" s="5">
        <v>2301317174.89</v>
      </c>
      <c r="N586" s="5">
        <v>0</v>
      </c>
      <c r="O586" s="11">
        <f t="shared" si="186"/>
        <v>0.100906665408377</v>
      </c>
      <c r="P586" s="11">
        <f t="shared" si="187"/>
        <v>0.0375425704687522</v>
      </c>
      <c r="Q586" s="11">
        <f t="shared" si="188"/>
        <v>0.138449235877129</v>
      </c>
      <c r="R586" s="11">
        <f t="shared" si="189"/>
        <v>0.861550764122871</v>
      </c>
      <c r="S586" s="5">
        <v>179898504.28</v>
      </c>
      <c r="T586" s="5">
        <v>102265698.15</v>
      </c>
      <c r="U586" s="5">
        <v>30713564.95</v>
      </c>
      <c r="V586" s="5">
        <v>11608533.31</v>
      </c>
      <c r="W586" s="5">
        <v>21981185.03</v>
      </c>
      <c r="X586" s="5">
        <v>32070997.5</v>
      </c>
      <c r="Y586" s="5">
        <v>5566059.37</v>
      </c>
      <c r="Z586" s="5">
        <v>0</v>
      </c>
      <c r="AA586" s="5">
        <v>177278859.6</v>
      </c>
      <c r="AB586" s="5">
        <v>174238.85</v>
      </c>
      <c r="AC586" s="5">
        <v>300727.28</v>
      </c>
      <c r="AD586" s="5">
        <v>177152371.17</v>
      </c>
      <c r="AE586" s="5">
        <v>34093089.65</v>
      </c>
      <c r="AF586" s="5">
        <v>143217001.35</v>
      </c>
      <c r="AG586" s="5">
        <v>6.48</v>
      </c>
      <c r="AH586" s="25">
        <f t="shared" si="173"/>
        <v>0.568463304124143</v>
      </c>
      <c r="AI586" s="25">
        <f t="shared" si="174"/>
        <v>0.170727183491178</v>
      </c>
      <c r="AJ586" s="25">
        <f t="shared" si="175"/>
        <v>0.0645282369437163</v>
      </c>
      <c r="AK586" s="25">
        <f t="shared" si="176"/>
        <v>0.122186591367029</v>
      </c>
      <c r="AL586" s="25">
        <f t="shared" si="177"/>
        <v>0.178272730106103</v>
      </c>
      <c r="AM586" s="25">
        <f t="shared" si="178"/>
        <v>0.0309399980409887</v>
      </c>
      <c r="AN586" s="25">
        <f t="shared" si="179"/>
        <v>0</v>
      </c>
      <c r="AO586" s="25">
        <f t="shared" si="180"/>
        <v>0.985438207557731</v>
      </c>
      <c r="AP586" s="25">
        <f t="shared" si="181"/>
        <v>0.000968539736877461</v>
      </c>
      <c r="AQ586" s="25">
        <f t="shared" si="182"/>
        <v>0.00167164969605271</v>
      </c>
      <c r="AR586" s="25">
        <f t="shared" si="183"/>
        <v>0.984735097598556</v>
      </c>
      <c r="AS586" s="25">
        <f t="shared" si="184"/>
        <v>0.189512913331044</v>
      </c>
      <c r="AT586" s="25">
        <f t="shared" si="185"/>
        <v>0.796098899894644</v>
      </c>
    </row>
    <row r="587" spans="1:46">
      <c r="A587" s="5" t="s">
        <v>1273</v>
      </c>
      <c r="B587" s="5" t="s">
        <v>1274</v>
      </c>
      <c r="C587" s="5" t="s">
        <v>1220</v>
      </c>
      <c r="D587" s="5">
        <v>3.17</v>
      </c>
      <c r="E587" s="5">
        <v>2306016640.44</v>
      </c>
      <c r="F587" s="5">
        <v>5189162057.33</v>
      </c>
      <c r="G587" s="5">
        <v>7495178697.77</v>
      </c>
      <c r="H587" s="11">
        <f t="shared" si="171"/>
        <v>0.307666665923001</v>
      </c>
      <c r="I587" s="11">
        <f t="shared" si="172"/>
        <v>0.692333334076998</v>
      </c>
      <c r="J587" s="5">
        <v>2476037718.33</v>
      </c>
      <c r="K587" s="5">
        <v>273208312.76</v>
      </c>
      <c r="L587" s="5">
        <v>2749246031.09</v>
      </c>
      <c r="M587" s="5">
        <v>4745932666.68</v>
      </c>
      <c r="N587" s="5">
        <v>0</v>
      </c>
      <c r="O587" s="11">
        <f t="shared" si="186"/>
        <v>0.330350725202413</v>
      </c>
      <c r="P587" s="11">
        <f t="shared" si="187"/>
        <v>0.036451207339631</v>
      </c>
      <c r="Q587" s="11">
        <f t="shared" si="188"/>
        <v>0.366801932542044</v>
      </c>
      <c r="R587" s="11">
        <f t="shared" si="189"/>
        <v>0.633198067457956</v>
      </c>
      <c r="S587" s="5">
        <v>1844343835.74</v>
      </c>
      <c r="T587" s="5">
        <v>1642620060.58</v>
      </c>
      <c r="U587" s="5">
        <v>981945166.74</v>
      </c>
      <c r="V587" s="5">
        <v>82256687.08</v>
      </c>
      <c r="W587" s="5">
        <v>279929270.48</v>
      </c>
      <c r="X587" s="5">
        <v>262806526.92</v>
      </c>
      <c r="Y587" s="5">
        <v>32910420.92</v>
      </c>
      <c r="Z587" s="5">
        <v>814256.72</v>
      </c>
      <c r="AA587" s="5">
        <v>253008393.36</v>
      </c>
      <c r="AB587" s="5">
        <v>6324853.8</v>
      </c>
      <c r="AC587" s="5">
        <v>14275321.27</v>
      </c>
      <c r="AD587" s="5">
        <v>245057925.89</v>
      </c>
      <c r="AE587" s="5">
        <v>49554935.77</v>
      </c>
      <c r="AF587" s="5">
        <v>196096488.43</v>
      </c>
      <c r="AG587" s="5">
        <v>4.02</v>
      </c>
      <c r="AH587" s="25">
        <f t="shared" si="173"/>
        <v>0.890625722139786</v>
      </c>
      <c r="AI587" s="25">
        <f t="shared" si="174"/>
        <v>0.532408950929704</v>
      </c>
      <c r="AJ587" s="25">
        <f t="shared" si="175"/>
        <v>0.0445994317794851</v>
      </c>
      <c r="AK587" s="25">
        <f t="shared" si="176"/>
        <v>0.151777160557313</v>
      </c>
      <c r="AL587" s="25">
        <f t="shared" si="177"/>
        <v>0.142493238965149</v>
      </c>
      <c r="AM587" s="25">
        <f t="shared" si="178"/>
        <v>0.0178439726271514</v>
      </c>
      <c r="AN587" s="25">
        <f t="shared" si="179"/>
        <v>0.00044148856857447</v>
      </c>
      <c r="AO587" s="25">
        <f t="shared" si="180"/>
        <v>0.137180708096376</v>
      </c>
      <c r="AP587" s="25">
        <f t="shared" si="181"/>
        <v>0.00342932466139769</v>
      </c>
      <c r="AQ587" s="25">
        <f t="shared" si="182"/>
        <v>0.00774005420972514</v>
      </c>
      <c r="AR587" s="25">
        <f t="shared" si="183"/>
        <v>0.132869978548049</v>
      </c>
      <c r="AS587" s="25">
        <f t="shared" si="184"/>
        <v>0.0268685994496884</v>
      </c>
      <c r="AT587" s="25">
        <f t="shared" si="185"/>
        <v>0.106323172843377</v>
      </c>
    </row>
    <row r="588" spans="1:46">
      <c r="A588" s="5" t="s">
        <v>1275</v>
      </c>
      <c r="B588" s="5" t="s">
        <v>1276</v>
      </c>
      <c r="C588" s="5" t="s">
        <v>1220</v>
      </c>
      <c r="D588" s="5">
        <v>8.13</v>
      </c>
      <c r="E588" s="5">
        <v>3263949604.47</v>
      </c>
      <c r="F588" s="5">
        <v>1691684813.19</v>
      </c>
      <c r="G588" s="5">
        <v>4955634417.66</v>
      </c>
      <c r="H588" s="11">
        <f t="shared" si="171"/>
        <v>0.658634057596848</v>
      </c>
      <c r="I588" s="11">
        <f t="shared" si="172"/>
        <v>0.341365942403152</v>
      </c>
      <c r="J588" s="5">
        <v>1419484196.11</v>
      </c>
      <c r="K588" s="5">
        <v>439755271.32</v>
      </c>
      <c r="L588" s="5">
        <v>1859239467.43</v>
      </c>
      <c r="M588" s="5">
        <v>3096394950.23</v>
      </c>
      <c r="N588" s="5">
        <v>0</v>
      </c>
      <c r="O588" s="11">
        <f t="shared" si="186"/>
        <v>0.286438440868741</v>
      </c>
      <c r="P588" s="11">
        <f t="shared" si="187"/>
        <v>0.0887384407842675</v>
      </c>
      <c r="Q588" s="11">
        <f t="shared" si="188"/>
        <v>0.375176881653008</v>
      </c>
      <c r="R588" s="11">
        <f t="shared" si="189"/>
        <v>0.624823118346992</v>
      </c>
      <c r="S588" s="5">
        <v>2976435981.31</v>
      </c>
      <c r="T588" s="5">
        <v>2919177290.37</v>
      </c>
      <c r="U588" s="5">
        <v>2208197806.46</v>
      </c>
      <c r="V588" s="5">
        <v>19314649.88</v>
      </c>
      <c r="W588" s="5">
        <v>639934913.39</v>
      </c>
      <c r="X588" s="5">
        <v>102810996.39</v>
      </c>
      <c r="Y588" s="5">
        <v>-51916901.71</v>
      </c>
      <c r="Z588" s="5">
        <v>70567.86</v>
      </c>
      <c r="AA588" s="5">
        <v>89804474.09</v>
      </c>
      <c r="AB588" s="5">
        <v>269029.83</v>
      </c>
      <c r="AC588" s="5">
        <v>952213.58</v>
      </c>
      <c r="AD588" s="5">
        <v>89121290.34</v>
      </c>
      <c r="AE588" s="5">
        <v>23958448.16</v>
      </c>
      <c r="AF588" s="5">
        <v>65162842.18</v>
      </c>
      <c r="AG588" s="5">
        <v>2.0593</v>
      </c>
      <c r="AH588" s="25">
        <f t="shared" si="173"/>
        <v>0.980762666726398</v>
      </c>
      <c r="AI588" s="25">
        <f t="shared" si="174"/>
        <v>0.741893264402791</v>
      </c>
      <c r="AJ588" s="25">
        <f t="shared" si="175"/>
        <v>0.00648918706845466</v>
      </c>
      <c r="AK588" s="25">
        <f t="shared" si="176"/>
        <v>0.215000395576575</v>
      </c>
      <c r="AL588" s="25">
        <f t="shared" si="177"/>
        <v>0.0345416454563724</v>
      </c>
      <c r="AM588" s="25">
        <f t="shared" si="178"/>
        <v>-0.0174426401360563</v>
      </c>
      <c r="AN588" s="25">
        <f t="shared" si="179"/>
        <v>2.37088452239922e-5</v>
      </c>
      <c r="AO588" s="25">
        <f t="shared" si="180"/>
        <v>0.030171814429711</v>
      </c>
      <c r="AP588" s="25">
        <f t="shared" si="181"/>
        <v>9.03865669173888e-5</v>
      </c>
      <c r="AQ588" s="25">
        <f t="shared" si="182"/>
        <v>0.000319917372985428</v>
      </c>
      <c r="AR588" s="25">
        <f t="shared" si="183"/>
        <v>0.0299422836236429</v>
      </c>
      <c r="AS588" s="25">
        <f t="shared" si="184"/>
        <v>0.00804937459110252</v>
      </c>
      <c r="AT588" s="25">
        <f t="shared" si="185"/>
        <v>0.0218929090325404</v>
      </c>
    </row>
    <row r="589" spans="1:46">
      <c r="A589" s="5" t="s">
        <v>1277</v>
      </c>
      <c r="B589" s="5" t="s">
        <v>1278</v>
      </c>
      <c r="C589" s="5" t="s">
        <v>1220</v>
      </c>
      <c r="D589" s="5">
        <v>6.35</v>
      </c>
      <c r="E589" s="5">
        <v>4550610693.19</v>
      </c>
      <c r="F589" s="5">
        <v>11222738873.25</v>
      </c>
      <c r="G589" s="5">
        <v>15773349566.44</v>
      </c>
      <c r="H589" s="11">
        <f t="shared" si="171"/>
        <v>0.288499958364713</v>
      </c>
      <c r="I589" s="11">
        <f t="shared" si="172"/>
        <v>0.711500041635287</v>
      </c>
      <c r="J589" s="5">
        <v>7462999242.06</v>
      </c>
      <c r="K589" s="5">
        <v>3663933647.6</v>
      </c>
      <c r="L589" s="5">
        <v>11126932889.66</v>
      </c>
      <c r="M589" s="5">
        <v>4646416676.78</v>
      </c>
      <c r="N589" s="5">
        <v>0</v>
      </c>
      <c r="O589" s="11">
        <f t="shared" si="186"/>
        <v>0.473139786234027</v>
      </c>
      <c r="P589" s="11">
        <f t="shared" si="187"/>
        <v>0.232286340460972</v>
      </c>
      <c r="Q589" s="11">
        <f t="shared" si="188"/>
        <v>0.705426126694998</v>
      </c>
      <c r="R589" s="11">
        <f t="shared" si="189"/>
        <v>0.294573873305002</v>
      </c>
      <c r="S589" s="5">
        <v>6533915868.87</v>
      </c>
      <c r="T589" s="5">
        <v>6535794964.21</v>
      </c>
      <c r="U589" s="5">
        <v>4720605609.83</v>
      </c>
      <c r="V589" s="5">
        <v>65171015.29</v>
      </c>
      <c r="W589" s="5">
        <v>1001486833.55</v>
      </c>
      <c r="X589" s="5">
        <v>543799254.73</v>
      </c>
      <c r="Y589" s="5">
        <v>186799896.78</v>
      </c>
      <c r="Z589" s="5">
        <v>16974083.78</v>
      </c>
      <c r="AA589" s="5">
        <v>177187781.46</v>
      </c>
      <c r="AB589" s="5">
        <v>30776548.13</v>
      </c>
      <c r="AC589" s="5">
        <v>26307717.61</v>
      </c>
      <c r="AD589" s="5">
        <v>181656611.98</v>
      </c>
      <c r="AE589" s="5">
        <v>75749217.09</v>
      </c>
      <c r="AF589" s="5">
        <v>105872880.63</v>
      </c>
      <c r="AG589" s="5">
        <v>2.2</v>
      </c>
      <c r="AH589" s="25">
        <f t="shared" si="173"/>
        <v>1.00028759099102</v>
      </c>
      <c r="AI589" s="25">
        <f t="shared" si="174"/>
        <v>0.722477256299047</v>
      </c>
      <c r="AJ589" s="25">
        <f t="shared" si="175"/>
        <v>0.0099742660600359</v>
      </c>
      <c r="AK589" s="25">
        <f t="shared" si="176"/>
        <v>0.153275134490399</v>
      </c>
      <c r="AL589" s="25">
        <f t="shared" si="177"/>
        <v>0.0832271589722882</v>
      </c>
      <c r="AM589" s="25">
        <f t="shared" si="178"/>
        <v>0.0285892718132451</v>
      </c>
      <c r="AN589" s="25">
        <f t="shared" si="179"/>
        <v>0.00259784241497061</v>
      </c>
      <c r="AO589" s="25">
        <f t="shared" si="180"/>
        <v>0.0271181608419827</v>
      </c>
      <c r="AP589" s="25">
        <f t="shared" si="181"/>
        <v>0.00471027615715576</v>
      </c>
      <c r="AQ589" s="25">
        <f t="shared" si="182"/>
        <v>0.0040263324686104</v>
      </c>
      <c r="AR589" s="25">
        <f t="shared" si="183"/>
        <v>0.0278021045305281</v>
      </c>
      <c r="AS589" s="25">
        <f t="shared" si="184"/>
        <v>0.0115932342274098</v>
      </c>
      <c r="AT589" s="25">
        <f t="shared" si="185"/>
        <v>0.0162035879792113</v>
      </c>
    </row>
    <row r="590" spans="1:46">
      <c r="A590" s="5" t="s">
        <v>1279</v>
      </c>
      <c r="B590" s="5" t="s">
        <v>1280</v>
      </c>
      <c r="C590" s="5" t="s">
        <v>1220</v>
      </c>
      <c r="D590" s="5">
        <v>5.77</v>
      </c>
      <c r="E590" s="5">
        <v>723946243.97</v>
      </c>
      <c r="F590" s="5">
        <v>3512924052.56</v>
      </c>
      <c r="G590" s="5">
        <v>4236870296.53</v>
      </c>
      <c r="H590" s="11">
        <f t="shared" si="171"/>
        <v>0.170868162889695</v>
      </c>
      <c r="I590" s="11">
        <f t="shared" si="172"/>
        <v>0.829131837110305</v>
      </c>
      <c r="J590" s="5">
        <v>1851254930.01</v>
      </c>
      <c r="K590" s="5">
        <v>921389693.42</v>
      </c>
      <c r="L590" s="5">
        <v>2772644623.43</v>
      </c>
      <c r="M590" s="5">
        <v>1464225673.1</v>
      </c>
      <c r="N590" s="5">
        <v>0</v>
      </c>
      <c r="O590" s="11">
        <f t="shared" si="186"/>
        <v>0.436939250070076</v>
      </c>
      <c r="P590" s="11">
        <f t="shared" si="187"/>
        <v>0.217469412309982</v>
      </c>
      <c r="Q590" s="11">
        <f t="shared" si="188"/>
        <v>0.654408662380059</v>
      </c>
      <c r="R590" s="11">
        <f t="shared" si="189"/>
        <v>0.345591337619941</v>
      </c>
      <c r="S590" s="5">
        <v>1728072999.95</v>
      </c>
      <c r="T590" s="5">
        <v>1645536032.98</v>
      </c>
      <c r="U590" s="5">
        <v>1106415726.61</v>
      </c>
      <c r="V590" s="5">
        <v>56216975.35</v>
      </c>
      <c r="W590" s="5">
        <v>291659821.01</v>
      </c>
      <c r="X590" s="5">
        <v>133225358.45</v>
      </c>
      <c r="Y590" s="5">
        <v>55907064.82</v>
      </c>
      <c r="Z590" s="5">
        <v>-960.32</v>
      </c>
      <c r="AA590" s="5">
        <v>85149323.46</v>
      </c>
      <c r="AB590" s="5">
        <v>2023309.84</v>
      </c>
      <c r="AC590" s="5">
        <v>7730528.08</v>
      </c>
      <c r="AD590" s="5">
        <v>79442105.22</v>
      </c>
      <c r="AE590" s="5">
        <v>12412264.72</v>
      </c>
      <c r="AF590" s="5">
        <v>67245878.63</v>
      </c>
      <c r="AG590" s="5">
        <v>4.7</v>
      </c>
      <c r="AH590" s="25">
        <f t="shared" si="173"/>
        <v>0.952237569262185</v>
      </c>
      <c r="AI590" s="25">
        <f t="shared" si="174"/>
        <v>0.640259830830071</v>
      </c>
      <c r="AJ590" s="25">
        <f t="shared" si="175"/>
        <v>0.0325315975376194</v>
      </c>
      <c r="AK590" s="25">
        <f t="shared" si="176"/>
        <v>0.168777488577415</v>
      </c>
      <c r="AL590" s="25">
        <f t="shared" si="177"/>
        <v>0.0770947514681699</v>
      </c>
      <c r="AM590" s="25">
        <f t="shared" si="178"/>
        <v>0.0323522587423203</v>
      </c>
      <c r="AN590" s="25">
        <f t="shared" si="179"/>
        <v>-5.5571726427517e-7</v>
      </c>
      <c r="AO590" s="25">
        <f t="shared" si="180"/>
        <v>0.0492741472509921</v>
      </c>
      <c r="AP590" s="25">
        <f t="shared" si="181"/>
        <v>0.00117084743529848</v>
      </c>
      <c r="AQ590" s="25">
        <f t="shared" si="182"/>
        <v>0.00447349624710511</v>
      </c>
      <c r="AR590" s="25">
        <f t="shared" si="183"/>
        <v>0.0459714984391855</v>
      </c>
      <c r="AS590" s="25">
        <f t="shared" si="184"/>
        <v>0.00718272012835056</v>
      </c>
      <c r="AT590" s="25">
        <f t="shared" si="185"/>
        <v>0.0389137950954304</v>
      </c>
    </row>
    <row r="591" spans="1:46">
      <c r="A591" s="5" t="s">
        <v>1281</v>
      </c>
      <c r="B591" s="5" t="s">
        <v>1282</v>
      </c>
      <c r="C591" s="5" t="s">
        <v>1220</v>
      </c>
      <c r="D591" s="5">
        <v>16.89</v>
      </c>
      <c r="E591" s="5">
        <v>2674763923.83</v>
      </c>
      <c r="F591" s="5">
        <v>4401845178.62</v>
      </c>
      <c r="G591" s="5">
        <v>7076609102.45</v>
      </c>
      <c r="H591" s="11">
        <f t="shared" si="171"/>
        <v>0.377972540959478</v>
      </c>
      <c r="I591" s="11">
        <f t="shared" si="172"/>
        <v>0.622027459040522</v>
      </c>
      <c r="J591" s="5">
        <v>2520583945.34</v>
      </c>
      <c r="K591" s="5">
        <v>683648799.85</v>
      </c>
      <c r="L591" s="5">
        <v>3204232745.19</v>
      </c>
      <c r="M591" s="5">
        <v>3872376357.26</v>
      </c>
      <c r="N591" s="5">
        <v>0</v>
      </c>
      <c r="O591" s="11">
        <f t="shared" si="186"/>
        <v>0.356185273038092</v>
      </c>
      <c r="P591" s="11">
        <f t="shared" si="187"/>
        <v>0.0966068338596395</v>
      </c>
      <c r="Q591" s="11">
        <f t="shared" si="188"/>
        <v>0.452792106897731</v>
      </c>
      <c r="R591" s="11">
        <f t="shared" si="189"/>
        <v>0.547207893102268</v>
      </c>
      <c r="S591" s="5">
        <v>2570350016.58</v>
      </c>
      <c r="T591" s="5">
        <v>2512652171.97</v>
      </c>
      <c r="U591" s="5">
        <v>1746344886.69</v>
      </c>
      <c r="V591" s="5">
        <v>47149772.79</v>
      </c>
      <c r="W591" s="5">
        <v>409214512.02</v>
      </c>
      <c r="X591" s="5">
        <v>193819447.3</v>
      </c>
      <c r="Y591" s="5">
        <v>54163936.45</v>
      </c>
      <c r="Z591" s="5">
        <v>0</v>
      </c>
      <c r="AA591" s="5">
        <v>132068127.21</v>
      </c>
      <c r="AB591" s="5">
        <v>666021.07</v>
      </c>
      <c r="AC591" s="5">
        <v>1817056.97</v>
      </c>
      <c r="AD591" s="5">
        <v>130917091.31</v>
      </c>
      <c r="AE591" s="5">
        <v>17481962.19</v>
      </c>
      <c r="AF591" s="5">
        <v>113009529.98</v>
      </c>
      <c r="AG591" s="5">
        <v>2.98</v>
      </c>
      <c r="AH591" s="25">
        <f t="shared" si="173"/>
        <v>0.977552533998163</v>
      </c>
      <c r="AI591" s="25">
        <f t="shared" si="174"/>
        <v>0.67941909678652</v>
      </c>
      <c r="AJ591" s="25">
        <f t="shared" si="175"/>
        <v>0.0183437168034941</v>
      </c>
      <c r="AK591" s="25">
        <f t="shared" si="176"/>
        <v>0.159205753839115</v>
      </c>
      <c r="AL591" s="25">
        <f t="shared" si="177"/>
        <v>0.075405857587399</v>
      </c>
      <c r="AM591" s="25">
        <f t="shared" si="178"/>
        <v>0.0210725917095401</v>
      </c>
      <c r="AN591" s="25">
        <f t="shared" si="179"/>
        <v>0</v>
      </c>
      <c r="AO591" s="25">
        <f t="shared" si="180"/>
        <v>0.0513813785508187</v>
      </c>
      <c r="AP591" s="25">
        <f t="shared" si="181"/>
        <v>0.000259116877352828</v>
      </c>
      <c r="AQ591" s="25">
        <f t="shared" si="182"/>
        <v>0.000706929779321534</v>
      </c>
      <c r="AR591" s="25">
        <f t="shared" si="183"/>
        <v>0.05093356564885</v>
      </c>
      <c r="AS591" s="25">
        <f t="shared" si="184"/>
        <v>0.00680139361457891</v>
      </c>
      <c r="AT591" s="25">
        <f t="shared" si="185"/>
        <v>0.0439665918069656</v>
      </c>
    </row>
    <row r="592" spans="1:46">
      <c r="A592" s="5" t="s">
        <v>1283</v>
      </c>
      <c r="B592" s="5" t="s">
        <v>1284</v>
      </c>
      <c r="C592" s="5" t="s">
        <v>1220</v>
      </c>
      <c r="D592" s="5">
        <v>13.2</v>
      </c>
      <c r="E592" s="5">
        <v>4854213053.04</v>
      </c>
      <c r="F592" s="5">
        <v>9485062953.57</v>
      </c>
      <c r="G592" s="5">
        <v>14339276006.61</v>
      </c>
      <c r="H592" s="11">
        <f t="shared" si="171"/>
        <v>0.338525672481815</v>
      </c>
      <c r="I592" s="11">
        <f t="shared" si="172"/>
        <v>0.661474327518185</v>
      </c>
      <c r="J592" s="5">
        <v>6950908881.67</v>
      </c>
      <c r="K592" s="5">
        <v>4600733224.43</v>
      </c>
      <c r="L592" s="5">
        <v>11551642106.1</v>
      </c>
      <c r="M592" s="5">
        <v>2787633900.51</v>
      </c>
      <c r="N592" s="5">
        <v>0</v>
      </c>
      <c r="O592" s="11">
        <f t="shared" si="186"/>
        <v>0.484746153046069</v>
      </c>
      <c r="P592" s="11">
        <f t="shared" si="187"/>
        <v>0.320848362379606</v>
      </c>
      <c r="Q592" s="11">
        <f t="shared" si="188"/>
        <v>0.805594515425676</v>
      </c>
      <c r="R592" s="11">
        <f t="shared" si="189"/>
        <v>0.194405484574324</v>
      </c>
      <c r="S592" s="5">
        <v>13202438826.98</v>
      </c>
      <c r="T592" s="5">
        <v>13006430101.76</v>
      </c>
      <c r="U592" s="5">
        <v>10057241803.82</v>
      </c>
      <c r="V592" s="5">
        <v>52787466.55</v>
      </c>
      <c r="W592" s="5">
        <v>2433353934.73</v>
      </c>
      <c r="X592" s="5">
        <v>266979034.44</v>
      </c>
      <c r="Y592" s="5">
        <v>190701629.68</v>
      </c>
      <c r="Z592" s="5">
        <v>-1777412.42</v>
      </c>
      <c r="AA592" s="5">
        <v>236158011.56</v>
      </c>
      <c r="AB592" s="5">
        <v>18674304.39</v>
      </c>
      <c r="AC592" s="5">
        <v>8945716.49</v>
      </c>
      <c r="AD592" s="5">
        <v>245886599.46</v>
      </c>
      <c r="AE592" s="5">
        <v>100065896.66</v>
      </c>
      <c r="AF592" s="5">
        <v>192005874.19</v>
      </c>
      <c r="AG592" s="5">
        <v>7.36</v>
      </c>
      <c r="AH592" s="25">
        <f t="shared" si="173"/>
        <v>0.985153597165742</v>
      </c>
      <c r="AI592" s="25">
        <f t="shared" si="174"/>
        <v>0.761771513250067</v>
      </c>
      <c r="AJ592" s="25">
        <f t="shared" si="175"/>
        <v>0.00399831176965013</v>
      </c>
      <c r="AK592" s="25">
        <f t="shared" si="176"/>
        <v>0.184310941835783</v>
      </c>
      <c r="AL592" s="25">
        <f t="shared" si="177"/>
        <v>0.0202219482278086</v>
      </c>
      <c r="AM592" s="25">
        <f t="shared" si="178"/>
        <v>0.0144444244112148</v>
      </c>
      <c r="AN592" s="25">
        <f t="shared" si="179"/>
        <v>-0.000134627582319696</v>
      </c>
      <c r="AO592" s="25">
        <f t="shared" si="180"/>
        <v>0.0178874535723958</v>
      </c>
      <c r="AP592" s="25">
        <f t="shared" si="181"/>
        <v>0.00141445869469495</v>
      </c>
      <c r="AQ592" s="25">
        <f t="shared" si="182"/>
        <v>0.000677580605162046</v>
      </c>
      <c r="AR592" s="25">
        <f t="shared" si="183"/>
        <v>0.0186243316619287</v>
      </c>
      <c r="AS592" s="25">
        <f t="shared" si="184"/>
        <v>0.00757934938925899</v>
      </c>
      <c r="AT592" s="25">
        <f t="shared" si="185"/>
        <v>0.0145432125614265</v>
      </c>
    </row>
    <row r="593" spans="1:46">
      <c r="A593" s="5" t="s">
        <v>1285</v>
      </c>
      <c r="B593" s="5" t="s">
        <v>1286</v>
      </c>
      <c r="C593" s="5" t="s">
        <v>1220</v>
      </c>
      <c r="D593" s="5">
        <v>4.04</v>
      </c>
      <c r="E593" s="5">
        <v>1154067214.44</v>
      </c>
      <c r="F593" s="5">
        <v>1880394459.59</v>
      </c>
      <c r="G593" s="5">
        <v>3034461674.03</v>
      </c>
      <c r="H593" s="11">
        <f t="shared" si="171"/>
        <v>0.38032024734961</v>
      </c>
      <c r="I593" s="11">
        <f t="shared" si="172"/>
        <v>0.61967975265039</v>
      </c>
      <c r="J593" s="5">
        <v>1075649341.24</v>
      </c>
      <c r="K593" s="5">
        <v>410545809.94</v>
      </c>
      <c r="L593" s="5">
        <v>1486195151.18</v>
      </c>
      <c r="M593" s="5">
        <v>1548266522.85</v>
      </c>
      <c r="N593" s="5">
        <v>0</v>
      </c>
      <c r="O593" s="11">
        <f t="shared" si="186"/>
        <v>0.354477814119647</v>
      </c>
      <c r="P593" s="11">
        <f t="shared" si="187"/>
        <v>0.135294445619003</v>
      </c>
      <c r="Q593" s="11">
        <f t="shared" si="188"/>
        <v>0.48977225973865</v>
      </c>
      <c r="R593" s="11">
        <f t="shared" si="189"/>
        <v>0.51022774026135</v>
      </c>
      <c r="S593" s="5">
        <v>752993862.09</v>
      </c>
      <c r="T593" s="5">
        <v>648677634.13</v>
      </c>
      <c r="U593" s="5">
        <v>419241981.66</v>
      </c>
      <c r="V593" s="5">
        <v>25606769.11</v>
      </c>
      <c r="W593" s="5">
        <v>123603746.31</v>
      </c>
      <c r="X593" s="5">
        <v>77240605.45</v>
      </c>
      <c r="Y593" s="5">
        <v>4143449.66</v>
      </c>
      <c r="Z593" s="5">
        <v>0</v>
      </c>
      <c r="AA593" s="5">
        <v>113955779.31</v>
      </c>
      <c r="AB593" s="5">
        <v>8780639.11</v>
      </c>
      <c r="AC593" s="5">
        <v>4134860.41</v>
      </c>
      <c r="AD593" s="5">
        <v>118601558.01</v>
      </c>
      <c r="AE593" s="5">
        <v>32749330.96</v>
      </c>
      <c r="AF593" s="5">
        <v>85852227.05</v>
      </c>
      <c r="AG593" s="5">
        <v>4.55</v>
      </c>
      <c r="AH593" s="25">
        <f t="shared" si="173"/>
        <v>0.861464703483158</v>
      </c>
      <c r="AI593" s="25">
        <f t="shared" si="174"/>
        <v>0.556766798199865</v>
      </c>
      <c r="AJ593" s="25">
        <f t="shared" si="175"/>
        <v>0.0340066106766477</v>
      </c>
      <c r="AK593" s="25">
        <f t="shared" si="176"/>
        <v>0.164149739503755</v>
      </c>
      <c r="AL593" s="25">
        <f t="shared" si="177"/>
        <v>0.102578001413733</v>
      </c>
      <c r="AM593" s="25">
        <f t="shared" si="178"/>
        <v>0.0055026340433898</v>
      </c>
      <c r="AN593" s="25">
        <f t="shared" si="179"/>
        <v>0</v>
      </c>
      <c r="AO593" s="25">
        <f t="shared" si="180"/>
        <v>0.151336929883739</v>
      </c>
      <c r="AP593" s="25">
        <f t="shared" si="181"/>
        <v>0.01166097036386</v>
      </c>
      <c r="AQ593" s="25">
        <f t="shared" si="182"/>
        <v>0.00549122724390254</v>
      </c>
      <c r="AR593" s="25">
        <f t="shared" si="183"/>
        <v>0.157506673003696</v>
      </c>
      <c r="AS593" s="25">
        <f t="shared" si="184"/>
        <v>0.0434921619003658</v>
      </c>
      <c r="AT593" s="25">
        <f t="shared" si="185"/>
        <v>0.11401451110333</v>
      </c>
    </row>
    <row r="594" spans="1:46">
      <c r="A594" s="5" t="s">
        <v>1287</v>
      </c>
      <c r="B594" s="5" t="s">
        <v>1288</v>
      </c>
      <c r="C594" s="5" t="s">
        <v>1220</v>
      </c>
      <c r="D594" s="5">
        <v>7.5</v>
      </c>
      <c r="E594" s="5">
        <v>1091882257.57</v>
      </c>
      <c r="F594" s="5">
        <v>1461664709.82</v>
      </c>
      <c r="G594" s="5">
        <v>2553546967.39</v>
      </c>
      <c r="H594" s="11">
        <f t="shared" ref="H594:H657" si="190">E594/G594</f>
        <v>0.427594350726206</v>
      </c>
      <c r="I594" s="11">
        <f t="shared" ref="I594:I657" si="191">F594/G594</f>
        <v>0.572405649273794</v>
      </c>
      <c r="J594" s="5">
        <v>891341665.27</v>
      </c>
      <c r="K594" s="5">
        <v>554769478.47</v>
      </c>
      <c r="L594" s="5">
        <v>1446111143.74</v>
      </c>
      <c r="M594" s="5">
        <v>1107435823.65</v>
      </c>
      <c r="N594" s="5">
        <v>0</v>
      </c>
      <c r="O594" s="11">
        <f t="shared" si="186"/>
        <v>0.349060219628953</v>
      </c>
      <c r="P594" s="11">
        <f t="shared" si="187"/>
        <v>0.217254464301878</v>
      </c>
      <c r="Q594" s="11">
        <f t="shared" si="188"/>
        <v>0.566314683930831</v>
      </c>
      <c r="R594" s="11">
        <f t="shared" si="189"/>
        <v>0.433685316069169</v>
      </c>
      <c r="S594" s="5">
        <v>1617397001.74</v>
      </c>
      <c r="T594" s="5">
        <v>1585320902.38</v>
      </c>
      <c r="U594" s="5">
        <v>1184431897.33</v>
      </c>
      <c r="V594" s="5">
        <v>11736250.71</v>
      </c>
      <c r="W594" s="5">
        <v>302668387.49</v>
      </c>
      <c r="X594" s="5">
        <v>65686180</v>
      </c>
      <c r="Y594" s="5">
        <v>16914443.12</v>
      </c>
      <c r="Z594" s="5">
        <v>435647.8</v>
      </c>
      <c r="AA594" s="5">
        <v>49143493.71</v>
      </c>
      <c r="AB594" s="5">
        <v>3468397.89</v>
      </c>
      <c r="AC594" s="5">
        <v>1167411.03</v>
      </c>
      <c r="AD594" s="5">
        <v>51444480.57</v>
      </c>
      <c r="AE594" s="5">
        <v>14280612.23</v>
      </c>
      <c r="AF594" s="5">
        <v>37163868.34</v>
      </c>
      <c r="AG594" s="5">
        <v>3.34</v>
      </c>
      <c r="AH594" s="25">
        <f t="shared" si="173"/>
        <v>0.980168072943444</v>
      </c>
      <c r="AI594" s="25">
        <f t="shared" si="174"/>
        <v>0.732307464435624</v>
      </c>
      <c r="AJ594" s="25">
        <f t="shared" si="175"/>
        <v>0.00725625848036945</v>
      </c>
      <c r="AK594" s="25">
        <f t="shared" si="176"/>
        <v>0.187133021246106</v>
      </c>
      <c r="AL594" s="25">
        <f t="shared" si="177"/>
        <v>0.040612280058226</v>
      </c>
      <c r="AM594" s="25">
        <f t="shared" si="178"/>
        <v>0.0104578177786922</v>
      </c>
      <c r="AN594" s="25">
        <f t="shared" si="179"/>
        <v>0.000269351185597184</v>
      </c>
      <c r="AO594" s="25">
        <f t="shared" si="180"/>
        <v>0.0303843111228296</v>
      </c>
      <c r="AP594" s="25">
        <f t="shared" si="181"/>
        <v>0.00214443200170934</v>
      </c>
      <c r="AQ594" s="25">
        <f t="shared" si="182"/>
        <v>0.000721783846973932</v>
      </c>
      <c r="AR594" s="25">
        <f t="shared" si="183"/>
        <v>0.0318069592775651</v>
      </c>
      <c r="AS594" s="25">
        <f t="shared" si="184"/>
        <v>0.00882937968515886</v>
      </c>
      <c r="AT594" s="25">
        <f t="shared" si="185"/>
        <v>0.0229775795924062</v>
      </c>
    </row>
    <row r="595" spans="1:46">
      <c r="A595" s="5" t="s">
        <v>1289</v>
      </c>
      <c r="B595" s="5" t="s">
        <v>1290</v>
      </c>
      <c r="C595" s="5" t="s">
        <v>1291</v>
      </c>
      <c r="D595" s="5">
        <v>4.87</v>
      </c>
      <c r="E595" s="5">
        <v>3783087354.28</v>
      </c>
      <c r="F595" s="5">
        <v>1551264362.07</v>
      </c>
      <c r="G595" s="5">
        <v>5334351716.35</v>
      </c>
      <c r="H595" s="11">
        <f t="shared" si="190"/>
        <v>0.709193460694518</v>
      </c>
      <c r="I595" s="11">
        <f t="shared" si="191"/>
        <v>0.290806539305482</v>
      </c>
      <c r="J595" s="5">
        <v>492263159.28</v>
      </c>
      <c r="K595" s="5">
        <v>51276244.97</v>
      </c>
      <c r="L595" s="5">
        <v>543539404.25</v>
      </c>
      <c r="M595" s="5">
        <v>4790812312.1</v>
      </c>
      <c r="N595" s="5">
        <v>0</v>
      </c>
      <c r="O595" s="11">
        <f t="shared" si="186"/>
        <v>0.092281721464146</v>
      </c>
      <c r="P595" s="11">
        <f t="shared" si="187"/>
        <v>0.00961246046315924</v>
      </c>
      <c r="Q595" s="11">
        <f t="shared" si="188"/>
        <v>0.101894181927305</v>
      </c>
      <c r="R595" s="11">
        <f t="shared" si="189"/>
        <v>0.898105818072695</v>
      </c>
      <c r="S595" s="5">
        <v>2774547669.97</v>
      </c>
      <c r="T595" s="5">
        <v>2367590253.09</v>
      </c>
      <c r="U595" s="5">
        <v>2167646527.52</v>
      </c>
      <c r="V595" s="5">
        <v>3416280.67</v>
      </c>
      <c r="W595" s="5">
        <v>80677594.82</v>
      </c>
      <c r="X595" s="5">
        <v>91866351.38</v>
      </c>
      <c r="Y595" s="5">
        <v>-44614708.45</v>
      </c>
      <c r="Z595" s="5">
        <v>0</v>
      </c>
      <c r="AA595" s="5">
        <v>424681078.46</v>
      </c>
      <c r="AB595" s="5">
        <v>27049241.46</v>
      </c>
      <c r="AC595" s="5">
        <v>20253597.03</v>
      </c>
      <c r="AD595" s="5">
        <v>431476722.89</v>
      </c>
      <c r="AE595" s="5">
        <v>27944687.48</v>
      </c>
      <c r="AF595" s="5">
        <v>403158946.71</v>
      </c>
      <c r="AG595" s="5">
        <v>7.83</v>
      </c>
      <c r="AH595" s="25">
        <f t="shared" si="173"/>
        <v>0.853324770273491</v>
      </c>
      <c r="AI595" s="25">
        <f t="shared" si="174"/>
        <v>0.781261230787733</v>
      </c>
      <c r="AJ595" s="25">
        <f t="shared" si="175"/>
        <v>0.00123129283629751</v>
      </c>
      <c r="AK595" s="25">
        <f t="shared" si="176"/>
        <v>0.0290777468677885</v>
      </c>
      <c r="AL595" s="25">
        <f t="shared" si="177"/>
        <v>0.0331103885416369</v>
      </c>
      <c r="AM595" s="25">
        <f t="shared" si="178"/>
        <v>-0.0160799934824989</v>
      </c>
      <c r="AN595" s="25">
        <f t="shared" si="179"/>
        <v>0</v>
      </c>
      <c r="AO595" s="25">
        <f t="shared" si="180"/>
        <v>0.153063176047212</v>
      </c>
      <c r="AP595" s="25">
        <f t="shared" si="181"/>
        <v>0.00974906351502423</v>
      </c>
      <c r="AQ595" s="25">
        <f t="shared" si="182"/>
        <v>0.00729978340225057</v>
      </c>
      <c r="AR595" s="25">
        <f t="shared" si="183"/>
        <v>0.155512456159986</v>
      </c>
      <c r="AS595" s="25">
        <f t="shared" si="184"/>
        <v>0.0100717993720044</v>
      </c>
      <c r="AT595" s="25">
        <f t="shared" si="185"/>
        <v>0.145306188491027</v>
      </c>
    </row>
    <row r="596" spans="1:46">
      <c r="A596" s="5" t="s">
        <v>1292</v>
      </c>
      <c r="B596" s="5" t="s">
        <v>1293</v>
      </c>
      <c r="C596" s="5" t="s">
        <v>1291</v>
      </c>
      <c r="D596" s="5">
        <v>14.73</v>
      </c>
      <c r="E596" s="5">
        <v>1796007593.03</v>
      </c>
      <c r="F596" s="5">
        <v>1348330191.97</v>
      </c>
      <c r="G596" s="5">
        <v>3144337785</v>
      </c>
      <c r="H596" s="11">
        <f t="shared" si="190"/>
        <v>0.571187867155309</v>
      </c>
      <c r="I596" s="11">
        <f t="shared" si="191"/>
        <v>0.428812132844691</v>
      </c>
      <c r="J596" s="5">
        <v>987265151.57</v>
      </c>
      <c r="K596" s="5">
        <v>84013763.06</v>
      </c>
      <c r="L596" s="5">
        <v>1071278914.63</v>
      </c>
      <c r="M596" s="5">
        <v>2073058870.37</v>
      </c>
      <c r="N596" s="5">
        <v>0</v>
      </c>
      <c r="O596" s="11">
        <f t="shared" si="186"/>
        <v>0.31398189987085</v>
      </c>
      <c r="P596" s="11">
        <f t="shared" si="187"/>
        <v>0.0267190641733169</v>
      </c>
      <c r="Q596" s="11">
        <f t="shared" si="188"/>
        <v>0.340700964044167</v>
      </c>
      <c r="R596" s="11">
        <f t="shared" si="189"/>
        <v>0.659299035955833</v>
      </c>
      <c r="S596" s="5">
        <v>1087832003.75</v>
      </c>
      <c r="T596" s="5">
        <v>920024917.71</v>
      </c>
      <c r="U596" s="5">
        <v>254651887.17</v>
      </c>
      <c r="V596" s="5">
        <v>7384006.95</v>
      </c>
      <c r="W596" s="5">
        <v>458184029.55</v>
      </c>
      <c r="X596" s="5">
        <v>83266751.77</v>
      </c>
      <c r="Y596" s="5">
        <v>-8656437.78</v>
      </c>
      <c r="Z596" s="5">
        <v>1178102.18</v>
      </c>
      <c r="AA596" s="5">
        <v>206942022.96</v>
      </c>
      <c r="AB596" s="5">
        <v>63402.03</v>
      </c>
      <c r="AC596" s="5">
        <v>453037.34</v>
      </c>
      <c r="AD596" s="5">
        <v>206552387.65</v>
      </c>
      <c r="AE596" s="5">
        <v>14545720.95</v>
      </c>
      <c r="AF596" s="5">
        <v>192627063.21</v>
      </c>
      <c r="AG596" s="5">
        <v>9.08</v>
      </c>
      <c r="AH596" s="25">
        <f t="shared" si="173"/>
        <v>0.845741727158668</v>
      </c>
      <c r="AI596" s="25">
        <f t="shared" si="174"/>
        <v>0.234091188981532</v>
      </c>
      <c r="AJ596" s="25">
        <f t="shared" si="175"/>
        <v>0.00678781918949404</v>
      </c>
      <c r="AK596" s="25">
        <f t="shared" si="176"/>
        <v>0.421190062409028</v>
      </c>
      <c r="AL596" s="25">
        <f t="shared" si="177"/>
        <v>0.0765437599583032</v>
      </c>
      <c r="AM596" s="25">
        <f t="shared" si="178"/>
        <v>-0.00795751343052909</v>
      </c>
      <c r="AN596" s="25">
        <f t="shared" si="179"/>
        <v>0.00108298172506308</v>
      </c>
      <c r="AO596" s="25">
        <f t="shared" si="180"/>
        <v>0.190233438845911</v>
      </c>
      <c r="AP596" s="25">
        <f t="shared" si="181"/>
        <v>5.82829240006169e-5</v>
      </c>
      <c r="AQ596" s="25">
        <f t="shared" si="182"/>
        <v>0.000416458918691746</v>
      </c>
      <c r="AR596" s="25">
        <f t="shared" si="183"/>
        <v>0.189875262851219</v>
      </c>
      <c r="AS596" s="25">
        <f t="shared" si="184"/>
        <v>0.01337129345327</v>
      </c>
      <c r="AT596" s="25">
        <f t="shared" si="185"/>
        <v>0.177074274838368</v>
      </c>
    </row>
    <row r="597" spans="1:46">
      <c r="A597" s="5" t="s">
        <v>1294</v>
      </c>
      <c r="B597" s="5" t="s">
        <v>1295</v>
      </c>
      <c r="C597" s="5" t="s">
        <v>1291</v>
      </c>
      <c r="D597" s="5">
        <v>13.3</v>
      </c>
      <c r="E597" s="5">
        <v>1934069520.31</v>
      </c>
      <c r="F597" s="5">
        <v>1013248666.46</v>
      </c>
      <c r="G597" s="5">
        <v>2947318186.77</v>
      </c>
      <c r="H597" s="11">
        <f t="shared" si="190"/>
        <v>0.656213343028826</v>
      </c>
      <c r="I597" s="11">
        <f t="shared" si="191"/>
        <v>0.343786656971174</v>
      </c>
      <c r="J597" s="5">
        <v>891412104.09</v>
      </c>
      <c r="K597" s="5">
        <v>101680067.6</v>
      </c>
      <c r="L597" s="5">
        <v>993092171.69</v>
      </c>
      <c r="M597" s="5">
        <v>1954226015.08</v>
      </c>
      <c r="N597" s="5">
        <v>0</v>
      </c>
      <c r="O597" s="11">
        <f t="shared" si="186"/>
        <v>0.302448547323935</v>
      </c>
      <c r="P597" s="11">
        <f t="shared" si="187"/>
        <v>0.0344991823605691</v>
      </c>
      <c r="Q597" s="11">
        <f t="shared" si="188"/>
        <v>0.336947729684504</v>
      </c>
      <c r="R597" s="11">
        <f t="shared" si="189"/>
        <v>0.663052270315496</v>
      </c>
      <c r="S597" s="5">
        <v>3846901269.58</v>
      </c>
      <c r="T597" s="5">
        <v>3565501717.55</v>
      </c>
      <c r="U597" s="5">
        <v>2306316281.17</v>
      </c>
      <c r="V597" s="5">
        <v>9870850.51</v>
      </c>
      <c r="W597" s="5">
        <v>1066194904.58</v>
      </c>
      <c r="X597" s="5">
        <v>86836287.31</v>
      </c>
      <c r="Y597" s="5">
        <v>19397794.78</v>
      </c>
      <c r="Z597" s="5">
        <v>1026475.31</v>
      </c>
      <c r="AA597" s="5">
        <v>289517261.91</v>
      </c>
      <c r="AB597" s="5">
        <v>1758695.2</v>
      </c>
      <c r="AC597" s="5">
        <v>1530532.25</v>
      </c>
      <c r="AD597" s="5">
        <v>289745424.86</v>
      </c>
      <c r="AE597" s="5">
        <v>47514442.83</v>
      </c>
      <c r="AF597" s="5">
        <v>247803969.51</v>
      </c>
      <c r="AG597" s="5">
        <v>13.41</v>
      </c>
      <c r="AH597" s="25">
        <f t="shared" si="173"/>
        <v>0.926850331653892</v>
      </c>
      <c r="AI597" s="25">
        <f t="shared" si="174"/>
        <v>0.599525727215193</v>
      </c>
      <c r="AJ597" s="25">
        <f t="shared" si="175"/>
        <v>0.00256592249664824</v>
      </c>
      <c r="AK597" s="25">
        <f t="shared" si="176"/>
        <v>0.27715681528172</v>
      </c>
      <c r="AL597" s="25">
        <f t="shared" si="177"/>
        <v>0.0225730480781173</v>
      </c>
      <c r="AM597" s="25">
        <f t="shared" si="178"/>
        <v>0.00504244674366645</v>
      </c>
      <c r="AN597" s="25">
        <f t="shared" si="179"/>
        <v>0.000266831727166232</v>
      </c>
      <c r="AO597" s="25">
        <f t="shared" si="180"/>
        <v>0.0752598628406206</v>
      </c>
      <c r="AP597" s="25">
        <f t="shared" si="181"/>
        <v>0.000457171909741269</v>
      </c>
      <c r="AQ597" s="25">
        <f t="shared" si="182"/>
        <v>0.000397861068622409</v>
      </c>
      <c r="AR597" s="25">
        <f t="shared" si="183"/>
        <v>0.0753191736817394</v>
      </c>
      <c r="AS597" s="25">
        <f t="shared" si="184"/>
        <v>0.0123513548958816</v>
      </c>
      <c r="AT597" s="25">
        <f t="shared" si="185"/>
        <v>0.0644165140055843</v>
      </c>
    </row>
    <row r="598" spans="1:46">
      <c r="A598" s="5" t="s">
        <v>1296</v>
      </c>
      <c r="B598" s="5" t="s">
        <v>1297</v>
      </c>
      <c r="C598" s="5" t="s">
        <v>1291</v>
      </c>
      <c r="D598" s="5">
        <v>8.08</v>
      </c>
      <c r="E598" s="5">
        <v>517910235.71</v>
      </c>
      <c r="F598" s="5">
        <v>151451280.37</v>
      </c>
      <c r="G598" s="5">
        <v>669361516.08</v>
      </c>
      <c r="H598" s="11">
        <f t="shared" si="190"/>
        <v>0.773737693710047</v>
      </c>
      <c r="I598" s="11">
        <f t="shared" si="191"/>
        <v>0.226262306289953</v>
      </c>
      <c r="J598" s="5">
        <v>118571734.94</v>
      </c>
      <c r="K598" s="5">
        <v>28186020.76</v>
      </c>
      <c r="L598" s="5">
        <v>146757755.7</v>
      </c>
      <c r="M598" s="5">
        <v>522603760.38</v>
      </c>
      <c r="N598" s="5">
        <v>0</v>
      </c>
      <c r="O598" s="11">
        <f t="shared" si="186"/>
        <v>0.177141547716091</v>
      </c>
      <c r="P598" s="11">
        <f t="shared" si="187"/>
        <v>0.0421088157638141</v>
      </c>
      <c r="Q598" s="11">
        <f t="shared" si="188"/>
        <v>0.219250363479905</v>
      </c>
      <c r="R598" s="11">
        <f t="shared" si="189"/>
        <v>0.780749636520096</v>
      </c>
      <c r="S598" s="5">
        <v>299672559.61</v>
      </c>
      <c r="T598" s="5">
        <v>271028441.74</v>
      </c>
      <c r="U598" s="5">
        <v>203790050.13</v>
      </c>
      <c r="V598" s="5">
        <v>1274222.18</v>
      </c>
      <c r="W598" s="5">
        <v>51891215.82</v>
      </c>
      <c r="X598" s="5">
        <v>21220361.3</v>
      </c>
      <c r="Y598" s="5">
        <v>-7209176.15</v>
      </c>
      <c r="Z598" s="5">
        <v>-33037.46</v>
      </c>
      <c r="AA598" s="5">
        <v>28555455.95</v>
      </c>
      <c r="AB598" s="5">
        <v>1953336.04</v>
      </c>
      <c r="AC598" s="5">
        <v>184867.06</v>
      </c>
      <c r="AD598" s="5">
        <v>30323924.93</v>
      </c>
      <c r="AE598" s="5">
        <v>6517442.09</v>
      </c>
      <c r="AF598" s="5">
        <v>10798998.72</v>
      </c>
      <c r="AG598" s="5">
        <v>2.5303</v>
      </c>
      <c r="AH598" s="25">
        <f t="shared" si="173"/>
        <v>0.904415279439405</v>
      </c>
      <c r="AI598" s="25">
        <f t="shared" si="174"/>
        <v>0.680042411608245</v>
      </c>
      <c r="AJ598" s="25">
        <f t="shared" si="175"/>
        <v>0.00425204824111456</v>
      </c>
      <c r="AK598" s="25">
        <f t="shared" si="176"/>
        <v>0.17315971768497</v>
      </c>
      <c r="AL598" s="25">
        <f t="shared" si="177"/>
        <v>0.0708118265069602</v>
      </c>
      <c r="AM598" s="25">
        <f t="shared" si="178"/>
        <v>-0.0240568444417539</v>
      </c>
      <c r="AN598" s="25">
        <f t="shared" si="179"/>
        <v>-0.000110245195766324</v>
      </c>
      <c r="AO598" s="25">
        <f t="shared" si="180"/>
        <v>0.0952888579026477</v>
      </c>
      <c r="AP598" s="25">
        <f t="shared" si="181"/>
        <v>0.00651823457757397</v>
      </c>
      <c r="AQ598" s="25">
        <f t="shared" si="182"/>
        <v>0.000616896856490931</v>
      </c>
      <c r="AR598" s="25">
        <f t="shared" si="183"/>
        <v>0.101190195623731</v>
      </c>
      <c r="AS598" s="25">
        <f t="shared" si="184"/>
        <v>0.0217485448066447</v>
      </c>
      <c r="AT598" s="25">
        <f t="shared" si="185"/>
        <v>0.0360359945336805</v>
      </c>
    </row>
    <row r="599" spans="1:46">
      <c r="A599" s="5" t="s">
        <v>1298</v>
      </c>
      <c r="B599" s="5" t="s">
        <v>1299</v>
      </c>
      <c r="C599" s="5" t="s">
        <v>1291</v>
      </c>
      <c r="D599" s="5">
        <v>111.28</v>
      </c>
      <c r="E599" s="5">
        <v>7944134309.07</v>
      </c>
      <c r="F599" s="5">
        <v>215061618.16</v>
      </c>
      <c r="G599" s="5">
        <v>8159195927.23</v>
      </c>
      <c r="H599" s="11">
        <f t="shared" si="190"/>
        <v>0.973641812247422</v>
      </c>
      <c r="I599" s="11">
        <f t="shared" si="191"/>
        <v>0.0263581877525782</v>
      </c>
      <c r="J599" s="5">
        <v>3844050404.98</v>
      </c>
      <c r="K599" s="5">
        <v>0</v>
      </c>
      <c r="L599" s="5">
        <v>3844050404.98</v>
      </c>
      <c r="M599" s="5">
        <v>4315145522.25</v>
      </c>
      <c r="N599" s="5">
        <v>0</v>
      </c>
      <c r="O599" s="11">
        <f t="shared" si="186"/>
        <v>0.471131032918465</v>
      </c>
      <c r="P599" s="11">
        <f t="shared" si="187"/>
        <v>0</v>
      </c>
      <c r="Q599" s="11">
        <f t="shared" si="188"/>
        <v>0.471131032918465</v>
      </c>
      <c r="R599" s="11">
        <f t="shared" si="189"/>
        <v>0.528868967081535</v>
      </c>
      <c r="S599" s="5">
        <v>23474953161.17</v>
      </c>
      <c r="T599" s="5">
        <v>22962379876.45</v>
      </c>
      <c r="U599" s="5">
        <v>22720649917.4</v>
      </c>
      <c r="V599" s="5">
        <v>15037163.33</v>
      </c>
      <c r="W599" s="5">
        <v>129404571.83</v>
      </c>
      <c r="X599" s="5">
        <v>41444536.06</v>
      </c>
      <c r="Y599" s="5">
        <v>-244095.26</v>
      </c>
      <c r="Z599" s="5">
        <v>0</v>
      </c>
      <c r="AA599" s="5">
        <v>552574919.69</v>
      </c>
      <c r="AB599" s="5">
        <v>2271778.19</v>
      </c>
      <c r="AC599" s="5">
        <v>407195.37</v>
      </c>
      <c r="AD599" s="5">
        <v>554439502.51</v>
      </c>
      <c r="AE599" s="5">
        <v>137761771.46</v>
      </c>
      <c r="AF599" s="5">
        <v>338769183.87</v>
      </c>
      <c r="AG599" s="5">
        <v>8.58</v>
      </c>
      <c r="AH599" s="25">
        <f t="shared" si="173"/>
        <v>0.978165098724548</v>
      </c>
      <c r="AI599" s="25">
        <f t="shared" si="174"/>
        <v>0.967867742329825</v>
      </c>
      <c r="AJ599" s="25">
        <f t="shared" si="175"/>
        <v>0.0006405620163227</v>
      </c>
      <c r="AK599" s="25">
        <f t="shared" si="176"/>
        <v>0.0055124528232946</v>
      </c>
      <c r="AL599" s="25">
        <f t="shared" si="177"/>
        <v>0.00176547896711264</v>
      </c>
      <c r="AM599" s="25">
        <f t="shared" si="178"/>
        <v>-1.03981148896927e-5</v>
      </c>
      <c r="AN599" s="25">
        <f t="shared" si="179"/>
        <v>0</v>
      </c>
      <c r="AO599" s="25">
        <f t="shared" si="180"/>
        <v>0.0235389146847805</v>
      </c>
      <c r="AP599" s="25">
        <f t="shared" si="181"/>
        <v>9.67745568820881e-5</v>
      </c>
      <c r="AQ599" s="25">
        <f t="shared" si="182"/>
        <v>1.73459502647078e-5</v>
      </c>
      <c r="AR599" s="25">
        <f t="shared" si="183"/>
        <v>0.0236183432913979</v>
      </c>
      <c r="AS599" s="25">
        <f t="shared" si="184"/>
        <v>0.00586845777770804</v>
      </c>
      <c r="AT599" s="25">
        <f t="shared" si="185"/>
        <v>0.0144310909395278</v>
      </c>
    </row>
    <row r="600" spans="1:46">
      <c r="A600" s="5" t="s">
        <v>1300</v>
      </c>
      <c r="B600" s="5" t="s">
        <v>1301</v>
      </c>
      <c r="C600" s="5" t="s">
        <v>1291</v>
      </c>
      <c r="D600" s="5">
        <v>17.87</v>
      </c>
      <c r="E600" s="5">
        <v>1230781771.81</v>
      </c>
      <c r="F600" s="5">
        <v>45133779.84</v>
      </c>
      <c r="G600" s="5">
        <v>1275915551.65</v>
      </c>
      <c r="H600" s="11">
        <f t="shared" si="190"/>
        <v>0.964626358083312</v>
      </c>
      <c r="I600" s="11">
        <f t="shared" si="191"/>
        <v>0.0353736419166876</v>
      </c>
      <c r="J600" s="5">
        <v>177198702.13</v>
      </c>
      <c r="K600" s="5">
        <v>11948684.93</v>
      </c>
      <c r="L600" s="5">
        <v>189147387.06</v>
      </c>
      <c r="M600" s="5">
        <v>1086768164.59</v>
      </c>
      <c r="N600" s="5">
        <v>0</v>
      </c>
      <c r="O600" s="11">
        <f t="shared" si="186"/>
        <v>0.138879647560411</v>
      </c>
      <c r="P600" s="11">
        <f t="shared" si="187"/>
        <v>0.00936479292422456</v>
      </c>
      <c r="Q600" s="11">
        <f t="shared" si="188"/>
        <v>0.148244440484636</v>
      </c>
      <c r="R600" s="11">
        <f t="shared" si="189"/>
        <v>0.851755559515364</v>
      </c>
      <c r="S600" s="5">
        <v>884190192.76</v>
      </c>
      <c r="T600" s="5">
        <v>844212446.37</v>
      </c>
      <c r="U600" s="5">
        <v>578704041.52</v>
      </c>
      <c r="V600" s="5">
        <v>1410781.75</v>
      </c>
      <c r="W600" s="5">
        <v>186290412.75</v>
      </c>
      <c r="X600" s="5">
        <v>52067591.74</v>
      </c>
      <c r="Y600" s="5">
        <v>1993732.76</v>
      </c>
      <c r="Z600" s="5">
        <v>101346.52</v>
      </c>
      <c r="AA600" s="5">
        <v>48187089.65</v>
      </c>
      <c r="AB600" s="5">
        <v>4165816.89</v>
      </c>
      <c r="AC600" s="5">
        <v>228490.07</v>
      </c>
      <c r="AD600" s="5">
        <v>52124416.47</v>
      </c>
      <c r="AE600" s="5">
        <v>5776475.44</v>
      </c>
      <c r="AF600" s="5">
        <v>46411146.38</v>
      </c>
      <c r="AG600" s="5">
        <v>4.34</v>
      </c>
      <c r="AH600" s="25">
        <f t="shared" si="173"/>
        <v>0.954786032781918</v>
      </c>
      <c r="AI600" s="25">
        <f t="shared" si="174"/>
        <v>0.654501764731833</v>
      </c>
      <c r="AJ600" s="25">
        <f t="shared" si="175"/>
        <v>0.00159556367120093</v>
      </c>
      <c r="AK600" s="25">
        <f t="shared" si="176"/>
        <v>0.21069043094506</v>
      </c>
      <c r="AL600" s="25">
        <f t="shared" si="177"/>
        <v>0.0588873210383289</v>
      </c>
      <c r="AM600" s="25">
        <f t="shared" si="178"/>
        <v>0.00225486866550347</v>
      </c>
      <c r="AN600" s="25">
        <f t="shared" si="179"/>
        <v>0.000114620723945882</v>
      </c>
      <c r="AO600" s="25">
        <f t="shared" si="180"/>
        <v>0.0544985570350922</v>
      </c>
      <c r="AP600" s="25">
        <f t="shared" si="181"/>
        <v>0.00471144887617041</v>
      </c>
      <c r="AQ600" s="25">
        <f t="shared" si="182"/>
        <v>0.000258417331328646</v>
      </c>
      <c r="AR600" s="25">
        <f t="shared" si="183"/>
        <v>0.0589515885799339</v>
      </c>
      <c r="AS600" s="25">
        <f t="shared" si="184"/>
        <v>0.00653306888868415</v>
      </c>
      <c r="AT600" s="25">
        <f t="shared" si="185"/>
        <v>0.0524900035761849</v>
      </c>
    </row>
    <row r="601" spans="1:46">
      <c r="A601" s="5" t="s">
        <v>1302</v>
      </c>
      <c r="B601" s="5" t="s">
        <v>1303</v>
      </c>
      <c r="C601" s="5" t="s">
        <v>1291</v>
      </c>
      <c r="D601" s="5">
        <v>16.88</v>
      </c>
      <c r="E601" s="5">
        <v>2681116159.07</v>
      </c>
      <c r="F601" s="5">
        <v>341207191.74</v>
      </c>
      <c r="G601" s="5">
        <v>3022323350.81</v>
      </c>
      <c r="H601" s="11">
        <f t="shared" si="190"/>
        <v>0.887104339233407</v>
      </c>
      <c r="I601" s="11">
        <f t="shared" si="191"/>
        <v>0.112895660766594</v>
      </c>
      <c r="J601" s="5">
        <v>440714848.83</v>
      </c>
      <c r="K601" s="5">
        <v>34322046.41</v>
      </c>
      <c r="L601" s="5">
        <v>475036895.24</v>
      </c>
      <c r="M601" s="5">
        <v>2547286455.57</v>
      </c>
      <c r="N601" s="5">
        <v>3433561670.29</v>
      </c>
      <c r="O601" s="11">
        <f t="shared" si="186"/>
        <v>0.145819886780773</v>
      </c>
      <c r="P601" s="11">
        <f t="shared" si="187"/>
        <v>0.0113561794772229</v>
      </c>
      <c r="Q601" s="11">
        <f t="shared" si="188"/>
        <v>0.157176066257996</v>
      </c>
      <c r="R601" s="11">
        <f t="shared" si="189"/>
        <v>0.842823933742004</v>
      </c>
      <c r="S601" s="5">
        <v>2500700300.91</v>
      </c>
      <c r="T601" s="5">
        <v>2236210371.26</v>
      </c>
      <c r="U601" s="5">
        <v>1435027888.61</v>
      </c>
      <c r="V601" s="5">
        <v>2208174.21</v>
      </c>
      <c r="W601" s="5">
        <v>666939618.45</v>
      </c>
      <c r="X601" s="5">
        <v>80622896.96</v>
      </c>
      <c r="Y601" s="5">
        <v>-8676453.36</v>
      </c>
      <c r="Z601" s="5">
        <v>49812143.63</v>
      </c>
      <c r="AA601" s="5">
        <v>338911556.81</v>
      </c>
      <c r="AB601" s="5">
        <v>915429.38</v>
      </c>
      <c r="AC601" s="5">
        <v>2785777.06</v>
      </c>
      <c r="AD601" s="5">
        <v>337041209.13</v>
      </c>
      <c r="AE601" s="5">
        <v>76242408.57</v>
      </c>
      <c r="AF601" s="5">
        <v>261466373.12</v>
      </c>
      <c r="AG601" s="5">
        <v>10.75</v>
      </c>
      <c r="AH601" s="25">
        <f t="shared" si="173"/>
        <v>0.894233655446935</v>
      </c>
      <c r="AI601" s="25">
        <f t="shared" si="174"/>
        <v>0.573850408258757</v>
      </c>
      <c r="AJ601" s="25">
        <f t="shared" si="175"/>
        <v>0.00088302233146309</v>
      </c>
      <c r="AK601" s="25">
        <f t="shared" si="176"/>
        <v>0.266701138959875</v>
      </c>
      <c r="AL601" s="25">
        <f t="shared" si="177"/>
        <v>0.0322401276677023</v>
      </c>
      <c r="AM601" s="25">
        <f t="shared" si="178"/>
        <v>-0.00346960943574192</v>
      </c>
      <c r="AN601" s="25">
        <f t="shared" si="179"/>
        <v>0.0199192776566922</v>
      </c>
      <c r="AO601" s="25">
        <f t="shared" si="180"/>
        <v>0.135526658946964</v>
      </c>
      <c r="AP601" s="25">
        <f t="shared" si="181"/>
        <v>0.000366069208560049</v>
      </c>
      <c r="AQ601" s="25">
        <f t="shared" si="182"/>
        <v>0.00111399877025898</v>
      </c>
      <c r="AR601" s="25">
        <f t="shared" si="183"/>
        <v>0.134778729385265</v>
      </c>
      <c r="AS601" s="25">
        <f t="shared" si="184"/>
        <v>0.0304884229998515</v>
      </c>
      <c r="AT601" s="25">
        <f t="shared" si="185"/>
        <v>0.104557260630093</v>
      </c>
    </row>
    <row r="602" spans="1:46">
      <c r="A602" s="5" t="s">
        <v>1304</v>
      </c>
      <c r="B602" s="5" t="s">
        <v>1305</v>
      </c>
      <c r="C602" s="5" t="s">
        <v>1306</v>
      </c>
      <c r="D602" s="5">
        <v>6.49</v>
      </c>
      <c r="E602" s="5">
        <v>34037447821.01</v>
      </c>
      <c r="F602" s="5">
        <v>52282405032.76</v>
      </c>
      <c r="G602" s="5">
        <v>86319852853.77</v>
      </c>
      <c r="H602" s="11">
        <f t="shared" si="190"/>
        <v>0.394317722930681</v>
      </c>
      <c r="I602" s="11">
        <f t="shared" si="191"/>
        <v>0.605682277069319</v>
      </c>
      <c r="J602" s="5">
        <v>49827258136.31</v>
      </c>
      <c r="K602" s="5">
        <v>11649960839.45</v>
      </c>
      <c r="L602" s="5">
        <v>61477218975.76</v>
      </c>
      <c r="M602" s="5">
        <v>24842633878.01</v>
      </c>
      <c r="N602" s="5">
        <v>0</v>
      </c>
      <c r="O602" s="11">
        <f t="shared" si="186"/>
        <v>0.577239840998336</v>
      </c>
      <c r="P602" s="11">
        <f t="shared" si="187"/>
        <v>0.13496270503595</v>
      </c>
      <c r="Q602" s="11">
        <f t="shared" si="188"/>
        <v>0.712202546034287</v>
      </c>
      <c r="R602" s="11">
        <f t="shared" si="189"/>
        <v>0.287797453965713</v>
      </c>
      <c r="S602" s="5">
        <v>25761617244.09</v>
      </c>
      <c r="T602" s="5">
        <v>23663567423.46</v>
      </c>
      <c r="U602" s="5">
        <v>19140007356.87</v>
      </c>
      <c r="V602" s="5">
        <v>216411985.3</v>
      </c>
      <c r="W602" s="5">
        <v>219283471.96</v>
      </c>
      <c r="X602" s="5">
        <v>765443272.45</v>
      </c>
      <c r="Y602" s="5">
        <v>2012142433.16</v>
      </c>
      <c r="Z602" s="5">
        <v>0</v>
      </c>
      <c r="AA602" s="5">
        <v>2375381361.69</v>
      </c>
      <c r="AB602" s="5">
        <v>61110393.45</v>
      </c>
      <c r="AC602" s="5">
        <v>5836064.62</v>
      </c>
      <c r="AD602" s="5">
        <v>2430655690.52</v>
      </c>
      <c r="AE602" s="5">
        <v>302614679.67</v>
      </c>
      <c r="AF602" s="5">
        <v>2182329264.95</v>
      </c>
      <c r="AG602" s="5">
        <v>9.17</v>
      </c>
      <c r="AH602" s="25">
        <f t="shared" si="173"/>
        <v>0.91855907955036</v>
      </c>
      <c r="AI602" s="25">
        <f t="shared" si="174"/>
        <v>0.742966063641091</v>
      </c>
      <c r="AJ602" s="25">
        <f t="shared" si="175"/>
        <v>0.00840055898857232</v>
      </c>
      <c r="AK602" s="25">
        <f t="shared" si="176"/>
        <v>0.00851202274617701</v>
      </c>
      <c r="AL602" s="25">
        <f t="shared" si="177"/>
        <v>0.0297125473605738</v>
      </c>
      <c r="AM602" s="25">
        <f t="shared" si="178"/>
        <v>0.0781062156965944</v>
      </c>
      <c r="AN602" s="25">
        <f t="shared" si="179"/>
        <v>0</v>
      </c>
      <c r="AO602" s="25">
        <f t="shared" si="180"/>
        <v>0.0922062205638483</v>
      </c>
      <c r="AP602" s="25">
        <f t="shared" si="181"/>
        <v>0.00237214895598293</v>
      </c>
      <c r="AQ602" s="25">
        <f t="shared" si="182"/>
        <v>0.000226541081047187</v>
      </c>
      <c r="AR602" s="25">
        <f t="shared" si="183"/>
        <v>0.094351828438784</v>
      </c>
      <c r="AS602" s="25">
        <f t="shared" si="184"/>
        <v>0.0117467267991268</v>
      </c>
      <c r="AT602" s="25">
        <f t="shared" si="185"/>
        <v>0.0847124326191381</v>
      </c>
    </row>
    <row r="603" spans="1:46">
      <c r="A603" s="5" t="s">
        <v>1307</v>
      </c>
      <c r="B603" s="5" t="s">
        <v>1308</v>
      </c>
      <c r="C603" s="5" t="s">
        <v>1306</v>
      </c>
      <c r="D603" s="5">
        <v>18.45</v>
      </c>
      <c r="E603" s="5">
        <v>1695333160.59</v>
      </c>
      <c r="F603" s="5">
        <v>1417966154.07</v>
      </c>
      <c r="G603" s="5">
        <v>3113299314.66</v>
      </c>
      <c r="H603" s="11">
        <f t="shared" si="190"/>
        <v>0.544545509198863</v>
      </c>
      <c r="I603" s="11">
        <f t="shared" si="191"/>
        <v>0.455454490801137</v>
      </c>
      <c r="J603" s="5">
        <v>684332583.04</v>
      </c>
      <c r="K603" s="5">
        <v>249596798.69</v>
      </c>
      <c r="L603" s="5">
        <v>933929381.73</v>
      </c>
      <c r="M603" s="5">
        <v>2179369932.93</v>
      </c>
      <c r="N603" s="5">
        <v>0</v>
      </c>
      <c r="O603" s="11">
        <f t="shared" si="186"/>
        <v>0.219809441327274</v>
      </c>
      <c r="P603" s="11">
        <f t="shared" si="187"/>
        <v>0.0801711539634788</v>
      </c>
      <c r="Q603" s="11">
        <f t="shared" si="188"/>
        <v>0.299980595290753</v>
      </c>
      <c r="R603" s="11">
        <f t="shared" si="189"/>
        <v>0.700019404709247</v>
      </c>
      <c r="S603" s="5">
        <v>830747020.1</v>
      </c>
      <c r="T603" s="5">
        <v>832139857.28</v>
      </c>
      <c r="U603" s="5">
        <v>749129332.64</v>
      </c>
      <c r="V603" s="5">
        <v>9772126.48</v>
      </c>
      <c r="W603" s="5">
        <v>9052352.8</v>
      </c>
      <c r="X603" s="5">
        <v>38146997.62</v>
      </c>
      <c r="Y603" s="5">
        <v>13483272.65</v>
      </c>
      <c r="Z603" s="5">
        <v>9674.4</v>
      </c>
      <c r="AA603" s="5">
        <v>13872320.71</v>
      </c>
      <c r="AB603" s="5">
        <v>2812260.29</v>
      </c>
      <c r="AC603" s="5">
        <v>1362631.95</v>
      </c>
      <c r="AD603" s="5">
        <v>15321949.05</v>
      </c>
      <c r="AE603" s="5">
        <v>225038.34</v>
      </c>
      <c r="AF603" s="5">
        <v>14312746.7</v>
      </c>
      <c r="AG603" s="5">
        <v>0.67</v>
      </c>
      <c r="AH603" s="25">
        <f t="shared" si="173"/>
        <v>1.00167660809645</v>
      </c>
      <c r="AI603" s="25">
        <f t="shared" si="174"/>
        <v>0.901753860699765</v>
      </c>
      <c r="AJ603" s="25">
        <f t="shared" si="175"/>
        <v>0.0117630593231905</v>
      </c>
      <c r="AK603" s="25">
        <f t="shared" si="176"/>
        <v>0.0108966419150205</v>
      </c>
      <c r="AL603" s="25">
        <f t="shared" si="177"/>
        <v>0.0459189099654045</v>
      </c>
      <c r="AM603" s="25">
        <f t="shared" si="178"/>
        <v>0.0162302991449515</v>
      </c>
      <c r="AN603" s="25">
        <f t="shared" si="179"/>
        <v>1.16454224522352e-5</v>
      </c>
      <c r="AO603" s="25">
        <f t="shared" si="180"/>
        <v>0.0166986102560201</v>
      </c>
      <c r="AP603" s="25">
        <f t="shared" si="181"/>
        <v>0.00338521863089136</v>
      </c>
      <c r="AQ603" s="25">
        <f t="shared" si="182"/>
        <v>0.00164024897716272</v>
      </c>
      <c r="AR603" s="25">
        <f t="shared" si="183"/>
        <v>0.0184435799097488</v>
      </c>
      <c r="AS603" s="25">
        <f t="shared" si="184"/>
        <v>0.000270886725507497</v>
      </c>
      <c r="AT603" s="25">
        <f t="shared" si="185"/>
        <v>0.0172287668251607</v>
      </c>
    </row>
    <row r="604" spans="1:46">
      <c r="A604" s="5" t="s">
        <v>1309</v>
      </c>
      <c r="B604" s="5" t="s">
        <v>1310</v>
      </c>
      <c r="C604" s="5" t="s">
        <v>1306</v>
      </c>
      <c r="D604" s="5">
        <v>5.45</v>
      </c>
      <c r="E604" s="5">
        <v>1714904100.68</v>
      </c>
      <c r="F604" s="5">
        <v>621046894.19</v>
      </c>
      <c r="G604" s="5">
        <v>2335950994.87</v>
      </c>
      <c r="H604" s="11">
        <f t="shared" si="190"/>
        <v>0.734135306967532</v>
      </c>
      <c r="I604" s="11">
        <f t="shared" si="191"/>
        <v>0.265864693032468</v>
      </c>
      <c r="J604" s="5">
        <v>586901570.16</v>
      </c>
      <c r="K604" s="5">
        <v>59290957.24</v>
      </c>
      <c r="L604" s="5">
        <v>646192527.4</v>
      </c>
      <c r="M604" s="5">
        <v>1689758467.47</v>
      </c>
      <c r="N604" s="5">
        <v>0</v>
      </c>
      <c r="O604" s="11">
        <f t="shared" si="186"/>
        <v>0.251247381237406</v>
      </c>
      <c r="P604" s="11">
        <f t="shared" si="187"/>
        <v>0.0253819353959948</v>
      </c>
      <c r="Q604" s="11">
        <f t="shared" si="188"/>
        <v>0.2766293166334</v>
      </c>
      <c r="R604" s="11">
        <f t="shared" si="189"/>
        <v>0.7233706833666</v>
      </c>
      <c r="S604" s="5">
        <v>1427778604.41</v>
      </c>
      <c r="T604" s="5">
        <v>1323744649.18</v>
      </c>
      <c r="U604" s="5">
        <v>1080314928.66</v>
      </c>
      <c r="V604" s="5">
        <v>7774165.71</v>
      </c>
      <c r="W604" s="5">
        <v>38979535.31</v>
      </c>
      <c r="X604" s="5">
        <v>81874142.37</v>
      </c>
      <c r="Y604" s="5">
        <v>8771922.57</v>
      </c>
      <c r="Z604" s="5">
        <v>11915865.18</v>
      </c>
      <c r="AA604" s="5">
        <v>119855346.42</v>
      </c>
      <c r="AB604" s="5">
        <v>151866.69</v>
      </c>
      <c r="AC604" s="5">
        <v>4709.75</v>
      </c>
      <c r="AD604" s="5">
        <v>120002503.36</v>
      </c>
      <c r="AE604" s="5">
        <v>19871280.8</v>
      </c>
      <c r="AF604" s="5">
        <v>64406619.52</v>
      </c>
      <c r="AG604" s="5">
        <v>1.15</v>
      </c>
      <c r="AH604" s="25">
        <f t="shared" si="173"/>
        <v>0.927135793386546</v>
      </c>
      <c r="AI604" s="25">
        <f t="shared" si="174"/>
        <v>0.756640367997683</v>
      </c>
      <c r="AJ604" s="25">
        <f t="shared" si="175"/>
        <v>0.00544493781177826</v>
      </c>
      <c r="AK604" s="25">
        <f t="shared" si="176"/>
        <v>0.0273008260451609</v>
      </c>
      <c r="AL604" s="25">
        <f t="shared" si="177"/>
        <v>0.057343724101982</v>
      </c>
      <c r="AM604" s="25">
        <f t="shared" si="178"/>
        <v>0.00614375544142911</v>
      </c>
      <c r="AN604" s="25">
        <f t="shared" si="179"/>
        <v>0.00834573731753319</v>
      </c>
      <c r="AO604" s="25">
        <f t="shared" si="180"/>
        <v>0.0839453302142231</v>
      </c>
      <c r="AP604" s="25">
        <f t="shared" si="181"/>
        <v>0.000106365713515336</v>
      </c>
      <c r="AQ604" s="25">
        <f t="shared" si="182"/>
        <v>3.29865567774508e-6</v>
      </c>
      <c r="AR604" s="25">
        <f t="shared" si="183"/>
        <v>0.0840483972720606</v>
      </c>
      <c r="AS604" s="25">
        <f t="shared" si="184"/>
        <v>0.0139176205180714</v>
      </c>
      <c r="AT604" s="25">
        <f t="shared" si="185"/>
        <v>0.0451096684885642</v>
      </c>
    </row>
    <row r="605" spans="1:46">
      <c r="A605" s="5" t="s">
        <v>1311</v>
      </c>
      <c r="B605" s="5" t="s">
        <v>1312</v>
      </c>
      <c r="C605" s="5" t="s">
        <v>1306</v>
      </c>
      <c r="D605" s="5">
        <v>3.88</v>
      </c>
      <c r="E605" s="5">
        <v>3513877541.47</v>
      </c>
      <c r="F605" s="5">
        <v>4123248771.38</v>
      </c>
      <c r="G605" s="5">
        <v>7637126312.85</v>
      </c>
      <c r="H605" s="11">
        <f t="shared" si="190"/>
        <v>0.460104677797152</v>
      </c>
      <c r="I605" s="11">
        <f t="shared" si="191"/>
        <v>0.539895322202848</v>
      </c>
      <c r="J605" s="5">
        <v>1082919393.79</v>
      </c>
      <c r="K605" s="5">
        <v>1035849942.05</v>
      </c>
      <c r="L605" s="5">
        <v>2118769335.84</v>
      </c>
      <c r="M605" s="5">
        <v>5518356977.01</v>
      </c>
      <c r="N605" s="5">
        <v>0</v>
      </c>
      <c r="O605" s="11">
        <f t="shared" si="186"/>
        <v>0.141796711148788</v>
      </c>
      <c r="P605" s="11">
        <f t="shared" si="187"/>
        <v>0.135633469922726</v>
      </c>
      <c r="Q605" s="11">
        <f t="shared" si="188"/>
        <v>0.277430181071514</v>
      </c>
      <c r="R605" s="11">
        <f t="shared" si="189"/>
        <v>0.722569818928486</v>
      </c>
      <c r="S605" s="5">
        <v>4502245849.86</v>
      </c>
      <c r="T605" s="5">
        <v>4137000803.85</v>
      </c>
      <c r="U605" s="5">
        <v>3790567104.32</v>
      </c>
      <c r="V605" s="5">
        <v>22542152.81</v>
      </c>
      <c r="W605" s="5">
        <v>42161589.69</v>
      </c>
      <c r="X605" s="5">
        <v>98513286.79</v>
      </c>
      <c r="Y605" s="5">
        <v>7550968.47</v>
      </c>
      <c r="Z605" s="5">
        <v>2482636.95</v>
      </c>
      <c r="AA605" s="5">
        <v>421067767.17</v>
      </c>
      <c r="AB605" s="5">
        <v>231181.23</v>
      </c>
      <c r="AC605" s="5">
        <v>396083.54</v>
      </c>
      <c r="AD605" s="5">
        <v>420902864.86</v>
      </c>
      <c r="AE605" s="5">
        <v>39600726.95</v>
      </c>
      <c r="AF605" s="5">
        <v>361106786.24</v>
      </c>
      <c r="AG605" s="5">
        <v>7.16</v>
      </c>
      <c r="AH605" s="25">
        <f t="shared" si="173"/>
        <v>0.918874921941156</v>
      </c>
      <c r="AI605" s="25">
        <f t="shared" si="174"/>
        <v>0.841928057846479</v>
      </c>
      <c r="AJ605" s="25">
        <f t="shared" si="175"/>
        <v>0.00500686847447501</v>
      </c>
      <c r="AK605" s="25">
        <f t="shared" si="176"/>
        <v>0.00936456850558506</v>
      </c>
      <c r="AL605" s="25">
        <f t="shared" si="177"/>
        <v>0.0218809212280274</v>
      </c>
      <c r="AM605" s="25">
        <f t="shared" si="178"/>
        <v>0.00167715596211495</v>
      </c>
      <c r="AN605" s="25">
        <f t="shared" si="179"/>
        <v>0.000551421897601882</v>
      </c>
      <c r="AO605" s="25">
        <f t="shared" si="180"/>
        <v>0.0935239392098264</v>
      </c>
      <c r="AP605" s="25">
        <f t="shared" si="181"/>
        <v>5.13479800324962e-5</v>
      </c>
      <c r="AQ605" s="25">
        <f t="shared" si="182"/>
        <v>8.79746582502411e-5</v>
      </c>
      <c r="AR605" s="25">
        <f t="shared" si="183"/>
        <v>0.0934873125316087</v>
      </c>
      <c r="AS605" s="25">
        <f t="shared" si="184"/>
        <v>0.00879577177048904</v>
      </c>
      <c r="AT605" s="25">
        <f t="shared" si="185"/>
        <v>0.080205923506205</v>
      </c>
    </row>
    <row r="606" spans="1:46">
      <c r="A606" s="5" t="s">
        <v>1313</v>
      </c>
      <c r="B606" s="5" t="s">
        <v>1314</v>
      </c>
      <c r="C606" s="5" t="s">
        <v>1306</v>
      </c>
      <c r="D606" s="5">
        <v>11.24</v>
      </c>
      <c r="E606" s="5">
        <v>11964525316.33</v>
      </c>
      <c r="F606" s="5">
        <v>30426303623.31</v>
      </c>
      <c r="G606" s="5">
        <v>42390828939.64</v>
      </c>
      <c r="H606" s="11">
        <f t="shared" si="190"/>
        <v>0.28224324967474</v>
      </c>
      <c r="I606" s="11">
        <f t="shared" si="191"/>
        <v>0.71775675032526</v>
      </c>
      <c r="J606" s="5">
        <v>15572730016.23</v>
      </c>
      <c r="K606" s="5">
        <v>7599404893.77</v>
      </c>
      <c r="L606" s="5">
        <v>23172134910</v>
      </c>
      <c r="M606" s="5">
        <v>19218694029.64</v>
      </c>
      <c r="N606" s="5">
        <v>0</v>
      </c>
      <c r="O606" s="11">
        <f t="shared" si="186"/>
        <v>0.367360827937663</v>
      </c>
      <c r="P606" s="11">
        <f t="shared" si="187"/>
        <v>0.179270023348464</v>
      </c>
      <c r="Q606" s="11">
        <f t="shared" si="188"/>
        <v>0.546630851286127</v>
      </c>
      <c r="R606" s="11">
        <f t="shared" si="189"/>
        <v>0.453369148713873</v>
      </c>
      <c r="S606" s="5">
        <v>23714818646.91</v>
      </c>
      <c r="T606" s="5">
        <v>20487787747.69</v>
      </c>
      <c r="U606" s="5">
        <v>18975853403.96</v>
      </c>
      <c r="V606" s="5">
        <v>101143161.82</v>
      </c>
      <c r="W606" s="5">
        <v>91546858.78</v>
      </c>
      <c r="X606" s="5">
        <v>541161221.12</v>
      </c>
      <c r="Y606" s="5">
        <v>472657906.35</v>
      </c>
      <c r="Z606" s="5">
        <v>0</v>
      </c>
      <c r="AA606" s="5">
        <v>3275983197.73</v>
      </c>
      <c r="AB606" s="5">
        <v>38200979.16</v>
      </c>
      <c r="AC606" s="5">
        <v>1957598.86</v>
      </c>
      <c r="AD606" s="5">
        <v>3312226578.03</v>
      </c>
      <c r="AE606" s="5">
        <v>535129065.67</v>
      </c>
      <c r="AF606" s="5">
        <v>2768315802.6</v>
      </c>
      <c r="AG606" s="5">
        <v>15.77</v>
      </c>
      <c r="AH606" s="25">
        <f t="shared" si="173"/>
        <v>0.863923441824824</v>
      </c>
      <c r="AI606" s="25">
        <f t="shared" si="174"/>
        <v>0.800168607084521</v>
      </c>
      <c r="AJ606" s="25">
        <f t="shared" si="175"/>
        <v>0.0042649772416952</v>
      </c>
      <c r="AK606" s="25">
        <f t="shared" si="176"/>
        <v>0.00386032295431146</v>
      </c>
      <c r="AL606" s="25">
        <f t="shared" si="177"/>
        <v>0.022819538668094</v>
      </c>
      <c r="AM606" s="25">
        <f t="shared" si="178"/>
        <v>0.0199309095881105</v>
      </c>
      <c r="AN606" s="25">
        <f t="shared" si="179"/>
        <v>0</v>
      </c>
      <c r="AO606" s="25">
        <f t="shared" si="180"/>
        <v>0.138140765337746</v>
      </c>
      <c r="AP606" s="25">
        <f t="shared" si="181"/>
        <v>0.00161084846267536</v>
      </c>
      <c r="AQ606" s="25">
        <f t="shared" si="182"/>
        <v>8.25474944230734e-5</v>
      </c>
      <c r="AR606" s="25">
        <f t="shared" si="183"/>
        <v>0.139669066305998</v>
      </c>
      <c r="AS606" s="25">
        <f t="shared" si="184"/>
        <v>0.0225651763834899</v>
      </c>
      <c r="AT606" s="25">
        <f t="shared" si="185"/>
        <v>0.116733585182221</v>
      </c>
    </row>
    <row r="607" spans="1:46">
      <c r="A607" s="5" t="s">
        <v>1315</v>
      </c>
      <c r="B607" s="5" t="s">
        <v>1316</v>
      </c>
      <c r="C607" s="5" t="s">
        <v>1306</v>
      </c>
      <c r="D607" s="5">
        <v>6.05</v>
      </c>
      <c r="E607" s="5">
        <v>1116234981.5</v>
      </c>
      <c r="F607" s="5">
        <v>435098182.27</v>
      </c>
      <c r="G607" s="5">
        <v>1551333163.77</v>
      </c>
      <c r="H607" s="11">
        <f t="shared" si="190"/>
        <v>0.71953272679826</v>
      </c>
      <c r="I607" s="11">
        <f t="shared" si="191"/>
        <v>0.28046727320174</v>
      </c>
      <c r="J607" s="5">
        <v>274238682.56</v>
      </c>
      <c r="K607" s="5">
        <v>16191284.72</v>
      </c>
      <c r="L607" s="5">
        <v>290429967.28</v>
      </c>
      <c r="M607" s="5">
        <v>1260903196.49</v>
      </c>
      <c r="N607" s="5">
        <v>0</v>
      </c>
      <c r="O607" s="11">
        <f t="shared" si="186"/>
        <v>0.176776136141868</v>
      </c>
      <c r="P607" s="11">
        <f t="shared" si="187"/>
        <v>0.0104370132078221</v>
      </c>
      <c r="Q607" s="11">
        <f t="shared" si="188"/>
        <v>0.18721314934969</v>
      </c>
      <c r="R607" s="11">
        <f t="shared" si="189"/>
        <v>0.81278685065031</v>
      </c>
      <c r="S607" s="5">
        <v>266069958.86</v>
      </c>
      <c r="T607" s="5">
        <v>267506254.13</v>
      </c>
      <c r="U607" s="5">
        <v>202774915.91</v>
      </c>
      <c r="V607" s="5">
        <v>2400000.44</v>
      </c>
      <c r="W607" s="5">
        <v>22052004.18</v>
      </c>
      <c r="X607" s="5">
        <v>36140871.55</v>
      </c>
      <c r="Y607" s="5">
        <v>2510811.82</v>
      </c>
      <c r="Z607" s="5">
        <v>-1810809.8</v>
      </c>
      <c r="AA607" s="5">
        <v>18043702.91</v>
      </c>
      <c r="AB607" s="5">
        <v>805901.16</v>
      </c>
      <c r="AC607" s="5">
        <v>1745621.14</v>
      </c>
      <c r="AD607" s="5">
        <v>17103982.93</v>
      </c>
      <c r="AE607" s="5">
        <v>2104683.12</v>
      </c>
      <c r="AF607" s="5">
        <v>16817540.99</v>
      </c>
      <c r="AG607" s="5">
        <v>1.36</v>
      </c>
      <c r="AH607" s="25">
        <f t="shared" si="173"/>
        <v>1.00539818653768</v>
      </c>
      <c r="AI607" s="25">
        <f t="shared" si="174"/>
        <v>0.762111276217754</v>
      </c>
      <c r="AJ607" s="25">
        <f t="shared" si="175"/>
        <v>0.00902018570710881</v>
      </c>
      <c r="AK607" s="25">
        <f t="shared" si="176"/>
        <v>0.082880473520888</v>
      </c>
      <c r="AL607" s="25">
        <f t="shared" si="177"/>
        <v>0.135832213846496</v>
      </c>
      <c r="AM607" s="25">
        <f t="shared" si="178"/>
        <v>0.00943666030828055</v>
      </c>
      <c r="AN607" s="25">
        <f t="shared" si="179"/>
        <v>-0.00680576570071485</v>
      </c>
      <c r="AO607" s="25">
        <f t="shared" si="180"/>
        <v>0.0678156338555086</v>
      </c>
      <c r="AP607" s="25">
        <f t="shared" si="181"/>
        <v>0.00302890699668972</v>
      </c>
      <c r="AQ607" s="25">
        <f t="shared" si="182"/>
        <v>0.00656075998763358</v>
      </c>
      <c r="AR607" s="25">
        <f t="shared" si="183"/>
        <v>0.0642837808645648</v>
      </c>
      <c r="AS607" s="25">
        <f t="shared" si="184"/>
        <v>0.00791026213187576</v>
      </c>
      <c r="AT607" s="25">
        <f t="shared" si="185"/>
        <v>0.063207214606475</v>
      </c>
    </row>
    <row r="608" spans="1:46">
      <c r="A608" s="5" t="s">
        <v>1317</v>
      </c>
      <c r="B608" s="5" t="s">
        <v>1318</v>
      </c>
      <c r="C608" s="5" t="s">
        <v>1306</v>
      </c>
      <c r="D608" s="5">
        <v>5.72</v>
      </c>
      <c r="E608" s="5">
        <v>3819355983.25</v>
      </c>
      <c r="F608" s="5">
        <v>1360107213.93</v>
      </c>
      <c r="G608" s="5">
        <v>5179463197.18</v>
      </c>
      <c r="H608" s="11">
        <f t="shared" si="190"/>
        <v>0.737403826969845</v>
      </c>
      <c r="I608" s="11">
        <f t="shared" si="191"/>
        <v>0.262596173030155</v>
      </c>
      <c r="J608" s="5">
        <v>1584787337.6</v>
      </c>
      <c r="K608" s="5">
        <v>12263197.39</v>
      </c>
      <c r="L608" s="5">
        <v>1597050534.99</v>
      </c>
      <c r="M608" s="5">
        <v>3582412662.19</v>
      </c>
      <c r="N608" s="5">
        <v>0</v>
      </c>
      <c r="O608" s="11">
        <f t="shared" si="186"/>
        <v>0.305975209643897</v>
      </c>
      <c r="P608" s="11">
        <f t="shared" si="187"/>
        <v>0.00236765798368387</v>
      </c>
      <c r="Q608" s="11">
        <f t="shared" si="188"/>
        <v>0.308342867627581</v>
      </c>
      <c r="R608" s="11">
        <f t="shared" si="189"/>
        <v>0.691657132372419</v>
      </c>
      <c r="S608" s="5">
        <v>2858028873.04</v>
      </c>
      <c r="T608" s="5">
        <v>2725696066.19</v>
      </c>
      <c r="U608" s="5">
        <v>2523962644.61</v>
      </c>
      <c r="V608" s="5">
        <v>11816280.95</v>
      </c>
      <c r="W608" s="5">
        <v>16832658.6</v>
      </c>
      <c r="X608" s="5">
        <v>60531270.65</v>
      </c>
      <c r="Y608" s="5">
        <v>12702423.06</v>
      </c>
      <c r="Z608" s="5">
        <v>5521303.45</v>
      </c>
      <c r="AA608" s="5">
        <v>176137600.94</v>
      </c>
      <c r="AB608" s="5">
        <v>111456.37</v>
      </c>
      <c r="AC608" s="5">
        <v>1998000</v>
      </c>
      <c r="AD608" s="5">
        <v>174251057.31</v>
      </c>
      <c r="AE608" s="5">
        <v>14329841.11</v>
      </c>
      <c r="AF608" s="5">
        <v>159093012.76</v>
      </c>
      <c r="AG608" s="5">
        <v>4.48</v>
      </c>
      <c r="AH608" s="25">
        <f t="shared" si="173"/>
        <v>0.953697876148731</v>
      </c>
      <c r="AI608" s="25">
        <f t="shared" si="174"/>
        <v>0.883113067337678</v>
      </c>
      <c r="AJ608" s="25">
        <f t="shared" si="175"/>
        <v>0.00413441622702411</v>
      </c>
      <c r="AK608" s="25">
        <f t="shared" si="176"/>
        <v>0.00588960411099542</v>
      </c>
      <c r="AL608" s="25">
        <f t="shared" si="177"/>
        <v>0.0211793768848859</v>
      </c>
      <c r="AM608" s="25">
        <f t="shared" si="178"/>
        <v>0.00444446981618097</v>
      </c>
      <c r="AN608" s="25">
        <f t="shared" si="179"/>
        <v>0.0019318571278558</v>
      </c>
      <c r="AO608" s="25">
        <f t="shared" si="180"/>
        <v>0.0616290488180575</v>
      </c>
      <c r="AP608" s="25">
        <f t="shared" si="181"/>
        <v>3.89976361160576e-5</v>
      </c>
      <c r="AQ608" s="25">
        <f t="shared" si="182"/>
        <v>0.000699083210406754</v>
      </c>
      <c r="AR608" s="25">
        <f t="shared" si="183"/>
        <v>0.0609689632437668</v>
      </c>
      <c r="AS608" s="25">
        <f t="shared" si="184"/>
        <v>0.00501388955345219</v>
      </c>
      <c r="AT608" s="25">
        <f t="shared" si="185"/>
        <v>0.0556652923491208</v>
      </c>
    </row>
    <row r="609" spans="1:46">
      <c r="A609" s="5" t="s">
        <v>1319</v>
      </c>
      <c r="B609" s="5" t="s">
        <v>1320</v>
      </c>
      <c r="C609" s="5" t="s">
        <v>1306</v>
      </c>
      <c r="D609" s="5">
        <v>2.62</v>
      </c>
      <c r="E609" s="5">
        <v>3264545533.69</v>
      </c>
      <c r="F609" s="5">
        <v>2151364082.53</v>
      </c>
      <c r="G609" s="5">
        <v>5415909616.22</v>
      </c>
      <c r="H609" s="11">
        <f t="shared" si="190"/>
        <v>0.602769574276697</v>
      </c>
      <c r="I609" s="11">
        <f t="shared" si="191"/>
        <v>0.397230425723303</v>
      </c>
      <c r="J609" s="5">
        <v>1253373530.4</v>
      </c>
      <c r="K609" s="5">
        <v>252593703.92</v>
      </c>
      <c r="L609" s="5">
        <v>1505967234.32</v>
      </c>
      <c r="M609" s="5">
        <v>3909942381.9</v>
      </c>
      <c r="N609" s="5">
        <v>0</v>
      </c>
      <c r="O609" s="11">
        <f t="shared" si="186"/>
        <v>0.231424380984183</v>
      </c>
      <c r="P609" s="11">
        <f t="shared" si="187"/>
        <v>0.046639202242872</v>
      </c>
      <c r="Q609" s="11">
        <f t="shared" si="188"/>
        <v>0.278063583227055</v>
      </c>
      <c r="R609" s="11">
        <f t="shared" si="189"/>
        <v>0.721936416772945</v>
      </c>
      <c r="S609" s="5">
        <v>2116856551.49</v>
      </c>
      <c r="T609" s="5">
        <v>1962278104.66</v>
      </c>
      <c r="U609" s="5">
        <v>1660005370.54</v>
      </c>
      <c r="V609" s="5">
        <v>18551218.97</v>
      </c>
      <c r="W609" s="5">
        <v>58258076.69</v>
      </c>
      <c r="X609" s="5">
        <v>165708855.1</v>
      </c>
      <c r="Y609" s="5">
        <v>18626817.31</v>
      </c>
      <c r="Z609" s="5">
        <v>1161994.79</v>
      </c>
      <c r="AA609" s="5">
        <v>200196837.59</v>
      </c>
      <c r="AB609" s="5">
        <v>375712.46</v>
      </c>
      <c r="AC609" s="5">
        <v>4762979.08</v>
      </c>
      <c r="AD609" s="5">
        <v>195809570.97</v>
      </c>
      <c r="AE609" s="5">
        <v>27595757.2</v>
      </c>
      <c r="AF609" s="5">
        <v>153935413.53</v>
      </c>
      <c r="AG609" s="5">
        <v>4.26</v>
      </c>
      <c r="AH609" s="25">
        <f t="shared" si="173"/>
        <v>0.926977363335652</v>
      </c>
      <c r="AI609" s="25">
        <f t="shared" si="174"/>
        <v>0.784184157103874</v>
      </c>
      <c r="AJ609" s="25">
        <f t="shared" si="175"/>
        <v>0.00876356924466246</v>
      </c>
      <c r="AK609" s="25">
        <f t="shared" si="176"/>
        <v>0.0275210319041192</v>
      </c>
      <c r="AL609" s="25">
        <f t="shared" si="177"/>
        <v>0.0782806255735004</v>
      </c>
      <c r="AM609" s="25">
        <f t="shared" si="178"/>
        <v>0.0087992817920936</v>
      </c>
      <c r="AN609" s="25">
        <f t="shared" si="179"/>
        <v>0.000548924672851404</v>
      </c>
      <c r="AO609" s="25">
        <f t="shared" si="180"/>
        <v>0.0945726990565736</v>
      </c>
      <c r="AP609" s="25">
        <f t="shared" si="181"/>
        <v>0.000177486027447418</v>
      </c>
      <c r="AQ609" s="25">
        <f t="shared" si="182"/>
        <v>0.00225002448873896</v>
      </c>
      <c r="AR609" s="25">
        <f t="shared" si="183"/>
        <v>0.0925001605952821</v>
      </c>
      <c r="AS609" s="25">
        <f t="shared" si="184"/>
        <v>0.0130361961374171</v>
      </c>
      <c r="AT609" s="25">
        <f t="shared" si="185"/>
        <v>0.0727188686553413</v>
      </c>
    </row>
    <row r="610" spans="1:46">
      <c r="A610" s="5" t="s">
        <v>1321</v>
      </c>
      <c r="B610" s="5" t="s">
        <v>1322</v>
      </c>
      <c r="C610" s="5" t="s">
        <v>1306</v>
      </c>
      <c r="D610" s="5">
        <v>5.56</v>
      </c>
      <c r="E610" s="5">
        <v>7938223404.4</v>
      </c>
      <c r="F610" s="5">
        <v>8610235058.88</v>
      </c>
      <c r="G610" s="5">
        <v>16548458463.28</v>
      </c>
      <c r="H610" s="11">
        <f t="shared" si="190"/>
        <v>0.479695641863828</v>
      </c>
      <c r="I610" s="11">
        <f t="shared" si="191"/>
        <v>0.520304358136172</v>
      </c>
      <c r="J610" s="5">
        <v>6868939861.26</v>
      </c>
      <c r="K610" s="5">
        <v>284110964.29</v>
      </c>
      <c r="L610" s="5">
        <v>7153050825.55</v>
      </c>
      <c r="M610" s="5">
        <v>9395407637.73</v>
      </c>
      <c r="N610" s="5">
        <v>0</v>
      </c>
      <c r="O610" s="11">
        <f t="shared" si="186"/>
        <v>0.41508034579183</v>
      </c>
      <c r="P610" s="11">
        <f t="shared" si="187"/>
        <v>0.0171684247762669</v>
      </c>
      <c r="Q610" s="11">
        <f t="shared" si="188"/>
        <v>0.432248770568097</v>
      </c>
      <c r="R610" s="11">
        <f t="shared" si="189"/>
        <v>0.567751229431903</v>
      </c>
      <c r="S610" s="5">
        <v>11145085127.39</v>
      </c>
      <c r="T610" s="5">
        <v>10332217640.53</v>
      </c>
      <c r="U610" s="5">
        <v>9659822102.27</v>
      </c>
      <c r="V610" s="5">
        <v>80575905.71</v>
      </c>
      <c r="W610" s="5">
        <v>26124262.41</v>
      </c>
      <c r="X610" s="5">
        <v>301540043.83</v>
      </c>
      <c r="Y610" s="5">
        <v>57815713.71</v>
      </c>
      <c r="Z610" s="5">
        <v>-15868842.55</v>
      </c>
      <c r="AA610" s="5">
        <v>891094274.14</v>
      </c>
      <c r="AB610" s="5">
        <v>25909461.34</v>
      </c>
      <c r="AC610" s="5">
        <v>9693158.6</v>
      </c>
      <c r="AD610" s="5">
        <v>907310576.88</v>
      </c>
      <c r="AE610" s="5">
        <v>167934953.24</v>
      </c>
      <c r="AF610" s="5">
        <v>759770797.84</v>
      </c>
      <c r="AG610" s="5">
        <v>8.414</v>
      </c>
      <c r="AH610" s="25">
        <f t="shared" si="173"/>
        <v>0.927064936914451</v>
      </c>
      <c r="AI610" s="25">
        <f t="shared" si="174"/>
        <v>0.866733810631034</v>
      </c>
      <c r="AJ610" s="25">
        <f t="shared" si="175"/>
        <v>0.00722972546095479</v>
      </c>
      <c r="AK610" s="25">
        <f t="shared" si="176"/>
        <v>0.00234401640825492</v>
      </c>
      <c r="AL610" s="25">
        <f t="shared" si="177"/>
        <v>0.0270558762345332</v>
      </c>
      <c r="AM610" s="25">
        <f t="shared" si="178"/>
        <v>0.0051875524546612</v>
      </c>
      <c r="AN610" s="25">
        <f t="shared" si="179"/>
        <v>-0.00142384220206636</v>
      </c>
      <c r="AO610" s="25">
        <f t="shared" si="180"/>
        <v>0.0799540123699961</v>
      </c>
      <c r="AP610" s="25">
        <f t="shared" si="181"/>
        <v>0.00232474324277033</v>
      </c>
      <c r="AQ610" s="25">
        <f t="shared" si="182"/>
        <v>0.000869724949536566</v>
      </c>
      <c r="AR610" s="25">
        <f t="shared" si="183"/>
        <v>0.0814090306632299</v>
      </c>
      <c r="AS610" s="25">
        <f t="shared" si="184"/>
        <v>0.0150680727262716</v>
      </c>
      <c r="AT610" s="25">
        <f t="shared" si="185"/>
        <v>0.0681709281854473</v>
      </c>
    </row>
    <row r="611" spans="1:46">
      <c r="A611" s="5" t="s">
        <v>1323</v>
      </c>
      <c r="B611" s="5" t="s">
        <v>1324</v>
      </c>
      <c r="C611" s="5" t="s">
        <v>1306</v>
      </c>
      <c r="D611" s="5">
        <v>7.22</v>
      </c>
      <c r="E611" s="5">
        <v>1614021910.27</v>
      </c>
      <c r="F611" s="5">
        <v>1515502895.48</v>
      </c>
      <c r="G611" s="5">
        <v>3129524805.75</v>
      </c>
      <c r="H611" s="11">
        <f t="shared" si="190"/>
        <v>0.515740251460699</v>
      </c>
      <c r="I611" s="11">
        <f t="shared" si="191"/>
        <v>0.484259748539301</v>
      </c>
      <c r="J611" s="5">
        <v>585235375.33</v>
      </c>
      <c r="K611" s="5">
        <v>153669114.25</v>
      </c>
      <c r="L611" s="5">
        <v>738904489.58</v>
      </c>
      <c r="M611" s="5">
        <v>2390620316.17</v>
      </c>
      <c r="N611" s="5">
        <v>0</v>
      </c>
      <c r="O611" s="11">
        <f t="shared" si="186"/>
        <v>0.187004549142644</v>
      </c>
      <c r="P611" s="11">
        <f t="shared" si="187"/>
        <v>0.0491030184415403</v>
      </c>
      <c r="Q611" s="11">
        <f t="shared" si="188"/>
        <v>0.236107567584185</v>
      </c>
      <c r="R611" s="11">
        <f t="shared" si="189"/>
        <v>0.763892432415816</v>
      </c>
      <c r="S611" s="5">
        <v>1495008237.82</v>
      </c>
      <c r="T611" s="5">
        <v>1370382846.62</v>
      </c>
      <c r="U611" s="5">
        <v>1103567859.45</v>
      </c>
      <c r="V611" s="5">
        <v>17067511.63</v>
      </c>
      <c r="W611" s="5">
        <v>104178617.06</v>
      </c>
      <c r="X611" s="5">
        <v>76971524.8</v>
      </c>
      <c r="Y611" s="5">
        <v>12543606.14</v>
      </c>
      <c r="Z611" s="5">
        <v>1747112.93</v>
      </c>
      <c r="AA611" s="5">
        <v>137747747.36</v>
      </c>
      <c r="AB611" s="5">
        <v>110204.01</v>
      </c>
      <c r="AC611" s="5">
        <v>50697.1</v>
      </c>
      <c r="AD611" s="5">
        <v>137807254.27</v>
      </c>
      <c r="AE611" s="5">
        <v>24635376.3</v>
      </c>
      <c r="AF611" s="5">
        <v>106871862.01</v>
      </c>
      <c r="AG611" s="5">
        <v>4.7</v>
      </c>
      <c r="AH611" s="25">
        <f t="shared" si="173"/>
        <v>0.916638993654157</v>
      </c>
      <c r="AI611" s="25">
        <f t="shared" si="174"/>
        <v>0.738168413746808</v>
      </c>
      <c r="AJ611" s="25">
        <f t="shared" si="175"/>
        <v>0.0114163328323111</v>
      </c>
      <c r="AK611" s="25">
        <f t="shared" si="176"/>
        <v>0.069684309707826</v>
      </c>
      <c r="AL611" s="25">
        <f t="shared" si="177"/>
        <v>0.0514856860670138</v>
      </c>
      <c r="AM611" s="25">
        <f t="shared" si="178"/>
        <v>0.00839032576722849</v>
      </c>
      <c r="AN611" s="25">
        <f t="shared" si="179"/>
        <v>0.00116863097192536</v>
      </c>
      <c r="AO611" s="25">
        <f t="shared" si="180"/>
        <v>0.0921384537391325</v>
      </c>
      <c r="AP611" s="25">
        <f t="shared" si="181"/>
        <v>7.37146506702183e-5</v>
      </c>
      <c r="AQ611" s="25">
        <f t="shared" si="182"/>
        <v>3.39109168213854e-5</v>
      </c>
      <c r="AR611" s="25">
        <f t="shared" si="183"/>
        <v>0.0921782574729813</v>
      </c>
      <c r="AS611" s="25">
        <f t="shared" si="184"/>
        <v>0.0164784217750686</v>
      </c>
      <c r="AT611" s="25">
        <f t="shared" si="185"/>
        <v>0.0714858014199568</v>
      </c>
    </row>
    <row r="612" spans="1:46">
      <c r="A612" s="5" t="s">
        <v>1325</v>
      </c>
      <c r="B612" s="5" t="s">
        <v>1326</v>
      </c>
      <c r="C612" s="5" t="s">
        <v>1306</v>
      </c>
      <c r="D612" s="5">
        <v>3.58</v>
      </c>
      <c r="E612" s="5">
        <v>4707005164.75</v>
      </c>
      <c r="F612" s="5">
        <v>5108423148.84</v>
      </c>
      <c r="G612" s="5">
        <v>9815428313.59</v>
      </c>
      <c r="H612" s="11">
        <f t="shared" si="190"/>
        <v>0.479551682755697</v>
      </c>
      <c r="I612" s="11">
        <f t="shared" si="191"/>
        <v>0.520448317244303</v>
      </c>
      <c r="J612" s="5">
        <v>2725274134.82</v>
      </c>
      <c r="K612" s="5">
        <v>281460394.94</v>
      </c>
      <c r="L612" s="5">
        <v>3006734529.76</v>
      </c>
      <c r="M612" s="5">
        <v>6808693783.83</v>
      </c>
      <c r="N612" s="5">
        <v>9279578136.47</v>
      </c>
      <c r="O612" s="11">
        <f t="shared" si="186"/>
        <v>0.277652084835331</v>
      </c>
      <c r="P612" s="11">
        <f t="shared" si="187"/>
        <v>0.028675304423578</v>
      </c>
      <c r="Q612" s="11">
        <f t="shared" si="188"/>
        <v>0.306327389258909</v>
      </c>
      <c r="R612" s="11">
        <f t="shared" si="189"/>
        <v>0.693672610741091</v>
      </c>
      <c r="S612" s="5">
        <v>5445930343.96</v>
      </c>
      <c r="T612" s="5">
        <v>5127077548.67</v>
      </c>
      <c r="U612" s="5">
        <v>4517085107.48</v>
      </c>
      <c r="V612" s="5">
        <v>42455251.21</v>
      </c>
      <c r="W612" s="5">
        <v>76967428.03</v>
      </c>
      <c r="X612" s="5">
        <v>171218225.17</v>
      </c>
      <c r="Y612" s="5">
        <v>42893050.54</v>
      </c>
      <c r="Z612" s="5">
        <v>0</v>
      </c>
      <c r="AA612" s="5">
        <v>350752361.14</v>
      </c>
      <c r="AB612" s="5">
        <v>14999514.31</v>
      </c>
      <c r="AC612" s="5">
        <v>4639428.73</v>
      </c>
      <c r="AD612" s="5">
        <v>361112446.72</v>
      </c>
      <c r="AE612" s="5">
        <v>47038731.74</v>
      </c>
      <c r="AF612" s="5">
        <v>192823342.35</v>
      </c>
      <c r="AG612" s="5">
        <v>3.87</v>
      </c>
      <c r="AH612" s="25">
        <f t="shared" si="173"/>
        <v>0.941451180027737</v>
      </c>
      <c r="AI612" s="25">
        <f t="shared" si="174"/>
        <v>0.829442321547471</v>
      </c>
      <c r="AJ612" s="25">
        <f t="shared" si="175"/>
        <v>0.00779577565788855</v>
      </c>
      <c r="AK612" s="25">
        <f t="shared" si="176"/>
        <v>0.0141330173485167</v>
      </c>
      <c r="AL612" s="25">
        <f t="shared" si="177"/>
        <v>0.0314396649160038</v>
      </c>
      <c r="AM612" s="25">
        <f t="shared" si="178"/>
        <v>0.00787616583961123</v>
      </c>
      <c r="AN612" s="25">
        <f t="shared" si="179"/>
        <v>0</v>
      </c>
      <c r="AO612" s="25">
        <f t="shared" si="180"/>
        <v>0.06440632527168</v>
      </c>
      <c r="AP612" s="25">
        <f t="shared" si="181"/>
        <v>0.00275426113861991</v>
      </c>
      <c r="AQ612" s="25">
        <f t="shared" si="182"/>
        <v>0.000851907467958257</v>
      </c>
      <c r="AR612" s="25">
        <f t="shared" si="183"/>
        <v>0.0663086789423417</v>
      </c>
      <c r="AS612" s="25">
        <f t="shared" si="184"/>
        <v>0.00863740972966537</v>
      </c>
      <c r="AT612" s="25">
        <f t="shared" si="185"/>
        <v>0.0354068690143746</v>
      </c>
    </row>
    <row r="613" spans="1:46">
      <c r="A613" s="5" t="s">
        <v>1327</v>
      </c>
      <c r="B613" s="5" t="s">
        <v>1328</v>
      </c>
      <c r="C613" s="5" t="s">
        <v>1306</v>
      </c>
      <c r="D613" s="5">
        <v>3</v>
      </c>
      <c r="E613" s="5">
        <v>16229553214.01</v>
      </c>
      <c r="F613" s="5">
        <v>34649703932.07</v>
      </c>
      <c r="G613" s="5">
        <v>50879257146.08</v>
      </c>
      <c r="H613" s="11">
        <f t="shared" si="190"/>
        <v>0.318981725055717</v>
      </c>
      <c r="I613" s="11">
        <f t="shared" si="191"/>
        <v>0.681018274944283</v>
      </c>
      <c r="J613" s="5">
        <v>23080257750.86</v>
      </c>
      <c r="K613" s="5">
        <v>9367487180.88</v>
      </c>
      <c r="L613" s="5">
        <v>32447744931.74</v>
      </c>
      <c r="M613" s="5">
        <v>18431512214.34</v>
      </c>
      <c r="N613" s="5">
        <v>0</v>
      </c>
      <c r="O613" s="11">
        <f t="shared" si="186"/>
        <v>0.453628041081536</v>
      </c>
      <c r="P613" s="11">
        <f t="shared" si="187"/>
        <v>0.184112105921376</v>
      </c>
      <c r="Q613" s="11">
        <f t="shared" si="188"/>
        <v>0.637740147002912</v>
      </c>
      <c r="R613" s="11">
        <f t="shared" si="189"/>
        <v>0.362259852997088</v>
      </c>
      <c r="S613" s="5">
        <v>24053780777.71</v>
      </c>
      <c r="T613" s="5">
        <v>23560101774.58</v>
      </c>
      <c r="U613" s="5">
        <v>21052255770.32</v>
      </c>
      <c r="V613" s="5">
        <v>202923769.92</v>
      </c>
      <c r="W613" s="5">
        <v>237051124.29</v>
      </c>
      <c r="X613" s="5">
        <v>980981952.43</v>
      </c>
      <c r="Y613" s="5">
        <v>503443977.06</v>
      </c>
      <c r="Z613" s="5">
        <v>-260459.34</v>
      </c>
      <c r="AA613" s="5">
        <v>1567955944.47</v>
      </c>
      <c r="AB613" s="5">
        <v>30897838.43</v>
      </c>
      <c r="AC613" s="5">
        <v>30370089.72</v>
      </c>
      <c r="AD613" s="5">
        <v>1568483693.18</v>
      </c>
      <c r="AE613" s="5">
        <v>220054745.5</v>
      </c>
      <c r="AF613" s="5">
        <v>1306805348.43</v>
      </c>
      <c r="AG613" s="5">
        <v>8.1</v>
      </c>
      <c r="AH613" s="25">
        <f t="shared" si="173"/>
        <v>0.979476032990727</v>
      </c>
      <c r="AI613" s="25">
        <f t="shared" si="174"/>
        <v>0.875216082031835</v>
      </c>
      <c r="AJ613" s="25">
        <f t="shared" si="175"/>
        <v>0.008436252570658</v>
      </c>
      <c r="AK613" s="25">
        <f t="shared" si="176"/>
        <v>0.00985504634305427</v>
      </c>
      <c r="AL613" s="25">
        <f t="shared" si="177"/>
        <v>0.0407828591062512</v>
      </c>
      <c r="AM613" s="25">
        <f t="shared" si="178"/>
        <v>0.0209299312117506</v>
      </c>
      <c r="AN613" s="25">
        <f t="shared" si="179"/>
        <v>-1.08282079398246e-5</v>
      </c>
      <c r="AO613" s="25">
        <f t="shared" si="180"/>
        <v>0.065185425898742</v>
      </c>
      <c r="AP613" s="25">
        <f t="shared" si="181"/>
        <v>0.00128453147201841</v>
      </c>
      <c r="AQ613" s="25">
        <f t="shared" si="182"/>
        <v>0.00126259110784543</v>
      </c>
      <c r="AR613" s="25">
        <f t="shared" si="183"/>
        <v>0.065207366262915</v>
      </c>
      <c r="AS613" s="25">
        <f t="shared" si="184"/>
        <v>0.0091484472870859</v>
      </c>
      <c r="AT613" s="25">
        <f t="shared" si="185"/>
        <v>0.0543284800217761</v>
      </c>
    </row>
    <row r="614" spans="1:46">
      <c r="A614" s="5" t="s">
        <v>1329</v>
      </c>
      <c r="B614" s="5" t="s">
        <v>1330</v>
      </c>
      <c r="C614" s="5" t="s">
        <v>1306</v>
      </c>
      <c r="D614" s="5">
        <v>12.24</v>
      </c>
      <c r="E614" s="5">
        <v>817513285.38</v>
      </c>
      <c r="F614" s="5">
        <v>2300989240.37</v>
      </c>
      <c r="G614" s="5">
        <v>3118502525.75</v>
      </c>
      <c r="H614" s="11">
        <f t="shared" si="190"/>
        <v>0.262149310006856</v>
      </c>
      <c r="I614" s="11">
        <f t="shared" si="191"/>
        <v>0.737850689993144</v>
      </c>
      <c r="J614" s="5">
        <v>2454661826.49</v>
      </c>
      <c r="K614" s="5">
        <v>38882775.03</v>
      </c>
      <c r="L614" s="5">
        <v>2493544601.52</v>
      </c>
      <c r="M614" s="5">
        <v>624957924.23</v>
      </c>
      <c r="N614" s="5">
        <v>0</v>
      </c>
      <c r="O614" s="11">
        <f t="shared" si="186"/>
        <v>0.787128375308804</v>
      </c>
      <c r="P614" s="11">
        <f t="shared" si="187"/>
        <v>0.012468412229568</v>
      </c>
      <c r="Q614" s="11">
        <f t="shared" si="188"/>
        <v>0.799596787538372</v>
      </c>
      <c r="R614" s="11">
        <f t="shared" si="189"/>
        <v>0.200403212461628</v>
      </c>
      <c r="S614" s="5">
        <v>1629531094.43</v>
      </c>
      <c r="T614" s="5">
        <v>1607790116.45</v>
      </c>
      <c r="U614" s="5">
        <v>1444729161.04</v>
      </c>
      <c r="V614" s="5">
        <v>9283847.67</v>
      </c>
      <c r="W614" s="5">
        <v>11552084.35</v>
      </c>
      <c r="X614" s="5">
        <v>71195392.52</v>
      </c>
      <c r="Y614" s="5">
        <v>64628106.73</v>
      </c>
      <c r="Z614" s="5">
        <v>643082.66</v>
      </c>
      <c r="AA614" s="5">
        <v>26637352.27</v>
      </c>
      <c r="AB614" s="5">
        <v>1506537.77</v>
      </c>
      <c r="AC614" s="5">
        <v>3156225.83</v>
      </c>
      <c r="AD614" s="5">
        <v>24987664.21</v>
      </c>
      <c r="AE614" s="5">
        <v>30810.34</v>
      </c>
      <c r="AF614" s="5">
        <v>24956853.87</v>
      </c>
      <c r="AG614" s="5">
        <v>4.07</v>
      </c>
      <c r="AH614" s="25">
        <f t="shared" si="173"/>
        <v>0.98665813861772</v>
      </c>
      <c r="AI614" s="25">
        <f t="shared" si="174"/>
        <v>0.886591956409004</v>
      </c>
      <c r="AJ614" s="25">
        <f t="shared" si="175"/>
        <v>0.00569725100781058</v>
      </c>
      <c r="AK614" s="25">
        <f t="shared" si="176"/>
        <v>0.00708920768034859</v>
      </c>
      <c r="AL614" s="25">
        <f t="shared" si="177"/>
        <v>0.0436907235236918</v>
      </c>
      <c r="AM614" s="25">
        <f t="shared" si="178"/>
        <v>0.0396605544692638</v>
      </c>
      <c r="AN614" s="25">
        <f t="shared" si="179"/>
        <v>0.000394642766988712</v>
      </c>
      <c r="AO614" s="25">
        <f t="shared" si="180"/>
        <v>0.0163466363796621</v>
      </c>
      <c r="AP614" s="25">
        <f t="shared" si="181"/>
        <v>0.000924522259900157</v>
      </c>
      <c r="AQ614" s="25">
        <f t="shared" si="182"/>
        <v>0.00193689205489143</v>
      </c>
      <c r="AR614" s="25">
        <f t="shared" si="183"/>
        <v>0.0153342665846708</v>
      </c>
      <c r="AS614" s="25">
        <f t="shared" si="184"/>
        <v>1.89074882371467e-5</v>
      </c>
      <c r="AT614" s="25">
        <f t="shared" si="185"/>
        <v>0.0153153590964337</v>
      </c>
    </row>
    <row r="615" spans="1:46">
      <c r="A615" s="5" t="s">
        <v>1331</v>
      </c>
      <c r="B615" s="5" t="s">
        <v>1332</v>
      </c>
      <c r="C615" s="5" t="s">
        <v>1306</v>
      </c>
      <c r="D615" s="5">
        <v>6.16</v>
      </c>
      <c r="E615" s="5">
        <v>10047829978.3</v>
      </c>
      <c r="F615" s="5">
        <v>6212488363.07</v>
      </c>
      <c r="G615" s="5">
        <v>16260318341.37</v>
      </c>
      <c r="H615" s="11">
        <f t="shared" si="190"/>
        <v>0.617935625081583</v>
      </c>
      <c r="I615" s="11">
        <f t="shared" si="191"/>
        <v>0.382064374918417</v>
      </c>
      <c r="J615" s="5">
        <v>5130752255.43</v>
      </c>
      <c r="K615" s="5">
        <v>2265955723.73</v>
      </c>
      <c r="L615" s="5">
        <v>7396707979.16</v>
      </c>
      <c r="M615" s="5">
        <v>8863610362.21</v>
      </c>
      <c r="N615" s="5">
        <v>0</v>
      </c>
      <c r="O615" s="11">
        <f t="shared" si="186"/>
        <v>0.315538241485481</v>
      </c>
      <c r="P615" s="11">
        <f t="shared" si="187"/>
        <v>0.139354942268559</v>
      </c>
      <c r="Q615" s="11">
        <f t="shared" si="188"/>
        <v>0.454893183754039</v>
      </c>
      <c r="R615" s="11">
        <f t="shared" si="189"/>
        <v>0.545106816245961</v>
      </c>
      <c r="S615" s="5">
        <v>5775858705.95</v>
      </c>
      <c r="T615" s="5">
        <v>5435658693.39</v>
      </c>
      <c r="U615" s="5">
        <v>4739931788.23</v>
      </c>
      <c r="V615" s="5">
        <v>39494038.27</v>
      </c>
      <c r="W615" s="5">
        <v>98916590.52</v>
      </c>
      <c r="X615" s="5">
        <v>235572513.58</v>
      </c>
      <c r="Y615" s="5">
        <v>132341804.68</v>
      </c>
      <c r="Z615" s="5">
        <v>-623618.48</v>
      </c>
      <c r="AA615" s="5">
        <v>418315494.13</v>
      </c>
      <c r="AB615" s="5">
        <v>15671923.28</v>
      </c>
      <c r="AC615" s="5">
        <v>246750.49</v>
      </c>
      <c r="AD615" s="5">
        <v>433740666.92</v>
      </c>
      <c r="AE615" s="5">
        <v>73202587.49</v>
      </c>
      <c r="AF615" s="5">
        <v>357341645.58</v>
      </c>
      <c r="AG615" s="5">
        <v>4.12</v>
      </c>
      <c r="AH615" s="25">
        <f t="shared" si="173"/>
        <v>0.941099665023048</v>
      </c>
      <c r="AI615" s="25">
        <f t="shared" si="174"/>
        <v>0.820645384442518</v>
      </c>
      <c r="AJ615" s="25">
        <f t="shared" si="175"/>
        <v>0.00683777777134943</v>
      </c>
      <c r="AK615" s="25">
        <f t="shared" si="176"/>
        <v>0.0171258674347593</v>
      </c>
      <c r="AL615" s="25">
        <f t="shared" si="177"/>
        <v>0.0407857126659496</v>
      </c>
      <c r="AM615" s="25">
        <f t="shared" si="178"/>
        <v>0.022912922808113</v>
      </c>
      <c r="AN615" s="25">
        <f t="shared" si="179"/>
        <v>-0.000107969829552371</v>
      </c>
      <c r="AO615" s="25">
        <f t="shared" si="180"/>
        <v>0.0724248142876266</v>
      </c>
      <c r="AP615" s="25">
        <f t="shared" si="181"/>
        <v>0.00271334949102123</v>
      </c>
      <c r="AQ615" s="25">
        <f t="shared" si="182"/>
        <v>4.27210052326609e-5</v>
      </c>
      <c r="AR615" s="25">
        <f t="shared" si="183"/>
        <v>0.0750954427734152</v>
      </c>
      <c r="AS615" s="25">
        <f t="shared" si="184"/>
        <v>0.0126738881985791</v>
      </c>
      <c r="AT615" s="25">
        <f t="shared" si="185"/>
        <v>0.0618681418248484</v>
      </c>
    </row>
    <row r="616" spans="1:46">
      <c r="A616" s="5" t="s">
        <v>1333</v>
      </c>
      <c r="B616" s="5" t="s">
        <v>1334</v>
      </c>
      <c r="C616" s="5" t="s">
        <v>1306</v>
      </c>
      <c r="D616" s="5">
        <v>9.3</v>
      </c>
      <c r="E616" s="5">
        <v>8770831363.21</v>
      </c>
      <c r="F616" s="5">
        <v>12485686626.44</v>
      </c>
      <c r="G616" s="5">
        <v>21256517989.65</v>
      </c>
      <c r="H616" s="11">
        <f t="shared" si="190"/>
        <v>0.412618443316097</v>
      </c>
      <c r="I616" s="11">
        <f t="shared" si="191"/>
        <v>0.587381556683903</v>
      </c>
      <c r="J616" s="5">
        <v>10329047377.42</v>
      </c>
      <c r="K616" s="5">
        <v>3399872071</v>
      </c>
      <c r="L616" s="5">
        <v>13728919448.42</v>
      </c>
      <c r="M616" s="5">
        <v>7527598541.23</v>
      </c>
      <c r="N616" s="5">
        <v>0</v>
      </c>
      <c r="O616" s="11">
        <f t="shared" si="186"/>
        <v>0.485923770885208</v>
      </c>
      <c r="P616" s="11">
        <f t="shared" si="187"/>
        <v>0.159944920078417</v>
      </c>
      <c r="Q616" s="11">
        <f t="shared" si="188"/>
        <v>0.645868690963625</v>
      </c>
      <c r="R616" s="11">
        <f t="shared" si="189"/>
        <v>0.354131309036375</v>
      </c>
      <c r="S616" s="5">
        <v>11935984769.18</v>
      </c>
      <c r="T616" s="5">
        <v>9382614034.56</v>
      </c>
      <c r="U616" s="5">
        <v>8355751342.56</v>
      </c>
      <c r="V616" s="5">
        <v>50465021.82</v>
      </c>
      <c r="W616" s="5">
        <v>55794439.47</v>
      </c>
      <c r="X616" s="5">
        <v>362971618.2</v>
      </c>
      <c r="Y616" s="5">
        <v>187145198.25</v>
      </c>
      <c r="Z616" s="5">
        <v>0</v>
      </c>
      <c r="AA616" s="5">
        <v>2570537616.38</v>
      </c>
      <c r="AB616" s="5">
        <v>1285715.31</v>
      </c>
      <c r="AC616" s="5">
        <v>19246222.88</v>
      </c>
      <c r="AD616" s="5">
        <v>2552577108.81</v>
      </c>
      <c r="AE616" s="5">
        <v>635836102.87</v>
      </c>
      <c r="AF616" s="5">
        <v>1916741005.94</v>
      </c>
      <c r="AG616" s="5">
        <v>28.66</v>
      </c>
      <c r="AH616" s="25">
        <f t="shared" si="173"/>
        <v>0.786077916150406</v>
      </c>
      <c r="AI616" s="25">
        <f t="shared" si="174"/>
        <v>0.700047084856832</v>
      </c>
      <c r="AJ616" s="25">
        <f t="shared" si="175"/>
        <v>0.00422797304084252</v>
      </c>
      <c r="AK616" s="25">
        <f t="shared" si="176"/>
        <v>0.00467447307859065</v>
      </c>
      <c r="AL616" s="25">
        <f t="shared" si="177"/>
        <v>0.0304098593638651</v>
      </c>
      <c r="AM616" s="25">
        <f t="shared" si="178"/>
        <v>0.0156790748203055</v>
      </c>
      <c r="AN616" s="25">
        <f t="shared" si="179"/>
        <v>0</v>
      </c>
      <c r="AO616" s="25">
        <f t="shared" si="180"/>
        <v>0.215360329800136</v>
      </c>
      <c r="AP616" s="25">
        <f t="shared" si="181"/>
        <v>0.000107717572941267</v>
      </c>
      <c r="AQ616" s="25">
        <f t="shared" si="182"/>
        <v>0.00161245370634988</v>
      </c>
      <c r="AR616" s="25">
        <f t="shared" si="183"/>
        <v>0.213855593666727</v>
      </c>
      <c r="AS616" s="25">
        <f t="shared" si="184"/>
        <v>0.0532705189530568</v>
      </c>
      <c r="AT616" s="25">
        <f t="shared" si="185"/>
        <v>0.16058507471367</v>
      </c>
    </row>
    <row r="617" spans="1:46">
      <c r="A617" s="5" t="s">
        <v>1335</v>
      </c>
      <c r="B617" s="5" t="s">
        <v>1336</v>
      </c>
      <c r="C617" s="5" t="s">
        <v>1306</v>
      </c>
      <c r="D617" s="5">
        <v>15.51</v>
      </c>
      <c r="E617" s="5">
        <v>1341175133.76</v>
      </c>
      <c r="F617" s="5">
        <v>978031485.39</v>
      </c>
      <c r="G617" s="5">
        <v>2319206619.15</v>
      </c>
      <c r="H617" s="11">
        <f t="shared" si="190"/>
        <v>0.578290490672861</v>
      </c>
      <c r="I617" s="11">
        <f t="shared" si="191"/>
        <v>0.421709509327139</v>
      </c>
      <c r="J617" s="5">
        <v>389024451.9</v>
      </c>
      <c r="K617" s="5">
        <v>166746419.57</v>
      </c>
      <c r="L617" s="5">
        <v>555770871.47</v>
      </c>
      <c r="M617" s="5">
        <v>1763435747.68</v>
      </c>
      <c r="N617" s="5">
        <v>0</v>
      </c>
      <c r="O617" s="11">
        <f t="shared" si="186"/>
        <v>0.167740316316698</v>
      </c>
      <c r="P617" s="11">
        <f t="shared" si="187"/>
        <v>0.0718980440091678</v>
      </c>
      <c r="Q617" s="11">
        <f t="shared" si="188"/>
        <v>0.239638360325865</v>
      </c>
      <c r="R617" s="11">
        <f t="shared" si="189"/>
        <v>0.760361639674135</v>
      </c>
      <c r="S617" s="5">
        <v>1654814464.81</v>
      </c>
      <c r="T617" s="5">
        <v>1505566897.59</v>
      </c>
      <c r="U617" s="5">
        <v>1385594774.65</v>
      </c>
      <c r="V617" s="5">
        <v>5963037.55</v>
      </c>
      <c r="W617" s="5">
        <v>3494198.16</v>
      </c>
      <c r="X617" s="5">
        <v>20901036.61</v>
      </c>
      <c r="Y617" s="5">
        <v>4949865.36</v>
      </c>
      <c r="Z617" s="5">
        <v>0</v>
      </c>
      <c r="AA617" s="5">
        <v>193061918.77</v>
      </c>
      <c r="AB617" s="5">
        <v>11000</v>
      </c>
      <c r="AC617" s="5">
        <v>30000</v>
      </c>
      <c r="AD617" s="5">
        <v>193042918.77</v>
      </c>
      <c r="AE617" s="5">
        <v>13838330.16</v>
      </c>
      <c r="AF617" s="5">
        <v>179204588.61</v>
      </c>
      <c r="AG617" s="5">
        <v>10.55</v>
      </c>
      <c r="AH617" s="25">
        <f t="shared" si="173"/>
        <v>0.909810090258586</v>
      </c>
      <c r="AI617" s="25">
        <f t="shared" si="174"/>
        <v>0.837311253989485</v>
      </c>
      <c r="AJ617" s="25">
        <f t="shared" si="175"/>
        <v>0.00360344780445502</v>
      </c>
      <c r="AK617" s="25">
        <f t="shared" si="176"/>
        <v>0.00211153469727568</v>
      </c>
      <c r="AL617" s="25">
        <f t="shared" si="177"/>
        <v>0.012630441088391</v>
      </c>
      <c r="AM617" s="25">
        <f t="shared" si="178"/>
        <v>0.00299119053238897</v>
      </c>
      <c r="AN617" s="25">
        <f t="shared" si="179"/>
        <v>0</v>
      </c>
      <c r="AO617" s="25">
        <f t="shared" si="180"/>
        <v>0.116666806385553</v>
      </c>
      <c r="AP617" s="25">
        <f t="shared" si="181"/>
        <v>6.64727087774337e-6</v>
      </c>
      <c r="AQ617" s="25">
        <f t="shared" si="182"/>
        <v>1.81289205756637e-5</v>
      </c>
      <c r="AR617" s="25">
        <f t="shared" si="183"/>
        <v>0.116655324735855</v>
      </c>
      <c r="AS617" s="25">
        <f t="shared" si="184"/>
        <v>0.00836246627901507</v>
      </c>
      <c r="AT617" s="25">
        <f t="shared" si="185"/>
        <v>0.10829285845684</v>
      </c>
    </row>
    <row r="618" spans="1:46">
      <c r="A618" s="5" t="s">
        <v>1337</v>
      </c>
      <c r="B618" s="5" t="s">
        <v>1338</v>
      </c>
      <c r="C618" s="5" t="s">
        <v>1306</v>
      </c>
      <c r="D618" s="5">
        <v>27.75</v>
      </c>
      <c r="E618" s="5">
        <v>4526191075.68</v>
      </c>
      <c r="F618" s="5">
        <v>4402026461.44</v>
      </c>
      <c r="G618" s="5">
        <v>8928217537.12</v>
      </c>
      <c r="H618" s="11">
        <f t="shared" si="190"/>
        <v>0.506953494005034</v>
      </c>
      <c r="I618" s="11">
        <f t="shared" si="191"/>
        <v>0.493046505994966</v>
      </c>
      <c r="J618" s="5">
        <v>2493598038.63</v>
      </c>
      <c r="K618" s="5">
        <v>368473321.05</v>
      </c>
      <c r="L618" s="5">
        <v>2862071359.68</v>
      </c>
      <c r="M618" s="5">
        <v>6066146177.44</v>
      </c>
      <c r="N618" s="5">
        <v>0</v>
      </c>
      <c r="O618" s="11">
        <f t="shared" si="186"/>
        <v>0.279294050381569</v>
      </c>
      <c r="P618" s="11">
        <f t="shared" si="187"/>
        <v>0.0412706477544968</v>
      </c>
      <c r="Q618" s="11">
        <f t="shared" si="188"/>
        <v>0.320564698136066</v>
      </c>
      <c r="R618" s="11">
        <f t="shared" si="189"/>
        <v>0.679435301863934</v>
      </c>
      <c r="S618" s="5">
        <v>4362019783.42</v>
      </c>
      <c r="T618" s="5">
        <v>3606896234.34</v>
      </c>
      <c r="U618" s="5">
        <v>3351250102.68</v>
      </c>
      <c r="V618" s="5">
        <v>29350488.6</v>
      </c>
      <c r="W618" s="5">
        <v>14319044.99</v>
      </c>
      <c r="X618" s="5">
        <v>78558891.19</v>
      </c>
      <c r="Y618" s="5">
        <v>19952444.6</v>
      </c>
      <c r="Z618" s="5">
        <v>-16850830.22</v>
      </c>
      <c r="AA618" s="5">
        <v>1026255155.26</v>
      </c>
      <c r="AB618" s="5">
        <v>3178706.84</v>
      </c>
      <c r="AC618" s="5">
        <v>819019.53</v>
      </c>
      <c r="AD618" s="5">
        <v>1028614842.57</v>
      </c>
      <c r="AE618" s="5">
        <v>122923851.54</v>
      </c>
      <c r="AF618" s="5">
        <v>903173179.4</v>
      </c>
      <c r="AG618" s="5">
        <v>15.96</v>
      </c>
      <c r="AH618" s="25">
        <f t="shared" si="173"/>
        <v>0.826886720699842</v>
      </c>
      <c r="AI618" s="25">
        <f t="shared" si="174"/>
        <v>0.768279436837511</v>
      </c>
      <c r="AJ618" s="25">
        <f t="shared" si="175"/>
        <v>0.00672864637422346</v>
      </c>
      <c r="AK618" s="25">
        <f t="shared" si="176"/>
        <v>0.00328266392656598</v>
      </c>
      <c r="AL618" s="25">
        <f t="shared" si="177"/>
        <v>0.0180097512369388</v>
      </c>
      <c r="AM618" s="25">
        <f t="shared" si="178"/>
        <v>0.0045741297817674</v>
      </c>
      <c r="AN618" s="25">
        <f t="shared" si="179"/>
        <v>-0.00386307973293699</v>
      </c>
      <c r="AO618" s="25">
        <f t="shared" si="180"/>
        <v>0.235270632921196</v>
      </c>
      <c r="AP618" s="25">
        <f t="shared" si="181"/>
        <v>0.000728723618375652</v>
      </c>
      <c r="AQ618" s="25">
        <f t="shared" si="182"/>
        <v>0.000187761534946056</v>
      </c>
      <c r="AR618" s="25">
        <f t="shared" si="183"/>
        <v>0.235811595004625</v>
      </c>
      <c r="AS618" s="25">
        <f t="shared" si="184"/>
        <v>0.0281804892328165</v>
      </c>
      <c r="AT618" s="25">
        <f t="shared" si="185"/>
        <v>0.207053893435549</v>
      </c>
    </row>
    <row r="619" spans="1:46">
      <c r="A619" s="5" t="s">
        <v>1339</v>
      </c>
      <c r="B619" s="5" t="s">
        <v>1340</v>
      </c>
      <c r="C619" s="5" t="s">
        <v>1306</v>
      </c>
      <c r="D619" s="5">
        <v>18</v>
      </c>
      <c r="E619" s="5">
        <v>1555178845.26</v>
      </c>
      <c r="F619" s="5">
        <v>2205743383.9</v>
      </c>
      <c r="G619" s="5">
        <v>3760922229.16</v>
      </c>
      <c r="H619" s="11">
        <f t="shared" si="190"/>
        <v>0.413509971889886</v>
      </c>
      <c r="I619" s="11">
        <f t="shared" si="191"/>
        <v>0.586490028110114</v>
      </c>
      <c r="J619" s="5">
        <v>1661844887.19</v>
      </c>
      <c r="K619" s="5">
        <v>217410972.83</v>
      </c>
      <c r="L619" s="5">
        <v>1879255860.02</v>
      </c>
      <c r="M619" s="5">
        <v>1881666369.14</v>
      </c>
      <c r="N619" s="5">
        <v>0</v>
      </c>
      <c r="O619" s="11">
        <f t="shared" si="186"/>
        <v>0.441871643690216</v>
      </c>
      <c r="P619" s="11">
        <f t="shared" si="187"/>
        <v>0.057807888486585</v>
      </c>
      <c r="Q619" s="11">
        <f t="shared" si="188"/>
        <v>0.499679532176801</v>
      </c>
      <c r="R619" s="11">
        <f t="shared" si="189"/>
        <v>0.500320467823199</v>
      </c>
      <c r="S619" s="5">
        <v>2684033249.16</v>
      </c>
      <c r="T619" s="5">
        <v>2307693642.37</v>
      </c>
      <c r="U619" s="5">
        <v>2158666025.74</v>
      </c>
      <c r="V619" s="5">
        <v>12411522.88</v>
      </c>
      <c r="W619" s="5">
        <v>4910699.02</v>
      </c>
      <c r="X619" s="5">
        <v>40220738.8</v>
      </c>
      <c r="Y619" s="5">
        <v>30848794.21</v>
      </c>
      <c r="Z619" s="5">
        <v>8113815.39</v>
      </c>
      <c r="AA619" s="5">
        <v>372544121.59</v>
      </c>
      <c r="AB619" s="5">
        <v>28728651.02</v>
      </c>
      <c r="AC619" s="5">
        <v>268904.8</v>
      </c>
      <c r="AD619" s="5">
        <v>401003867.81</v>
      </c>
      <c r="AE619" s="5">
        <v>86882579.03</v>
      </c>
      <c r="AF619" s="5">
        <v>314121288.78</v>
      </c>
      <c r="AG619" s="5">
        <v>17.54</v>
      </c>
      <c r="AH619" s="25">
        <f t="shared" si="173"/>
        <v>0.859785788082998</v>
      </c>
      <c r="AI619" s="25">
        <f t="shared" si="174"/>
        <v>0.804262028577917</v>
      </c>
      <c r="AJ619" s="25">
        <f t="shared" si="175"/>
        <v>0.00462420608384204</v>
      </c>
      <c r="AK619" s="25">
        <f t="shared" si="176"/>
        <v>0.00182959694017832</v>
      </c>
      <c r="AL619" s="25">
        <f t="shared" si="177"/>
        <v>0.0149851864959525</v>
      </c>
      <c r="AM619" s="25">
        <f t="shared" si="178"/>
        <v>0.01149344711719</v>
      </c>
      <c r="AN619" s="25">
        <f t="shared" si="179"/>
        <v>0.00302299362071588</v>
      </c>
      <c r="AO619" s="25">
        <f t="shared" si="180"/>
        <v>0.13880011423353</v>
      </c>
      <c r="AP619" s="25">
        <f t="shared" si="181"/>
        <v>0.0107035376812083</v>
      </c>
      <c r="AQ619" s="25">
        <f t="shared" si="182"/>
        <v>0.000100186836390405</v>
      </c>
      <c r="AR619" s="25">
        <f t="shared" si="183"/>
        <v>0.149403465078348</v>
      </c>
      <c r="AS619" s="25">
        <f t="shared" si="184"/>
        <v>0.0323701575072481</v>
      </c>
      <c r="AT619" s="25">
        <f t="shared" si="185"/>
        <v>0.1170333075711</v>
      </c>
    </row>
    <row r="620" spans="1:46">
      <c r="A620" s="5" t="s">
        <v>1341</v>
      </c>
      <c r="B620" s="5" t="s">
        <v>1342</v>
      </c>
      <c r="C620" s="5" t="s">
        <v>1306</v>
      </c>
      <c r="D620" s="5">
        <v>15.98</v>
      </c>
      <c r="E620" s="5">
        <v>1382259473.55</v>
      </c>
      <c r="F620" s="5">
        <v>1206192964.54</v>
      </c>
      <c r="G620" s="5">
        <v>2588452438.09</v>
      </c>
      <c r="H620" s="11">
        <f t="shared" si="190"/>
        <v>0.534009995010748</v>
      </c>
      <c r="I620" s="11">
        <f t="shared" si="191"/>
        <v>0.465990004989252</v>
      </c>
      <c r="J620" s="5">
        <v>275720155.88</v>
      </c>
      <c r="K620" s="5">
        <v>38854263.91</v>
      </c>
      <c r="L620" s="5">
        <v>314574419.79</v>
      </c>
      <c r="M620" s="5">
        <v>2273878018.3</v>
      </c>
      <c r="N620" s="5">
        <v>0</v>
      </c>
      <c r="O620" s="11">
        <f t="shared" si="186"/>
        <v>0.106519305443932</v>
      </c>
      <c r="P620" s="11">
        <f t="shared" si="187"/>
        <v>0.015010615353887</v>
      </c>
      <c r="Q620" s="11">
        <f t="shared" si="188"/>
        <v>0.121529920797819</v>
      </c>
      <c r="R620" s="11">
        <f t="shared" si="189"/>
        <v>0.878470079202181</v>
      </c>
      <c r="S620" s="5">
        <v>2111076393.18</v>
      </c>
      <c r="T620" s="5">
        <v>1985487780.94</v>
      </c>
      <c r="U620" s="5">
        <v>1823125058.44</v>
      </c>
      <c r="V620" s="5">
        <v>22584999.2</v>
      </c>
      <c r="W620" s="5">
        <v>20533909.15</v>
      </c>
      <c r="X620" s="5">
        <v>49706635.19</v>
      </c>
      <c r="Y620" s="5">
        <v>1229710.18</v>
      </c>
      <c r="Z620" s="5">
        <v>126618.81</v>
      </c>
      <c r="AA620" s="5">
        <v>218800129.79</v>
      </c>
      <c r="AB620" s="5">
        <v>190307.37</v>
      </c>
      <c r="AC620" s="5">
        <v>1671197.61</v>
      </c>
      <c r="AD620" s="5">
        <v>217319239.55</v>
      </c>
      <c r="AE620" s="5">
        <v>26349464.13</v>
      </c>
      <c r="AF620" s="5">
        <v>190947080.06</v>
      </c>
      <c r="AG620" s="5">
        <v>8.93</v>
      </c>
      <c r="AH620" s="25">
        <f t="shared" si="173"/>
        <v>0.940509679021695</v>
      </c>
      <c r="AI620" s="25">
        <f t="shared" si="174"/>
        <v>0.863599756185873</v>
      </c>
      <c r="AJ620" s="25">
        <f t="shared" si="175"/>
        <v>0.0106983334534755</v>
      </c>
      <c r="AK620" s="25">
        <f t="shared" si="176"/>
        <v>0.00972674850438214</v>
      </c>
      <c r="AL620" s="25">
        <f t="shared" si="177"/>
        <v>0.0235456354637763</v>
      </c>
      <c r="AM620" s="25">
        <f t="shared" si="178"/>
        <v>0.000582503875261301</v>
      </c>
      <c r="AN620" s="25">
        <f t="shared" si="179"/>
        <v>5.99783174162016e-5</v>
      </c>
      <c r="AO620" s="25">
        <f t="shared" si="180"/>
        <v>0.103643871200896</v>
      </c>
      <c r="AP620" s="25">
        <f t="shared" si="181"/>
        <v>9.0147078814771e-5</v>
      </c>
      <c r="AQ620" s="25">
        <f t="shared" si="182"/>
        <v>0.000791632939195823</v>
      </c>
      <c r="AR620" s="25">
        <f t="shared" si="183"/>
        <v>0.102942385340515</v>
      </c>
      <c r="AS620" s="25">
        <f t="shared" si="184"/>
        <v>0.0124815303771687</v>
      </c>
      <c r="AT620" s="25">
        <f t="shared" si="185"/>
        <v>0.0904501043528646</v>
      </c>
    </row>
    <row r="621" spans="1:46">
      <c r="A621" s="5" t="s">
        <v>1343</v>
      </c>
      <c r="B621" s="5" t="s">
        <v>1344</v>
      </c>
      <c r="C621" s="5" t="s">
        <v>1306</v>
      </c>
      <c r="D621" s="5">
        <v>17.56</v>
      </c>
      <c r="E621" s="5">
        <v>2728139020.63</v>
      </c>
      <c r="F621" s="5">
        <v>966755605.32</v>
      </c>
      <c r="G621" s="5">
        <v>3694894625.95</v>
      </c>
      <c r="H621" s="11">
        <f t="shared" si="190"/>
        <v>0.738353673598625</v>
      </c>
      <c r="I621" s="11">
        <f t="shared" si="191"/>
        <v>0.261646326401375</v>
      </c>
      <c r="J621" s="5">
        <v>1267543607.7</v>
      </c>
      <c r="K621" s="5">
        <v>1211597.45</v>
      </c>
      <c r="L621" s="5">
        <v>1268755205.15</v>
      </c>
      <c r="M621" s="5">
        <v>2426139420.8</v>
      </c>
      <c r="N621" s="5">
        <v>0</v>
      </c>
      <c r="O621" s="11">
        <f t="shared" si="186"/>
        <v>0.343052708133483</v>
      </c>
      <c r="P621" s="11">
        <f t="shared" si="187"/>
        <v>0.000327911232296235</v>
      </c>
      <c r="Q621" s="11">
        <f t="shared" si="188"/>
        <v>0.343380619365779</v>
      </c>
      <c r="R621" s="11">
        <f t="shared" si="189"/>
        <v>0.656619380634221</v>
      </c>
      <c r="S621" s="5">
        <v>2003660924.91</v>
      </c>
      <c r="T621" s="5">
        <v>1667006629.59</v>
      </c>
      <c r="U621" s="5">
        <v>1499518661.07</v>
      </c>
      <c r="V621" s="5">
        <v>8754944.38</v>
      </c>
      <c r="W621" s="5">
        <v>54234911.55</v>
      </c>
      <c r="X621" s="5">
        <v>21787231.85</v>
      </c>
      <c r="Y621" s="5">
        <v>2335185.15</v>
      </c>
      <c r="Z621" s="5">
        <v>2238607.21</v>
      </c>
      <c r="AA621" s="5">
        <v>376574267.93</v>
      </c>
      <c r="AB621" s="5">
        <v>611223.81</v>
      </c>
      <c r="AC621" s="5">
        <v>2000966.93</v>
      </c>
      <c r="AD621" s="5">
        <v>375184524.81</v>
      </c>
      <c r="AE621" s="5">
        <v>57220076.45</v>
      </c>
      <c r="AF621" s="5">
        <v>319974586.6</v>
      </c>
      <c r="AG621" s="5">
        <v>13.76</v>
      </c>
      <c r="AH621" s="25">
        <f t="shared" si="173"/>
        <v>0.831980405898707</v>
      </c>
      <c r="AI621" s="25">
        <f t="shared" si="174"/>
        <v>0.748389431778411</v>
      </c>
      <c r="AJ621" s="25">
        <f t="shared" si="175"/>
        <v>0.00436947403183663</v>
      </c>
      <c r="AK621" s="25">
        <f t="shared" si="176"/>
        <v>0.0270679089838697</v>
      </c>
      <c r="AL621" s="25">
        <f t="shared" si="177"/>
        <v>0.0108737120034312</v>
      </c>
      <c r="AM621" s="25">
        <f t="shared" si="178"/>
        <v>0.00116545924560808</v>
      </c>
      <c r="AN621" s="25">
        <f t="shared" si="179"/>
        <v>0.0011172585052536</v>
      </c>
      <c r="AO621" s="25">
        <f t="shared" si="180"/>
        <v>0.187943111156352</v>
      </c>
      <c r="AP621" s="25">
        <f t="shared" si="181"/>
        <v>0.000305053515992211</v>
      </c>
      <c r="AQ621" s="25">
        <f t="shared" si="182"/>
        <v>0.000998655463668275</v>
      </c>
      <c r="AR621" s="25">
        <f t="shared" si="183"/>
        <v>0.187249509208676</v>
      </c>
      <c r="AS621" s="25">
        <f t="shared" si="184"/>
        <v>0.0285577643096325</v>
      </c>
      <c r="AT621" s="25">
        <f t="shared" si="185"/>
        <v>0.159694977639179</v>
      </c>
    </row>
    <row r="622" spans="1:46">
      <c r="A622" s="5" t="s">
        <v>1345</v>
      </c>
      <c r="B622" s="5" t="s">
        <v>1346</v>
      </c>
      <c r="C622" s="5" t="s">
        <v>1347</v>
      </c>
      <c r="D622" s="5">
        <v>6.87</v>
      </c>
      <c r="E622" s="5">
        <v>7210761270.75</v>
      </c>
      <c r="F622" s="5">
        <v>1943314176.74</v>
      </c>
      <c r="G622" s="5">
        <v>9154075447.49</v>
      </c>
      <c r="H622" s="11">
        <f t="shared" si="190"/>
        <v>0.787710491585161</v>
      </c>
      <c r="I622" s="11">
        <f t="shared" si="191"/>
        <v>0.212289508414839</v>
      </c>
      <c r="J622" s="5">
        <v>5506579232.71</v>
      </c>
      <c r="K622" s="5">
        <v>58141976.52</v>
      </c>
      <c r="L622" s="5">
        <v>5564721209.23</v>
      </c>
      <c r="M622" s="5">
        <v>3589354238.26</v>
      </c>
      <c r="N622" s="5">
        <v>0</v>
      </c>
      <c r="O622" s="11">
        <f t="shared" si="186"/>
        <v>0.601544007835316</v>
      </c>
      <c r="P622" s="11">
        <f t="shared" si="187"/>
        <v>0.00635148539615131</v>
      </c>
      <c r="Q622" s="11">
        <f t="shared" si="188"/>
        <v>0.607895493231467</v>
      </c>
      <c r="R622" s="11">
        <f t="shared" si="189"/>
        <v>0.392104506768533</v>
      </c>
      <c r="S622" s="5">
        <v>6843411380.99</v>
      </c>
      <c r="T622" s="5">
        <v>6699845276.05</v>
      </c>
      <c r="U622" s="5">
        <v>6178107135.32</v>
      </c>
      <c r="V622" s="5">
        <v>12651519.8</v>
      </c>
      <c r="W622" s="5">
        <v>294129468.19</v>
      </c>
      <c r="X622" s="5">
        <v>138142087.37</v>
      </c>
      <c r="Y622" s="5">
        <v>6035015.37</v>
      </c>
      <c r="Z622" s="5">
        <v>-111045.64</v>
      </c>
      <c r="AA622" s="5">
        <v>157204273.86</v>
      </c>
      <c r="AB622" s="5">
        <v>2280678.53</v>
      </c>
      <c r="AC622" s="5">
        <v>2916005.85</v>
      </c>
      <c r="AD622" s="5">
        <v>156568946.54</v>
      </c>
      <c r="AE622" s="5">
        <v>30064557.76</v>
      </c>
      <c r="AF622" s="5">
        <v>128668049.48</v>
      </c>
      <c r="AG622" s="5">
        <v>3.66</v>
      </c>
      <c r="AH622" s="25">
        <f t="shared" si="173"/>
        <v>0.979021266303118</v>
      </c>
      <c r="AI622" s="25">
        <f t="shared" si="174"/>
        <v>0.902781784021034</v>
      </c>
      <c r="AJ622" s="25">
        <f t="shared" si="175"/>
        <v>0.00184871536952229</v>
      </c>
      <c r="AK622" s="25">
        <f t="shared" si="176"/>
        <v>0.0429799484226608</v>
      </c>
      <c r="AL622" s="25">
        <f t="shared" si="177"/>
        <v>0.0201861439681587</v>
      </c>
      <c r="AM622" s="25">
        <f t="shared" si="178"/>
        <v>0.00088187236365249</v>
      </c>
      <c r="AN622" s="25">
        <f t="shared" si="179"/>
        <v>-1.62266498121783e-5</v>
      </c>
      <c r="AO622" s="25">
        <f t="shared" si="180"/>
        <v>0.0229716241079253</v>
      </c>
      <c r="AP622" s="25">
        <f t="shared" si="181"/>
        <v>0.00033326632041081</v>
      </c>
      <c r="AQ622" s="25">
        <f t="shared" si="182"/>
        <v>0.000426104129601245</v>
      </c>
      <c r="AR622" s="25">
        <f t="shared" si="183"/>
        <v>0.0228787862987348</v>
      </c>
      <c r="AS622" s="25">
        <f t="shared" si="184"/>
        <v>0.00439321211107007</v>
      </c>
      <c r="AT622" s="25">
        <f t="shared" si="185"/>
        <v>0.0188017411663167</v>
      </c>
    </row>
    <row r="623" spans="1:46">
      <c r="A623" s="5" t="s">
        <v>1348</v>
      </c>
      <c r="B623" s="5" t="s">
        <v>1349</v>
      </c>
      <c r="C623" s="5" t="s">
        <v>1347</v>
      </c>
      <c r="D623" s="5">
        <v>6.04</v>
      </c>
      <c r="E623" s="5">
        <v>3173908152.54</v>
      </c>
      <c r="F623" s="5">
        <v>1771696496.86</v>
      </c>
      <c r="G623" s="5">
        <v>4945604649.4</v>
      </c>
      <c r="H623" s="11">
        <f t="shared" si="190"/>
        <v>0.641763419751932</v>
      </c>
      <c r="I623" s="11">
        <f t="shared" si="191"/>
        <v>0.358236580248068</v>
      </c>
      <c r="J623" s="5">
        <v>1200957411.17</v>
      </c>
      <c r="K623" s="5">
        <v>88092026.66</v>
      </c>
      <c r="L623" s="5">
        <v>1289049437.83</v>
      </c>
      <c r="M623" s="5">
        <v>3656555211.57</v>
      </c>
      <c r="N623" s="5">
        <v>0</v>
      </c>
      <c r="O623" s="11">
        <f t="shared" si="186"/>
        <v>0.242833282542247</v>
      </c>
      <c r="P623" s="11">
        <f t="shared" si="187"/>
        <v>0.0178121853453626</v>
      </c>
      <c r="Q623" s="11">
        <f t="shared" si="188"/>
        <v>0.26064546788761</v>
      </c>
      <c r="R623" s="11">
        <f t="shared" si="189"/>
        <v>0.739354532112391</v>
      </c>
      <c r="S623" s="5">
        <v>1577494276.75</v>
      </c>
      <c r="T623" s="5">
        <v>1393619117.67</v>
      </c>
      <c r="U623" s="5">
        <v>1143270348.78</v>
      </c>
      <c r="V623" s="5">
        <v>20633345.47</v>
      </c>
      <c r="W623" s="5">
        <v>47329589.37</v>
      </c>
      <c r="X623" s="5">
        <v>106728534.25</v>
      </c>
      <c r="Y623" s="5">
        <v>-17139148.28</v>
      </c>
      <c r="Z623" s="5">
        <v>742628.44</v>
      </c>
      <c r="AA623" s="5">
        <v>194042064.72</v>
      </c>
      <c r="AB623" s="5">
        <v>168214.51</v>
      </c>
      <c r="AC623" s="5">
        <v>757519.28</v>
      </c>
      <c r="AD623" s="5">
        <v>193452759.95</v>
      </c>
      <c r="AE623" s="5">
        <v>29944221.9</v>
      </c>
      <c r="AF623" s="5">
        <v>159681428.91</v>
      </c>
      <c r="AG623" s="5">
        <v>4.47</v>
      </c>
      <c r="AH623" s="25">
        <f t="shared" si="173"/>
        <v>0.883438462002648</v>
      </c>
      <c r="AI623" s="25">
        <f t="shared" si="174"/>
        <v>0.724738191212585</v>
      </c>
      <c r="AJ623" s="25">
        <f t="shared" si="175"/>
        <v>0.0130798227125802</v>
      </c>
      <c r="AK623" s="25">
        <f t="shared" si="176"/>
        <v>0.0300030181203001</v>
      </c>
      <c r="AL623" s="25">
        <f t="shared" si="177"/>
        <v>0.0676570025153342</v>
      </c>
      <c r="AM623" s="25">
        <f t="shared" si="178"/>
        <v>-0.0108647926858477</v>
      </c>
      <c r="AN623" s="25">
        <f t="shared" si="179"/>
        <v>0.000470764585929266</v>
      </c>
      <c r="AO623" s="25">
        <f t="shared" si="180"/>
        <v>0.123006509487801</v>
      </c>
      <c r="AP623" s="25">
        <f t="shared" si="181"/>
        <v>0.000106633990677012</v>
      </c>
      <c r="AQ623" s="25">
        <f t="shared" si="182"/>
        <v>0.00048020413840148</v>
      </c>
      <c r="AR623" s="25">
        <f t="shared" si="183"/>
        <v>0.122632939340076</v>
      </c>
      <c r="AS623" s="25">
        <f t="shared" si="184"/>
        <v>0.0189821429727732</v>
      </c>
      <c r="AT623" s="25">
        <f t="shared" si="185"/>
        <v>0.1012247278887</v>
      </c>
    </row>
    <row r="624" spans="1:46">
      <c r="A624" s="5" t="s">
        <v>1350</v>
      </c>
      <c r="B624" s="5" t="s">
        <v>1351</v>
      </c>
      <c r="C624" s="5" t="s">
        <v>1347</v>
      </c>
      <c r="D624" s="5">
        <v>13.79</v>
      </c>
      <c r="E624" s="5">
        <v>1163851881.02</v>
      </c>
      <c r="F624" s="5">
        <v>602770406.89</v>
      </c>
      <c r="G624" s="5">
        <v>1766622287.91</v>
      </c>
      <c r="H624" s="11">
        <f t="shared" si="190"/>
        <v>0.658800632701681</v>
      </c>
      <c r="I624" s="11">
        <f t="shared" si="191"/>
        <v>0.341199367298319</v>
      </c>
      <c r="J624" s="5">
        <v>239151314.83</v>
      </c>
      <c r="K624" s="5">
        <v>419670452.43</v>
      </c>
      <c r="L624" s="5">
        <v>658821767.26</v>
      </c>
      <c r="M624" s="5">
        <v>1107800520.65</v>
      </c>
      <c r="N624" s="5">
        <v>0</v>
      </c>
      <c r="O624" s="11">
        <f t="shared" si="186"/>
        <v>0.135372069324976</v>
      </c>
      <c r="P624" s="11">
        <f t="shared" si="187"/>
        <v>0.237555280096964</v>
      </c>
      <c r="Q624" s="11">
        <f t="shared" si="188"/>
        <v>0.37292734942194</v>
      </c>
      <c r="R624" s="11">
        <f t="shared" si="189"/>
        <v>0.62707265057806</v>
      </c>
      <c r="S624" s="5">
        <v>627752902.78</v>
      </c>
      <c r="T624" s="5">
        <v>599170136.8</v>
      </c>
      <c r="U624" s="5">
        <v>434162894.17</v>
      </c>
      <c r="V624" s="5">
        <v>3948670.13</v>
      </c>
      <c r="W624" s="5">
        <v>77600305.29</v>
      </c>
      <c r="X624" s="5">
        <v>42301858.95</v>
      </c>
      <c r="Y624" s="5">
        <v>-2190643.74</v>
      </c>
      <c r="Z624" s="5">
        <v>5331289.54</v>
      </c>
      <c r="AA624" s="5">
        <v>31986332.24</v>
      </c>
      <c r="AB624" s="5">
        <v>396613.53</v>
      </c>
      <c r="AC624" s="5">
        <v>2372636.38</v>
      </c>
      <c r="AD624" s="5">
        <v>30010309.39</v>
      </c>
      <c r="AE624" s="5">
        <v>1886241.45</v>
      </c>
      <c r="AF624" s="5">
        <v>28124067.94</v>
      </c>
      <c r="AG624" s="5">
        <v>2.57</v>
      </c>
      <c r="AH624" s="25">
        <f t="shared" si="173"/>
        <v>0.954468126147372</v>
      </c>
      <c r="AI624" s="25">
        <f t="shared" si="174"/>
        <v>0.691614315517001</v>
      </c>
      <c r="AJ624" s="25">
        <f t="shared" si="175"/>
        <v>0.00629016626209666</v>
      </c>
      <c r="AK624" s="25">
        <f t="shared" si="176"/>
        <v>0.123616003918656</v>
      </c>
      <c r="AL624" s="25">
        <f t="shared" si="177"/>
        <v>0.0673861622346412</v>
      </c>
      <c r="AM624" s="25">
        <f t="shared" si="178"/>
        <v>-0.00348965927564611</v>
      </c>
      <c r="AN624" s="25">
        <f t="shared" si="179"/>
        <v>0.00849265613331363</v>
      </c>
      <c r="AO624" s="25">
        <f t="shared" si="180"/>
        <v>0.0509536986581005</v>
      </c>
      <c r="AP624" s="25">
        <f t="shared" si="181"/>
        <v>0.000631798798928049</v>
      </c>
      <c r="AQ624" s="25">
        <f t="shared" si="182"/>
        <v>0.00377957054358935</v>
      </c>
      <c r="AR624" s="25">
        <f t="shared" si="183"/>
        <v>0.0478059269134392</v>
      </c>
      <c r="AS624" s="25">
        <f t="shared" si="184"/>
        <v>0.00300475145817214</v>
      </c>
      <c r="AT624" s="25">
        <f t="shared" si="185"/>
        <v>0.0448011754552671</v>
      </c>
    </row>
    <row r="625" spans="1:46">
      <c r="A625" s="5" t="s">
        <v>1352</v>
      </c>
      <c r="B625" s="5" t="s">
        <v>1353</v>
      </c>
      <c r="C625" s="5" t="s">
        <v>1347</v>
      </c>
      <c r="D625" s="5">
        <v>21.23</v>
      </c>
      <c r="E625" s="5">
        <v>511157194.47</v>
      </c>
      <c r="F625" s="5">
        <v>661791034.91</v>
      </c>
      <c r="G625" s="5">
        <v>1172948229.38</v>
      </c>
      <c r="H625" s="11">
        <f t="shared" si="190"/>
        <v>0.435788367863592</v>
      </c>
      <c r="I625" s="11">
        <f t="shared" si="191"/>
        <v>0.564211632136408</v>
      </c>
      <c r="J625" s="5">
        <v>57322298.09</v>
      </c>
      <c r="K625" s="5">
        <v>38992.42</v>
      </c>
      <c r="L625" s="5">
        <v>57361290.51</v>
      </c>
      <c r="M625" s="5">
        <v>1115586938.87</v>
      </c>
      <c r="N625" s="5">
        <v>0</v>
      </c>
      <c r="O625" s="11">
        <f t="shared" si="186"/>
        <v>0.0488702712141861</v>
      </c>
      <c r="P625" s="11">
        <f t="shared" si="187"/>
        <v>3.32430869694997e-5</v>
      </c>
      <c r="Q625" s="11">
        <f t="shared" si="188"/>
        <v>0.0489035143011556</v>
      </c>
      <c r="R625" s="11">
        <f t="shared" si="189"/>
        <v>0.951096485698844</v>
      </c>
      <c r="S625" s="5">
        <v>291411563.77</v>
      </c>
      <c r="T625" s="5">
        <v>279715926.96</v>
      </c>
      <c r="U625" s="5">
        <v>209122049.68</v>
      </c>
      <c r="V625" s="5">
        <v>2615627.72</v>
      </c>
      <c r="W625" s="5">
        <v>22094522.81</v>
      </c>
      <c r="X625" s="5">
        <v>27691375.34</v>
      </c>
      <c r="Y625" s="5">
        <v>2462116.64</v>
      </c>
      <c r="Z625" s="5">
        <v>0</v>
      </c>
      <c r="AA625" s="5">
        <v>19157450.57</v>
      </c>
      <c r="AB625" s="5">
        <v>20854574.13</v>
      </c>
      <c r="AC625" s="5">
        <v>310502.78</v>
      </c>
      <c r="AD625" s="5">
        <v>39701521.92</v>
      </c>
      <c r="AE625" s="5">
        <v>7356077.24</v>
      </c>
      <c r="AF625" s="5">
        <v>32345444.68</v>
      </c>
      <c r="AG625" s="5">
        <v>4.06</v>
      </c>
      <c r="AH625" s="25">
        <f t="shared" si="173"/>
        <v>0.95986557067711</v>
      </c>
      <c r="AI625" s="25">
        <f t="shared" si="174"/>
        <v>0.717617540548432</v>
      </c>
      <c r="AJ625" s="25">
        <f t="shared" si="175"/>
        <v>0.00897571697622959</v>
      </c>
      <c r="AK625" s="25">
        <f t="shared" si="176"/>
        <v>0.0758189638192888</v>
      </c>
      <c r="AL625" s="25">
        <f t="shared" si="177"/>
        <v>0.0950249708067719</v>
      </c>
      <c r="AM625" s="25">
        <f t="shared" si="178"/>
        <v>0.0084489325274108</v>
      </c>
      <c r="AN625" s="25">
        <f t="shared" si="179"/>
        <v>0</v>
      </c>
      <c r="AO625" s="25">
        <f t="shared" si="180"/>
        <v>0.0657401865669279</v>
      </c>
      <c r="AP625" s="25">
        <f t="shared" si="181"/>
        <v>0.0715639896378982</v>
      </c>
      <c r="AQ625" s="25">
        <f t="shared" si="182"/>
        <v>0.00106551289860641</v>
      </c>
      <c r="AR625" s="25">
        <f t="shared" si="183"/>
        <v>0.13623866330622</v>
      </c>
      <c r="AS625" s="25">
        <f t="shared" si="184"/>
        <v>0.025242914676529</v>
      </c>
      <c r="AT625" s="25">
        <f t="shared" si="185"/>
        <v>0.110995748629691</v>
      </c>
    </row>
    <row r="626" spans="1:46">
      <c r="A626" s="5" t="s">
        <v>1354</v>
      </c>
      <c r="B626" s="5" t="s">
        <v>1355</v>
      </c>
      <c r="C626" s="5" t="s">
        <v>1347</v>
      </c>
      <c r="D626" s="5">
        <v>50.66</v>
      </c>
      <c r="E626" s="5">
        <v>7116009002.69</v>
      </c>
      <c r="F626" s="5">
        <v>3031464540.15</v>
      </c>
      <c r="G626" s="5">
        <v>10147473542.84</v>
      </c>
      <c r="H626" s="11">
        <f t="shared" si="190"/>
        <v>0.701259182657442</v>
      </c>
      <c r="I626" s="11">
        <f t="shared" si="191"/>
        <v>0.298740817342558</v>
      </c>
      <c r="J626" s="5">
        <v>3773101049.46</v>
      </c>
      <c r="K626" s="5">
        <v>337020711.11</v>
      </c>
      <c r="L626" s="5">
        <v>4110121760.57</v>
      </c>
      <c r="M626" s="5">
        <v>6037351782.27</v>
      </c>
      <c r="N626" s="5">
        <v>0</v>
      </c>
      <c r="O626" s="11">
        <f t="shared" si="186"/>
        <v>0.371826645670072</v>
      </c>
      <c r="P626" s="11">
        <f t="shared" si="187"/>
        <v>0.0332122778824883</v>
      </c>
      <c r="Q626" s="11">
        <f t="shared" si="188"/>
        <v>0.40503892355256</v>
      </c>
      <c r="R626" s="11">
        <f t="shared" si="189"/>
        <v>0.59496107644744</v>
      </c>
      <c r="S626" s="5">
        <v>12151616862.77</v>
      </c>
      <c r="T626" s="5">
        <v>10926077364.32</v>
      </c>
      <c r="U626" s="5">
        <v>9216550133.79</v>
      </c>
      <c r="V626" s="5">
        <v>36452235.04</v>
      </c>
      <c r="W626" s="5">
        <v>974738751.77</v>
      </c>
      <c r="X626" s="5">
        <v>536673620.02</v>
      </c>
      <c r="Y626" s="5">
        <v>2719507.93</v>
      </c>
      <c r="Z626" s="5">
        <v>-482848.94</v>
      </c>
      <c r="AA626" s="5">
        <v>1316214106.37</v>
      </c>
      <c r="AB626" s="5">
        <v>83885220.21</v>
      </c>
      <c r="AC626" s="5">
        <v>11668754.85</v>
      </c>
      <c r="AD626" s="5">
        <v>1388430571.73</v>
      </c>
      <c r="AE626" s="5">
        <v>269822367.25</v>
      </c>
      <c r="AF626" s="5">
        <v>1117202071.79</v>
      </c>
      <c r="AG626" s="5">
        <v>19.88</v>
      </c>
      <c r="AH626" s="25">
        <f t="shared" si="173"/>
        <v>0.899145972730197</v>
      </c>
      <c r="AI626" s="25">
        <f t="shared" si="174"/>
        <v>0.758462864479177</v>
      </c>
      <c r="AJ626" s="25">
        <f t="shared" si="175"/>
        <v>0.00299978475717762</v>
      </c>
      <c r="AK626" s="25">
        <f t="shared" si="176"/>
        <v>0.0802147370821405</v>
      </c>
      <c r="AL626" s="25">
        <f t="shared" si="177"/>
        <v>0.0441647910793053</v>
      </c>
      <c r="AM626" s="25">
        <f t="shared" si="178"/>
        <v>0.000223798031217722</v>
      </c>
      <c r="AN626" s="25">
        <f t="shared" si="179"/>
        <v>-3.97353657091796e-5</v>
      </c>
      <c r="AO626" s="25">
        <f t="shared" si="180"/>
        <v>0.108315964964515</v>
      </c>
      <c r="AP626" s="25">
        <f t="shared" si="181"/>
        <v>0.00690321470445688</v>
      </c>
      <c r="AQ626" s="25">
        <f t="shared" si="182"/>
        <v>0.000960263558485835</v>
      </c>
      <c r="AR626" s="25">
        <f t="shared" si="183"/>
        <v>0.114258916110486</v>
      </c>
      <c r="AS626" s="25">
        <f t="shared" si="184"/>
        <v>0.0222046473565735</v>
      </c>
      <c r="AT626" s="25">
        <f t="shared" si="185"/>
        <v>0.0919385530671949</v>
      </c>
    </row>
    <row r="627" spans="1:46">
      <c r="A627" s="5" t="s">
        <v>1356</v>
      </c>
      <c r="B627" s="5" t="s">
        <v>1357</v>
      </c>
      <c r="C627" s="5" t="s">
        <v>1347</v>
      </c>
      <c r="D627" s="5">
        <v>12.97</v>
      </c>
      <c r="E627" s="5">
        <v>875523176.56</v>
      </c>
      <c r="F627" s="5">
        <v>888113370.28</v>
      </c>
      <c r="G627" s="5">
        <v>1763636546.84</v>
      </c>
      <c r="H627" s="11">
        <f t="shared" si="190"/>
        <v>0.496430615553256</v>
      </c>
      <c r="I627" s="11">
        <f t="shared" si="191"/>
        <v>0.503569384446744</v>
      </c>
      <c r="J627" s="5">
        <v>443553556.7</v>
      </c>
      <c r="K627" s="5">
        <v>73284855.98</v>
      </c>
      <c r="L627" s="5">
        <v>516838412.68</v>
      </c>
      <c r="M627" s="5">
        <v>1246798134.16</v>
      </c>
      <c r="N627" s="5">
        <v>1812543048.86</v>
      </c>
      <c r="O627" s="11">
        <f t="shared" si="186"/>
        <v>0.251499413240635</v>
      </c>
      <c r="P627" s="11">
        <f t="shared" si="187"/>
        <v>0.0415532645381546</v>
      </c>
      <c r="Q627" s="11">
        <f t="shared" si="188"/>
        <v>0.29305267777879</v>
      </c>
      <c r="R627" s="11">
        <f t="shared" si="189"/>
        <v>0.70694732222121</v>
      </c>
      <c r="S627" s="5">
        <v>1089381874.75</v>
      </c>
      <c r="T627" s="5">
        <v>1003014563.67</v>
      </c>
      <c r="U627" s="5">
        <v>790526969.77</v>
      </c>
      <c r="V627" s="5">
        <v>15230028.84</v>
      </c>
      <c r="W627" s="5">
        <v>90227354.05</v>
      </c>
      <c r="X627" s="5">
        <v>73923286.32</v>
      </c>
      <c r="Y627" s="5">
        <v>1654635.23</v>
      </c>
      <c r="Z627" s="5">
        <v>1579211.29</v>
      </c>
      <c r="AA627" s="5">
        <v>102716536.41</v>
      </c>
      <c r="AB627" s="5">
        <v>294337.24</v>
      </c>
      <c r="AC627" s="5">
        <v>2186563.12</v>
      </c>
      <c r="AD627" s="5">
        <v>100824310.53</v>
      </c>
      <c r="AE627" s="5">
        <v>22866289.67</v>
      </c>
      <c r="AF627" s="5">
        <v>77958020.86</v>
      </c>
      <c r="AG627" s="5">
        <v>6.11</v>
      </c>
      <c r="AH627" s="25">
        <f t="shared" si="173"/>
        <v>0.920718975520113</v>
      </c>
      <c r="AI627" s="25">
        <f t="shared" si="174"/>
        <v>0.725665616523514</v>
      </c>
      <c r="AJ627" s="25">
        <f t="shared" si="175"/>
        <v>0.0139804316493655</v>
      </c>
      <c r="AK627" s="25">
        <f t="shared" si="176"/>
        <v>0.0828243576851378</v>
      </c>
      <c r="AL627" s="25">
        <f t="shared" si="177"/>
        <v>0.0678580101554971</v>
      </c>
      <c r="AM627" s="25">
        <f t="shared" si="178"/>
        <v>0.00151887530750383</v>
      </c>
      <c r="AN627" s="25">
        <f t="shared" si="179"/>
        <v>0.00144963976967435</v>
      </c>
      <c r="AO627" s="25">
        <f t="shared" si="180"/>
        <v>0.0942888245075421</v>
      </c>
      <c r="AP627" s="25">
        <f t="shared" si="181"/>
        <v>0.000270187384995318</v>
      </c>
      <c r="AQ627" s="25">
        <f t="shared" si="182"/>
        <v>0.00200715944581122</v>
      </c>
      <c r="AR627" s="25">
        <f t="shared" si="183"/>
        <v>0.0925518524467262</v>
      </c>
      <c r="AS627" s="25">
        <f t="shared" si="184"/>
        <v>0.0209901506533212</v>
      </c>
      <c r="AT627" s="25">
        <f t="shared" si="185"/>
        <v>0.071561701793405</v>
      </c>
    </row>
    <row r="628" spans="1:46">
      <c r="A628" s="5" t="s">
        <v>1358</v>
      </c>
      <c r="B628" s="5" t="s">
        <v>1359</v>
      </c>
      <c r="C628" s="5" t="s">
        <v>1360</v>
      </c>
      <c r="D628" s="5">
        <v>9.51</v>
      </c>
      <c r="E628" s="5">
        <v>2913073669.77</v>
      </c>
      <c r="F628" s="5">
        <v>1232170654.07</v>
      </c>
      <c r="G628" s="5">
        <v>4145244323.84</v>
      </c>
      <c r="H628" s="11">
        <f t="shared" si="190"/>
        <v>0.702750777081202</v>
      </c>
      <c r="I628" s="11">
        <f t="shared" si="191"/>
        <v>0.297249222918798</v>
      </c>
      <c r="J628" s="5">
        <v>1111765890.4</v>
      </c>
      <c r="K628" s="5">
        <v>65419873.21</v>
      </c>
      <c r="L628" s="5">
        <v>1177185763.61</v>
      </c>
      <c r="M628" s="5">
        <v>2968058560.23</v>
      </c>
      <c r="N628" s="5">
        <v>4110579952.49</v>
      </c>
      <c r="O628" s="11">
        <f t="shared" si="186"/>
        <v>0.268202741152324</v>
      </c>
      <c r="P628" s="11">
        <f t="shared" si="187"/>
        <v>0.0157819100876055</v>
      </c>
      <c r="Q628" s="11">
        <f t="shared" si="188"/>
        <v>0.283984651239929</v>
      </c>
      <c r="R628" s="11">
        <f t="shared" si="189"/>
        <v>0.71601534876007</v>
      </c>
      <c r="S628" s="5">
        <v>4084797744.03</v>
      </c>
      <c r="T628" s="5">
        <v>3658122655.8</v>
      </c>
      <c r="U628" s="5">
        <v>2549686797.59</v>
      </c>
      <c r="V628" s="5">
        <v>26025661.25</v>
      </c>
      <c r="W628" s="5">
        <v>823138774.82</v>
      </c>
      <c r="X628" s="5">
        <v>189433471.27</v>
      </c>
      <c r="Y628" s="5">
        <v>27452471.99</v>
      </c>
      <c r="Z628" s="5">
        <v>1200014.39</v>
      </c>
      <c r="AA628" s="5">
        <v>444285648.05</v>
      </c>
      <c r="AB628" s="5">
        <v>252422.44</v>
      </c>
      <c r="AC628" s="5">
        <v>1296596.24</v>
      </c>
      <c r="AD628" s="5">
        <v>443241474.25</v>
      </c>
      <c r="AE628" s="5">
        <v>100642011.01</v>
      </c>
      <c r="AF628" s="5">
        <v>342579405.96</v>
      </c>
      <c r="AG628" s="5">
        <v>11.84</v>
      </c>
      <c r="AH628" s="25">
        <f t="shared" ref="AH628:AH691" si="192">T628/S628</f>
        <v>0.895545602263027</v>
      </c>
      <c r="AI628" s="25">
        <f t="shared" ref="AI628:AI691" si="193">U628/S628</f>
        <v>0.624189239556942</v>
      </c>
      <c r="AJ628" s="25">
        <f t="shared" ref="AJ628:AJ691" si="194">V628/S628</f>
        <v>0.00637134636299605</v>
      </c>
      <c r="AK628" s="25">
        <f t="shared" ref="AK628:AK691" si="195">W628/S628</f>
        <v>0.201512737325375</v>
      </c>
      <c r="AL628" s="25">
        <f t="shared" ref="AL628:AL691" si="196">X628/S628</f>
        <v>0.0463752389079386</v>
      </c>
      <c r="AM628" s="25">
        <f t="shared" ref="AM628:AM691" si="197">Y628/S628</f>
        <v>0.00672064413228837</v>
      </c>
      <c r="AN628" s="25">
        <f t="shared" ref="AN628:AN691" si="198">Z628/S628</f>
        <v>0.000293775717966414</v>
      </c>
      <c r="AO628" s="25">
        <f t="shared" ref="AO628:AO691" si="199">AA628/S628</f>
        <v>0.108765641750398</v>
      </c>
      <c r="AP628" s="25">
        <f t="shared" ref="AP628:AP691" si="200">AB628/S628</f>
        <v>6.17955785862151e-5</v>
      </c>
      <c r="AQ628" s="25">
        <f t="shared" ref="AQ628:AQ691" si="201">AC628/S628</f>
        <v>0.00031741993637139</v>
      </c>
      <c r="AR628" s="25">
        <f t="shared" ref="AR628:AR691" si="202">AD628/S628</f>
        <v>0.108510017392613</v>
      </c>
      <c r="AS628" s="25">
        <f t="shared" ref="AS628:AS691" si="203">AE628/S628</f>
        <v>0.024638187082112</v>
      </c>
      <c r="AT628" s="25">
        <f t="shared" ref="AT628:AT691" si="204">AF628/S628</f>
        <v>0.0838669200845221</v>
      </c>
    </row>
    <row r="629" spans="1:46">
      <c r="A629" s="5" t="s">
        <v>1361</v>
      </c>
      <c r="B629" s="5" t="s">
        <v>1362</v>
      </c>
      <c r="C629" s="5" t="s">
        <v>1360</v>
      </c>
      <c r="D629" s="5">
        <v>4.89</v>
      </c>
      <c r="E629" s="5">
        <v>3802405007.91</v>
      </c>
      <c r="F629" s="5">
        <v>1731520866.42</v>
      </c>
      <c r="G629" s="5">
        <v>5533925874.33</v>
      </c>
      <c r="H629" s="11">
        <f t="shared" si="190"/>
        <v>0.687108048473881</v>
      </c>
      <c r="I629" s="11">
        <f t="shared" si="191"/>
        <v>0.312891951526119</v>
      </c>
      <c r="J629" s="5">
        <v>1738949757.88</v>
      </c>
      <c r="K629" s="5">
        <v>212424739.21</v>
      </c>
      <c r="L629" s="5">
        <v>1951374497.09</v>
      </c>
      <c r="M629" s="5">
        <v>3582551377.24</v>
      </c>
      <c r="N629" s="5">
        <v>0</v>
      </c>
      <c r="O629" s="11">
        <f t="shared" si="186"/>
        <v>0.314234378517139</v>
      </c>
      <c r="P629" s="11">
        <f t="shared" si="187"/>
        <v>0.038385902528143</v>
      </c>
      <c r="Q629" s="11">
        <f t="shared" si="188"/>
        <v>0.352620281045282</v>
      </c>
      <c r="R629" s="11">
        <f t="shared" si="189"/>
        <v>0.647379718954718</v>
      </c>
      <c r="S629" s="5">
        <v>3449345301.37</v>
      </c>
      <c r="T629" s="5">
        <v>3104453978.38</v>
      </c>
      <c r="U629" s="5">
        <v>2270083189.49</v>
      </c>
      <c r="V629" s="5">
        <v>57989310.35</v>
      </c>
      <c r="W629" s="5">
        <v>631368278.03</v>
      </c>
      <c r="X629" s="5">
        <v>69911179.63</v>
      </c>
      <c r="Y629" s="5">
        <v>22748184.16</v>
      </c>
      <c r="Z629" s="5">
        <v>-497295.5</v>
      </c>
      <c r="AA629" s="5">
        <v>361317487.41</v>
      </c>
      <c r="AB629" s="5">
        <v>3135870.37</v>
      </c>
      <c r="AC629" s="5">
        <v>436180.85</v>
      </c>
      <c r="AD629" s="5">
        <v>364017176.93</v>
      </c>
      <c r="AE629" s="5">
        <v>73081156.26</v>
      </c>
      <c r="AF629" s="5">
        <v>285091480.45</v>
      </c>
      <c r="AG629" s="5">
        <v>8.01</v>
      </c>
      <c r="AH629" s="25">
        <f t="shared" si="192"/>
        <v>0.900012526187791</v>
      </c>
      <c r="AI629" s="25">
        <f t="shared" si="193"/>
        <v>0.658120017322816</v>
      </c>
      <c r="AJ629" s="25">
        <f t="shared" si="194"/>
        <v>0.0168116860689384</v>
      </c>
      <c r="AK629" s="25">
        <f t="shared" si="195"/>
        <v>0.183040033069242</v>
      </c>
      <c r="AL629" s="25">
        <f t="shared" si="196"/>
        <v>0.0202679562415027</v>
      </c>
      <c r="AM629" s="25">
        <f t="shared" si="197"/>
        <v>0.00659492807257219</v>
      </c>
      <c r="AN629" s="25">
        <f t="shared" si="198"/>
        <v>-0.000144170982186818</v>
      </c>
      <c r="AO629" s="25">
        <f t="shared" si="199"/>
        <v>0.104749584585368</v>
      </c>
      <c r="AP629" s="25">
        <f t="shared" si="200"/>
        <v>0.000909120455048239</v>
      </c>
      <c r="AQ629" s="25">
        <f t="shared" si="201"/>
        <v>0.000126453228624794</v>
      </c>
      <c r="AR629" s="25">
        <f t="shared" si="202"/>
        <v>0.105532251811792</v>
      </c>
      <c r="AS629" s="25">
        <f t="shared" si="203"/>
        <v>0.0211869644453902</v>
      </c>
      <c r="AT629" s="25">
        <f t="shared" si="204"/>
        <v>0.0826508961966691</v>
      </c>
    </row>
    <row r="630" spans="1:46">
      <c r="A630" s="5" t="s">
        <v>1363</v>
      </c>
      <c r="B630" s="5" t="s">
        <v>1364</v>
      </c>
      <c r="C630" s="5" t="s">
        <v>1360</v>
      </c>
      <c r="D630" s="5">
        <v>4.98</v>
      </c>
      <c r="E630" s="5">
        <v>3739311864.25</v>
      </c>
      <c r="F630" s="5">
        <v>449874652.81</v>
      </c>
      <c r="G630" s="5">
        <v>4189186517.06</v>
      </c>
      <c r="H630" s="11">
        <f t="shared" si="190"/>
        <v>0.89261049824878</v>
      </c>
      <c r="I630" s="11">
        <f t="shared" si="191"/>
        <v>0.10738950175122</v>
      </c>
      <c r="J630" s="5">
        <v>913350016.24</v>
      </c>
      <c r="K630" s="5">
        <v>181905362.14</v>
      </c>
      <c r="L630" s="5">
        <v>1095255378.38</v>
      </c>
      <c r="M630" s="5">
        <v>3093931138.68</v>
      </c>
      <c r="N630" s="5">
        <v>0</v>
      </c>
      <c r="O630" s="11">
        <f t="shared" si="186"/>
        <v>0.218025626818114</v>
      </c>
      <c r="P630" s="11">
        <f t="shared" si="187"/>
        <v>0.0434225980149632</v>
      </c>
      <c r="Q630" s="11">
        <f t="shared" si="188"/>
        <v>0.261448224833078</v>
      </c>
      <c r="R630" s="11">
        <f t="shared" si="189"/>
        <v>0.738551775166922</v>
      </c>
      <c r="S630" s="5">
        <v>2868805098.91</v>
      </c>
      <c r="T630" s="5">
        <v>2785569356.67</v>
      </c>
      <c r="U630" s="5">
        <v>2544031495.76</v>
      </c>
      <c r="V630" s="5">
        <v>14239185.73</v>
      </c>
      <c r="W630" s="5">
        <v>181802692.6</v>
      </c>
      <c r="X630" s="5">
        <v>40392668.03</v>
      </c>
      <c r="Y630" s="5">
        <v>-4271435.6</v>
      </c>
      <c r="Z630" s="5">
        <v>0</v>
      </c>
      <c r="AA630" s="5">
        <v>192536508.58</v>
      </c>
      <c r="AB630" s="5">
        <v>240799.38</v>
      </c>
      <c r="AC630" s="5">
        <v>40887.75</v>
      </c>
      <c r="AD630" s="5">
        <v>192736420.21</v>
      </c>
      <c r="AE630" s="5">
        <v>62761299.54</v>
      </c>
      <c r="AF630" s="5">
        <v>130043613.71</v>
      </c>
      <c r="AG630" s="5">
        <v>4.29</v>
      </c>
      <c r="AH630" s="25">
        <f t="shared" si="192"/>
        <v>0.970985919443735</v>
      </c>
      <c r="AI630" s="25">
        <f t="shared" si="193"/>
        <v>0.886791332296015</v>
      </c>
      <c r="AJ630" s="25">
        <f t="shared" si="194"/>
        <v>0.0049634552502051</v>
      </c>
      <c r="AK630" s="25">
        <f t="shared" si="195"/>
        <v>0.0633722704512327</v>
      </c>
      <c r="AL630" s="25">
        <f t="shared" si="196"/>
        <v>0.0140799624363981</v>
      </c>
      <c r="AM630" s="25">
        <f t="shared" si="197"/>
        <v>-0.00148892498888228</v>
      </c>
      <c r="AN630" s="25">
        <f t="shared" si="198"/>
        <v>0</v>
      </c>
      <c r="AO630" s="25">
        <f t="shared" si="199"/>
        <v>0.0671138337885533</v>
      </c>
      <c r="AP630" s="25">
        <f t="shared" si="200"/>
        <v>8.39371695524006e-5</v>
      </c>
      <c r="AQ630" s="25">
        <f t="shared" si="201"/>
        <v>1.42525367148627e-5</v>
      </c>
      <c r="AR630" s="25">
        <f t="shared" si="202"/>
        <v>0.0671835184213909</v>
      </c>
      <c r="AS630" s="25">
        <f t="shared" si="203"/>
        <v>0.0218771569960769</v>
      </c>
      <c r="AT630" s="25">
        <f t="shared" si="204"/>
        <v>0.0453302365362534</v>
      </c>
    </row>
    <row r="631" spans="1:46">
      <c r="A631" s="5" t="s">
        <v>1365</v>
      </c>
      <c r="B631" s="5" t="s">
        <v>1366</v>
      </c>
      <c r="C631" s="5" t="s">
        <v>1360</v>
      </c>
      <c r="D631" s="5">
        <v>13.35</v>
      </c>
      <c r="E631" s="5">
        <v>2999311845.74</v>
      </c>
      <c r="F631" s="5">
        <v>434785337.68</v>
      </c>
      <c r="G631" s="5">
        <v>3434097183.42</v>
      </c>
      <c r="H631" s="11">
        <f t="shared" si="190"/>
        <v>0.873391661779647</v>
      </c>
      <c r="I631" s="11">
        <f t="shared" si="191"/>
        <v>0.126608338220353</v>
      </c>
      <c r="J631" s="5">
        <v>2115163849.58</v>
      </c>
      <c r="K631" s="5">
        <v>43426577.39</v>
      </c>
      <c r="L631" s="5">
        <v>2158590426.97</v>
      </c>
      <c r="M631" s="5">
        <v>1275506756.45</v>
      </c>
      <c r="N631" s="5">
        <v>3231531766.87</v>
      </c>
      <c r="O631" s="11">
        <f t="shared" si="186"/>
        <v>0.615930108149566</v>
      </c>
      <c r="P631" s="11">
        <f t="shared" si="187"/>
        <v>0.0126457042624378</v>
      </c>
      <c r="Q631" s="11">
        <f t="shared" si="188"/>
        <v>0.628575812412004</v>
      </c>
      <c r="R631" s="11">
        <f t="shared" si="189"/>
        <v>0.371424187587996</v>
      </c>
      <c r="S631" s="5">
        <v>2605636211.92</v>
      </c>
      <c r="T631" s="5">
        <v>2549063876.6</v>
      </c>
      <c r="U631" s="5">
        <v>2404571483.72</v>
      </c>
      <c r="V631" s="5">
        <v>9375482.69</v>
      </c>
      <c r="W631" s="5">
        <v>77084053.97</v>
      </c>
      <c r="X631" s="5">
        <v>21940712.05</v>
      </c>
      <c r="Y631" s="5">
        <v>45702410.7</v>
      </c>
      <c r="Z631" s="5">
        <v>0</v>
      </c>
      <c r="AA631" s="5">
        <v>60233207.31</v>
      </c>
      <c r="AB631" s="5">
        <v>3738.76</v>
      </c>
      <c r="AC631" s="5">
        <v>67255.63</v>
      </c>
      <c r="AD631" s="5">
        <v>60169690.44</v>
      </c>
      <c r="AE631" s="5">
        <v>14398827.96</v>
      </c>
      <c r="AF631" s="5">
        <v>46399814.52</v>
      </c>
      <c r="AG631" s="5">
        <v>3.62</v>
      </c>
      <c r="AH631" s="25">
        <f t="shared" si="192"/>
        <v>0.978288475167332</v>
      </c>
      <c r="AI631" s="25">
        <f t="shared" si="193"/>
        <v>0.92283468917104</v>
      </c>
      <c r="AJ631" s="25">
        <f t="shared" si="194"/>
        <v>0.00359815489480458</v>
      </c>
      <c r="AK631" s="25">
        <f t="shared" si="195"/>
        <v>0.029583582549768</v>
      </c>
      <c r="AL631" s="25">
        <f t="shared" si="196"/>
        <v>0.00842048170409509</v>
      </c>
      <c r="AM631" s="25">
        <f t="shared" si="197"/>
        <v>0.0175398278896053</v>
      </c>
      <c r="AN631" s="25">
        <f t="shared" si="198"/>
        <v>0</v>
      </c>
      <c r="AO631" s="25">
        <f t="shared" si="199"/>
        <v>0.0231165068379274</v>
      </c>
      <c r="AP631" s="25">
        <f t="shared" si="200"/>
        <v>1.43487413281113e-6</v>
      </c>
      <c r="AQ631" s="25">
        <f t="shared" si="201"/>
        <v>2.58115962974132e-5</v>
      </c>
      <c r="AR631" s="25">
        <f t="shared" si="202"/>
        <v>0.0230921301157628</v>
      </c>
      <c r="AS631" s="25">
        <f t="shared" si="203"/>
        <v>0.00552603156731155</v>
      </c>
      <c r="AT631" s="25">
        <f t="shared" si="204"/>
        <v>0.0178074799190059</v>
      </c>
    </row>
    <row r="632" spans="1:46">
      <c r="A632" s="5" t="s">
        <v>1367</v>
      </c>
      <c r="B632" s="5" t="s">
        <v>1368</v>
      </c>
      <c r="C632" s="5" t="s">
        <v>1360</v>
      </c>
      <c r="D632" s="5">
        <v>4.09</v>
      </c>
      <c r="E632" s="5">
        <v>2148825875</v>
      </c>
      <c r="F632" s="5">
        <v>489136905.59</v>
      </c>
      <c r="G632" s="5">
        <v>2637962780.59</v>
      </c>
      <c r="H632" s="11">
        <f t="shared" si="190"/>
        <v>0.814577783587757</v>
      </c>
      <c r="I632" s="11">
        <f t="shared" si="191"/>
        <v>0.185422216412242</v>
      </c>
      <c r="J632" s="5">
        <v>1570566275.64</v>
      </c>
      <c r="K632" s="5">
        <v>149911909.18</v>
      </c>
      <c r="L632" s="5">
        <v>1720478184.82</v>
      </c>
      <c r="M632" s="5">
        <v>917484595.77</v>
      </c>
      <c r="N632" s="5">
        <v>0</v>
      </c>
      <c r="O632" s="11">
        <f t="shared" si="186"/>
        <v>0.595370900300849</v>
      </c>
      <c r="P632" s="11">
        <f t="shared" si="187"/>
        <v>0.0568286672894115</v>
      </c>
      <c r="Q632" s="11">
        <f t="shared" si="188"/>
        <v>0.652199567590261</v>
      </c>
      <c r="R632" s="11">
        <f t="shared" si="189"/>
        <v>0.347800432409739</v>
      </c>
      <c r="S632" s="5">
        <v>583150063.06</v>
      </c>
      <c r="T632" s="5">
        <v>574376470.64</v>
      </c>
      <c r="U632" s="5">
        <v>456828527.4</v>
      </c>
      <c r="V632" s="5">
        <v>3335964.18</v>
      </c>
      <c r="W632" s="5">
        <v>37770962.06</v>
      </c>
      <c r="X632" s="5">
        <v>40297994.74</v>
      </c>
      <c r="Y632" s="5">
        <v>20299070.62</v>
      </c>
      <c r="Z632" s="5">
        <v>0</v>
      </c>
      <c r="AA632" s="5">
        <v>17837056.99</v>
      </c>
      <c r="AB632" s="5">
        <v>8097318.66</v>
      </c>
      <c r="AC632" s="5">
        <v>2244793.12</v>
      </c>
      <c r="AD632" s="5">
        <v>23689582.53</v>
      </c>
      <c r="AE632" s="5">
        <v>9682234.98</v>
      </c>
      <c r="AF632" s="5">
        <v>14007079.6</v>
      </c>
      <c r="AG632" s="5">
        <v>1.53</v>
      </c>
      <c r="AH632" s="25">
        <f t="shared" si="192"/>
        <v>0.984954828995539</v>
      </c>
      <c r="AI632" s="25">
        <f t="shared" si="193"/>
        <v>0.783380739089446</v>
      </c>
      <c r="AJ632" s="25">
        <f t="shared" si="194"/>
        <v>0.00572059301939365</v>
      </c>
      <c r="AK632" s="25">
        <f t="shared" si="195"/>
        <v>0.0647705701373023</v>
      </c>
      <c r="AL632" s="25">
        <f t="shared" si="196"/>
        <v>0.0691039876229144</v>
      </c>
      <c r="AM632" s="25">
        <f t="shared" si="197"/>
        <v>0.0348093430934113</v>
      </c>
      <c r="AN632" s="25">
        <f t="shared" si="198"/>
        <v>0</v>
      </c>
      <c r="AO632" s="25">
        <f t="shared" si="199"/>
        <v>0.0305874218659988</v>
      </c>
      <c r="AP632" s="25">
        <f t="shared" si="200"/>
        <v>0.013885480209863</v>
      </c>
      <c r="AQ632" s="25">
        <f t="shared" si="201"/>
        <v>0.00384942618066567</v>
      </c>
      <c r="AR632" s="25">
        <f t="shared" si="202"/>
        <v>0.0406234758951961</v>
      </c>
      <c r="AS632" s="25">
        <f t="shared" si="203"/>
        <v>0.0166033335042335</v>
      </c>
      <c r="AT632" s="25">
        <f t="shared" si="204"/>
        <v>0.0240196829037448</v>
      </c>
    </row>
    <row r="633" spans="1:46">
      <c r="A633" s="5" t="s">
        <v>1369</v>
      </c>
      <c r="B633" s="5" t="s">
        <v>1370</v>
      </c>
      <c r="C633" s="5" t="s">
        <v>1360</v>
      </c>
      <c r="D633" s="5">
        <v>13.67</v>
      </c>
      <c r="E633" s="5">
        <v>5284824580.71</v>
      </c>
      <c r="F633" s="5">
        <v>2092739888.47</v>
      </c>
      <c r="G633" s="5">
        <v>7377564469.18</v>
      </c>
      <c r="H633" s="11">
        <f t="shared" si="190"/>
        <v>0.716337295700704</v>
      </c>
      <c r="I633" s="11">
        <f t="shared" si="191"/>
        <v>0.283662704299296</v>
      </c>
      <c r="J633" s="5">
        <v>1342302921.08</v>
      </c>
      <c r="K633" s="5">
        <v>122618220.23</v>
      </c>
      <c r="L633" s="5">
        <v>1464921141.31</v>
      </c>
      <c r="M633" s="5">
        <v>5912643327.87</v>
      </c>
      <c r="N633" s="5">
        <v>0</v>
      </c>
      <c r="O633" s="11">
        <f t="shared" si="186"/>
        <v>0.181943909360265</v>
      </c>
      <c r="P633" s="11">
        <f t="shared" si="187"/>
        <v>0.0166204200237411</v>
      </c>
      <c r="Q633" s="11">
        <f t="shared" si="188"/>
        <v>0.198564329384006</v>
      </c>
      <c r="R633" s="11">
        <f t="shared" si="189"/>
        <v>0.801435670615994</v>
      </c>
      <c r="S633" s="5">
        <v>6473253691.36</v>
      </c>
      <c r="T633" s="5">
        <v>5254145409.4</v>
      </c>
      <c r="U633" s="5">
        <v>4569440742.85</v>
      </c>
      <c r="V633" s="5">
        <v>62270827.61</v>
      </c>
      <c r="W633" s="5">
        <v>503918099.73</v>
      </c>
      <c r="X633" s="5">
        <v>66273464.12</v>
      </c>
      <c r="Y633" s="5">
        <v>-18089500.34</v>
      </c>
      <c r="Z633" s="5">
        <v>54305996.08</v>
      </c>
      <c r="AA633" s="5">
        <v>1299862777.68</v>
      </c>
      <c r="AB633" s="5">
        <v>8372110.01</v>
      </c>
      <c r="AC633" s="5">
        <v>97355.15</v>
      </c>
      <c r="AD633" s="5">
        <v>1308137532.54</v>
      </c>
      <c r="AE633" s="5">
        <v>303700732.96</v>
      </c>
      <c r="AF633" s="5">
        <v>1005750954.76</v>
      </c>
      <c r="AG633" s="5">
        <v>17.51</v>
      </c>
      <c r="AH633" s="25">
        <f t="shared" si="192"/>
        <v>0.811669936003409</v>
      </c>
      <c r="AI633" s="25">
        <f t="shared" si="193"/>
        <v>0.705895514175342</v>
      </c>
      <c r="AJ633" s="25">
        <f t="shared" si="194"/>
        <v>0.00961971067086623</v>
      </c>
      <c r="AK633" s="25">
        <f t="shared" si="195"/>
        <v>0.0778461842770956</v>
      </c>
      <c r="AL633" s="25">
        <f t="shared" si="196"/>
        <v>0.0102380452365797</v>
      </c>
      <c r="AM633" s="25">
        <f t="shared" si="197"/>
        <v>-0.002794498903101</v>
      </c>
      <c r="AN633" s="25">
        <f t="shared" si="198"/>
        <v>0.00838928901434582</v>
      </c>
      <c r="AO633" s="25">
        <f t="shared" si="199"/>
        <v>0.200805165324349</v>
      </c>
      <c r="AP633" s="25">
        <f t="shared" si="200"/>
        <v>0.00129333877663013</v>
      </c>
      <c r="AQ633" s="25">
        <f t="shared" si="201"/>
        <v>1.50396005844699e-5</v>
      </c>
      <c r="AR633" s="25">
        <f t="shared" si="202"/>
        <v>0.202083464500395</v>
      </c>
      <c r="AS633" s="25">
        <f t="shared" si="203"/>
        <v>0.0469162414205018</v>
      </c>
      <c r="AT633" s="25">
        <f t="shared" si="204"/>
        <v>0.155370236161515</v>
      </c>
    </row>
    <row r="634" spans="1:46">
      <c r="A634" s="5" t="s">
        <v>1371</v>
      </c>
      <c r="B634" s="5" t="s">
        <v>1372</v>
      </c>
      <c r="C634" s="5" t="s">
        <v>1360</v>
      </c>
      <c r="D634" s="5">
        <v>2.83</v>
      </c>
      <c r="E634" s="5">
        <v>4058725812.45</v>
      </c>
      <c r="F634" s="5">
        <v>949547093.14</v>
      </c>
      <c r="G634" s="5">
        <v>5008272905.59</v>
      </c>
      <c r="H634" s="11">
        <f t="shared" si="190"/>
        <v>0.810404282865624</v>
      </c>
      <c r="I634" s="11">
        <f t="shared" si="191"/>
        <v>0.189595717134376</v>
      </c>
      <c r="J634" s="5">
        <v>1878168774.76</v>
      </c>
      <c r="K634" s="5">
        <v>345428901.78</v>
      </c>
      <c r="L634" s="5">
        <v>2223597676.54</v>
      </c>
      <c r="M634" s="5">
        <v>2784675229.05</v>
      </c>
      <c r="N634" s="5">
        <v>0</v>
      </c>
      <c r="O634" s="11">
        <f t="shared" si="186"/>
        <v>0.375013265084591</v>
      </c>
      <c r="P634" s="11">
        <f t="shared" si="187"/>
        <v>0.0689716611477878</v>
      </c>
      <c r="Q634" s="11">
        <f t="shared" si="188"/>
        <v>0.443984926232379</v>
      </c>
      <c r="R634" s="11">
        <f t="shared" si="189"/>
        <v>0.556015073767621</v>
      </c>
      <c r="S634" s="5">
        <v>1049789406.33</v>
      </c>
      <c r="T634" s="5">
        <v>1004977780.65</v>
      </c>
      <c r="U634" s="5">
        <v>704394277.21</v>
      </c>
      <c r="V634" s="5">
        <v>13996477.74</v>
      </c>
      <c r="W634" s="5">
        <v>136956049.53</v>
      </c>
      <c r="X634" s="5">
        <v>56186817.74</v>
      </c>
      <c r="Y634" s="5">
        <v>69641115.95</v>
      </c>
      <c r="Z634" s="5">
        <v>803468.29</v>
      </c>
      <c r="AA634" s="5">
        <v>49441573.43</v>
      </c>
      <c r="AB634" s="5">
        <v>348970.09</v>
      </c>
      <c r="AC634" s="5">
        <v>652628.54</v>
      </c>
      <c r="AD634" s="5">
        <v>49137914.98</v>
      </c>
      <c r="AE634" s="5">
        <v>4717778.93</v>
      </c>
      <c r="AF634" s="5">
        <v>44534585.24</v>
      </c>
      <c r="AG634" s="5">
        <v>1.6</v>
      </c>
      <c r="AH634" s="25">
        <f t="shared" si="192"/>
        <v>0.957313699862281</v>
      </c>
      <c r="AI634" s="25">
        <f t="shared" si="193"/>
        <v>0.670986269210431</v>
      </c>
      <c r="AJ634" s="25">
        <f t="shared" si="194"/>
        <v>0.0133326528688557</v>
      </c>
      <c r="AK634" s="25">
        <f t="shared" si="195"/>
        <v>0.13046049874783</v>
      </c>
      <c r="AL634" s="25">
        <f t="shared" si="196"/>
        <v>0.0535219896497391</v>
      </c>
      <c r="AM634" s="25">
        <f t="shared" si="197"/>
        <v>0.0663381774764342</v>
      </c>
      <c r="AN634" s="25">
        <f t="shared" si="198"/>
        <v>0.000765361400253482</v>
      </c>
      <c r="AO634" s="25">
        <f t="shared" si="199"/>
        <v>0.0470966587506772</v>
      </c>
      <c r="AP634" s="25">
        <f t="shared" si="200"/>
        <v>0.000332419138444136</v>
      </c>
      <c r="AQ634" s="25">
        <f t="shared" si="201"/>
        <v>0.00062167567710704</v>
      </c>
      <c r="AR634" s="25">
        <f t="shared" si="202"/>
        <v>0.0468074022120143</v>
      </c>
      <c r="AS634" s="25">
        <f t="shared" si="203"/>
        <v>0.00449402413622468</v>
      </c>
      <c r="AT634" s="25">
        <f t="shared" si="204"/>
        <v>0.0424223991702204</v>
      </c>
    </row>
    <row r="635" spans="1:46">
      <c r="A635" s="5" t="s">
        <v>1373</v>
      </c>
      <c r="B635" s="5" t="s">
        <v>1374</v>
      </c>
      <c r="C635" s="5" t="s">
        <v>1360</v>
      </c>
      <c r="D635" s="5">
        <v>43.05</v>
      </c>
      <c r="E635" s="5">
        <v>20429141096.15</v>
      </c>
      <c r="F635" s="5">
        <v>1220468379.04</v>
      </c>
      <c r="G635" s="5">
        <v>21649609475.19</v>
      </c>
      <c r="H635" s="11">
        <f t="shared" si="190"/>
        <v>0.943626309729114</v>
      </c>
      <c r="I635" s="11">
        <f t="shared" si="191"/>
        <v>0.056373690270886</v>
      </c>
      <c r="J635" s="5">
        <v>9562964994.52</v>
      </c>
      <c r="K635" s="5">
        <v>1682299488.88</v>
      </c>
      <c r="L635" s="5">
        <v>11245264483.4</v>
      </c>
      <c r="M635" s="5">
        <v>10404344991.79</v>
      </c>
      <c r="N635" s="5">
        <v>0</v>
      </c>
      <c r="O635" s="11">
        <f t="shared" si="186"/>
        <v>0.441715357751786</v>
      </c>
      <c r="P635" s="11">
        <f t="shared" si="187"/>
        <v>0.0777057660466292</v>
      </c>
      <c r="Q635" s="11">
        <f t="shared" si="188"/>
        <v>0.519421123798415</v>
      </c>
      <c r="R635" s="11">
        <f t="shared" si="189"/>
        <v>0.480578876201585</v>
      </c>
      <c r="S635" s="5">
        <v>49786418184.83</v>
      </c>
      <c r="T635" s="5">
        <v>47515075284.96</v>
      </c>
      <c r="U635" s="5">
        <v>46132922270.21</v>
      </c>
      <c r="V635" s="5">
        <v>167706906.66</v>
      </c>
      <c r="W635" s="5">
        <v>617188798.21</v>
      </c>
      <c r="X635" s="5">
        <v>344781816.42</v>
      </c>
      <c r="Y635" s="5">
        <v>205544080.68</v>
      </c>
      <c r="Z635" s="5">
        <v>0</v>
      </c>
      <c r="AA635" s="5">
        <v>2584121623.44</v>
      </c>
      <c r="AB635" s="5">
        <v>5039174.76</v>
      </c>
      <c r="AC635" s="5">
        <v>862934.65</v>
      </c>
      <c r="AD635" s="5">
        <v>2588297863.55</v>
      </c>
      <c r="AE635" s="5">
        <v>639292183.38</v>
      </c>
      <c r="AF635" s="5">
        <v>1498167359.99</v>
      </c>
      <c r="AG635" s="5">
        <v>17.48</v>
      </c>
      <c r="AH635" s="25">
        <f t="shared" si="192"/>
        <v>0.95437826253261</v>
      </c>
      <c r="AI635" s="25">
        <f t="shared" si="193"/>
        <v>0.926616614574349</v>
      </c>
      <c r="AJ635" s="25">
        <f t="shared" si="194"/>
        <v>0.00336852725651793</v>
      </c>
      <c r="AK635" s="25">
        <f t="shared" si="195"/>
        <v>0.0123967302873389</v>
      </c>
      <c r="AL635" s="25">
        <f t="shared" si="196"/>
        <v>0.00692521834248071</v>
      </c>
      <c r="AM635" s="25">
        <f t="shared" si="197"/>
        <v>0.00412851713728283</v>
      </c>
      <c r="AN635" s="25">
        <f t="shared" si="198"/>
        <v>0</v>
      </c>
      <c r="AO635" s="25">
        <f t="shared" si="199"/>
        <v>0.051904148112173</v>
      </c>
      <c r="AP635" s="25">
        <f t="shared" si="200"/>
        <v>0.000101215852510062</v>
      </c>
      <c r="AQ635" s="25">
        <f t="shared" si="201"/>
        <v>1.73327321277942e-5</v>
      </c>
      <c r="AR635" s="25">
        <f t="shared" si="202"/>
        <v>0.0519880312325553</v>
      </c>
      <c r="AS635" s="25">
        <f t="shared" si="203"/>
        <v>0.0128406944441485</v>
      </c>
      <c r="AT635" s="25">
        <f t="shared" si="204"/>
        <v>0.030091888804455</v>
      </c>
    </row>
    <row r="636" spans="1:46">
      <c r="A636" s="5" t="s">
        <v>1375</v>
      </c>
      <c r="B636" s="5" t="s">
        <v>1376</v>
      </c>
      <c r="C636" s="5" t="s">
        <v>1360</v>
      </c>
      <c r="D636" s="5">
        <v>7.12</v>
      </c>
      <c r="E636" s="5">
        <v>891468902.2</v>
      </c>
      <c r="F636" s="5">
        <v>577904795.75</v>
      </c>
      <c r="G636" s="5">
        <v>1469373697.95</v>
      </c>
      <c r="H636" s="11">
        <f t="shared" si="190"/>
        <v>0.606699918096897</v>
      </c>
      <c r="I636" s="11">
        <f t="shared" si="191"/>
        <v>0.393300081903103</v>
      </c>
      <c r="J636" s="5">
        <v>350105011.72</v>
      </c>
      <c r="K636" s="5">
        <v>48705012.72</v>
      </c>
      <c r="L636" s="5">
        <v>398810024.44</v>
      </c>
      <c r="M636" s="5">
        <v>1070563673.51</v>
      </c>
      <c r="N636" s="5">
        <v>0</v>
      </c>
      <c r="O636" s="11">
        <f t="shared" si="186"/>
        <v>0.238268190187731</v>
      </c>
      <c r="P636" s="11">
        <f t="shared" si="187"/>
        <v>0.0331467840944417</v>
      </c>
      <c r="Q636" s="11">
        <f t="shared" si="188"/>
        <v>0.271414974282173</v>
      </c>
      <c r="R636" s="11">
        <f t="shared" si="189"/>
        <v>0.728585025717827</v>
      </c>
      <c r="S636" s="5">
        <v>1040812168.11</v>
      </c>
      <c r="T636" s="5">
        <v>960189218.14</v>
      </c>
      <c r="U636" s="5">
        <v>818969119.99</v>
      </c>
      <c r="V636" s="5">
        <v>2710436.29</v>
      </c>
      <c r="W636" s="5">
        <v>81070881.62</v>
      </c>
      <c r="X636" s="5">
        <v>52253583.68</v>
      </c>
      <c r="Y636" s="5">
        <v>4852282.62</v>
      </c>
      <c r="Z636" s="5">
        <v>482462.92</v>
      </c>
      <c r="AA636" s="5">
        <v>106084323.6</v>
      </c>
      <c r="AB636" s="5">
        <v>2345.79</v>
      </c>
      <c r="AC636" s="5">
        <v>102920.14</v>
      </c>
      <c r="AD636" s="5">
        <v>105983749.25</v>
      </c>
      <c r="AE636" s="5">
        <v>24576537.96</v>
      </c>
      <c r="AF636" s="5">
        <v>48929477.47</v>
      </c>
      <c r="AG636" s="5">
        <v>5.15</v>
      </c>
      <c r="AH636" s="25">
        <f t="shared" si="192"/>
        <v>0.922538424856809</v>
      </c>
      <c r="AI636" s="25">
        <f t="shared" si="193"/>
        <v>0.786855827672689</v>
      </c>
      <c r="AJ636" s="25">
        <f t="shared" si="194"/>
        <v>0.00260415507528304</v>
      </c>
      <c r="AK636" s="25">
        <f t="shared" si="195"/>
        <v>0.0778919425655983</v>
      </c>
      <c r="AL636" s="25">
        <f t="shared" si="196"/>
        <v>0.050204624120495</v>
      </c>
      <c r="AM636" s="25">
        <f t="shared" si="197"/>
        <v>0.00466201565342113</v>
      </c>
      <c r="AN636" s="25">
        <f t="shared" si="198"/>
        <v>0.000463544657511162</v>
      </c>
      <c r="AO636" s="25">
        <f t="shared" si="199"/>
        <v>0.101924561270875</v>
      </c>
      <c r="AP636" s="25">
        <f t="shared" si="200"/>
        <v>2.25380724003227e-6</v>
      </c>
      <c r="AQ636" s="25">
        <f t="shared" si="201"/>
        <v>9.8884451155958e-5</v>
      </c>
      <c r="AR636" s="25">
        <f t="shared" si="202"/>
        <v>0.101827930626959</v>
      </c>
      <c r="AS636" s="25">
        <f t="shared" si="203"/>
        <v>0.0236128464991222</v>
      </c>
      <c r="AT636" s="25">
        <f t="shared" si="204"/>
        <v>0.0470108622565881</v>
      </c>
    </row>
    <row r="637" spans="1:46">
      <c r="A637" s="5" t="s">
        <v>1377</v>
      </c>
      <c r="B637" s="5" t="s">
        <v>1378</v>
      </c>
      <c r="C637" s="5" t="s">
        <v>1360</v>
      </c>
      <c r="D637" s="5">
        <v>8.98</v>
      </c>
      <c r="E637" s="5">
        <v>2373180569.66</v>
      </c>
      <c r="F637" s="5">
        <v>303818581.5</v>
      </c>
      <c r="G637" s="5">
        <v>2676999151.16</v>
      </c>
      <c r="H637" s="11">
        <f t="shared" si="190"/>
        <v>0.886507778170811</v>
      </c>
      <c r="I637" s="11">
        <f t="shared" si="191"/>
        <v>0.113492221829188</v>
      </c>
      <c r="J637" s="5">
        <v>304829083</v>
      </c>
      <c r="K637" s="5">
        <v>54695348.67</v>
      </c>
      <c r="L637" s="5">
        <v>359524431.67</v>
      </c>
      <c r="M637" s="5">
        <v>2317474719.49</v>
      </c>
      <c r="N637" s="5">
        <v>0</v>
      </c>
      <c r="O637" s="11">
        <f t="shared" si="186"/>
        <v>0.113869697294417</v>
      </c>
      <c r="P637" s="11">
        <f t="shared" si="187"/>
        <v>0.0204315898442849</v>
      </c>
      <c r="Q637" s="11">
        <f t="shared" si="188"/>
        <v>0.134301287138702</v>
      </c>
      <c r="R637" s="11">
        <f t="shared" si="189"/>
        <v>0.865698712861298</v>
      </c>
      <c r="S637" s="5">
        <v>1086520992.4</v>
      </c>
      <c r="T637" s="5">
        <v>980393324.47</v>
      </c>
      <c r="U637" s="5">
        <v>473175758.24</v>
      </c>
      <c r="V637" s="5">
        <v>35486085.21</v>
      </c>
      <c r="W637" s="5">
        <v>367478770.25</v>
      </c>
      <c r="X637" s="5">
        <v>105565428.61</v>
      </c>
      <c r="Y637" s="5">
        <v>-1906014.89</v>
      </c>
      <c r="Z637" s="5">
        <v>0</v>
      </c>
      <c r="AA637" s="5">
        <v>117447524.44</v>
      </c>
      <c r="AB637" s="5">
        <v>14838864.92</v>
      </c>
      <c r="AC637" s="5">
        <v>448197.27</v>
      </c>
      <c r="AD637" s="5">
        <v>131838192.09</v>
      </c>
      <c r="AE637" s="5">
        <v>29814013.18</v>
      </c>
      <c r="AF637" s="5">
        <v>102209546.91</v>
      </c>
      <c r="AG637" s="5">
        <v>4.38</v>
      </c>
      <c r="AH637" s="25">
        <f t="shared" si="192"/>
        <v>0.902323407764468</v>
      </c>
      <c r="AI637" s="25">
        <f t="shared" si="193"/>
        <v>0.435496195241299</v>
      </c>
      <c r="AJ637" s="25">
        <f t="shared" si="194"/>
        <v>0.0326602849445323</v>
      </c>
      <c r="AK637" s="25">
        <f t="shared" si="195"/>
        <v>0.338215987376628</v>
      </c>
      <c r="AL637" s="25">
        <f t="shared" si="196"/>
        <v>0.0971591247186288</v>
      </c>
      <c r="AM637" s="25">
        <f t="shared" si="197"/>
        <v>-0.00175423659858594</v>
      </c>
      <c r="AN637" s="25">
        <f t="shared" si="198"/>
        <v>0</v>
      </c>
      <c r="AO637" s="25">
        <f t="shared" si="199"/>
        <v>0.108095034759128</v>
      </c>
      <c r="AP637" s="25">
        <f t="shared" si="200"/>
        <v>0.0136572280000064</v>
      </c>
      <c r="AQ637" s="25">
        <f t="shared" si="201"/>
        <v>0.000412506774498653</v>
      </c>
      <c r="AR637" s="25">
        <f t="shared" si="202"/>
        <v>0.121339755984635</v>
      </c>
      <c r="AS637" s="25">
        <f t="shared" si="203"/>
        <v>0.0274398869313553</v>
      </c>
      <c r="AT637" s="25">
        <f t="shared" si="204"/>
        <v>0.0940704759732537</v>
      </c>
    </row>
    <row r="638" spans="1:46">
      <c r="A638" s="5" t="s">
        <v>1379</v>
      </c>
      <c r="B638" s="5" t="s">
        <v>1380</v>
      </c>
      <c r="C638" s="5" t="s">
        <v>1360</v>
      </c>
      <c r="D638" s="5">
        <v>11.1</v>
      </c>
      <c r="E638" s="5">
        <v>11651332173.18</v>
      </c>
      <c r="F638" s="5">
        <v>312520389.35</v>
      </c>
      <c r="G638" s="5">
        <v>11963852562.53</v>
      </c>
      <c r="H638" s="11">
        <f t="shared" si="190"/>
        <v>0.973877947114728</v>
      </c>
      <c r="I638" s="11">
        <f t="shared" si="191"/>
        <v>0.0261220528852715</v>
      </c>
      <c r="J638" s="5">
        <v>5504603667.19</v>
      </c>
      <c r="K638" s="5">
        <v>56517489.93</v>
      </c>
      <c r="L638" s="5">
        <v>5561121157.12</v>
      </c>
      <c r="M638" s="5">
        <v>6402731405.41</v>
      </c>
      <c r="N638" s="5">
        <v>0</v>
      </c>
      <c r="O638" s="11">
        <f t="shared" si="186"/>
        <v>0.46010293410252</v>
      </c>
      <c r="P638" s="11">
        <f t="shared" si="187"/>
        <v>0.00472402093176984</v>
      </c>
      <c r="Q638" s="11">
        <f t="shared" si="188"/>
        <v>0.464826955034289</v>
      </c>
      <c r="R638" s="11">
        <f t="shared" si="189"/>
        <v>0.535173044965711</v>
      </c>
      <c r="S638" s="5">
        <v>36919825226.95</v>
      </c>
      <c r="T638" s="5">
        <v>36471764823.13</v>
      </c>
      <c r="U638" s="5">
        <v>35800452694.63</v>
      </c>
      <c r="V638" s="5">
        <v>62138232.03</v>
      </c>
      <c r="W638" s="5">
        <v>338995862.99</v>
      </c>
      <c r="X638" s="5">
        <v>105793513.88</v>
      </c>
      <c r="Y638" s="5">
        <v>38517998.6</v>
      </c>
      <c r="Z638" s="5">
        <v>123059438.05</v>
      </c>
      <c r="AA638" s="5">
        <v>697629633.24</v>
      </c>
      <c r="AB638" s="5">
        <v>11124853.28</v>
      </c>
      <c r="AC638" s="5">
        <v>5963598.75</v>
      </c>
      <c r="AD638" s="5">
        <v>702790887.77</v>
      </c>
      <c r="AE638" s="5">
        <v>140404887.93</v>
      </c>
      <c r="AF638" s="5">
        <v>558432708.53</v>
      </c>
      <c r="AG638" s="5">
        <v>9.3</v>
      </c>
      <c r="AH638" s="25">
        <f t="shared" si="192"/>
        <v>0.987863961948202</v>
      </c>
      <c r="AI638" s="25">
        <f t="shared" si="193"/>
        <v>0.969680990485759</v>
      </c>
      <c r="AJ638" s="25">
        <f t="shared" si="194"/>
        <v>0.00168305867235367</v>
      </c>
      <c r="AK638" s="25">
        <f t="shared" si="195"/>
        <v>0.00918194658035777</v>
      </c>
      <c r="AL638" s="25">
        <f t="shared" si="196"/>
        <v>0.00286549335566125</v>
      </c>
      <c r="AM638" s="25">
        <f t="shared" si="197"/>
        <v>0.00104328767439244</v>
      </c>
      <c r="AN638" s="25">
        <f t="shared" si="198"/>
        <v>0.00333315332056804</v>
      </c>
      <c r="AO638" s="25">
        <f t="shared" si="199"/>
        <v>0.0188957999923239</v>
      </c>
      <c r="AP638" s="25">
        <f t="shared" si="200"/>
        <v>0.000301324646355024</v>
      </c>
      <c r="AQ638" s="25">
        <f t="shared" si="201"/>
        <v>0.000161528358093278</v>
      </c>
      <c r="AR638" s="25">
        <f t="shared" si="202"/>
        <v>0.0190355962805856</v>
      </c>
      <c r="AS638" s="25">
        <f t="shared" si="203"/>
        <v>0.00380296729648411</v>
      </c>
      <c r="AT638" s="25">
        <f t="shared" si="204"/>
        <v>0.0151255512477986</v>
      </c>
    </row>
    <row r="639" spans="1:46">
      <c r="A639" s="5" t="s">
        <v>1381</v>
      </c>
      <c r="B639" s="5" t="s">
        <v>1382</v>
      </c>
      <c r="C639" s="5" t="s">
        <v>1360</v>
      </c>
      <c r="D639" s="5">
        <v>11.07</v>
      </c>
      <c r="E639" s="5">
        <v>4492549120.27</v>
      </c>
      <c r="F639" s="5">
        <v>311204694.32</v>
      </c>
      <c r="G639" s="5">
        <v>4803753814.59</v>
      </c>
      <c r="H639" s="11">
        <f t="shared" si="190"/>
        <v>0.935216352391997</v>
      </c>
      <c r="I639" s="11">
        <f t="shared" si="191"/>
        <v>0.0647836476080033</v>
      </c>
      <c r="J639" s="5">
        <v>1637270247.49</v>
      </c>
      <c r="K639" s="5">
        <v>56126516.8</v>
      </c>
      <c r="L639" s="5">
        <v>1693396764.29</v>
      </c>
      <c r="M639" s="5">
        <v>3110357050.3</v>
      </c>
      <c r="N639" s="5">
        <v>0</v>
      </c>
      <c r="O639" s="11">
        <f t="shared" si="186"/>
        <v>0.340831422817146</v>
      </c>
      <c r="P639" s="11">
        <f t="shared" si="187"/>
        <v>0.0116838870113477</v>
      </c>
      <c r="Q639" s="11">
        <f t="shared" si="188"/>
        <v>0.352515309828493</v>
      </c>
      <c r="R639" s="11">
        <f t="shared" si="189"/>
        <v>0.647484690171507</v>
      </c>
      <c r="S639" s="5">
        <v>7259857935.91</v>
      </c>
      <c r="T639" s="5">
        <v>6901286133.85</v>
      </c>
      <c r="U639" s="5">
        <v>6399105257.87</v>
      </c>
      <c r="V639" s="5">
        <v>157973722.51</v>
      </c>
      <c r="W639" s="5">
        <v>224365300.78</v>
      </c>
      <c r="X639" s="5">
        <v>70665851.95</v>
      </c>
      <c r="Y639" s="5">
        <v>29584939.76</v>
      </c>
      <c r="Z639" s="5">
        <v>1779032.13</v>
      </c>
      <c r="AA639" s="5">
        <v>360702001.97</v>
      </c>
      <c r="AB639" s="5">
        <v>326670.33</v>
      </c>
      <c r="AC639" s="5">
        <v>811</v>
      </c>
      <c r="AD639" s="5">
        <v>361027861.3</v>
      </c>
      <c r="AE639" s="5">
        <v>95960044.58</v>
      </c>
      <c r="AF639" s="5">
        <v>265962085.47</v>
      </c>
      <c r="AG639" s="5">
        <v>11.38</v>
      </c>
      <c r="AH639" s="25">
        <f t="shared" si="192"/>
        <v>0.95060897813353</v>
      </c>
      <c r="AI639" s="25">
        <f t="shared" si="193"/>
        <v>0.881436705010109</v>
      </c>
      <c r="AJ639" s="25">
        <f t="shared" si="194"/>
        <v>0.0217598917092581</v>
      </c>
      <c r="AK639" s="25">
        <f t="shared" si="195"/>
        <v>0.0309049161513484</v>
      </c>
      <c r="AL639" s="25">
        <f t="shared" si="196"/>
        <v>0.00973377889400012</v>
      </c>
      <c r="AM639" s="25">
        <f t="shared" si="197"/>
        <v>0.00407514031557859</v>
      </c>
      <c r="AN639" s="25">
        <f t="shared" si="198"/>
        <v>0.000245050543096751</v>
      </c>
      <c r="AO639" s="25">
        <f t="shared" si="199"/>
        <v>0.0496844435737278</v>
      </c>
      <c r="AP639" s="25">
        <f t="shared" si="200"/>
        <v>4.49967937229412e-5</v>
      </c>
      <c r="AQ639" s="25">
        <f t="shared" si="201"/>
        <v>1.11710174931728e-7</v>
      </c>
      <c r="AR639" s="25">
        <f t="shared" si="202"/>
        <v>0.0497293286572758</v>
      </c>
      <c r="AS639" s="25">
        <f t="shared" si="203"/>
        <v>0.0132178956430188</v>
      </c>
      <c r="AT639" s="25">
        <f t="shared" si="204"/>
        <v>0.0366346129384228</v>
      </c>
    </row>
    <row r="640" spans="1:46">
      <c r="A640" s="5" t="s">
        <v>1383</v>
      </c>
      <c r="B640" s="5" t="s">
        <v>1384</v>
      </c>
      <c r="C640" s="5" t="s">
        <v>1385</v>
      </c>
      <c r="D640" s="5">
        <v>4.74</v>
      </c>
      <c r="E640" s="5">
        <v>3074912456.11</v>
      </c>
      <c r="F640" s="5">
        <v>1545165349.38</v>
      </c>
      <c r="G640" s="5">
        <v>4620077805.49</v>
      </c>
      <c r="H640" s="11">
        <f t="shared" si="190"/>
        <v>0.665554258081132</v>
      </c>
      <c r="I640" s="11">
        <f t="shared" si="191"/>
        <v>0.334445741918868</v>
      </c>
      <c r="J640" s="5">
        <v>2110824263.98</v>
      </c>
      <c r="K640" s="5">
        <v>363244895.43</v>
      </c>
      <c r="L640" s="5">
        <v>2474069159.41</v>
      </c>
      <c r="M640" s="5">
        <v>2146008646.08</v>
      </c>
      <c r="N640" s="5">
        <v>0</v>
      </c>
      <c r="O640" s="11">
        <f t="shared" si="186"/>
        <v>0.456880674492478</v>
      </c>
      <c r="P640" s="11">
        <f t="shared" si="187"/>
        <v>0.0786231121472368</v>
      </c>
      <c r="Q640" s="11">
        <f t="shared" si="188"/>
        <v>0.535503786639715</v>
      </c>
      <c r="R640" s="11">
        <f t="shared" si="189"/>
        <v>0.464496213360285</v>
      </c>
      <c r="S640" s="5">
        <v>3053975104.15</v>
      </c>
      <c r="T640" s="5">
        <v>2928840730.81</v>
      </c>
      <c r="U640" s="5">
        <v>2386212453.93</v>
      </c>
      <c r="V640" s="5">
        <v>18602844.08</v>
      </c>
      <c r="W640" s="5">
        <v>228014231.16</v>
      </c>
      <c r="X640" s="5">
        <v>163547104.52</v>
      </c>
      <c r="Y640" s="5">
        <v>21280664.49</v>
      </c>
      <c r="Z640" s="5">
        <v>12275025.09</v>
      </c>
      <c r="AA640" s="5">
        <v>131185520.21</v>
      </c>
      <c r="AB640" s="5">
        <v>1117622.67</v>
      </c>
      <c r="AC640" s="5">
        <v>3628634.65</v>
      </c>
      <c r="AD640" s="5">
        <v>128674508.23</v>
      </c>
      <c r="AE640" s="5">
        <v>12202684.76</v>
      </c>
      <c r="AF640" s="5">
        <v>115659455.08</v>
      </c>
      <c r="AG640" s="5">
        <v>6.35</v>
      </c>
      <c r="AH640" s="25">
        <f t="shared" si="192"/>
        <v>0.959025738890289</v>
      </c>
      <c r="AI640" s="25">
        <f t="shared" si="193"/>
        <v>0.781346400200647</v>
      </c>
      <c r="AJ640" s="25">
        <f t="shared" si="194"/>
        <v>0.0060913542008646</v>
      </c>
      <c r="AK640" s="25">
        <f t="shared" si="195"/>
        <v>0.0746614570793832</v>
      </c>
      <c r="AL640" s="25">
        <f t="shared" si="196"/>
        <v>0.0535522062042216</v>
      </c>
      <c r="AM640" s="25">
        <f t="shared" si="197"/>
        <v>0.00696818532052931</v>
      </c>
      <c r="AN640" s="25">
        <f t="shared" si="198"/>
        <v>0.00401935990680463</v>
      </c>
      <c r="AO640" s="25">
        <f t="shared" si="199"/>
        <v>0.0429556613057304</v>
      </c>
      <c r="AP640" s="25">
        <f t="shared" si="200"/>
        <v>0.000365956706222418</v>
      </c>
      <c r="AQ640" s="25">
        <f t="shared" si="201"/>
        <v>0.00118816772444186</v>
      </c>
      <c r="AR640" s="25">
        <f t="shared" si="202"/>
        <v>0.0421334502875109</v>
      </c>
      <c r="AS640" s="25">
        <f t="shared" si="203"/>
        <v>0.00399567263774284</v>
      </c>
      <c r="AT640" s="25">
        <f t="shared" si="204"/>
        <v>0.0378717740438788</v>
      </c>
    </row>
    <row r="641" spans="1:46">
      <c r="A641" s="5" t="s">
        <v>1386</v>
      </c>
      <c r="B641" s="5" t="s">
        <v>1387</v>
      </c>
      <c r="C641" s="5" t="s">
        <v>1385</v>
      </c>
      <c r="D641" s="5">
        <v>7.1</v>
      </c>
      <c r="E641" s="5">
        <v>876388652.75</v>
      </c>
      <c r="F641" s="5">
        <v>1499488278.63</v>
      </c>
      <c r="G641" s="5">
        <v>2375876931.38</v>
      </c>
      <c r="H641" s="11">
        <f t="shared" si="190"/>
        <v>0.368869549249321</v>
      </c>
      <c r="I641" s="11">
        <f t="shared" si="191"/>
        <v>0.631130450750679</v>
      </c>
      <c r="J641" s="5">
        <v>759317624.8</v>
      </c>
      <c r="K641" s="5">
        <v>138781614.18</v>
      </c>
      <c r="L641" s="5">
        <v>898099238.98</v>
      </c>
      <c r="M641" s="5">
        <v>1477777692.4</v>
      </c>
      <c r="N641" s="5">
        <v>0</v>
      </c>
      <c r="O641" s="11">
        <f t="shared" si="186"/>
        <v>0.3195946788199</v>
      </c>
      <c r="P641" s="11">
        <f t="shared" si="187"/>
        <v>0.058412795859502</v>
      </c>
      <c r="Q641" s="11">
        <f t="shared" si="188"/>
        <v>0.378007474679402</v>
      </c>
      <c r="R641" s="11">
        <f t="shared" si="189"/>
        <v>0.621992525320598</v>
      </c>
      <c r="S641" s="5">
        <v>687092173.4</v>
      </c>
      <c r="T641" s="5">
        <v>698800541.11</v>
      </c>
      <c r="U641" s="5">
        <v>575992558.4</v>
      </c>
      <c r="V641" s="5">
        <v>8800788.01</v>
      </c>
      <c r="W641" s="5">
        <v>15482774.01</v>
      </c>
      <c r="X641" s="5">
        <v>70643135.97</v>
      </c>
      <c r="Y641" s="5">
        <v>4042113.29</v>
      </c>
      <c r="Z641" s="5">
        <v>19597319.06</v>
      </c>
      <c r="AA641" s="5">
        <v>19827223.45</v>
      </c>
      <c r="AB641" s="5">
        <v>2523513.59</v>
      </c>
      <c r="AC641" s="5">
        <v>432421.72</v>
      </c>
      <c r="AD641" s="5">
        <v>21918315.32</v>
      </c>
      <c r="AE641" s="5">
        <v>7964223.47</v>
      </c>
      <c r="AF641" s="5">
        <v>14244241.35</v>
      </c>
      <c r="AG641" s="5">
        <v>0.99</v>
      </c>
      <c r="AH641" s="25">
        <f t="shared" si="192"/>
        <v>1.01704046147413</v>
      </c>
      <c r="AI641" s="25">
        <f t="shared" si="193"/>
        <v>0.838304641937288</v>
      </c>
      <c r="AJ641" s="25">
        <f t="shared" si="194"/>
        <v>0.0128087443733353</v>
      </c>
      <c r="AK641" s="25">
        <f t="shared" si="195"/>
        <v>0.0225337656422212</v>
      </c>
      <c r="AL641" s="25">
        <f t="shared" si="196"/>
        <v>0.102814642205034</v>
      </c>
      <c r="AM641" s="25">
        <f t="shared" si="197"/>
        <v>0.00588292727888028</v>
      </c>
      <c r="AN641" s="25">
        <f t="shared" si="198"/>
        <v>0.0285221107424712</v>
      </c>
      <c r="AO641" s="25">
        <f t="shared" si="199"/>
        <v>0.0288567156163156</v>
      </c>
      <c r="AP641" s="25">
        <f t="shared" si="200"/>
        <v>0.00367274390204835</v>
      </c>
      <c r="AQ641" s="25">
        <f t="shared" si="201"/>
        <v>0.000629350379382447</v>
      </c>
      <c r="AR641" s="25">
        <f t="shared" si="202"/>
        <v>0.0319001091389815</v>
      </c>
      <c r="AS641" s="25">
        <f t="shared" si="203"/>
        <v>0.0115912009746668</v>
      </c>
      <c r="AT641" s="25">
        <f t="shared" si="204"/>
        <v>0.0207311943017979</v>
      </c>
    </row>
    <row r="642" spans="1:46">
      <c r="A642" s="5" t="s">
        <v>1388</v>
      </c>
      <c r="B642" s="5" t="s">
        <v>1389</v>
      </c>
      <c r="C642" s="5" t="s">
        <v>1385</v>
      </c>
      <c r="D642" s="5">
        <v>5.36</v>
      </c>
      <c r="E642" s="5">
        <v>1341993139.53</v>
      </c>
      <c r="F642" s="5">
        <v>870256779.11</v>
      </c>
      <c r="G642" s="5">
        <v>2212249918.64</v>
      </c>
      <c r="H642" s="11">
        <f t="shared" si="190"/>
        <v>0.606619138381527</v>
      </c>
      <c r="I642" s="11">
        <f t="shared" si="191"/>
        <v>0.393380861618473</v>
      </c>
      <c r="J642" s="5">
        <v>1002897442.62</v>
      </c>
      <c r="K642" s="5">
        <v>308576285.14</v>
      </c>
      <c r="L642" s="5">
        <v>1311473727.76</v>
      </c>
      <c r="M642" s="5">
        <v>900776190.88</v>
      </c>
      <c r="N642" s="5">
        <v>0</v>
      </c>
      <c r="O642" s="11">
        <f t="shared" si="186"/>
        <v>0.453338221043552</v>
      </c>
      <c r="P642" s="11">
        <f t="shared" si="187"/>
        <v>0.139485273585048</v>
      </c>
      <c r="Q642" s="11">
        <f t="shared" si="188"/>
        <v>0.5928234946286</v>
      </c>
      <c r="R642" s="11">
        <f t="shared" si="189"/>
        <v>0.4071765053714</v>
      </c>
      <c r="S642" s="5">
        <v>1660984709.8</v>
      </c>
      <c r="T642" s="5">
        <v>1561555197.64</v>
      </c>
      <c r="U642" s="5">
        <v>1245220517.27</v>
      </c>
      <c r="V642" s="5">
        <v>9917661.74</v>
      </c>
      <c r="W642" s="5">
        <v>103548290.61</v>
      </c>
      <c r="X642" s="5">
        <v>104031384.53</v>
      </c>
      <c r="Y642" s="5">
        <v>18020617.67</v>
      </c>
      <c r="Z642" s="5">
        <v>7656669.18</v>
      </c>
      <c r="AA642" s="5">
        <v>104434190.23</v>
      </c>
      <c r="AB642" s="5">
        <v>752769.71</v>
      </c>
      <c r="AC642" s="5">
        <v>848763.25</v>
      </c>
      <c r="AD642" s="5">
        <v>104338196.69</v>
      </c>
      <c r="AE642" s="5">
        <v>16198278.31</v>
      </c>
      <c r="AF642" s="5">
        <v>91835159.77</v>
      </c>
      <c r="AG642" s="5">
        <v>10.68</v>
      </c>
      <c r="AH642" s="25">
        <f t="shared" si="192"/>
        <v>0.940138213450519</v>
      </c>
      <c r="AI642" s="25">
        <f t="shared" si="193"/>
        <v>0.749688127725112</v>
      </c>
      <c r="AJ642" s="25">
        <f t="shared" si="194"/>
        <v>0.00597095306265293</v>
      </c>
      <c r="AK642" s="25">
        <f t="shared" si="195"/>
        <v>0.062341507419697</v>
      </c>
      <c r="AL642" s="25">
        <f t="shared" si="196"/>
        <v>0.0626323553228413</v>
      </c>
      <c r="AM642" s="25">
        <f t="shared" si="197"/>
        <v>0.0108493579523498</v>
      </c>
      <c r="AN642" s="25">
        <f t="shared" si="198"/>
        <v>0.00460971683533555</v>
      </c>
      <c r="AO642" s="25">
        <f t="shared" si="199"/>
        <v>0.0628748655022688</v>
      </c>
      <c r="AP642" s="25">
        <f t="shared" si="200"/>
        <v>0.000453206887190817</v>
      </c>
      <c r="AQ642" s="25">
        <f t="shared" si="201"/>
        <v>0.000511000038105227</v>
      </c>
      <c r="AR642" s="25">
        <f t="shared" si="202"/>
        <v>0.0628170723513544</v>
      </c>
      <c r="AS642" s="25">
        <f t="shared" si="203"/>
        <v>0.0097522139815185</v>
      </c>
      <c r="AT642" s="25">
        <f t="shared" si="204"/>
        <v>0.05528958769347</v>
      </c>
    </row>
    <row r="643" spans="1:46">
      <c r="A643" s="5" t="s">
        <v>1390</v>
      </c>
      <c r="B643" s="5" t="s">
        <v>1391</v>
      </c>
      <c r="C643" s="5" t="s">
        <v>1385</v>
      </c>
      <c r="D643" s="5">
        <v>7.27</v>
      </c>
      <c r="E643" s="5">
        <v>1616020965.48</v>
      </c>
      <c r="F643" s="5">
        <v>571501137.8</v>
      </c>
      <c r="G643" s="5">
        <v>2187522103.28</v>
      </c>
      <c r="H643" s="11">
        <f t="shared" si="190"/>
        <v>0.738744976819624</v>
      </c>
      <c r="I643" s="11">
        <f t="shared" si="191"/>
        <v>0.261255023180375</v>
      </c>
      <c r="J643" s="5">
        <v>386599908.54</v>
      </c>
      <c r="K643" s="5">
        <v>66384370.3</v>
      </c>
      <c r="L643" s="5">
        <v>452984278.84</v>
      </c>
      <c r="M643" s="5">
        <v>1734537824.44</v>
      </c>
      <c r="N643" s="5">
        <v>0</v>
      </c>
      <c r="O643" s="11">
        <f t="shared" si="186"/>
        <v>0.176729601022237</v>
      </c>
      <c r="P643" s="11">
        <f t="shared" si="187"/>
        <v>0.0303468340733391</v>
      </c>
      <c r="Q643" s="11">
        <f t="shared" si="188"/>
        <v>0.207076435095576</v>
      </c>
      <c r="R643" s="11">
        <f t="shared" si="189"/>
        <v>0.792923564904423</v>
      </c>
      <c r="S643" s="5">
        <v>1309377510.73</v>
      </c>
      <c r="T643" s="5">
        <v>1210049116.28</v>
      </c>
      <c r="U643" s="5">
        <v>999364633.94</v>
      </c>
      <c r="V643" s="5">
        <v>6686311.73</v>
      </c>
      <c r="W643" s="5">
        <v>81465149.21</v>
      </c>
      <c r="X643" s="5">
        <v>80304962.65</v>
      </c>
      <c r="Y643" s="5">
        <v>809735.33</v>
      </c>
      <c r="Z643" s="5">
        <v>0</v>
      </c>
      <c r="AA643" s="5">
        <v>119454160.76</v>
      </c>
      <c r="AB643" s="5">
        <v>721594.02</v>
      </c>
      <c r="AC643" s="5">
        <v>20946.25</v>
      </c>
      <c r="AD643" s="5">
        <v>120154808.53</v>
      </c>
      <c r="AE643" s="5">
        <v>11418884.67</v>
      </c>
      <c r="AF643" s="5">
        <v>111499587.18</v>
      </c>
      <c r="AG643" s="5">
        <v>6.28</v>
      </c>
      <c r="AH643" s="25">
        <f t="shared" si="192"/>
        <v>0.924140751130953</v>
      </c>
      <c r="AI643" s="25">
        <f t="shared" si="193"/>
        <v>0.763236443081138</v>
      </c>
      <c r="AJ643" s="25">
        <f t="shared" si="194"/>
        <v>0.00510648126701998</v>
      </c>
      <c r="AK643" s="25">
        <f t="shared" si="195"/>
        <v>0.0622167010983576</v>
      </c>
      <c r="AL643" s="25">
        <f t="shared" si="196"/>
        <v>0.0613306414627731</v>
      </c>
      <c r="AM643" s="25">
        <f t="shared" si="197"/>
        <v>0.00061841243137631</v>
      </c>
      <c r="AN643" s="25">
        <f t="shared" si="198"/>
        <v>0</v>
      </c>
      <c r="AO643" s="25">
        <f t="shared" si="199"/>
        <v>0.091229733045745</v>
      </c>
      <c r="AP643" s="25">
        <f t="shared" si="200"/>
        <v>0.000551097001503943</v>
      </c>
      <c r="AQ643" s="25">
        <f t="shared" si="201"/>
        <v>1.59971053636946e-5</v>
      </c>
      <c r="AR643" s="25">
        <f t="shared" si="202"/>
        <v>0.0917648329418852</v>
      </c>
      <c r="AS643" s="25">
        <f t="shared" si="203"/>
        <v>0.00872084985149453</v>
      </c>
      <c r="AT643" s="25">
        <f t="shared" si="204"/>
        <v>0.0851546527004554</v>
      </c>
    </row>
    <row r="644" spans="1:46">
      <c r="A644" s="5" t="s">
        <v>1392</v>
      </c>
      <c r="B644" s="5" t="s">
        <v>1393</v>
      </c>
      <c r="C644" s="5" t="s">
        <v>1385</v>
      </c>
      <c r="D644" s="5">
        <v>8.79</v>
      </c>
      <c r="E644" s="5">
        <v>4037363147.02</v>
      </c>
      <c r="F644" s="5">
        <v>2361889552.09</v>
      </c>
      <c r="G644" s="5">
        <v>6399252699.11</v>
      </c>
      <c r="H644" s="11">
        <f t="shared" si="190"/>
        <v>0.630911660603981</v>
      </c>
      <c r="I644" s="11">
        <f t="shared" si="191"/>
        <v>0.369088339396019</v>
      </c>
      <c r="J644" s="5">
        <v>1757876730.37</v>
      </c>
      <c r="K644" s="5">
        <v>576760561.52</v>
      </c>
      <c r="L644" s="5">
        <v>2334637291.89</v>
      </c>
      <c r="M644" s="5">
        <v>4064615407.22</v>
      </c>
      <c r="N644" s="5">
        <v>0</v>
      </c>
      <c r="O644" s="11">
        <f t="shared" ref="O644:O707" si="205">J644/(L644+M644)</f>
        <v>0.274700314712448</v>
      </c>
      <c r="P644" s="11">
        <f t="shared" ref="P644:P707" si="206">K644/(L644+M644)</f>
        <v>0.0901293617612905</v>
      </c>
      <c r="Q644" s="11">
        <f t="shared" ref="Q644:Q707" si="207">L644/(L644+M644)</f>
        <v>0.364829676473739</v>
      </c>
      <c r="R644" s="11">
        <f t="shared" ref="R644:R707" si="208">M644/(L644+M644)</f>
        <v>0.635170323526261</v>
      </c>
      <c r="S644" s="5">
        <v>2838912561.63</v>
      </c>
      <c r="T644" s="5">
        <v>2602051713.16</v>
      </c>
      <c r="U644" s="5">
        <v>2022292779.44</v>
      </c>
      <c r="V644" s="5">
        <v>37285995.92</v>
      </c>
      <c r="W644" s="5">
        <v>217062412.17</v>
      </c>
      <c r="X644" s="5">
        <v>201953469.08</v>
      </c>
      <c r="Y644" s="5">
        <v>-610704.92</v>
      </c>
      <c r="Z644" s="5">
        <v>-5837186.87</v>
      </c>
      <c r="AA644" s="5">
        <v>323161660.92</v>
      </c>
      <c r="AB644" s="5">
        <v>2001067.32</v>
      </c>
      <c r="AC644" s="5">
        <v>38211300.79</v>
      </c>
      <c r="AD644" s="5">
        <v>286951427.45</v>
      </c>
      <c r="AE644" s="5">
        <v>49623971.95</v>
      </c>
      <c r="AF644" s="5">
        <v>226538597.66</v>
      </c>
      <c r="AG644" s="5">
        <v>6.01</v>
      </c>
      <c r="AH644" s="25">
        <f t="shared" si="192"/>
        <v>0.916566345976502</v>
      </c>
      <c r="AI644" s="25">
        <f t="shared" si="193"/>
        <v>0.712347680859488</v>
      </c>
      <c r="AJ644" s="25">
        <f t="shared" si="194"/>
        <v>0.0131339007843876</v>
      </c>
      <c r="AK644" s="25">
        <f t="shared" si="195"/>
        <v>0.076459703304624</v>
      </c>
      <c r="AL644" s="25">
        <f t="shared" si="196"/>
        <v>0.0711376150888021</v>
      </c>
      <c r="AM644" s="25">
        <f t="shared" si="197"/>
        <v>-0.000215119313026448</v>
      </c>
      <c r="AN644" s="25">
        <f t="shared" si="198"/>
        <v>-0.00205613478516172</v>
      </c>
      <c r="AO644" s="25">
        <f t="shared" si="199"/>
        <v>0.113832903939265</v>
      </c>
      <c r="AP644" s="25">
        <f t="shared" si="200"/>
        <v>0.000704871064732991</v>
      </c>
      <c r="AQ644" s="25">
        <f t="shared" si="201"/>
        <v>0.0134598371596413</v>
      </c>
      <c r="AR644" s="25">
        <f t="shared" si="202"/>
        <v>0.101077937844356</v>
      </c>
      <c r="AS644" s="25">
        <f t="shared" si="203"/>
        <v>0.0174799226368239</v>
      </c>
      <c r="AT644" s="25">
        <f t="shared" si="204"/>
        <v>0.0797976664451863</v>
      </c>
    </row>
    <row r="645" spans="1:46">
      <c r="A645" s="5" t="s">
        <v>1394</v>
      </c>
      <c r="B645" s="5" t="s">
        <v>1395</v>
      </c>
      <c r="C645" s="5" t="s">
        <v>1385</v>
      </c>
      <c r="D645" s="5">
        <v>8.07</v>
      </c>
      <c r="E645" s="5">
        <v>680688469.54</v>
      </c>
      <c r="F645" s="5">
        <v>706763766.63</v>
      </c>
      <c r="G645" s="5">
        <v>1387452236.17</v>
      </c>
      <c r="H645" s="11">
        <f t="shared" si="190"/>
        <v>0.490603173064184</v>
      </c>
      <c r="I645" s="11">
        <f t="shared" si="191"/>
        <v>0.509396826935816</v>
      </c>
      <c r="J645" s="5">
        <v>122563548.72</v>
      </c>
      <c r="K645" s="5">
        <v>16605989.28</v>
      </c>
      <c r="L645" s="5">
        <v>139169538</v>
      </c>
      <c r="M645" s="5">
        <v>1248282698.17</v>
      </c>
      <c r="N645" s="5">
        <v>0</v>
      </c>
      <c r="O645" s="11">
        <f t="shared" si="205"/>
        <v>0.088337130118678</v>
      </c>
      <c r="P645" s="11">
        <f t="shared" si="206"/>
        <v>0.0119686925770073</v>
      </c>
      <c r="Q645" s="11">
        <f t="shared" si="207"/>
        <v>0.100305822695685</v>
      </c>
      <c r="R645" s="11">
        <f t="shared" si="208"/>
        <v>0.899694177304315</v>
      </c>
      <c r="S645" s="5">
        <v>599288463.93</v>
      </c>
      <c r="T645" s="5">
        <v>606441018.56</v>
      </c>
      <c r="U645" s="5">
        <v>451279985.87</v>
      </c>
      <c r="V645" s="5">
        <v>8629088.4</v>
      </c>
      <c r="W645" s="5">
        <v>83608465.79</v>
      </c>
      <c r="X645" s="5">
        <v>53957766.11</v>
      </c>
      <c r="Y645" s="5">
        <v>-4515662.65</v>
      </c>
      <c r="Z645" s="5">
        <v>3056386.35</v>
      </c>
      <c r="AA645" s="5">
        <v>1700227.68</v>
      </c>
      <c r="AB645" s="5">
        <v>17946.32</v>
      </c>
      <c r="AC645" s="5">
        <v>794118.4</v>
      </c>
      <c r="AD645" s="5">
        <v>924055.6</v>
      </c>
      <c r="AE645" s="5">
        <v>257715.35</v>
      </c>
      <c r="AF645" s="5">
        <v>1083385.01</v>
      </c>
      <c r="AG645" s="5">
        <v>0.08</v>
      </c>
      <c r="AH645" s="25">
        <f t="shared" si="192"/>
        <v>1.01193507811429</v>
      </c>
      <c r="AI645" s="25">
        <f t="shared" si="193"/>
        <v>0.753026318762431</v>
      </c>
      <c r="AJ645" s="25">
        <f t="shared" si="194"/>
        <v>0.0143988895488032</v>
      </c>
      <c r="AK645" s="25">
        <f t="shared" si="195"/>
        <v>0.139512890406257</v>
      </c>
      <c r="AL645" s="25">
        <f t="shared" si="196"/>
        <v>0.0900363837410736</v>
      </c>
      <c r="AM645" s="25">
        <f t="shared" si="197"/>
        <v>-0.00753504017145148</v>
      </c>
      <c r="AN645" s="25">
        <f t="shared" si="198"/>
        <v>0.00510002533664156</v>
      </c>
      <c r="AO645" s="25">
        <f t="shared" si="199"/>
        <v>0.00283707727135324</v>
      </c>
      <c r="AP645" s="25">
        <f t="shared" si="200"/>
        <v>2.994604615332e-5</v>
      </c>
      <c r="AQ645" s="25">
        <f t="shared" si="201"/>
        <v>0.00132510209656356</v>
      </c>
      <c r="AR645" s="25">
        <f t="shared" si="202"/>
        <v>0.001541921220943</v>
      </c>
      <c r="AS645" s="25">
        <f t="shared" si="203"/>
        <v>0.000430035559686833</v>
      </c>
      <c r="AT645" s="25">
        <f t="shared" si="204"/>
        <v>0.00180778552434566</v>
      </c>
    </row>
    <row r="646" spans="1:46">
      <c r="A646" s="5" t="s">
        <v>1396</v>
      </c>
      <c r="B646" s="5" t="s">
        <v>1397</v>
      </c>
      <c r="C646" s="5" t="s">
        <v>1385</v>
      </c>
      <c r="D646" s="5">
        <v>6.9</v>
      </c>
      <c r="E646" s="5">
        <v>762196789.72</v>
      </c>
      <c r="F646" s="5">
        <v>464192741.17</v>
      </c>
      <c r="G646" s="5">
        <v>1226389530.89</v>
      </c>
      <c r="H646" s="11">
        <f t="shared" si="190"/>
        <v>0.621496490733143</v>
      </c>
      <c r="I646" s="11">
        <f t="shared" si="191"/>
        <v>0.378503509266857</v>
      </c>
      <c r="J646" s="5">
        <v>35250031.61</v>
      </c>
      <c r="K646" s="5">
        <v>94115185.1</v>
      </c>
      <c r="L646" s="5">
        <v>129365216.71</v>
      </c>
      <c r="M646" s="5">
        <v>1097024314.18</v>
      </c>
      <c r="N646" s="5">
        <v>0</v>
      </c>
      <c r="O646" s="11">
        <f t="shared" si="205"/>
        <v>0.0287429325855536</v>
      </c>
      <c r="P646" s="11">
        <f t="shared" si="206"/>
        <v>0.0767416736114013</v>
      </c>
      <c r="Q646" s="11">
        <f t="shared" si="207"/>
        <v>0.105484606196955</v>
      </c>
      <c r="R646" s="11">
        <f t="shared" si="208"/>
        <v>0.894515393803045</v>
      </c>
      <c r="S646" s="5">
        <v>312663611.21</v>
      </c>
      <c r="T646" s="5">
        <v>306104373.68</v>
      </c>
      <c r="U646" s="5">
        <v>243105834.86</v>
      </c>
      <c r="V646" s="5">
        <v>5695315.92</v>
      </c>
      <c r="W646" s="5">
        <v>12024750.92</v>
      </c>
      <c r="X646" s="5">
        <v>26674895.08</v>
      </c>
      <c r="Y646" s="5">
        <v>3900880.9</v>
      </c>
      <c r="Z646" s="5">
        <v>-553246.93</v>
      </c>
      <c r="AA646" s="5">
        <v>49043382.12</v>
      </c>
      <c r="AB646" s="5">
        <v>1003169.4</v>
      </c>
      <c r="AC646" s="5">
        <v>1464572.87</v>
      </c>
      <c r="AD646" s="5">
        <v>48581978.65</v>
      </c>
      <c r="AE646" s="5">
        <v>3620883.33</v>
      </c>
      <c r="AF646" s="5">
        <v>44961095.32</v>
      </c>
      <c r="AG646" s="5">
        <v>4.1703</v>
      </c>
      <c r="AH646" s="25">
        <f t="shared" si="192"/>
        <v>0.979021423360986</v>
      </c>
      <c r="AI646" s="25">
        <f t="shared" si="193"/>
        <v>0.777531590322221</v>
      </c>
      <c r="AJ646" s="25">
        <f t="shared" si="194"/>
        <v>0.0182154741255603</v>
      </c>
      <c r="AK646" s="25">
        <f t="shared" si="195"/>
        <v>0.0384590674733927</v>
      </c>
      <c r="AL646" s="25">
        <f t="shared" si="196"/>
        <v>0.0853149970883048</v>
      </c>
      <c r="AM646" s="25">
        <f t="shared" si="197"/>
        <v>0.0124762868467606</v>
      </c>
      <c r="AN646" s="25">
        <f t="shared" si="198"/>
        <v>-0.00176946376285667</v>
      </c>
      <c r="AO646" s="25">
        <f t="shared" si="199"/>
        <v>0.156856699537894</v>
      </c>
      <c r="AP646" s="25">
        <f t="shared" si="200"/>
        <v>0.00320846227073806</v>
      </c>
      <c r="AQ646" s="25">
        <f t="shared" si="201"/>
        <v>0.00468418075366091</v>
      </c>
      <c r="AR646" s="25">
        <f t="shared" si="202"/>
        <v>0.155380981054972</v>
      </c>
      <c r="AS646" s="25">
        <f t="shared" si="203"/>
        <v>0.0115807634792782</v>
      </c>
      <c r="AT646" s="25">
        <f t="shared" si="204"/>
        <v>0.143800217575693</v>
      </c>
    </row>
    <row r="647" spans="1:46">
      <c r="A647" s="5" t="s">
        <v>1398</v>
      </c>
      <c r="B647" s="5" t="s">
        <v>1399</v>
      </c>
      <c r="C647" s="5" t="s">
        <v>1385</v>
      </c>
      <c r="D647" s="5">
        <v>15.22</v>
      </c>
      <c r="E647" s="5">
        <v>1849931692.32</v>
      </c>
      <c r="F647" s="5">
        <v>2049440718.1</v>
      </c>
      <c r="G647" s="5">
        <v>3899372410.42</v>
      </c>
      <c r="H647" s="11">
        <f t="shared" si="190"/>
        <v>0.474417803074301</v>
      </c>
      <c r="I647" s="11">
        <f t="shared" si="191"/>
        <v>0.525582196925698</v>
      </c>
      <c r="J647" s="5">
        <v>1120697629.43</v>
      </c>
      <c r="K647" s="5">
        <v>457047235.17</v>
      </c>
      <c r="L647" s="5">
        <v>1577744864.6</v>
      </c>
      <c r="M647" s="5">
        <v>2321627545.82</v>
      </c>
      <c r="N647" s="5">
        <v>0</v>
      </c>
      <c r="O647" s="11">
        <f t="shared" si="205"/>
        <v>0.287404615787721</v>
      </c>
      <c r="P647" s="11">
        <f t="shared" si="206"/>
        <v>0.117210460316298</v>
      </c>
      <c r="Q647" s="11">
        <f t="shared" si="207"/>
        <v>0.404615076104019</v>
      </c>
      <c r="R647" s="11">
        <f t="shared" si="208"/>
        <v>0.595384923895981</v>
      </c>
      <c r="S647" s="5">
        <v>1997469488.18</v>
      </c>
      <c r="T647" s="5">
        <v>1776697982.17</v>
      </c>
      <c r="U647" s="5">
        <v>1404101013.46</v>
      </c>
      <c r="V647" s="5">
        <v>16869828.2</v>
      </c>
      <c r="W647" s="5">
        <v>82204899.69</v>
      </c>
      <c r="X647" s="5">
        <v>155431091.18</v>
      </c>
      <c r="Y647" s="5">
        <v>1259796.25</v>
      </c>
      <c r="Z647" s="5">
        <v>3188091.51</v>
      </c>
      <c r="AA647" s="5">
        <v>248615355.65</v>
      </c>
      <c r="AB647" s="5">
        <v>1034028.56</v>
      </c>
      <c r="AC647" s="5">
        <v>1074831.51</v>
      </c>
      <c r="AD647" s="5">
        <v>248574552.7</v>
      </c>
      <c r="AE647" s="5">
        <v>37515532.56</v>
      </c>
      <c r="AF647" s="5">
        <v>209530626.61</v>
      </c>
      <c r="AG647" s="5">
        <v>10.1</v>
      </c>
      <c r="AH647" s="25">
        <f t="shared" si="192"/>
        <v>0.889474403831241</v>
      </c>
      <c r="AI647" s="25">
        <f t="shared" si="193"/>
        <v>0.702939905599935</v>
      </c>
      <c r="AJ647" s="25">
        <f t="shared" si="194"/>
        <v>0.00844559994524422</v>
      </c>
      <c r="AK647" s="25">
        <f t="shared" si="195"/>
        <v>0.0411545208457233</v>
      </c>
      <c r="AL647" s="25">
        <f t="shared" si="196"/>
        <v>0.0778140002136511</v>
      </c>
      <c r="AM647" s="25">
        <f t="shared" si="197"/>
        <v>0.000630696116989435</v>
      </c>
      <c r="AN647" s="25">
        <f t="shared" si="198"/>
        <v>0.00159606518590922</v>
      </c>
      <c r="AO647" s="25">
        <f t="shared" si="199"/>
        <v>0.124465158101877</v>
      </c>
      <c r="AP647" s="25">
        <f t="shared" si="200"/>
        <v>0.000517669264095823</v>
      </c>
      <c r="AQ647" s="25">
        <f t="shared" si="201"/>
        <v>0.000538096584884176</v>
      </c>
      <c r="AR647" s="25">
        <f t="shared" si="202"/>
        <v>0.124444730781089</v>
      </c>
      <c r="AS647" s="25">
        <f t="shared" si="203"/>
        <v>0.0187815297214789</v>
      </c>
      <c r="AT647" s="25">
        <f t="shared" si="204"/>
        <v>0.104898036165205</v>
      </c>
    </row>
    <row r="648" spans="1:46">
      <c r="A648" s="5" t="s">
        <v>1400</v>
      </c>
      <c r="B648" s="5" t="s">
        <v>1401</v>
      </c>
      <c r="C648" s="5" t="s">
        <v>1385</v>
      </c>
      <c r="D648" s="5">
        <v>133.37</v>
      </c>
      <c r="E648" s="5">
        <v>12694204246.26</v>
      </c>
      <c r="F648" s="5">
        <v>2101250239.35</v>
      </c>
      <c r="G648" s="5">
        <v>14795454485.61</v>
      </c>
      <c r="H648" s="11">
        <f t="shared" si="190"/>
        <v>0.857980013970259</v>
      </c>
      <c r="I648" s="11">
        <f t="shared" si="191"/>
        <v>0.142019986029741</v>
      </c>
      <c r="J648" s="5">
        <v>4552868905.49</v>
      </c>
      <c r="K648" s="5">
        <v>92357145.62</v>
      </c>
      <c r="L648" s="5">
        <v>4645226051.11</v>
      </c>
      <c r="M648" s="5">
        <v>10150228434.5</v>
      </c>
      <c r="N648" s="5">
        <v>0</v>
      </c>
      <c r="O648" s="11">
        <f t="shared" si="205"/>
        <v>0.307720787483622</v>
      </c>
      <c r="P648" s="11">
        <f t="shared" si="206"/>
        <v>0.00624226485978016</v>
      </c>
      <c r="Q648" s="11">
        <f t="shared" si="207"/>
        <v>0.313963052343402</v>
      </c>
      <c r="R648" s="11">
        <f t="shared" si="208"/>
        <v>0.686036947656598</v>
      </c>
      <c r="S648" s="5">
        <v>9012520782.14</v>
      </c>
      <c r="T648" s="5">
        <v>6544859884.24</v>
      </c>
      <c r="U648" s="5">
        <v>5524259528.31</v>
      </c>
      <c r="V648" s="5">
        <v>61291033.88</v>
      </c>
      <c r="W648" s="5">
        <v>398880993.35</v>
      </c>
      <c r="X648" s="5">
        <v>327031950.86</v>
      </c>
      <c r="Y648" s="5">
        <v>-70249233.49</v>
      </c>
      <c r="Z648" s="5">
        <v>2272238.04</v>
      </c>
      <c r="AA648" s="5">
        <v>2982234790.22</v>
      </c>
      <c r="AB648" s="5">
        <v>2616053.5</v>
      </c>
      <c r="AC648" s="5">
        <v>317331342.05</v>
      </c>
      <c r="AD648" s="5">
        <v>2667519501.67</v>
      </c>
      <c r="AE648" s="5">
        <v>461219159.21</v>
      </c>
      <c r="AF648" s="5">
        <v>2206300342.46</v>
      </c>
      <c r="AG648" s="5">
        <v>22.73</v>
      </c>
      <c r="AH648" s="25">
        <f t="shared" si="192"/>
        <v>0.726196370854408</v>
      </c>
      <c r="AI648" s="25">
        <f t="shared" si="193"/>
        <v>0.61295387404347</v>
      </c>
      <c r="AJ648" s="25">
        <f t="shared" si="194"/>
        <v>0.00680065381945745</v>
      </c>
      <c r="AK648" s="25">
        <f t="shared" si="195"/>
        <v>0.0442585379820103</v>
      </c>
      <c r="AL648" s="25">
        <f t="shared" si="196"/>
        <v>0.0362864018586315</v>
      </c>
      <c r="AM648" s="25">
        <f t="shared" si="197"/>
        <v>-0.00779462651883278</v>
      </c>
      <c r="AN648" s="25">
        <f t="shared" si="198"/>
        <v>0.000252120144288917</v>
      </c>
      <c r="AO648" s="25">
        <f t="shared" si="199"/>
        <v>0.330899074999068</v>
      </c>
      <c r="AP648" s="25">
        <f t="shared" si="200"/>
        <v>0.000290268789746838</v>
      </c>
      <c r="AQ648" s="25">
        <f t="shared" si="201"/>
        <v>0.0352100538485139</v>
      </c>
      <c r="AR648" s="25">
        <f t="shared" si="202"/>
        <v>0.295979289940301</v>
      </c>
      <c r="AS648" s="25">
        <f t="shared" si="203"/>
        <v>0.0511753781610126</v>
      </c>
      <c r="AT648" s="25">
        <f t="shared" si="204"/>
        <v>0.244803911779288</v>
      </c>
    </row>
    <row r="649" spans="1:46">
      <c r="A649" s="5" t="s">
        <v>1402</v>
      </c>
      <c r="B649" s="5" t="s">
        <v>1403</v>
      </c>
      <c r="C649" s="5" t="s">
        <v>1385</v>
      </c>
      <c r="D649" s="5">
        <v>12.28</v>
      </c>
      <c r="E649" s="5">
        <v>2862352572.39</v>
      </c>
      <c r="F649" s="5">
        <v>1266931903.87</v>
      </c>
      <c r="G649" s="5">
        <v>4129284476.26</v>
      </c>
      <c r="H649" s="11">
        <f t="shared" si="190"/>
        <v>0.693183671129025</v>
      </c>
      <c r="I649" s="11">
        <f t="shared" si="191"/>
        <v>0.306816328870975</v>
      </c>
      <c r="J649" s="5">
        <v>1431397215.5</v>
      </c>
      <c r="K649" s="5">
        <v>172516410.61</v>
      </c>
      <c r="L649" s="5">
        <v>1603913626.11</v>
      </c>
      <c r="M649" s="5">
        <v>2525370850.15</v>
      </c>
      <c r="N649" s="5">
        <v>0</v>
      </c>
      <c r="O649" s="11">
        <f t="shared" si="205"/>
        <v>0.346645338612382</v>
      </c>
      <c r="P649" s="11">
        <f t="shared" si="206"/>
        <v>0.0417787661765199</v>
      </c>
      <c r="Q649" s="11">
        <f t="shared" si="207"/>
        <v>0.388424104788902</v>
      </c>
      <c r="R649" s="11">
        <f t="shared" si="208"/>
        <v>0.611575895211098</v>
      </c>
      <c r="S649" s="5">
        <v>3500531676.55</v>
      </c>
      <c r="T649" s="5">
        <v>3196104841.78</v>
      </c>
      <c r="U649" s="5">
        <v>2680081174.4</v>
      </c>
      <c r="V649" s="5">
        <v>13705605.82</v>
      </c>
      <c r="W649" s="5">
        <v>84101345.27</v>
      </c>
      <c r="X649" s="5">
        <v>206641946.29</v>
      </c>
      <c r="Y649" s="5">
        <v>18716645.93</v>
      </c>
      <c r="Z649" s="5">
        <v>3727994.87</v>
      </c>
      <c r="AA649" s="5">
        <v>346515758.47</v>
      </c>
      <c r="AB649" s="5">
        <v>184652.58</v>
      </c>
      <c r="AC649" s="5">
        <v>2716120.19</v>
      </c>
      <c r="AD649" s="5">
        <v>343984290.86</v>
      </c>
      <c r="AE649" s="5">
        <v>42673963.5</v>
      </c>
      <c r="AF649" s="5">
        <v>301310327.36</v>
      </c>
      <c r="AG649" s="5">
        <v>13.66</v>
      </c>
      <c r="AH649" s="25">
        <f t="shared" si="192"/>
        <v>0.913034115129039</v>
      </c>
      <c r="AI649" s="25">
        <f t="shared" si="193"/>
        <v>0.765621174735774</v>
      </c>
      <c r="AJ649" s="25">
        <f t="shared" si="194"/>
        <v>0.00391529261449442</v>
      </c>
      <c r="AK649" s="25">
        <f t="shared" si="195"/>
        <v>0.024025306165173</v>
      </c>
      <c r="AL649" s="25">
        <f t="shared" si="196"/>
        <v>0.0590315887367313</v>
      </c>
      <c r="AM649" s="25">
        <f t="shared" si="197"/>
        <v>0.00534680090324064</v>
      </c>
      <c r="AN649" s="25">
        <f t="shared" si="198"/>
        <v>0.00106497961294673</v>
      </c>
      <c r="AO649" s="25">
        <f t="shared" si="199"/>
        <v>0.098989465169335</v>
      </c>
      <c r="AP649" s="25">
        <f t="shared" si="200"/>
        <v>5.27498668950732e-5</v>
      </c>
      <c r="AQ649" s="25">
        <f t="shared" si="201"/>
        <v>0.000775916472401961</v>
      </c>
      <c r="AR649" s="25">
        <f t="shared" si="202"/>
        <v>0.0982662985638281</v>
      </c>
      <c r="AS649" s="25">
        <f t="shared" si="203"/>
        <v>0.0121907091388066</v>
      </c>
      <c r="AT649" s="25">
        <f t="shared" si="204"/>
        <v>0.0860755894250215</v>
      </c>
    </row>
    <row r="650" spans="1:46">
      <c r="A650" s="5" t="s">
        <v>1404</v>
      </c>
      <c r="B650" s="5" t="s">
        <v>1405</v>
      </c>
      <c r="C650" s="5" t="s">
        <v>1385</v>
      </c>
      <c r="D650" s="5">
        <v>27.74</v>
      </c>
      <c r="E650" s="5">
        <v>1394585477.34</v>
      </c>
      <c r="F650" s="5">
        <v>898656692.39</v>
      </c>
      <c r="G650" s="5">
        <v>2293242169.73</v>
      </c>
      <c r="H650" s="11">
        <f t="shared" si="190"/>
        <v>0.608128306616738</v>
      </c>
      <c r="I650" s="11">
        <f t="shared" si="191"/>
        <v>0.391871693383262</v>
      </c>
      <c r="J650" s="5">
        <v>291130571.76</v>
      </c>
      <c r="K650" s="5">
        <v>50652442.9</v>
      </c>
      <c r="L650" s="5">
        <v>341783014.66</v>
      </c>
      <c r="M650" s="5">
        <v>1951459155.07</v>
      </c>
      <c r="N650" s="5">
        <v>0</v>
      </c>
      <c r="O650" s="11">
        <f t="shared" si="205"/>
        <v>0.126951516766446</v>
      </c>
      <c r="P650" s="11">
        <f t="shared" si="206"/>
        <v>0.0220876990527187</v>
      </c>
      <c r="Q650" s="11">
        <f t="shared" si="207"/>
        <v>0.149039215819165</v>
      </c>
      <c r="R650" s="11">
        <f t="shared" si="208"/>
        <v>0.850960784180835</v>
      </c>
      <c r="S650" s="5">
        <v>1748909955.02</v>
      </c>
      <c r="T650" s="5">
        <v>1446110346.2</v>
      </c>
      <c r="U650" s="5">
        <v>1230705841.44</v>
      </c>
      <c r="V650" s="5">
        <v>9120092.44</v>
      </c>
      <c r="W650" s="5">
        <v>69493130.33</v>
      </c>
      <c r="X650" s="5">
        <v>66894834.58</v>
      </c>
      <c r="Y650" s="5">
        <v>-7070111.55</v>
      </c>
      <c r="Z650" s="5">
        <v>6368963.84</v>
      </c>
      <c r="AA650" s="5">
        <v>330997342.21</v>
      </c>
      <c r="AB650" s="5">
        <v>55148.13</v>
      </c>
      <c r="AC650" s="5">
        <v>1489756.14</v>
      </c>
      <c r="AD650" s="5">
        <v>329562734.2</v>
      </c>
      <c r="AE650" s="5">
        <v>9120778.66</v>
      </c>
      <c r="AF650" s="5">
        <v>320441955.54</v>
      </c>
      <c r="AG650" s="5">
        <v>16.9</v>
      </c>
      <c r="AH650" s="25">
        <f t="shared" si="192"/>
        <v>0.826863808539224</v>
      </c>
      <c r="AI650" s="25">
        <f t="shared" si="193"/>
        <v>0.703698802735631</v>
      </c>
      <c r="AJ650" s="25">
        <f t="shared" si="194"/>
        <v>0.0052147295598736</v>
      </c>
      <c r="AK650" s="25">
        <f t="shared" si="195"/>
        <v>0.039735110507279</v>
      </c>
      <c r="AL650" s="25">
        <f t="shared" si="196"/>
        <v>0.0382494446829511</v>
      </c>
      <c r="AM650" s="25">
        <f t="shared" si="197"/>
        <v>-0.00404258179771133</v>
      </c>
      <c r="AN650" s="25">
        <f t="shared" si="198"/>
        <v>0.00364167624623485</v>
      </c>
      <c r="AO650" s="25">
        <f t="shared" si="199"/>
        <v>0.189259224730192</v>
      </c>
      <c r="AP650" s="25">
        <f t="shared" si="200"/>
        <v>3.1532858419443e-5</v>
      </c>
      <c r="AQ650" s="25">
        <f t="shared" si="201"/>
        <v>0.00085181980680244</v>
      </c>
      <c r="AR650" s="25">
        <f t="shared" si="202"/>
        <v>0.188438937781809</v>
      </c>
      <c r="AS650" s="25">
        <f t="shared" si="203"/>
        <v>0.0052151219299885</v>
      </c>
      <c r="AT650" s="25">
        <f t="shared" si="204"/>
        <v>0.18322381585182</v>
      </c>
    </row>
    <row r="651" spans="1:46">
      <c r="A651" s="5" t="s">
        <v>1406</v>
      </c>
      <c r="B651" s="5" t="s">
        <v>1407</v>
      </c>
      <c r="C651" s="5" t="s">
        <v>1385</v>
      </c>
      <c r="D651" s="5">
        <v>21.43</v>
      </c>
      <c r="E651" s="5">
        <v>724419240.39</v>
      </c>
      <c r="F651" s="5">
        <v>406582642.39</v>
      </c>
      <c r="G651" s="5">
        <v>1131001882.78</v>
      </c>
      <c r="H651" s="11">
        <f t="shared" si="190"/>
        <v>0.640511082624707</v>
      </c>
      <c r="I651" s="11">
        <f t="shared" si="191"/>
        <v>0.359488917375293</v>
      </c>
      <c r="J651" s="5">
        <v>66651726.35</v>
      </c>
      <c r="K651" s="5">
        <v>4610258.08</v>
      </c>
      <c r="L651" s="5">
        <v>71261984.43</v>
      </c>
      <c r="M651" s="5">
        <v>1059739898.35</v>
      </c>
      <c r="N651" s="5">
        <v>0</v>
      </c>
      <c r="O651" s="11">
        <f t="shared" si="205"/>
        <v>0.0589315785984107</v>
      </c>
      <c r="P651" s="11">
        <f t="shared" si="206"/>
        <v>0.00407626030530382</v>
      </c>
      <c r="Q651" s="11">
        <f t="shared" si="207"/>
        <v>0.0630078389037145</v>
      </c>
      <c r="R651" s="11">
        <f t="shared" si="208"/>
        <v>0.936992161096286</v>
      </c>
      <c r="S651" s="5">
        <v>335605561.89</v>
      </c>
      <c r="T651" s="5">
        <v>266792835.75</v>
      </c>
      <c r="U651" s="5">
        <v>210471367.39</v>
      </c>
      <c r="V651" s="5">
        <v>1726960.9</v>
      </c>
      <c r="W651" s="5">
        <v>17783314.42</v>
      </c>
      <c r="X651" s="5">
        <v>21105822.04</v>
      </c>
      <c r="Y651" s="5">
        <v>-782770.58</v>
      </c>
      <c r="Z651" s="5">
        <v>1690795.23</v>
      </c>
      <c r="AA651" s="5">
        <v>82973240.27</v>
      </c>
      <c r="AB651" s="5">
        <v>1650</v>
      </c>
      <c r="AC651" s="5">
        <v>613786</v>
      </c>
      <c r="AD651" s="5">
        <v>82361104.27</v>
      </c>
      <c r="AE651" s="5">
        <v>10340451.78</v>
      </c>
      <c r="AF651" s="5">
        <v>72020652.49</v>
      </c>
      <c r="AG651" s="5">
        <v>6.93</v>
      </c>
      <c r="AH651" s="25">
        <f t="shared" si="192"/>
        <v>0.794959518094773</v>
      </c>
      <c r="AI651" s="25">
        <f t="shared" si="193"/>
        <v>0.627139092107732</v>
      </c>
      <c r="AJ651" s="25">
        <f t="shared" si="194"/>
        <v>0.00514580536232602</v>
      </c>
      <c r="AK651" s="25">
        <f t="shared" si="195"/>
        <v>0.0529887357046507</v>
      </c>
      <c r="AL651" s="25">
        <f t="shared" si="196"/>
        <v>0.0628887731214591</v>
      </c>
      <c r="AM651" s="25">
        <f t="shared" si="197"/>
        <v>-0.00233241241769576</v>
      </c>
      <c r="AN651" s="25">
        <f t="shared" si="198"/>
        <v>0.00503804293492068</v>
      </c>
      <c r="AO651" s="25">
        <f t="shared" si="199"/>
        <v>0.247234401607432</v>
      </c>
      <c r="AP651" s="25">
        <f t="shared" si="200"/>
        <v>4.91648586128264e-6</v>
      </c>
      <c r="AQ651" s="25">
        <f t="shared" si="201"/>
        <v>0.00182889102475953</v>
      </c>
      <c r="AR651" s="25">
        <f t="shared" si="202"/>
        <v>0.245410427068533</v>
      </c>
      <c r="AS651" s="25">
        <f t="shared" si="203"/>
        <v>0.0308113242276636</v>
      </c>
      <c r="AT651" s="25">
        <f t="shared" si="204"/>
        <v>0.21459910284087</v>
      </c>
    </row>
    <row r="652" spans="1:46">
      <c r="A652" s="5" t="s">
        <v>1408</v>
      </c>
      <c r="B652" s="5" t="s">
        <v>1409</v>
      </c>
      <c r="C652" s="5" t="s">
        <v>1385</v>
      </c>
      <c r="D652" s="5">
        <v>27.01</v>
      </c>
      <c r="E652" s="5">
        <v>804184804.13</v>
      </c>
      <c r="F652" s="5">
        <v>378732942.26</v>
      </c>
      <c r="G652" s="5">
        <v>1182917746.39</v>
      </c>
      <c r="H652" s="11">
        <f t="shared" si="190"/>
        <v>0.679831549221568</v>
      </c>
      <c r="I652" s="11">
        <f t="shared" si="191"/>
        <v>0.320168450778432</v>
      </c>
      <c r="J652" s="5">
        <v>233882650.89</v>
      </c>
      <c r="K652" s="5">
        <v>59417515.86</v>
      </c>
      <c r="L652" s="5">
        <v>293300166.75</v>
      </c>
      <c r="M652" s="5">
        <v>889617579.64</v>
      </c>
      <c r="N652" s="5">
        <v>0</v>
      </c>
      <c r="O652" s="11">
        <f t="shared" si="205"/>
        <v>0.197716748779666</v>
      </c>
      <c r="P652" s="11">
        <f t="shared" si="206"/>
        <v>0.0502296258901593</v>
      </c>
      <c r="Q652" s="11">
        <f t="shared" si="207"/>
        <v>0.247946374669825</v>
      </c>
      <c r="R652" s="11">
        <f t="shared" si="208"/>
        <v>0.752053625330175</v>
      </c>
      <c r="S652" s="5">
        <v>602727949.85</v>
      </c>
      <c r="T652" s="5">
        <v>570215138.64</v>
      </c>
      <c r="U652" s="5">
        <v>379163182.03</v>
      </c>
      <c r="V652" s="5">
        <v>4405230.35</v>
      </c>
      <c r="W652" s="5">
        <v>125751193.78</v>
      </c>
      <c r="X652" s="5">
        <v>35008316.54</v>
      </c>
      <c r="Y652" s="5">
        <v>3974321.42</v>
      </c>
      <c r="Z652" s="5">
        <v>-2529720.74</v>
      </c>
      <c r="AA652" s="5">
        <v>33268567.51</v>
      </c>
      <c r="AB652" s="5">
        <v>1249816.69</v>
      </c>
      <c r="AC652" s="5">
        <v>104153.49</v>
      </c>
      <c r="AD652" s="5">
        <v>34414230.71</v>
      </c>
      <c r="AE652" s="5">
        <v>4143291.09</v>
      </c>
      <c r="AF652" s="5">
        <v>30270939.62</v>
      </c>
      <c r="AG652" s="5">
        <v>4.43</v>
      </c>
      <c r="AH652" s="25">
        <f t="shared" si="192"/>
        <v>0.946057236572335</v>
      </c>
      <c r="AI652" s="25">
        <f t="shared" si="193"/>
        <v>0.629078479145296</v>
      </c>
      <c r="AJ652" s="25">
        <f t="shared" si="194"/>
        <v>0.0073088204240343</v>
      </c>
      <c r="AK652" s="25">
        <f t="shared" si="195"/>
        <v>0.208636738699932</v>
      </c>
      <c r="AL652" s="25">
        <f t="shared" si="196"/>
        <v>0.0580831145273958</v>
      </c>
      <c r="AM652" s="25">
        <f t="shared" si="197"/>
        <v>0.00659388936748177</v>
      </c>
      <c r="AN652" s="25">
        <f t="shared" si="198"/>
        <v>-0.00419711868452354</v>
      </c>
      <c r="AO652" s="25">
        <f t="shared" si="199"/>
        <v>0.0551966563327277</v>
      </c>
      <c r="AP652" s="25">
        <f t="shared" si="200"/>
        <v>0.00207360002188556</v>
      </c>
      <c r="AQ652" s="25">
        <f t="shared" si="201"/>
        <v>0.000172803484600176</v>
      </c>
      <c r="AR652" s="25">
        <f t="shared" si="202"/>
        <v>0.0570974528700131</v>
      </c>
      <c r="AS652" s="25">
        <f t="shared" si="203"/>
        <v>0.00687423088813309</v>
      </c>
      <c r="AT652" s="25">
        <f t="shared" si="204"/>
        <v>0.05022322198188</v>
      </c>
    </row>
    <row r="653" spans="1:46">
      <c r="A653" s="5" t="s">
        <v>1410</v>
      </c>
      <c r="B653" s="5" t="s">
        <v>1411</v>
      </c>
      <c r="C653" s="5" t="s">
        <v>1412</v>
      </c>
      <c r="D653" s="5">
        <v>3.44</v>
      </c>
      <c r="E653" s="5">
        <v>5064582476.52</v>
      </c>
      <c r="F653" s="5">
        <v>2318747980.38</v>
      </c>
      <c r="G653" s="5">
        <v>7383330456.9</v>
      </c>
      <c r="H653" s="11">
        <f t="shared" si="190"/>
        <v>0.685948232452058</v>
      </c>
      <c r="I653" s="11">
        <f t="shared" si="191"/>
        <v>0.314051767547942</v>
      </c>
      <c r="J653" s="5">
        <v>3551903693.24</v>
      </c>
      <c r="K653" s="5">
        <v>47729417.11</v>
      </c>
      <c r="L653" s="5">
        <v>3599633110.35</v>
      </c>
      <c r="M653" s="5">
        <v>3783697346.55</v>
      </c>
      <c r="N653" s="5">
        <v>0</v>
      </c>
      <c r="O653" s="11">
        <f t="shared" si="205"/>
        <v>0.481070665057476</v>
      </c>
      <c r="P653" s="11">
        <f t="shared" si="206"/>
        <v>0.00646448339114973</v>
      </c>
      <c r="Q653" s="11">
        <f t="shared" si="207"/>
        <v>0.487535148448626</v>
      </c>
      <c r="R653" s="11">
        <f t="shared" si="208"/>
        <v>0.512464851551374</v>
      </c>
      <c r="S653" s="5">
        <v>5080086494.5</v>
      </c>
      <c r="T653" s="5">
        <v>4781447345.31</v>
      </c>
      <c r="U653" s="5">
        <v>4305862671.15</v>
      </c>
      <c r="V653" s="5">
        <v>39121957.61</v>
      </c>
      <c r="W653" s="5">
        <v>255358032.45</v>
      </c>
      <c r="X653" s="5">
        <v>227190774.75</v>
      </c>
      <c r="Y653" s="5">
        <v>-130323936.52</v>
      </c>
      <c r="Z653" s="5">
        <v>506068.01</v>
      </c>
      <c r="AA653" s="5">
        <v>388658527.82</v>
      </c>
      <c r="AB653" s="5">
        <v>1448049.27</v>
      </c>
      <c r="AC653" s="5">
        <v>8534066.63</v>
      </c>
      <c r="AD653" s="5">
        <v>381572510.46</v>
      </c>
      <c r="AE653" s="5">
        <v>39076173.57</v>
      </c>
      <c r="AF653" s="5">
        <v>345355479.05</v>
      </c>
      <c r="AG653" s="5">
        <v>9.16</v>
      </c>
      <c r="AH653" s="25">
        <f t="shared" si="192"/>
        <v>0.941213766829891</v>
      </c>
      <c r="AI653" s="25">
        <f t="shared" si="193"/>
        <v>0.847596330458503</v>
      </c>
      <c r="AJ653" s="25">
        <f t="shared" si="194"/>
        <v>0.00770104163627051</v>
      </c>
      <c r="AK653" s="25">
        <f t="shared" si="195"/>
        <v>0.0502664733615196</v>
      </c>
      <c r="AL653" s="25">
        <f t="shared" si="196"/>
        <v>0.0447218319995083</v>
      </c>
      <c r="AM653" s="25">
        <f t="shared" si="197"/>
        <v>-0.0256538814173925</v>
      </c>
      <c r="AN653" s="25">
        <f t="shared" si="198"/>
        <v>9.96179908645057e-5</v>
      </c>
      <c r="AO653" s="25">
        <f t="shared" si="199"/>
        <v>0.0765062815841393</v>
      </c>
      <c r="AP653" s="25">
        <f t="shared" si="200"/>
        <v>0.000285044215599034</v>
      </c>
      <c r="AQ653" s="25">
        <f t="shared" si="201"/>
        <v>0.00167990577310829</v>
      </c>
      <c r="AR653" s="25">
        <f t="shared" si="202"/>
        <v>0.07511142002663</v>
      </c>
      <c r="AS653" s="25">
        <f t="shared" si="203"/>
        <v>0.00769202918342161</v>
      </c>
      <c r="AT653" s="25">
        <f t="shared" si="204"/>
        <v>0.0679822045203172</v>
      </c>
    </row>
    <row r="654" spans="1:46">
      <c r="A654" s="5" t="s">
        <v>1413</v>
      </c>
      <c r="B654" s="5" t="s">
        <v>1414</v>
      </c>
      <c r="C654" s="5" t="s">
        <v>1412</v>
      </c>
      <c r="D654" s="5">
        <v>18.5</v>
      </c>
      <c r="E654" s="5">
        <v>5310774855.25</v>
      </c>
      <c r="F654" s="5">
        <v>6846086677.71</v>
      </c>
      <c r="G654" s="5">
        <v>12156861532.96</v>
      </c>
      <c r="H654" s="11">
        <f t="shared" si="190"/>
        <v>0.436854104231696</v>
      </c>
      <c r="I654" s="11">
        <f t="shared" si="191"/>
        <v>0.563145895768304</v>
      </c>
      <c r="J654" s="5">
        <v>4474858855.64</v>
      </c>
      <c r="K654" s="5">
        <v>992769369.21</v>
      </c>
      <c r="L654" s="5">
        <v>5467628224.85</v>
      </c>
      <c r="M654" s="5">
        <v>6689233308.11</v>
      </c>
      <c r="N654" s="5">
        <v>0</v>
      </c>
      <c r="O654" s="11">
        <f t="shared" si="205"/>
        <v>0.368093265149697</v>
      </c>
      <c r="P654" s="11">
        <f t="shared" si="206"/>
        <v>0.0816632949646073</v>
      </c>
      <c r="Q654" s="11">
        <f t="shared" si="207"/>
        <v>0.449756560114305</v>
      </c>
      <c r="R654" s="11">
        <f t="shared" si="208"/>
        <v>0.550243439885696</v>
      </c>
      <c r="S654" s="5">
        <v>7243776965.55</v>
      </c>
      <c r="T654" s="5">
        <v>6255882589.71</v>
      </c>
      <c r="U654" s="5">
        <v>4697398706.39</v>
      </c>
      <c r="V654" s="5">
        <v>61216616.66</v>
      </c>
      <c r="W654" s="5">
        <v>690823888.64</v>
      </c>
      <c r="X654" s="5">
        <v>528874274.22</v>
      </c>
      <c r="Y654" s="5">
        <v>40235428.81</v>
      </c>
      <c r="Z654" s="5">
        <v>6203787.04</v>
      </c>
      <c r="AA654" s="5">
        <v>1064314404.62</v>
      </c>
      <c r="AB654" s="5">
        <v>1889497.15</v>
      </c>
      <c r="AC654" s="5">
        <v>3709975.71</v>
      </c>
      <c r="AD654" s="5">
        <v>1062493926.06</v>
      </c>
      <c r="AE654" s="5">
        <v>185845431.21</v>
      </c>
      <c r="AF654" s="5">
        <v>848856786.36</v>
      </c>
      <c r="AG654" s="5">
        <v>13.47</v>
      </c>
      <c r="AH654" s="25">
        <f t="shared" si="192"/>
        <v>0.863621646478317</v>
      </c>
      <c r="AI654" s="25">
        <f t="shared" si="193"/>
        <v>0.648473680060819</v>
      </c>
      <c r="AJ654" s="25">
        <f t="shared" si="194"/>
        <v>0.00845092511146248</v>
      </c>
      <c r="AK654" s="25">
        <f t="shared" si="195"/>
        <v>0.0953679126131885</v>
      </c>
      <c r="AL654" s="25">
        <f t="shared" si="196"/>
        <v>0.073010844582215</v>
      </c>
      <c r="AM654" s="25">
        <f t="shared" si="197"/>
        <v>0.00555448200591375</v>
      </c>
      <c r="AN654" s="25">
        <f t="shared" si="198"/>
        <v>0.000856429880365451</v>
      </c>
      <c r="AO654" s="25">
        <f t="shared" si="199"/>
        <v>0.146928102519124</v>
      </c>
      <c r="AP654" s="25">
        <f t="shared" si="200"/>
        <v>0.000260844192054239</v>
      </c>
      <c r="AQ654" s="25">
        <f t="shared" si="201"/>
        <v>0.000512160400250301</v>
      </c>
      <c r="AR654" s="25">
        <f t="shared" si="202"/>
        <v>0.146676786310928</v>
      </c>
      <c r="AS654" s="25">
        <f t="shared" si="203"/>
        <v>0.025655874289593</v>
      </c>
      <c r="AT654" s="25">
        <f t="shared" si="204"/>
        <v>0.117184279747568</v>
      </c>
    </row>
    <row r="655" spans="1:46">
      <c r="A655" s="5" t="s">
        <v>1415</v>
      </c>
      <c r="B655" s="5" t="s">
        <v>1416</v>
      </c>
      <c r="C655" s="5" t="s">
        <v>1412</v>
      </c>
      <c r="D655" s="5">
        <v>6.1</v>
      </c>
      <c r="E655" s="5">
        <v>2662356683.97</v>
      </c>
      <c r="F655" s="5">
        <v>1293796166.2</v>
      </c>
      <c r="G655" s="5">
        <v>3956152850.17</v>
      </c>
      <c r="H655" s="11">
        <f t="shared" si="190"/>
        <v>0.672966082151147</v>
      </c>
      <c r="I655" s="11">
        <f t="shared" si="191"/>
        <v>0.327033917848853</v>
      </c>
      <c r="J655" s="5">
        <v>1387457108.43</v>
      </c>
      <c r="K655" s="5">
        <v>735587558.38</v>
      </c>
      <c r="L655" s="5">
        <v>2123044666.81</v>
      </c>
      <c r="M655" s="5">
        <v>1833108183.36</v>
      </c>
      <c r="N655" s="5">
        <v>0</v>
      </c>
      <c r="O655" s="11">
        <f t="shared" si="205"/>
        <v>0.350708671018709</v>
      </c>
      <c r="P655" s="11">
        <f t="shared" si="206"/>
        <v>0.185935070316707</v>
      </c>
      <c r="Q655" s="11">
        <f t="shared" si="207"/>
        <v>0.536643741335416</v>
      </c>
      <c r="R655" s="11">
        <f t="shared" si="208"/>
        <v>0.463356258664584</v>
      </c>
      <c r="S655" s="5">
        <v>1322374448.56</v>
      </c>
      <c r="T655" s="5">
        <v>1296785528.73</v>
      </c>
      <c r="U655" s="5">
        <v>957918134.66</v>
      </c>
      <c r="V655" s="5">
        <v>25838642.34</v>
      </c>
      <c r="W655" s="5">
        <v>172079720.79</v>
      </c>
      <c r="X655" s="5">
        <v>73627479.02</v>
      </c>
      <c r="Y655" s="5">
        <v>44180725.06</v>
      </c>
      <c r="Z655" s="5">
        <v>396985.36</v>
      </c>
      <c r="AA655" s="5">
        <v>69105436.29</v>
      </c>
      <c r="AB655" s="5">
        <v>1378552.7</v>
      </c>
      <c r="AC655" s="5">
        <v>1230056.01</v>
      </c>
      <c r="AD655" s="5">
        <v>69253932.98</v>
      </c>
      <c r="AE655" s="5">
        <v>32883590.81</v>
      </c>
      <c r="AF655" s="5">
        <v>48259841.5</v>
      </c>
      <c r="AG655" s="5">
        <v>2.71</v>
      </c>
      <c r="AH655" s="25">
        <f t="shared" si="192"/>
        <v>0.980649263256814</v>
      </c>
      <c r="AI655" s="25">
        <f t="shared" si="193"/>
        <v>0.72439250146063</v>
      </c>
      <c r="AJ655" s="25">
        <f t="shared" si="194"/>
        <v>0.0195395807655971</v>
      </c>
      <c r="AK655" s="25">
        <f t="shared" si="195"/>
        <v>0.130129344965328</v>
      </c>
      <c r="AL655" s="25">
        <f t="shared" si="196"/>
        <v>0.0556782378094016</v>
      </c>
      <c r="AM655" s="25">
        <f t="shared" si="197"/>
        <v>0.0334101472605665</v>
      </c>
      <c r="AN655" s="25">
        <f t="shared" si="198"/>
        <v>0.000300206466052257</v>
      </c>
      <c r="AO655" s="25">
        <f t="shared" si="199"/>
        <v>0.0522585991927267</v>
      </c>
      <c r="AP655" s="25">
        <f t="shared" si="200"/>
        <v>0.00104248286217355</v>
      </c>
      <c r="AQ655" s="25">
        <f t="shared" si="201"/>
        <v>0.000930187369651213</v>
      </c>
      <c r="AR655" s="25">
        <f t="shared" si="202"/>
        <v>0.052370894685249</v>
      </c>
      <c r="AS655" s="25">
        <f t="shared" si="203"/>
        <v>0.0248670797033386</v>
      </c>
      <c r="AT655" s="25">
        <f t="shared" si="204"/>
        <v>0.0364948381697427</v>
      </c>
    </row>
    <row r="656" spans="1:46">
      <c r="A656" s="5" t="s">
        <v>1417</v>
      </c>
      <c r="B656" s="5" t="s">
        <v>1418</v>
      </c>
      <c r="C656" s="5" t="s">
        <v>1412</v>
      </c>
      <c r="D656" s="5">
        <v>12.15</v>
      </c>
      <c r="E656" s="5">
        <v>2450401666.17</v>
      </c>
      <c r="F656" s="5">
        <v>806831061.29</v>
      </c>
      <c r="G656" s="5">
        <v>3257232727.46</v>
      </c>
      <c r="H656" s="11">
        <f t="shared" si="190"/>
        <v>0.752295543855975</v>
      </c>
      <c r="I656" s="11">
        <f t="shared" si="191"/>
        <v>0.247704456144025</v>
      </c>
      <c r="J656" s="5">
        <v>999421076.52</v>
      </c>
      <c r="K656" s="5">
        <v>208402789.57</v>
      </c>
      <c r="L656" s="5">
        <v>1207823866.09</v>
      </c>
      <c r="M656" s="5">
        <v>2049408861.37</v>
      </c>
      <c r="N656" s="5">
        <v>0</v>
      </c>
      <c r="O656" s="11">
        <f t="shared" si="205"/>
        <v>0.306831338176855</v>
      </c>
      <c r="P656" s="11">
        <f t="shared" si="206"/>
        <v>0.0639815472235271</v>
      </c>
      <c r="Q656" s="11">
        <f t="shared" si="207"/>
        <v>0.370812885400382</v>
      </c>
      <c r="R656" s="11">
        <f t="shared" si="208"/>
        <v>0.629187114599618</v>
      </c>
      <c r="S656" s="5">
        <v>1317014648.21</v>
      </c>
      <c r="T656" s="5">
        <v>1123088724.27</v>
      </c>
      <c r="U656" s="5">
        <v>867794674.32</v>
      </c>
      <c r="V656" s="5">
        <v>11271646.85</v>
      </c>
      <c r="W656" s="5">
        <v>128124759.94</v>
      </c>
      <c r="X656" s="5">
        <v>38593402.88</v>
      </c>
      <c r="Y656" s="5">
        <v>3745702.39</v>
      </c>
      <c r="Z656" s="5">
        <v>3295862.71</v>
      </c>
      <c r="AA656" s="5">
        <v>206606113.46</v>
      </c>
      <c r="AB656" s="5">
        <v>215875.79</v>
      </c>
      <c r="AC656" s="5">
        <v>972637.58</v>
      </c>
      <c r="AD656" s="5">
        <v>205849351.67</v>
      </c>
      <c r="AE656" s="5">
        <v>30127122.83</v>
      </c>
      <c r="AF656" s="5">
        <v>169378138.02</v>
      </c>
      <c r="AG656" s="5">
        <v>8.14</v>
      </c>
      <c r="AH656" s="25">
        <f t="shared" si="192"/>
        <v>0.852753403917283</v>
      </c>
      <c r="AI656" s="25">
        <f t="shared" si="193"/>
        <v>0.658910419485045</v>
      </c>
      <c r="AJ656" s="25">
        <f t="shared" si="194"/>
        <v>0.00855848252357685</v>
      </c>
      <c r="AK656" s="25">
        <f t="shared" si="195"/>
        <v>0.0972842330297076</v>
      </c>
      <c r="AL656" s="25">
        <f t="shared" si="196"/>
        <v>0.0293037005567505</v>
      </c>
      <c r="AM656" s="25">
        <f t="shared" si="197"/>
        <v>0.00284408559547224</v>
      </c>
      <c r="AN656" s="25">
        <f t="shared" si="198"/>
        <v>0.00250252547644745</v>
      </c>
      <c r="AO656" s="25">
        <f t="shared" si="199"/>
        <v>0.156874575192315</v>
      </c>
      <c r="AP656" s="25">
        <f t="shared" si="200"/>
        <v>0.000163912975678292</v>
      </c>
      <c r="AQ656" s="25">
        <f t="shared" si="201"/>
        <v>0.000738516903606156</v>
      </c>
      <c r="AR656" s="25">
        <f t="shared" si="202"/>
        <v>0.156299971264387</v>
      </c>
      <c r="AS656" s="25">
        <f t="shared" si="203"/>
        <v>0.0228753133998523</v>
      </c>
      <c r="AT656" s="25">
        <f t="shared" si="204"/>
        <v>0.12860763412936</v>
      </c>
    </row>
    <row r="657" spans="1:46">
      <c r="A657" s="5" t="s">
        <v>1419</v>
      </c>
      <c r="B657" s="5" t="s">
        <v>1420</v>
      </c>
      <c r="C657" s="5" t="s">
        <v>1412</v>
      </c>
      <c r="D657" s="5">
        <v>3.24</v>
      </c>
      <c r="E657" s="5">
        <v>3973479500.46</v>
      </c>
      <c r="F657" s="5">
        <v>5776264354.61</v>
      </c>
      <c r="G657" s="5">
        <v>9749743855.07</v>
      </c>
      <c r="H657" s="11">
        <f t="shared" si="190"/>
        <v>0.407547065802527</v>
      </c>
      <c r="I657" s="11">
        <f t="shared" si="191"/>
        <v>0.592452934197473</v>
      </c>
      <c r="J657" s="5">
        <v>2642285930.12</v>
      </c>
      <c r="K657" s="5">
        <v>2766880967.15</v>
      </c>
      <c r="L657" s="5">
        <v>5409166897.27</v>
      </c>
      <c r="M657" s="5">
        <v>4340576957.8</v>
      </c>
      <c r="N657" s="5">
        <v>0</v>
      </c>
      <c r="O657" s="11">
        <f t="shared" si="205"/>
        <v>0.271010804939863</v>
      </c>
      <c r="P657" s="11">
        <f t="shared" si="206"/>
        <v>0.283790118825653</v>
      </c>
      <c r="Q657" s="11">
        <f t="shared" si="207"/>
        <v>0.554800923765516</v>
      </c>
      <c r="R657" s="11">
        <f t="shared" si="208"/>
        <v>0.445199076234484</v>
      </c>
      <c r="S657" s="5">
        <v>3722851390.98</v>
      </c>
      <c r="T657" s="5">
        <v>3574573683.16</v>
      </c>
      <c r="U657" s="5">
        <v>1877498918.96</v>
      </c>
      <c r="V657" s="5">
        <v>38679372.14</v>
      </c>
      <c r="W657" s="5">
        <v>1113629263.12</v>
      </c>
      <c r="X657" s="5">
        <v>354528679.77</v>
      </c>
      <c r="Y657" s="5">
        <v>125496964.9</v>
      </c>
      <c r="Z657" s="5">
        <v>7805026.36</v>
      </c>
      <c r="AA657" s="5">
        <v>168861698.61</v>
      </c>
      <c r="AB657" s="5">
        <v>12524106.76</v>
      </c>
      <c r="AC657" s="5">
        <v>6832843.47</v>
      </c>
      <c r="AD657" s="5">
        <v>174552961.9</v>
      </c>
      <c r="AE657" s="5">
        <v>27555617.23</v>
      </c>
      <c r="AF657" s="5">
        <v>150860136.98</v>
      </c>
      <c r="AG657" s="5">
        <v>3.54</v>
      </c>
      <c r="AH657" s="25">
        <f t="shared" si="192"/>
        <v>0.9601709302232</v>
      </c>
      <c r="AI657" s="25">
        <f t="shared" si="193"/>
        <v>0.504317449659405</v>
      </c>
      <c r="AJ657" s="25">
        <f t="shared" si="194"/>
        <v>0.0103897169340993</v>
      </c>
      <c r="AK657" s="25">
        <f t="shared" si="195"/>
        <v>0.299133418491585</v>
      </c>
      <c r="AL657" s="25">
        <f t="shared" si="196"/>
        <v>0.0952304141467957</v>
      </c>
      <c r="AM657" s="25">
        <f t="shared" si="197"/>
        <v>0.0337099045113816</v>
      </c>
      <c r="AN657" s="25">
        <f t="shared" si="198"/>
        <v>0.0020965183780665</v>
      </c>
      <c r="AO657" s="25">
        <f t="shared" si="199"/>
        <v>0.0453581625683826</v>
      </c>
      <c r="AP657" s="25">
        <f t="shared" si="200"/>
        <v>0.00336411676016516</v>
      </c>
      <c r="AQ657" s="25">
        <f t="shared" si="201"/>
        <v>0.00183537905556884</v>
      </c>
      <c r="AR657" s="25">
        <f t="shared" si="202"/>
        <v>0.0468869002729789</v>
      </c>
      <c r="AS657" s="25">
        <f t="shared" si="203"/>
        <v>0.00740175052293621</v>
      </c>
      <c r="AT657" s="25">
        <f t="shared" si="204"/>
        <v>0.0405227394640342</v>
      </c>
    </row>
    <row r="658" spans="1:46">
      <c r="A658" s="5" t="s">
        <v>1421</v>
      </c>
      <c r="B658" s="5" t="s">
        <v>1422</v>
      </c>
      <c r="C658" s="5" t="s">
        <v>1412</v>
      </c>
      <c r="D658" s="5">
        <v>30.9</v>
      </c>
      <c r="E658" s="5">
        <v>4066185743.65</v>
      </c>
      <c r="F658" s="5">
        <v>3503463302.31</v>
      </c>
      <c r="G658" s="5">
        <v>7569649045.96</v>
      </c>
      <c r="H658" s="11">
        <f t="shared" ref="H658:H721" si="209">E658/G658</f>
        <v>0.537169651982765</v>
      </c>
      <c r="I658" s="11">
        <f t="shared" ref="I658:I721" si="210">F658/G658</f>
        <v>0.462830348017235</v>
      </c>
      <c r="J658" s="5">
        <v>3809302361.05</v>
      </c>
      <c r="K658" s="5">
        <v>482918056.98</v>
      </c>
      <c r="L658" s="5">
        <v>4292220418.03</v>
      </c>
      <c r="M658" s="5">
        <v>3277428627.93</v>
      </c>
      <c r="N658" s="5">
        <v>0</v>
      </c>
      <c r="O658" s="11">
        <f t="shared" si="205"/>
        <v>0.503233682026918</v>
      </c>
      <c r="P658" s="11">
        <f t="shared" si="206"/>
        <v>0.0637966243940647</v>
      </c>
      <c r="Q658" s="11">
        <f t="shared" si="207"/>
        <v>0.567030306420983</v>
      </c>
      <c r="R658" s="11">
        <f t="shared" si="208"/>
        <v>0.432969693579017</v>
      </c>
      <c r="S658" s="5">
        <v>5042684072.65</v>
      </c>
      <c r="T658" s="5">
        <v>4641349530.45</v>
      </c>
      <c r="U658" s="5">
        <v>3462266840.11</v>
      </c>
      <c r="V658" s="5">
        <v>32012274.71</v>
      </c>
      <c r="W658" s="5">
        <v>766527711.08</v>
      </c>
      <c r="X658" s="5">
        <v>201851953.73</v>
      </c>
      <c r="Y658" s="5">
        <v>38499032.85</v>
      </c>
      <c r="Z658" s="5">
        <v>-1676845.81</v>
      </c>
      <c r="AA658" s="5">
        <v>475913277.82</v>
      </c>
      <c r="AB658" s="5">
        <v>1584628.22</v>
      </c>
      <c r="AC658" s="5">
        <v>15471044.8</v>
      </c>
      <c r="AD658" s="5">
        <v>462026861.24</v>
      </c>
      <c r="AE658" s="5">
        <v>55366148.48</v>
      </c>
      <c r="AF658" s="5">
        <v>373762657.1</v>
      </c>
      <c r="AG658" s="5">
        <v>12.17</v>
      </c>
      <c r="AH658" s="25">
        <f t="shared" si="192"/>
        <v>0.920412515157014</v>
      </c>
      <c r="AI658" s="25">
        <f t="shared" si="193"/>
        <v>0.686592058956914</v>
      </c>
      <c r="AJ658" s="25">
        <f t="shared" si="194"/>
        <v>0.00634826101512584</v>
      </c>
      <c r="AK658" s="25">
        <f t="shared" si="195"/>
        <v>0.152007879144644</v>
      </c>
      <c r="AL658" s="25">
        <f t="shared" si="196"/>
        <v>0.0400286733854267</v>
      </c>
      <c r="AM658" s="25">
        <f t="shared" si="197"/>
        <v>0.00763463113995326</v>
      </c>
      <c r="AN658" s="25">
        <f t="shared" si="198"/>
        <v>-0.000332530411551005</v>
      </c>
      <c r="AO658" s="25">
        <f t="shared" si="199"/>
        <v>0.0943769768170111</v>
      </c>
      <c r="AP658" s="25">
        <f t="shared" si="200"/>
        <v>0.000314243009708767</v>
      </c>
      <c r="AQ658" s="25">
        <f t="shared" si="201"/>
        <v>0.00306801786054976</v>
      </c>
      <c r="AR658" s="25">
        <f t="shared" si="202"/>
        <v>0.0916232019661701</v>
      </c>
      <c r="AS658" s="25">
        <f t="shared" si="203"/>
        <v>0.0109794997430613</v>
      </c>
      <c r="AT658" s="25">
        <f t="shared" si="204"/>
        <v>0.0741197845661552</v>
      </c>
    </row>
    <row r="659" spans="1:46">
      <c r="A659" s="5" t="s">
        <v>1423</v>
      </c>
      <c r="B659" s="5" t="s">
        <v>1424</v>
      </c>
      <c r="C659" s="5" t="s">
        <v>1412</v>
      </c>
      <c r="D659" s="5">
        <v>30.53</v>
      </c>
      <c r="E659" s="5">
        <v>2196566693.8</v>
      </c>
      <c r="F659" s="5">
        <v>1895155534.17</v>
      </c>
      <c r="G659" s="5">
        <v>4091722227.97</v>
      </c>
      <c r="H659" s="11">
        <f t="shared" si="209"/>
        <v>0.536831820788033</v>
      </c>
      <c r="I659" s="11">
        <f t="shared" si="210"/>
        <v>0.463168179211968</v>
      </c>
      <c r="J659" s="5">
        <v>1786573152.99</v>
      </c>
      <c r="K659" s="5">
        <v>83411268.94</v>
      </c>
      <c r="L659" s="5">
        <v>1869984421.93</v>
      </c>
      <c r="M659" s="5">
        <v>2221737806.04</v>
      </c>
      <c r="N659" s="5">
        <v>0</v>
      </c>
      <c r="O659" s="11">
        <f t="shared" si="205"/>
        <v>0.436631094060449</v>
      </c>
      <c r="P659" s="11">
        <f t="shared" si="206"/>
        <v>0.0203853693610532</v>
      </c>
      <c r="Q659" s="11">
        <f t="shared" si="207"/>
        <v>0.457016463421502</v>
      </c>
      <c r="R659" s="11">
        <f t="shared" si="208"/>
        <v>0.542983536578498</v>
      </c>
      <c r="S659" s="5">
        <v>2219518752.19</v>
      </c>
      <c r="T659" s="5">
        <v>2113156863.96</v>
      </c>
      <c r="U659" s="5">
        <v>1571622181.08</v>
      </c>
      <c r="V659" s="5">
        <v>13242723.05</v>
      </c>
      <c r="W659" s="5">
        <v>285371987.22</v>
      </c>
      <c r="X659" s="5">
        <v>111242078.75</v>
      </c>
      <c r="Y659" s="5">
        <v>6531115.45</v>
      </c>
      <c r="Z659" s="5">
        <v>-193657.75</v>
      </c>
      <c r="AA659" s="5">
        <v>167407248.48</v>
      </c>
      <c r="AB659" s="5">
        <v>1794877.48</v>
      </c>
      <c r="AC659" s="5">
        <v>1543289.43</v>
      </c>
      <c r="AD659" s="5">
        <v>167658836.53</v>
      </c>
      <c r="AE659" s="5">
        <v>11970363.44</v>
      </c>
      <c r="AF659" s="5">
        <v>158109498.89</v>
      </c>
      <c r="AG659" s="5">
        <v>8</v>
      </c>
      <c r="AH659" s="25">
        <f t="shared" si="192"/>
        <v>0.952078851271226</v>
      </c>
      <c r="AI659" s="25">
        <f t="shared" si="193"/>
        <v>0.708091418254196</v>
      </c>
      <c r="AJ659" s="25">
        <f t="shared" si="194"/>
        <v>0.00596648396727146</v>
      </c>
      <c r="AK659" s="25">
        <f t="shared" si="195"/>
        <v>0.128573812200696</v>
      </c>
      <c r="AL659" s="25">
        <f t="shared" si="196"/>
        <v>0.0501199093903746</v>
      </c>
      <c r="AM659" s="25">
        <f t="shared" si="197"/>
        <v>0.00294258178425199</v>
      </c>
      <c r="AN659" s="25">
        <f t="shared" si="198"/>
        <v>-8.7252135089608e-5</v>
      </c>
      <c r="AO659" s="25">
        <f t="shared" si="199"/>
        <v>0.0754250209937714</v>
      </c>
      <c r="AP659" s="25">
        <f t="shared" si="200"/>
        <v>0.000808678673351596</v>
      </c>
      <c r="AQ659" s="25">
        <f t="shared" si="201"/>
        <v>0.000695326150534766</v>
      </c>
      <c r="AR659" s="25">
        <f t="shared" si="202"/>
        <v>0.0755383735165882</v>
      </c>
      <c r="AS659" s="25">
        <f t="shared" si="203"/>
        <v>0.00539322473765488</v>
      </c>
      <c r="AT659" s="25">
        <f t="shared" si="204"/>
        <v>0.0712359374003906</v>
      </c>
    </row>
    <row r="660" spans="1:46">
      <c r="A660" s="5" t="s">
        <v>1425</v>
      </c>
      <c r="B660" s="5" t="s">
        <v>1426</v>
      </c>
      <c r="C660" s="5" t="s">
        <v>1412</v>
      </c>
      <c r="D660" s="5">
        <v>61.79</v>
      </c>
      <c r="E660" s="5">
        <v>3027706467.29</v>
      </c>
      <c r="F660" s="5">
        <v>1518601865.18</v>
      </c>
      <c r="G660" s="5">
        <v>4546308332.47</v>
      </c>
      <c r="H660" s="11">
        <f t="shared" si="209"/>
        <v>0.665970331503023</v>
      </c>
      <c r="I660" s="11">
        <f t="shared" si="210"/>
        <v>0.334029668496977</v>
      </c>
      <c r="J660" s="5">
        <v>1729414515.91</v>
      </c>
      <c r="K660" s="5">
        <v>874658085.84</v>
      </c>
      <c r="L660" s="5">
        <v>2604072601.75</v>
      </c>
      <c r="M660" s="5">
        <v>1942235730.72</v>
      </c>
      <c r="N660" s="5">
        <v>0</v>
      </c>
      <c r="O660" s="11">
        <f t="shared" si="205"/>
        <v>0.380399741820945</v>
      </c>
      <c r="P660" s="11">
        <f t="shared" si="206"/>
        <v>0.192388641921433</v>
      </c>
      <c r="Q660" s="11">
        <f t="shared" si="207"/>
        <v>0.572788383742379</v>
      </c>
      <c r="R660" s="11">
        <f t="shared" si="208"/>
        <v>0.427211616257621</v>
      </c>
      <c r="S660" s="5">
        <v>2287625967.21</v>
      </c>
      <c r="T660" s="5">
        <v>1963230912.53</v>
      </c>
      <c r="U660" s="5">
        <v>1568774631.66</v>
      </c>
      <c r="V660" s="5">
        <v>17208282.95</v>
      </c>
      <c r="W660" s="5">
        <v>197263293.33</v>
      </c>
      <c r="X660" s="5">
        <v>72297966.75</v>
      </c>
      <c r="Y660" s="5">
        <v>4918295.23</v>
      </c>
      <c r="Z660" s="5">
        <v>8385444.21</v>
      </c>
      <c r="AA660" s="5">
        <v>345248145.8</v>
      </c>
      <c r="AB660" s="5">
        <v>1020850.06</v>
      </c>
      <c r="AC660" s="5">
        <v>849728.41</v>
      </c>
      <c r="AD660" s="5">
        <v>345419267.45</v>
      </c>
      <c r="AE660" s="5">
        <v>51760938.94</v>
      </c>
      <c r="AF660" s="5">
        <v>290946365.24</v>
      </c>
      <c r="AG660" s="5">
        <v>16.02</v>
      </c>
      <c r="AH660" s="25">
        <f t="shared" si="192"/>
        <v>0.858195763061899</v>
      </c>
      <c r="AI660" s="25">
        <f t="shared" si="193"/>
        <v>0.685765354190871</v>
      </c>
      <c r="AJ660" s="25">
        <f t="shared" si="194"/>
        <v>0.00752233240777001</v>
      </c>
      <c r="AK660" s="25">
        <f t="shared" si="195"/>
        <v>0.0862305709751071</v>
      </c>
      <c r="AL660" s="25">
        <f t="shared" si="196"/>
        <v>0.031603928171079</v>
      </c>
      <c r="AM660" s="25">
        <f t="shared" si="197"/>
        <v>0.00214995602449747</v>
      </c>
      <c r="AN660" s="25">
        <f t="shared" si="198"/>
        <v>0.00366556610660742</v>
      </c>
      <c r="AO660" s="25">
        <f t="shared" si="199"/>
        <v>0.150919840371049</v>
      </c>
      <c r="AP660" s="25">
        <f t="shared" si="200"/>
        <v>0.00044624867641498</v>
      </c>
      <c r="AQ660" s="25">
        <f t="shared" si="201"/>
        <v>0.000371445516959371</v>
      </c>
      <c r="AR660" s="25">
        <f t="shared" si="202"/>
        <v>0.150994643530505</v>
      </c>
      <c r="AS660" s="25">
        <f t="shared" si="203"/>
        <v>0.0226264868828744</v>
      </c>
      <c r="AT660" s="25">
        <f t="shared" si="204"/>
        <v>0.127182664216231</v>
      </c>
    </row>
    <row r="661" spans="1:46">
      <c r="A661" s="5" t="s">
        <v>1427</v>
      </c>
      <c r="B661" s="5" t="s">
        <v>1428</v>
      </c>
      <c r="C661" s="5" t="s">
        <v>1412</v>
      </c>
      <c r="D661" s="5">
        <v>9.89</v>
      </c>
      <c r="E661" s="5">
        <v>1314613403.27</v>
      </c>
      <c r="F661" s="5">
        <v>1095461319.71</v>
      </c>
      <c r="G661" s="5">
        <v>2410074722.98</v>
      </c>
      <c r="H661" s="11">
        <f t="shared" si="209"/>
        <v>0.545465827567583</v>
      </c>
      <c r="I661" s="11">
        <f t="shared" si="210"/>
        <v>0.454534172432417</v>
      </c>
      <c r="J661" s="5">
        <v>997679722.06</v>
      </c>
      <c r="K661" s="5">
        <v>267434877.56</v>
      </c>
      <c r="L661" s="5">
        <v>1265114599.62</v>
      </c>
      <c r="M661" s="5">
        <v>1144960123.36</v>
      </c>
      <c r="N661" s="5">
        <v>0</v>
      </c>
      <c r="O661" s="11">
        <f t="shared" si="205"/>
        <v>0.41396215335033</v>
      </c>
      <c r="P661" s="11">
        <f t="shared" si="206"/>
        <v>0.110965388338384</v>
      </c>
      <c r="Q661" s="11">
        <f t="shared" si="207"/>
        <v>0.524927541688714</v>
      </c>
      <c r="R661" s="11">
        <f t="shared" si="208"/>
        <v>0.475072458311286</v>
      </c>
      <c r="S661" s="5">
        <v>1241859257.51</v>
      </c>
      <c r="T661" s="5">
        <v>1158478228.21</v>
      </c>
      <c r="U661" s="5">
        <v>726677812.06</v>
      </c>
      <c r="V661" s="5">
        <v>10221343.42</v>
      </c>
      <c r="W661" s="5">
        <v>273069522.04</v>
      </c>
      <c r="X661" s="5">
        <v>72729565.18</v>
      </c>
      <c r="Y661" s="5">
        <v>6631467.1</v>
      </c>
      <c r="Z661" s="5">
        <v>-147598.31</v>
      </c>
      <c r="AA661" s="5">
        <v>117380000.44</v>
      </c>
      <c r="AB661" s="5">
        <v>376067.47</v>
      </c>
      <c r="AC661" s="5">
        <v>1502460.67</v>
      </c>
      <c r="AD661" s="5">
        <v>116253607.24</v>
      </c>
      <c r="AE661" s="5">
        <v>14360534.73</v>
      </c>
      <c r="AF661" s="5">
        <v>101893072.51</v>
      </c>
      <c r="AG661" s="5">
        <v>8.91</v>
      </c>
      <c r="AH661" s="25">
        <f t="shared" si="192"/>
        <v>0.932857907370934</v>
      </c>
      <c r="AI661" s="25">
        <f t="shared" si="193"/>
        <v>0.58515311430462</v>
      </c>
      <c r="AJ661" s="25">
        <f t="shared" si="194"/>
        <v>0.00823067779878244</v>
      </c>
      <c r="AK661" s="25">
        <f t="shared" si="195"/>
        <v>0.219887656663703</v>
      </c>
      <c r="AL661" s="25">
        <f t="shared" si="196"/>
        <v>0.0585650626189533</v>
      </c>
      <c r="AM661" s="25">
        <f t="shared" si="197"/>
        <v>0.00533995061026197</v>
      </c>
      <c r="AN661" s="25">
        <f t="shared" si="198"/>
        <v>-0.000118852687297225</v>
      </c>
      <c r="AO661" s="25">
        <f t="shared" si="199"/>
        <v>0.0945195679221764</v>
      </c>
      <c r="AP661" s="25">
        <f t="shared" si="200"/>
        <v>0.000302826159829124</v>
      </c>
      <c r="AQ661" s="25">
        <f t="shared" si="201"/>
        <v>0.00120984778340544</v>
      </c>
      <c r="AR661" s="25">
        <f t="shared" si="202"/>
        <v>0.0936125462986001</v>
      </c>
      <c r="AS661" s="25">
        <f t="shared" si="203"/>
        <v>0.0115637377127531</v>
      </c>
      <c r="AT661" s="25">
        <f t="shared" si="204"/>
        <v>0.082048808585847</v>
      </c>
    </row>
    <row r="662" spans="1:46">
      <c r="A662" s="5" t="s">
        <v>1429</v>
      </c>
      <c r="B662" s="5" t="s">
        <v>1430</v>
      </c>
      <c r="C662" s="5" t="s">
        <v>1412</v>
      </c>
      <c r="D662" s="5">
        <v>9.02</v>
      </c>
      <c r="E662" s="5">
        <v>1963450246.46</v>
      </c>
      <c r="F662" s="5">
        <v>1180826066.31</v>
      </c>
      <c r="G662" s="5">
        <v>3144276312.77</v>
      </c>
      <c r="H662" s="11">
        <f t="shared" si="209"/>
        <v>0.624452195402085</v>
      </c>
      <c r="I662" s="11">
        <f t="shared" si="210"/>
        <v>0.375547804597915</v>
      </c>
      <c r="J662" s="5">
        <v>1663930414.13</v>
      </c>
      <c r="K662" s="5">
        <v>34832652.7</v>
      </c>
      <c r="L662" s="5">
        <v>1698763066.83</v>
      </c>
      <c r="M662" s="5">
        <v>1445513245.94</v>
      </c>
      <c r="N662" s="5">
        <v>0</v>
      </c>
      <c r="O662" s="11">
        <f t="shared" si="205"/>
        <v>0.52919344504559</v>
      </c>
      <c r="P662" s="11">
        <f t="shared" si="206"/>
        <v>0.0110781144006118</v>
      </c>
      <c r="Q662" s="11">
        <f t="shared" si="207"/>
        <v>0.540271559446201</v>
      </c>
      <c r="R662" s="11">
        <f t="shared" si="208"/>
        <v>0.459728440553799</v>
      </c>
      <c r="S662" s="5">
        <v>3455549381.76</v>
      </c>
      <c r="T662" s="5">
        <v>3313874135.23</v>
      </c>
      <c r="U662" s="5">
        <v>2947713105.18</v>
      </c>
      <c r="V662" s="5">
        <v>17650146.5</v>
      </c>
      <c r="W662" s="5">
        <v>124423551.53</v>
      </c>
      <c r="X662" s="5">
        <v>110968339.65</v>
      </c>
      <c r="Y662" s="5">
        <v>25127475.89</v>
      </c>
      <c r="Z662" s="5">
        <v>3428499.44</v>
      </c>
      <c r="AA662" s="5">
        <v>172668882.8</v>
      </c>
      <c r="AB662" s="5">
        <v>248303.72</v>
      </c>
      <c r="AC662" s="5">
        <v>1206293.67</v>
      </c>
      <c r="AD662" s="5">
        <v>171710892.85</v>
      </c>
      <c r="AE662" s="5">
        <v>11234695.88</v>
      </c>
      <c r="AF662" s="5">
        <v>160633970.66</v>
      </c>
      <c r="AG662" s="5">
        <v>11.17</v>
      </c>
      <c r="AH662" s="25">
        <f t="shared" si="192"/>
        <v>0.959000659264825</v>
      </c>
      <c r="AI662" s="25">
        <f t="shared" si="193"/>
        <v>0.853037470898087</v>
      </c>
      <c r="AJ662" s="25">
        <f t="shared" si="194"/>
        <v>0.00510776856298616</v>
      </c>
      <c r="AK662" s="25">
        <f t="shared" si="195"/>
        <v>0.0360068798862391</v>
      </c>
      <c r="AL662" s="25">
        <f t="shared" si="196"/>
        <v>0.032113081710174</v>
      </c>
      <c r="AM662" s="25">
        <f t="shared" si="197"/>
        <v>0.00727162980874605</v>
      </c>
      <c r="AN662" s="25">
        <f t="shared" si="198"/>
        <v>0.000992172028591812</v>
      </c>
      <c r="AO662" s="25">
        <f t="shared" si="199"/>
        <v>0.0499685762592272</v>
      </c>
      <c r="AP662" s="25">
        <f t="shared" si="200"/>
        <v>7.185651037449e-5</v>
      </c>
      <c r="AQ662" s="25">
        <f t="shared" si="201"/>
        <v>0.000349088824013739</v>
      </c>
      <c r="AR662" s="25">
        <f t="shared" si="202"/>
        <v>0.049691343945588</v>
      </c>
      <c r="AS662" s="25">
        <f t="shared" si="203"/>
        <v>0.00325120397332533</v>
      </c>
      <c r="AT662" s="25">
        <f t="shared" si="204"/>
        <v>0.0464857980348656</v>
      </c>
    </row>
    <row r="663" spans="1:46">
      <c r="A663" s="5" t="s">
        <v>1431</v>
      </c>
      <c r="B663" s="5" t="s">
        <v>1432</v>
      </c>
      <c r="C663" s="5" t="s">
        <v>1412</v>
      </c>
      <c r="D663" s="5">
        <v>25.42</v>
      </c>
      <c r="E663" s="5">
        <v>2953041857.18</v>
      </c>
      <c r="F663" s="5">
        <v>1875778691.05</v>
      </c>
      <c r="G663" s="5">
        <v>4828820548.23</v>
      </c>
      <c r="H663" s="11">
        <f t="shared" si="209"/>
        <v>0.611545164639103</v>
      </c>
      <c r="I663" s="11">
        <f t="shared" si="210"/>
        <v>0.388454835360897</v>
      </c>
      <c r="J663" s="5">
        <v>2404888484.31</v>
      </c>
      <c r="K663" s="5">
        <v>75808094.72</v>
      </c>
      <c r="L663" s="5">
        <v>2480696579.03</v>
      </c>
      <c r="M663" s="5">
        <v>2348123969.2</v>
      </c>
      <c r="N663" s="5">
        <v>0</v>
      </c>
      <c r="O663" s="11">
        <f t="shared" si="205"/>
        <v>0.498028133431363</v>
      </c>
      <c r="P663" s="11">
        <f t="shared" si="206"/>
        <v>0.015699091312844</v>
      </c>
      <c r="Q663" s="11">
        <f t="shared" si="207"/>
        <v>0.513727224744208</v>
      </c>
      <c r="R663" s="11">
        <f t="shared" si="208"/>
        <v>0.486272775255793</v>
      </c>
      <c r="S663" s="5">
        <v>3322173398.56</v>
      </c>
      <c r="T663" s="5">
        <v>3004223956.63</v>
      </c>
      <c r="U663" s="5">
        <v>2114713054.38</v>
      </c>
      <c r="V663" s="5">
        <v>19713512.82</v>
      </c>
      <c r="W663" s="5">
        <v>480791899.85</v>
      </c>
      <c r="X663" s="5">
        <v>164067325.16</v>
      </c>
      <c r="Y663" s="5">
        <v>-9865869</v>
      </c>
      <c r="Z663" s="5">
        <v>2440622.84</v>
      </c>
      <c r="AA663" s="5">
        <v>332868913.59</v>
      </c>
      <c r="AB663" s="5">
        <v>2104646.62</v>
      </c>
      <c r="AC663" s="5">
        <v>4918511.66</v>
      </c>
      <c r="AD663" s="5">
        <v>330055048.55</v>
      </c>
      <c r="AE663" s="5">
        <v>29984446.56</v>
      </c>
      <c r="AF663" s="5">
        <v>300070601.99</v>
      </c>
      <c r="AG663" s="5">
        <v>13.01</v>
      </c>
      <c r="AH663" s="25">
        <f t="shared" si="192"/>
        <v>0.904294748110434</v>
      </c>
      <c r="AI663" s="25">
        <f t="shared" si="193"/>
        <v>0.636545056707945</v>
      </c>
      <c r="AJ663" s="25">
        <f t="shared" si="194"/>
        <v>0.00593392049570466</v>
      </c>
      <c r="AK663" s="25">
        <f t="shared" si="195"/>
        <v>0.144722096702839</v>
      </c>
      <c r="AL663" s="25">
        <f t="shared" si="196"/>
        <v>0.0493855393674259</v>
      </c>
      <c r="AM663" s="25">
        <f t="shared" si="197"/>
        <v>-0.00296970320823</v>
      </c>
      <c r="AN663" s="25">
        <f t="shared" si="198"/>
        <v>0.000734646433885086</v>
      </c>
      <c r="AO663" s="25">
        <f t="shared" si="199"/>
        <v>0.100196128755435</v>
      </c>
      <c r="AP663" s="25">
        <f t="shared" si="200"/>
        <v>0.000633514981762319</v>
      </c>
      <c r="AQ663" s="25">
        <f t="shared" si="201"/>
        <v>0.00148051021723668</v>
      </c>
      <c r="AR663" s="25">
        <f t="shared" si="202"/>
        <v>0.099349133519961</v>
      </c>
      <c r="AS663" s="25">
        <f t="shared" si="203"/>
        <v>0.00902555133726518</v>
      </c>
      <c r="AT663" s="25">
        <f t="shared" si="204"/>
        <v>0.0903235821826958</v>
      </c>
    </row>
    <row r="664" spans="1:46">
      <c r="A664" s="5" t="s">
        <v>1433</v>
      </c>
      <c r="B664" s="5" t="s">
        <v>1434</v>
      </c>
      <c r="C664" s="5" t="s">
        <v>1412</v>
      </c>
      <c r="D664" s="5">
        <v>62.64</v>
      </c>
      <c r="E664" s="5">
        <v>7154132385.94</v>
      </c>
      <c r="F664" s="5">
        <v>7400296820.56</v>
      </c>
      <c r="G664" s="5">
        <v>14554429206.5</v>
      </c>
      <c r="H664" s="11">
        <f t="shared" si="209"/>
        <v>0.491543315401539</v>
      </c>
      <c r="I664" s="11">
        <f t="shared" si="210"/>
        <v>0.508456684598461</v>
      </c>
      <c r="J664" s="5">
        <v>5777579691.73</v>
      </c>
      <c r="K664" s="5">
        <v>340138890.28</v>
      </c>
      <c r="L664" s="5">
        <v>6117718582.01</v>
      </c>
      <c r="M664" s="5">
        <v>8436710624.49</v>
      </c>
      <c r="N664" s="5">
        <v>0</v>
      </c>
      <c r="O664" s="11">
        <f t="shared" si="205"/>
        <v>0.396963674064919</v>
      </c>
      <c r="P664" s="11">
        <f t="shared" si="206"/>
        <v>0.0233701291513441</v>
      </c>
      <c r="Q664" s="11">
        <f t="shared" si="207"/>
        <v>0.420333803216263</v>
      </c>
      <c r="R664" s="11">
        <f t="shared" si="208"/>
        <v>0.579666196783737</v>
      </c>
      <c r="S664" s="5">
        <v>13225130423.8</v>
      </c>
      <c r="T664" s="5">
        <v>11827354651.91</v>
      </c>
      <c r="U664" s="5">
        <v>9409105828.08</v>
      </c>
      <c r="V664" s="5">
        <v>77448024.23</v>
      </c>
      <c r="W664" s="5">
        <v>1857678263.57</v>
      </c>
      <c r="X664" s="5">
        <v>258995294.53</v>
      </c>
      <c r="Y664" s="5">
        <v>8548846.8</v>
      </c>
      <c r="Z664" s="5">
        <v>0</v>
      </c>
      <c r="AA664" s="5">
        <v>1485131813.68</v>
      </c>
      <c r="AB664" s="5">
        <v>122611752.68</v>
      </c>
      <c r="AC664" s="5">
        <v>3272855.44</v>
      </c>
      <c r="AD664" s="5">
        <v>1604470710.92</v>
      </c>
      <c r="AE664" s="5">
        <v>345202603.6</v>
      </c>
      <c r="AF664" s="5">
        <v>1237848291.28</v>
      </c>
      <c r="AG664" s="5">
        <v>16.72</v>
      </c>
      <c r="AH664" s="25">
        <f t="shared" si="192"/>
        <v>0.894309112492792</v>
      </c>
      <c r="AI664" s="25">
        <f t="shared" si="193"/>
        <v>0.711456562360046</v>
      </c>
      <c r="AJ664" s="25">
        <f t="shared" si="194"/>
        <v>0.00585612555401527</v>
      </c>
      <c r="AK664" s="25">
        <f t="shared" si="195"/>
        <v>0.140465780226024</v>
      </c>
      <c r="AL664" s="25">
        <f t="shared" si="196"/>
        <v>0.0195835720503679</v>
      </c>
      <c r="AM664" s="25">
        <f t="shared" si="197"/>
        <v>0.000646409262219105</v>
      </c>
      <c r="AN664" s="25">
        <f t="shared" si="198"/>
        <v>0</v>
      </c>
      <c r="AO664" s="25">
        <f t="shared" si="199"/>
        <v>0.112296194146211</v>
      </c>
      <c r="AP664" s="25">
        <f t="shared" si="200"/>
        <v>0.00927111860154871</v>
      </c>
      <c r="AQ664" s="25">
        <f t="shared" si="201"/>
        <v>0.000247472450941592</v>
      </c>
      <c r="AR664" s="25">
        <f t="shared" si="202"/>
        <v>0.121319840296818</v>
      </c>
      <c r="AS664" s="25">
        <f t="shared" si="203"/>
        <v>0.0261020188488101</v>
      </c>
      <c r="AT664" s="25">
        <f t="shared" si="204"/>
        <v>0.0935981915953255</v>
      </c>
    </row>
    <row r="665" spans="1:46">
      <c r="A665" s="5" t="s">
        <v>1435</v>
      </c>
      <c r="B665" s="5" t="s">
        <v>1436</v>
      </c>
      <c r="C665" s="5" t="s">
        <v>1412</v>
      </c>
      <c r="D665" s="5">
        <v>11.85</v>
      </c>
      <c r="E665" s="5">
        <v>2243488119.95</v>
      </c>
      <c r="F665" s="5">
        <v>5427867537.86</v>
      </c>
      <c r="G665" s="5">
        <v>7671355657.81</v>
      </c>
      <c r="H665" s="11">
        <f t="shared" si="209"/>
        <v>0.292450020573087</v>
      </c>
      <c r="I665" s="11">
        <f t="shared" si="210"/>
        <v>0.707549979426913</v>
      </c>
      <c r="J665" s="5">
        <v>2302391200.81</v>
      </c>
      <c r="K665" s="5">
        <v>3224981775.94</v>
      </c>
      <c r="L665" s="5">
        <v>5527372976.75</v>
      </c>
      <c r="M665" s="5">
        <v>2143982681.06</v>
      </c>
      <c r="N665" s="5">
        <v>0</v>
      </c>
      <c r="O665" s="11">
        <f t="shared" si="205"/>
        <v>0.300128335005039</v>
      </c>
      <c r="P665" s="11">
        <f t="shared" si="206"/>
        <v>0.420392681527773</v>
      </c>
      <c r="Q665" s="11">
        <f t="shared" si="207"/>
        <v>0.720521016532812</v>
      </c>
      <c r="R665" s="11">
        <f t="shared" si="208"/>
        <v>0.279478983467188</v>
      </c>
      <c r="S665" s="5">
        <v>3742735764.25</v>
      </c>
      <c r="T665" s="5">
        <v>3532762534.51</v>
      </c>
      <c r="U665" s="5">
        <v>2171268593.15</v>
      </c>
      <c r="V665" s="5">
        <v>13109943.35</v>
      </c>
      <c r="W665" s="5">
        <v>850072717.56</v>
      </c>
      <c r="X665" s="5">
        <v>250260387.39</v>
      </c>
      <c r="Y665" s="5">
        <v>149764049.56</v>
      </c>
      <c r="Z665" s="5">
        <v>22600261.82</v>
      </c>
      <c r="AA665" s="5">
        <v>240075131.41</v>
      </c>
      <c r="AB665" s="5">
        <v>1539315.79</v>
      </c>
      <c r="AC665" s="5">
        <v>125847.82</v>
      </c>
      <c r="AD665" s="5">
        <v>241488599.38</v>
      </c>
      <c r="AE665" s="5">
        <v>42311112.04</v>
      </c>
      <c r="AF665" s="5">
        <v>181382529.15</v>
      </c>
      <c r="AG665" s="5">
        <v>8.06</v>
      </c>
      <c r="AH665" s="25">
        <f t="shared" si="192"/>
        <v>0.943898462791408</v>
      </c>
      <c r="AI665" s="25">
        <f t="shared" si="193"/>
        <v>0.580128742693941</v>
      </c>
      <c r="AJ665" s="25">
        <f t="shared" si="194"/>
        <v>0.00350277021296134</v>
      </c>
      <c r="AK665" s="25">
        <f t="shared" si="195"/>
        <v>0.227126030557582</v>
      </c>
      <c r="AL665" s="25">
        <f t="shared" si="196"/>
        <v>0.0668656306919784</v>
      </c>
      <c r="AM665" s="25">
        <f t="shared" si="197"/>
        <v>0.0400145933331767</v>
      </c>
      <c r="AN665" s="25">
        <f t="shared" si="198"/>
        <v>0.00603843371361505</v>
      </c>
      <c r="AO665" s="25">
        <f t="shared" si="199"/>
        <v>0.0641442908428531</v>
      </c>
      <c r="AP665" s="25">
        <f t="shared" si="200"/>
        <v>0.000411280915073752</v>
      </c>
      <c r="AQ665" s="25">
        <f t="shared" si="201"/>
        <v>3.36245537828446e-5</v>
      </c>
      <c r="AR665" s="25">
        <f t="shared" si="202"/>
        <v>0.064521947204144</v>
      </c>
      <c r="AS665" s="25">
        <f t="shared" si="203"/>
        <v>0.0113048621930912</v>
      </c>
      <c r="AT665" s="25">
        <f t="shared" si="204"/>
        <v>0.0484625526820611</v>
      </c>
    </row>
    <row r="666" spans="1:46">
      <c r="A666" s="5" t="s">
        <v>1437</v>
      </c>
      <c r="B666" s="5" t="s">
        <v>1438</v>
      </c>
      <c r="C666" s="5" t="s">
        <v>1412</v>
      </c>
      <c r="D666" s="5">
        <v>121.1</v>
      </c>
      <c r="E666" s="5">
        <v>12455047886.7</v>
      </c>
      <c r="F666" s="5">
        <v>11436913670.14</v>
      </c>
      <c r="G666" s="5">
        <v>23891961556.84</v>
      </c>
      <c r="H666" s="11">
        <f t="shared" si="209"/>
        <v>0.52130704534531</v>
      </c>
      <c r="I666" s="11">
        <f t="shared" si="210"/>
        <v>0.47869295465469</v>
      </c>
      <c r="J666" s="5">
        <v>9408058103.11</v>
      </c>
      <c r="K666" s="5">
        <v>649551161.01</v>
      </c>
      <c r="L666" s="5">
        <v>10057609264.12</v>
      </c>
      <c r="M666" s="5">
        <v>13834352292.72</v>
      </c>
      <c r="N666" s="5">
        <v>0</v>
      </c>
      <c r="O666" s="11">
        <f t="shared" si="205"/>
        <v>0.393775039388366</v>
      </c>
      <c r="P666" s="11">
        <f t="shared" si="206"/>
        <v>0.027187016832615</v>
      </c>
      <c r="Q666" s="11">
        <f t="shared" si="207"/>
        <v>0.420962056220981</v>
      </c>
      <c r="R666" s="11">
        <f t="shared" si="208"/>
        <v>0.579037943779019</v>
      </c>
      <c r="S666" s="5">
        <v>14401894341.17</v>
      </c>
      <c r="T666" s="5">
        <v>12083326016.38</v>
      </c>
      <c r="U666" s="5">
        <v>9689123238.51</v>
      </c>
      <c r="V666" s="5">
        <v>96776947.92</v>
      </c>
      <c r="W666" s="5">
        <v>1030222872.82</v>
      </c>
      <c r="X666" s="5">
        <v>796178617.56</v>
      </c>
      <c r="Y666" s="5">
        <v>-78194001</v>
      </c>
      <c r="Z666" s="5">
        <v>0</v>
      </c>
      <c r="AA666" s="5">
        <v>2425175136.72</v>
      </c>
      <c r="AB666" s="5">
        <v>24440543.07</v>
      </c>
      <c r="AC666" s="5">
        <v>10140349.91</v>
      </c>
      <c r="AD666" s="5">
        <v>2439475329.88</v>
      </c>
      <c r="AE666" s="5">
        <v>326444997.13</v>
      </c>
      <c r="AF666" s="5">
        <v>2113455280.14</v>
      </c>
      <c r="AG666" s="5">
        <v>16.28</v>
      </c>
      <c r="AH666" s="25">
        <f t="shared" si="192"/>
        <v>0.839009489316831</v>
      </c>
      <c r="AI666" s="25">
        <f t="shared" si="193"/>
        <v>0.672767276927742</v>
      </c>
      <c r="AJ666" s="25">
        <f t="shared" si="194"/>
        <v>0.00671973739200047</v>
      </c>
      <c r="AK666" s="25">
        <f t="shared" si="195"/>
        <v>0.0715338446745128</v>
      </c>
      <c r="AL666" s="25">
        <f t="shared" si="196"/>
        <v>0.0552829092270176</v>
      </c>
      <c r="AM666" s="25">
        <f t="shared" si="197"/>
        <v>-0.00542942470953079</v>
      </c>
      <c r="AN666" s="25">
        <f t="shared" si="198"/>
        <v>0</v>
      </c>
      <c r="AO666" s="25">
        <f t="shared" si="199"/>
        <v>0.168392787731213</v>
      </c>
      <c r="AP666" s="25">
        <f t="shared" si="200"/>
        <v>0.00169703668774551</v>
      </c>
      <c r="AQ666" s="25">
        <f t="shared" si="201"/>
        <v>0.000704098340800368</v>
      </c>
      <c r="AR666" s="25">
        <f t="shared" si="202"/>
        <v>0.169385726078158</v>
      </c>
      <c r="AS666" s="25">
        <f t="shared" si="203"/>
        <v>0.0226668096152329</v>
      </c>
      <c r="AT666" s="25">
        <f t="shared" si="204"/>
        <v>0.146748422816738</v>
      </c>
    </row>
    <row r="667" spans="1:46">
      <c r="A667" s="5" t="s">
        <v>1439</v>
      </c>
      <c r="B667" s="5" t="s">
        <v>1440</v>
      </c>
      <c r="C667" s="5" t="s">
        <v>1412</v>
      </c>
      <c r="D667" s="5">
        <v>9.71</v>
      </c>
      <c r="E667" s="5">
        <v>2586009830.03</v>
      </c>
      <c r="F667" s="5">
        <v>2824416465.58</v>
      </c>
      <c r="G667" s="5">
        <v>5410426295.61</v>
      </c>
      <c r="H667" s="11">
        <f t="shared" si="209"/>
        <v>0.477967851096739</v>
      </c>
      <c r="I667" s="11">
        <f t="shared" si="210"/>
        <v>0.522032148903261</v>
      </c>
      <c r="J667" s="5">
        <v>1690250504.77</v>
      </c>
      <c r="K667" s="5">
        <v>636586947.85</v>
      </c>
      <c r="L667" s="5">
        <v>2326837452.62</v>
      </c>
      <c r="M667" s="5">
        <v>3083588842.99</v>
      </c>
      <c r="N667" s="5">
        <v>0</v>
      </c>
      <c r="O667" s="11">
        <f t="shared" si="205"/>
        <v>0.312406160331851</v>
      </c>
      <c r="P667" s="11">
        <f t="shared" si="206"/>
        <v>0.117659295787196</v>
      </c>
      <c r="Q667" s="11">
        <f t="shared" si="207"/>
        <v>0.430065456119047</v>
      </c>
      <c r="R667" s="11">
        <f t="shared" si="208"/>
        <v>0.569934543880953</v>
      </c>
      <c r="S667" s="5">
        <v>2428656996.54</v>
      </c>
      <c r="T667" s="5">
        <v>2109581274.83</v>
      </c>
      <c r="U667" s="5">
        <v>1601783361.54</v>
      </c>
      <c r="V667" s="5">
        <v>25353878.59</v>
      </c>
      <c r="W667" s="5">
        <v>219202109.98</v>
      </c>
      <c r="X667" s="5">
        <v>120985083.81</v>
      </c>
      <c r="Y667" s="5">
        <v>30234546.17</v>
      </c>
      <c r="Z667" s="5">
        <v>2961271.71</v>
      </c>
      <c r="AA667" s="5">
        <v>343626652.41</v>
      </c>
      <c r="AB667" s="5">
        <v>7072297.09</v>
      </c>
      <c r="AC667" s="5">
        <v>3960385.08</v>
      </c>
      <c r="AD667" s="5">
        <v>346738564.42</v>
      </c>
      <c r="AE667" s="5">
        <v>48871454.42</v>
      </c>
      <c r="AF667" s="5">
        <v>233818242.93</v>
      </c>
      <c r="AG667" s="5">
        <v>8.53</v>
      </c>
      <c r="AH667" s="25">
        <f t="shared" si="192"/>
        <v>0.868620508303736</v>
      </c>
      <c r="AI667" s="25">
        <f t="shared" si="193"/>
        <v>0.659534616795204</v>
      </c>
      <c r="AJ667" s="25">
        <f t="shared" si="194"/>
        <v>0.010439464537858</v>
      </c>
      <c r="AK667" s="25">
        <f t="shared" si="195"/>
        <v>0.0902565122585394</v>
      </c>
      <c r="AL667" s="25">
        <f t="shared" si="196"/>
        <v>0.049815632253695</v>
      </c>
      <c r="AM667" s="25">
        <f t="shared" si="197"/>
        <v>0.012449080381904</v>
      </c>
      <c r="AN667" s="25">
        <f t="shared" si="198"/>
        <v>0.00121930421390044</v>
      </c>
      <c r="AO667" s="25">
        <f t="shared" si="199"/>
        <v>0.141488342281166</v>
      </c>
      <c r="AP667" s="25">
        <f t="shared" si="200"/>
        <v>0.0029120197294536</v>
      </c>
      <c r="AQ667" s="25">
        <f t="shared" si="201"/>
        <v>0.00163068934215173</v>
      </c>
      <c r="AR667" s="25">
        <f t="shared" si="202"/>
        <v>0.142769672668468</v>
      </c>
      <c r="AS667" s="25">
        <f t="shared" si="203"/>
        <v>0.0201228310500927</v>
      </c>
      <c r="AT667" s="25">
        <f t="shared" si="204"/>
        <v>0.0962747078995142</v>
      </c>
    </row>
    <row r="668" spans="1:46">
      <c r="A668" s="5" t="s">
        <v>1441</v>
      </c>
      <c r="B668" s="5" t="s">
        <v>1442</v>
      </c>
      <c r="C668" s="5" t="s">
        <v>1412</v>
      </c>
      <c r="D668" s="5">
        <v>37.11</v>
      </c>
      <c r="E668" s="5">
        <v>3633635626.86</v>
      </c>
      <c r="F668" s="5">
        <v>3209358300.71</v>
      </c>
      <c r="G668" s="5">
        <v>6842993927.57</v>
      </c>
      <c r="H668" s="11">
        <f t="shared" si="209"/>
        <v>0.531000855081912</v>
      </c>
      <c r="I668" s="11">
        <f t="shared" si="210"/>
        <v>0.468999144918088</v>
      </c>
      <c r="J668" s="5">
        <v>2851647841.22</v>
      </c>
      <c r="K668" s="5">
        <v>1052429095.67</v>
      </c>
      <c r="L668" s="5">
        <v>3904076936.89</v>
      </c>
      <c r="M668" s="5">
        <v>2938916990.68</v>
      </c>
      <c r="N668" s="5">
        <v>0</v>
      </c>
      <c r="O668" s="11">
        <f t="shared" si="205"/>
        <v>0.416725174887396</v>
      </c>
      <c r="P668" s="11">
        <f t="shared" si="206"/>
        <v>0.153796584771152</v>
      </c>
      <c r="Q668" s="11">
        <f t="shared" si="207"/>
        <v>0.570521759658549</v>
      </c>
      <c r="R668" s="11">
        <f t="shared" si="208"/>
        <v>0.429478240341451</v>
      </c>
      <c r="S668" s="5">
        <v>3970886249.6</v>
      </c>
      <c r="T668" s="5">
        <v>3735732959.37</v>
      </c>
      <c r="U668" s="5">
        <v>3065409907.78</v>
      </c>
      <c r="V668" s="5">
        <v>12312684.27</v>
      </c>
      <c r="W668" s="5">
        <v>291975315.23</v>
      </c>
      <c r="X668" s="5">
        <v>171763244.47</v>
      </c>
      <c r="Y668" s="5">
        <v>53322577.46</v>
      </c>
      <c r="Z668" s="5">
        <v>594521.56</v>
      </c>
      <c r="AA668" s="5">
        <v>307368338.13</v>
      </c>
      <c r="AB668" s="5">
        <v>261351.22</v>
      </c>
      <c r="AC668" s="5">
        <v>388268.2</v>
      </c>
      <c r="AD668" s="5">
        <v>307241421.15</v>
      </c>
      <c r="AE668" s="5">
        <v>41509055.06</v>
      </c>
      <c r="AF668" s="5">
        <v>265280892</v>
      </c>
      <c r="AG668" s="5">
        <v>9.19</v>
      </c>
      <c r="AH668" s="25">
        <f t="shared" si="192"/>
        <v>0.940780653121532</v>
      </c>
      <c r="AI668" s="25">
        <f t="shared" si="193"/>
        <v>0.771971221308288</v>
      </c>
      <c r="AJ668" s="25">
        <f t="shared" si="194"/>
        <v>0.00310073960724518</v>
      </c>
      <c r="AK668" s="25">
        <f t="shared" si="195"/>
        <v>0.0735290050827851</v>
      </c>
      <c r="AL668" s="25">
        <f t="shared" si="196"/>
        <v>0.043255644627771</v>
      </c>
      <c r="AM668" s="25">
        <f t="shared" si="197"/>
        <v>0.013428382005496</v>
      </c>
      <c r="AN668" s="25">
        <f t="shared" si="198"/>
        <v>0.00014972011854026</v>
      </c>
      <c r="AO668" s="25">
        <f t="shared" si="199"/>
        <v>0.0774054754555012</v>
      </c>
      <c r="AP668" s="25">
        <f t="shared" si="200"/>
        <v>6.58168488272175e-5</v>
      </c>
      <c r="AQ668" s="25">
        <f t="shared" si="201"/>
        <v>9.77787263584071e-5</v>
      </c>
      <c r="AR668" s="25">
        <f t="shared" si="202"/>
        <v>0.07737351357797</v>
      </c>
      <c r="AS668" s="25">
        <f t="shared" si="203"/>
        <v>0.0104533478047077</v>
      </c>
      <c r="AT668" s="25">
        <f t="shared" si="204"/>
        <v>0.0668064697211416</v>
      </c>
    </row>
    <row r="669" spans="1:46">
      <c r="A669" s="5" t="s">
        <v>1443</v>
      </c>
      <c r="B669" s="5" t="s">
        <v>1444</v>
      </c>
      <c r="C669" s="5" t="s">
        <v>1412</v>
      </c>
      <c r="D669" s="5">
        <v>13.17</v>
      </c>
      <c r="E669" s="5">
        <v>1403106930.11</v>
      </c>
      <c r="F669" s="5">
        <v>815216311.64</v>
      </c>
      <c r="G669" s="5">
        <v>2218323241.75</v>
      </c>
      <c r="H669" s="11">
        <f t="shared" si="209"/>
        <v>0.63250787969165</v>
      </c>
      <c r="I669" s="11">
        <f t="shared" si="210"/>
        <v>0.36749212030835</v>
      </c>
      <c r="J669" s="5">
        <v>427020224.7</v>
      </c>
      <c r="K669" s="5">
        <v>5939190.41</v>
      </c>
      <c r="L669" s="5">
        <v>432959415.11</v>
      </c>
      <c r="M669" s="5">
        <v>1785363826.64</v>
      </c>
      <c r="N669" s="5">
        <v>0</v>
      </c>
      <c r="O669" s="11">
        <f t="shared" si="205"/>
        <v>0.192496844762412</v>
      </c>
      <c r="P669" s="11">
        <f t="shared" si="206"/>
        <v>0.0026773331758967</v>
      </c>
      <c r="Q669" s="11">
        <f t="shared" si="207"/>
        <v>0.195174177938309</v>
      </c>
      <c r="R669" s="11">
        <f t="shared" si="208"/>
        <v>0.804825822061692</v>
      </c>
      <c r="S669" s="5">
        <v>948259408.94</v>
      </c>
      <c r="T669" s="5">
        <v>745164267.64</v>
      </c>
      <c r="U669" s="5">
        <v>519578801.55</v>
      </c>
      <c r="V669" s="5">
        <v>6272307.33</v>
      </c>
      <c r="W669" s="5">
        <v>139776196.69</v>
      </c>
      <c r="X669" s="5">
        <v>45008823.82</v>
      </c>
      <c r="Y669" s="5">
        <v>-914375.61</v>
      </c>
      <c r="Z669" s="5">
        <v>462084.84</v>
      </c>
      <c r="AA669" s="5">
        <v>256747305.93</v>
      </c>
      <c r="AB669" s="5">
        <v>1890735.44</v>
      </c>
      <c r="AC669" s="5">
        <v>864332.36</v>
      </c>
      <c r="AD669" s="5">
        <v>257773709.01</v>
      </c>
      <c r="AE669" s="5">
        <v>38042598.11</v>
      </c>
      <c r="AF669" s="5">
        <v>218411892.78</v>
      </c>
      <c r="AG669" s="5">
        <v>12.35</v>
      </c>
      <c r="AH669" s="25">
        <f t="shared" si="192"/>
        <v>0.785823225812199</v>
      </c>
      <c r="AI669" s="25">
        <f t="shared" si="193"/>
        <v>0.547928970333977</v>
      </c>
      <c r="AJ669" s="25">
        <f t="shared" si="194"/>
        <v>0.00661454795055651</v>
      </c>
      <c r="AK669" s="25">
        <f t="shared" si="195"/>
        <v>0.147402910397954</v>
      </c>
      <c r="AL669" s="25">
        <f t="shared" si="196"/>
        <v>0.0474646741130811</v>
      </c>
      <c r="AM669" s="25">
        <f t="shared" si="197"/>
        <v>-0.000964267373863575</v>
      </c>
      <c r="AN669" s="25">
        <f t="shared" si="198"/>
        <v>0.000487297922534231</v>
      </c>
      <c r="AO669" s="25">
        <f t="shared" si="199"/>
        <v>0.270756402213822</v>
      </c>
      <c r="AP669" s="25">
        <f t="shared" si="200"/>
        <v>0.00199390105932462</v>
      </c>
      <c r="AQ669" s="25">
        <f t="shared" si="201"/>
        <v>0.000911493576389802</v>
      </c>
      <c r="AR669" s="25">
        <f t="shared" si="202"/>
        <v>0.271838809696757</v>
      </c>
      <c r="AS669" s="25">
        <f t="shared" si="203"/>
        <v>0.0401183449922479</v>
      </c>
      <c r="AT669" s="25">
        <f t="shared" si="204"/>
        <v>0.2303292650944</v>
      </c>
    </row>
    <row r="670" spans="1:46">
      <c r="A670" s="5" t="s">
        <v>1445</v>
      </c>
      <c r="B670" s="5" t="s">
        <v>1446</v>
      </c>
      <c r="C670" s="5" t="s">
        <v>1412</v>
      </c>
      <c r="D670" s="5">
        <v>16.15</v>
      </c>
      <c r="E670" s="5">
        <v>413654341.98</v>
      </c>
      <c r="F670" s="5">
        <v>543256565.95</v>
      </c>
      <c r="G670" s="5">
        <v>956910907.93</v>
      </c>
      <c r="H670" s="11">
        <f t="shared" si="209"/>
        <v>0.432280934987795</v>
      </c>
      <c r="I670" s="11">
        <f t="shared" si="210"/>
        <v>0.567719065012205</v>
      </c>
      <c r="J670" s="5">
        <v>314956318.58</v>
      </c>
      <c r="K670" s="5">
        <v>2995231.96</v>
      </c>
      <c r="L670" s="5">
        <v>317951550.54</v>
      </c>
      <c r="M670" s="5">
        <v>638959357.39</v>
      </c>
      <c r="N670" s="5">
        <v>0</v>
      </c>
      <c r="O670" s="11">
        <f t="shared" si="205"/>
        <v>0.329138602110114</v>
      </c>
      <c r="P670" s="11">
        <f t="shared" si="206"/>
        <v>0.00313010535795785</v>
      </c>
      <c r="Q670" s="11">
        <f t="shared" si="207"/>
        <v>0.332268707468072</v>
      </c>
      <c r="R670" s="11">
        <f t="shared" si="208"/>
        <v>0.667731292531928</v>
      </c>
      <c r="S670" s="5">
        <v>745163130.21</v>
      </c>
      <c r="T670" s="5">
        <v>740415431.7</v>
      </c>
      <c r="U670" s="5">
        <v>621265175.13</v>
      </c>
      <c r="V670" s="5">
        <v>6051377.91</v>
      </c>
      <c r="W670" s="5">
        <v>61327299.24</v>
      </c>
      <c r="X670" s="5">
        <v>25429683.6</v>
      </c>
      <c r="Y670" s="5">
        <v>4188586.06</v>
      </c>
      <c r="Z670" s="5">
        <v>1832927.74</v>
      </c>
      <c r="AA670" s="5">
        <v>10395398.55</v>
      </c>
      <c r="AB670" s="5">
        <v>970356.2</v>
      </c>
      <c r="AC670" s="5">
        <v>269331.11</v>
      </c>
      <c r="AD670" s="5">
        <v>11096423.64</v>
      </c>
      <c r="AE670" s="5">
        <v>1628500.47</v>
      </c>
      <c r="AF670" s="5">
        <v>9467923.17</v>
      </c>
      <c r="AG670" s="5">
        <v>1.47</v>
      </c>
      <c r="AH670" s="25">
        <f t="shared" si="192"/>
        <v>0.993628645436789</v>
      </c>
      <c r="AI670" s="25">
        <f t="shared" si="193"/>
        <v>0.833730427530568</v>
      </c>
      <c r="AJ670" s="25">
        <f t="shared" si="194"/>
        <v>0.00812087671097551</v>
      </c>
      <c r="AK670" s="25">
        <f t="shared" si="195"/>
        <v>0.0823005013985554</v>
      </c>
      <c r="AL670" s="25">
        <f t="shared" si="196"/>
        <v>0.0341263309590122</v>
      </c>
      <c r="AM670" s="25">
        <f t="shared" si="197"/>
        <v>0.00562103234874166</v>
      </c>
      <c r="AN670" s="25">
        <f t="shared" si="198"/>
        <v>0.0024597670841329</v>
      </c>
      <c r="AO670" s="25">
        <f t="shared" si="199"/>
        <v>0.0139505004052876</v>
      </c>
      <c r="AP670" s="25">
        <f t="shared" si="200"/>
        <v>0.00130220640375288</v>
      </c>
      <c r="AQ670" s="25">
        <f t="shared" si="201"/>
        <v>0.000361439125314879</v>
      </c>
      <c r="AR670" s="25">
        <f t="shared" si="202"/>
        <v>0.0148912676837256</v>
      </c>
      <c r="AS670" s="25">
        <f t="shared" si="203"/>
        <v>0.00218542813509984</v>
      </c>
      <c r="AT670" s="25">
        <f t="shared" si="204"/>
        <v>0.0127058395486258</v>
      </c>
    </row>
    <row r="671" spans="1:46">
      <c r="A671" s="5" t="s">
        <v>1447</v>
      </c>
      <c r="B671" s="5" t="s">
        <v>1448</v>
      </c>
      <c r="C671" s="5" t="s">
        <v>1412</v>
      </c>
      <c r="D671" s="5">
        <v>18.8</v>
      </c>
      <c r="E671" s="5">
        <v>2833940518.32</v>
      </c>
      <c r="F671" s="5">
        <v>1221577725.91</v>
      </c>
      <c r="G671" s="5">
        <v>4055518244.23</v>
      </c>
      <c r="H671" s="11">
        <f t="shared" si="209"/>
        <v>0.698786282703079</v>
      </c>
      <c r="I671" s="11">
        <f t="shared" si="210"/>
        <v>0.301213717296921</v>
      </c>
      <c r="J671" s="5">
        <v>857770887.52</v>
      </c>
      <c r="K671" s="5">
        <v>94429402.59</v>
      </c>
      <c r="L671" s="5">
        <v>952200290.11</v>
      </c>
      <c r="M671" s="5">
        <v>3103317954.12</v>
      </c>
      <c r="N671" s="5">
        <v>0</v>
      </c>
      <c r="O671" s="11">
        <f t="shared" si="205"/>
        <v>0.211507096223866</v>
      </c>
      <c r="P671" s="11">
        <f t="shared" si="206"/>
        <v>0.0232841764981207</v>
      </c>
      <c r="Q671" s="11">
        <f t="shared" si="207"/>
        <v>0.234791272721987</v>
      </c>
      <c r="R671" s="11">
        <f t="shared" si="208"/>
        <v>0.765208727278013</v>
      </c>
      <c r="S671" s="5">
        <v>2177720870.9</v>
      </c>
      <c r="T671" s="5">
        <v>1901936785.7</v>
      </c>
      <c r="U671" s="5">
        <v>1427334821.35</v>
      </c>
      <c r="V671" s="5">
        <v>8266989.08</v>
      </c>
      <c r="W671" s="5">
        <v>169827116.51</v>
      </c>
      <c r="X671" s="5">
        <v>185762319.37</v>
      </c>
      <c r="Y671" s="5">
        <v>-3549692.62</v>
      </c>
      <c r="Z671" s="5">
        <v>2065772.75</v>
      </c>
      <c r="AA671" s="5">
        <v>290170760.63</v>
      </c>
      <c r="AB671" s="5">
        <v>184090.88</v>
      </c>
      <c r="AC671" s="5">
        <v>4602902.14</v>
      </c>
      <c r="AD671" s="5">
        <v>285751949.37</v>
      </c>
      <c r="AE671" s="5">
        <v>36408669.62</v>
      </c>
      <c r="AF671" s="5">
        <v>251392644.63</v>
      </c>
      <c r="AG671" s="5">
        <v>8.25</v>
      </c>
      <c r="AH671" s="25">
        <f t="shared" si="192"/>
        <v>0.873361141510287</v>
      </c>
      <c r="AI671" s="25">
        <f t="shared" si="193"/>
        <v>0.655425973283765</v>
      </c>
      <c r="AJ671" s="25">
        <f t="shared" si="194"/>
        <v>0.0037961656107853</v>
      </c>
      <c r="AK671" s="25">
        <f t="shared" si="195"/>
        <v>0.0779838769877861</v>
      </c>
      <c r="AL671" s="25">
        <f t="shared" si="196"/>
        <v>0.0853012531827501</v>
      </c>
      <c r="AM671" s="25">
        <f t="shared" si="197"/>
        <v>-0.00163000349008594</v>
      </c>
      <c r="AN671" s="25">
        <f t="shared" si="198"/>
        <v>0.000948593907329485</v>
      </c>
      <c r="AO671" s="25">
        <f t="shared" si="199"/>
        <v>0.133245157589953</v>
      </c>
      <c r="AP671" s="25">
        <f t="shared" si="200"/>
        <v>8.45337354570697e-5</v>
      </c>
      <c r="AQ671" s="25">
        <f t="shared" si="201"/>
        <v>0.00211363274398786</v>
      </c>
      <c r="AR671" s="25">
        <f t="shared" si="202"/>
        <v>0.131216058581422</v>
      </c>
      <c r="AS671" s="25">
        <f t="shared" si="203"/>
        <v>0.0167187035338249</v>
      </c>
      <c r="AT671" s="25">
        <f t="shared" si="204"/>
        <v>0.115438414532027</v>
      </c>
    </row>
    <row r="672" spans="1:46">
      <c r="A672" s="5" t="s">
        <v>1449</v>
      </c>
      <c r="B672" s="5" t="s">
        <v>1450</v>
      </c>
      <c r="C672" s="5" t="s">
        <v>1412</v>
      </c>
      <c r="D672" s="5">
        <v>11.49</v>
      </c>
      <c r="E672" s="5">
        <v>2108819642.28</v>
      </c>
      <c r="F672" s="5">
        <v>1519497877.39</v>
      </c>
      <c r="G672" s="5">
        <v>3628317519.67</v>
      </c>
      <c r="H672" s="11">
        <f t="shared" si="209"/>
        <v>0.581211437766284</v>
      </c>
      <c r="I672" s="11">
        <f t="shared" si="210"/>
        <v>0.418788562233716</v>
      </c>
      <c r="J672" s="5">
        <v>1849639222.96</v>
      </c>
      <c r="K672" s="5">
        <v>41469869</v>
      </c>
      <c r="L672" s="5">
        <v>1891109091.96</v>
      </c>
      <c r="M672" s="5">
        <v>1737208427.71</v>
      </c>
      <c r="N672" s="5">
        <v>0</v>
      </c>
      <c r="O672" s="11">
        <f t="shared" si="205"/>
        <v>0.509778764656801</v>
      </c>
      <c r="P672" s="11">
        <f t="shared" si="206"/>
        <v>0.0114295038334384</v>
      </c>
      <c r="Q672" s="11">
        <f t="shared" si="207"/>
        <v>0.521208268490239</v>
      </c>
      <c r="R672" s="11">
        <f t="shared" si="208"/>
        <v>0.478791731509761</v>
      </c>
      <c r="S672" s="5">
        <v>1806468320.66</v>
      </c>
      <c r="T672" s="5">
        <v>1628976900.83</v>
      </c>
      <c r="U672" s="5">
        <v>1300735681.55</v>
      </c>
      <c r="V672" s="5">
        <v>13723426.06</v>
      </c>
      <c r="W672" s="5">
        <v>195089619.67</v>
      </c>
      <c r="X672" s="5">
        <v>74118876.89</v>
      </c>
      <c r="Y672" s="5">
        <v>-14670966.47</v>
      </c>
      <c r="Z672" s="5">
        <v>1825165.43</v>
      </c>
      <c r="AA672" s="5">
        <v>184225027.89</v>
      </c>
      <c r="AB672" s="5">
        <v>1458083.5</v>
      </c>
      <c r="AC672" s="5">
        <v>1041321.11</v>
      </c>
      <c r="AD672" s="5">
        <v>184641790.28</v>
      </c>
      <c r="AE672" s="5">
        <v>36423059.66</v>
      </c>
      <c r="AF672" s="5">
        <v>148344374.98</v>
      </c>
      <c r="AG672" s="5">
        <v>13.17</v>
      </c>
      <c r="AH672" s="25">
        <f t="shared" si="192"/>
        <v>0.90174672990382</v>
      </c>
      <c r="AI672" s="25">
        <f t="shared" si="193"/>
        <v>0.720043449793114</v>
      </c>
      <c r="AJ672" s="25">
        <f t="shared" si="194"/>
        <v>0.00759682630636229</v>
      </c>
      <c r="AK672" s="25">
        <f t="shared" si="195"/>
        <v>0.107995040620875</v>
      </c>
      <c r="AL672" s="25">
        <f t="shared" si="196"/>
        <v>0.0410297130828845</v>
      </c>
      <c r="AM672" s="25">
        <f t="shared" si="197"/>
        <v>-0.0081213527534432</v>
      </c>
      <c r="AN672" s="25">
        <f t="shared" si="198"/>
        <v>0.00101035008980017</v>
      </c>
      <c r="AO672" s="25">
        <f t="shared" si="199"/>
        <v>0.101980768653996</v>
      </c>
      <c r="AP672" s="25">
        <f t="shared" si="200"/>
        <v>0.000807145900830015</v>
      </c>
      <c r="AQ672" s="25">
        <f t="shared" si="201"/>
        <v>0.000576440283004547</v>
      </c>
      <c r="AR672" s="25">
        <f t="shared" si="202"/>
        <v>0.102211474271821</v>
      </c>
      <c r="AS672" s="25">
        <f t="shared" si="203"/>
        <v>0.0201625786865129</v>
      </c>
      <c r="AT672" s="25">
        <f t="shared" si="204"/>
        <v>0.0821184480698791</v>
      </c>
    </row>
    <row r="673" spans="1:46">
      <c r="A673" s="5" t="s">
        <v>1451</v>
      </c>
      <c r="B673" s="5" t="s">
        <v>1452</v>
      </c>
      <c r="C673" s="5" t="s">
        <v>1412</v>
      </c>
      <c r="D673" s="5">
        <v>19.06</v>
      </c>
      <c r="E673" s="5">
        <v>614259341.54</v>
      </c>
      <c r="F673" s="5">
        <v>709815565.23</v>
      </c>
      <c r="G673" s="5">
        <v>1324074906.77</v>
      </c>
      <c r="H673" s="11">
        <f t="shared" si="209"/>
        <v>0.463915854306497</v>
      </c>
      <c r="I673" s="11">
        <f t="shared" si="210"/>
        <v>0.536084145693503</v>
      </c>
      <c r="J673" s="5">
        <v>650295797.68</v>
      </c>
      <c r="K673" s="5">
        <v>9823065.72</v>
      </c>
      <c r="L673" s="5">
        <v>660118863.4</v>
      </c>
      <c r="M673" s="5">
        <v>663956043.37</v>
      </c>
      <c r="N673" s="5">
        <v>0</v>
      </c>
      <c r="O673" s="11">
        <f t="shared" si="205"/>
        <v>0.491132181687784</v>
      </c>
      <c r="P673" s="11">
        <f t="shared" si="206"/>
        <v>0.00741881419984219</v>
      </c>
      <c r="Q673" s="11">
        <f t="shared" si="207"/>
        <v>0.498550995887627</v>
      </c>
      <c r="R673" s="11">
        <f t="shared" si="208"/>
        <v>0.501449004112373</v>
      </c>
      <c r="S673" s="5">
        <v>961863083.61</v>
      </c>
      <c r="T673" s="5">
        <v>846097835.86</v>
      </c>
      <c r="U673" s="5">
        <v>632740704.03</v>
      </c>
      <c r="V673" s="5">
        <v>5941776.61</v>
      </c>
      <c r="W673" s="5">
        <v>108865929.31</v>
      </c>
      <c r="X673" s="5">
        <v>48630534.88</v>
      </c>
      <c r="Y673" s="5">
        <v>-2971778.34</v>
      </c>
      <c r="Z673" s="5">
        <v>373394.3</v>
      </c>
      <c r="AA673" s="5">
        <v>118950235.61</v>
      </c>
      <c r="AB673" s="5">
        <v>59144.85</v>
      </c>
      <c r="AC673" s="5">
        <v>209699.1</v>
      </c>
      <c r="AD673" s="5">
        <v>118799681.36</v>
      </c>
      <c r="AE673" s="5">
        <v>13343741.72</v>
      </c>
      <c r="AF673" s="5">
        <v>105547173.43</v>
      </c>
      <c r="AG673" s="5">
        <v>17.01</v>
      </c>
      <c r="AH673" s="25">
        <f t="shared" si="192"/>
        <v>0.879644775100924</v>
      </c>
      <c r="AI673" s="25">
        <f t="shared" si="193"/>
        <v>0.657828244800954</v>
      </c>
      <c r="AJ673" s="25">
        <f t="shared" si="194"/>
        <v>0.00617736215397697</v>
      </c>
      <c r="AK673" s="25">
        <f t="shared" si="195"/>
        <v>0.113182355332125</v>
      </c>
      <c r="AL673" s="25">
        <f t="shared" si="196"/>
        <v>0.0505586873107586</v>
      </c>
      <c r="AM673" s="25">
        <f t="shared" si="197"/>
        <v>-0.00308960640099267</v>
      </c>
      <c r="AN673" s="25">
        <f t="shared" si="198"/>
        <v>0.000388199013313414</v>
      </c>
      <c r="AO673" s="25">
        <f t="shared" si="199"/>
        <v>0.123666494365876</v>
      </c>
      <c r="AP673" s="25">
        <f t="shared" si="200"/>
        <v>6.14898845873381e-5</v>
      </c>
      <c r="AQ673" s="25">
        <f t="shared" si="201"/>
        <v>0.000218013461139367</v>
      </c>
      <c r="AR673" s="25">
        <f t="shared" si="202"/>
        <v>0.123509970789324</v>
      </c>
      <c r="AS673" s="25">
        <f t="shared" si="203"/>
        <v>0.0138728078323987</v>
      </c>
      <c r="AT673" s="25">
        <f t="shared" si="204"/>
        <v>0.109732014076128</v>
      </c>
    </row>
    <row r="674" spans="1:46">
      <c r="A674" s="5" t="s">
        <v>1453</v>
      </c>
      <c r="B674" s="5" t="s">
        <v>1454</v>
      </c>
      <c r="C674" s="5" t="s">
        <v>1455</v>
      </c>
      <c r="D674" s="5">
        <v>10.42</v>
      </c>
      <c r="E674" s="5">
        <v>6591240301.8</v>
      </c>
      <c r="F674" s="5">
        <v>2735639523.1</v>
      </c>
      <c r="G674" s="5">
        <v>9326879824.9</v>
      </c>
      <c r="H674" s="11">
        <f t="shared" si="209"/>
        <v>0.706692959011152</v>
      </c>
      <c r="I674" s="11">
        <f t="shared" si="210"/>
        <v>0.293307040988848</v>
      </c>
      <c r="J674" s="5">
        <v>2943194710.53</v>
      </c>
      <c r="K674" s="5">
        <v>184968359.46</v>
      </c>
      <c r="L674" s="5">
        <v>3128163069.99</v>
      </c>
      <c r="M674" s="5">
        <v>6198716754.91</v>
      </c>
      <c r="N674" s="5">
        <v>0</v>
      </c>
      <c r="O674" s="11">
        <f t="shared" si="205"/>
        <v>0.315560483868629</v>
      </c>
      <c r="P674" s="11">
        <f t="shared" si="206"/>
        <v>0.0198317511249785</v>
      </c>
      <c r="Q674" s="11">
        <f t="shared" si="207"/>
        <v>0.335392234993608</v>
      </c>
      <c r="R674" s="11">
        <f t="shared" si="208"/>
        <v>0.664607765006392</v>
      </c>
      <c r="S674" s="5">
        <v>6136242374.81</v>
      </c>
      <c r="T674" s="5">
        <v>5624884246.71</v>
      </c>
      <c r="U674" s="5">
        <v>4482393423.5</v>
      </c>
      <c r="V674" s="5">
        <v>71496012.14</v>
      </c>
      <c r="W674" s="5">
        <v>445811908.76</v>
      </c>
      <c r="X674" s="5">
        <v>469044889.33</v>
      </c>
      <c r="Y674" s="5">
        <v>30901997.22</v>
      </c>
      <c r="Z674" s="5">
        <v>0</v>
      </c>
      <c r="AA674" s="5">
        <v>599187585.36</v>
      </c>
      <c r="AB674" s="5">
        <v>4194440.12</v>
      </c>
      <c r="AC674" s="5">
        <v>4342549.29</v>
      </c>
      <c r="AD674" s="5">
        <v>599039476.19</v>
      </c>
      <c r="AE674" s="5">
        <v>106614281.49</v>
      </c>
      <c r="AF674" s="5">
        <v>479383259.25</v>
      </c>
      <c r="AG674" s="5">
        <v>8.26</v>
      </c>
      <c r="AH674" s="25">
        <f t="shared" si="192"/>
        <v>0.916665917532986</v>
      </c>
      <c r="AI674" s="25">
        <f t="shared" si="193"/>
        <v>0.730478548549639</v>
      </c>
      <c r="AJ674" s="25">
        <f t="shared" si="194"/>
        <v>0.0116514322239779</v>
      </c>
      <c r="AK674" s="25">
        <f t="shared" si="195"/>
        <v>0.0726522652674396</v>
      </c>
      <c r="AL674" s="25">
        <f t="shared" si="196"/>
        <v>0.0764384554390297</v>
      </c>
      <c r="AM674" s="25">
        <f t="shared" si="197"/>
        <v>0.00503598054517148</v>
      </c>
      <c r="AN674" s="25">
        <f t="shared" si="198"/>
        <v>0</v>
      </c>
      <c r="AO674" s="25">
        <f t="shared" si="199"/>
        <v>0.0976473139033321</v>
      </c>
      <c r="AP674" s="25">
        <f t="shared" si="200"/>
        <v>0.000683551897692091</v>
      </c>
      <c r="AQ674" s="25">
        <f t="shared" si="201"/>
        <v>0.000707688683847737</v>
      </c>
      <c r="AR674" s="25">
        <f t="shared" si="202"/>
        <v>0.0976231771171764</v>
      </c>
      <c r="AS674" s="25">
        <f t="shared" si="203"/>
        <v>0.0173745225461863</v>
      </c>
      <c r="AT674" s="25">
        <f t="shared" si="204"/>
        <v>0.0781232601270649</v>
      </c>
    </row>
    <row r="675" spans="1:46">
      <c r="A675" s="5" t="s">
        <v>1456</v>
      </c>
      <c r="B675" s="5" t="s">
        <v>1457</v>
      </c>
      <c r="C675" s="5" t="s">
        <v>1455</v>
      </c>
      <c r="D675" s="5">
        <v>5.94</v>
      </c>
      <c r="E675" s="5">
        <v>1102644811.27</v>
      </c>
      <c r="F675" s="5">
        <v>1595539626.2</v>
      </c>
      <c r="G675" s="5">
        <v>2698184437.47</v>
      </c>
      <c r="H675" s="11">
        <f t="shared" si="209"/>
        <v>0.408661763798443</v>
      </c>
      <c r="I675" s="11">
        <f t="shared" si="210"/>
        <v>0.591338236201557</v>
      </c>
      <c r="J675" s="5">
        <v>986370704.17</v>
      </c>
      <c r="K675" s="5">
        <v>423976373.04</v>
      </c>
      <c r="L675" s="5">
        <v>1410347077.21</v>
      </c>
      <c r="M675" s="5">
        <v>1287837360.26</v>
      </c>
      <c r="N675" s="5">
        <v>0</v>
      </c>
      <c r="O675" s="11">
        <f t="shared" si="205"/>
        <v>0.365568302326615</v>
      </c>
      <c r="P675" s="11">
        <f t="shared" si="206"/>
        <v>0.157133947980794</v>
      </c>
      <c r="Q675" s="11">
        <f t="shared" si="207"/>
        <v>0.522702250307409</v>
      </c>
      <c r="R675" s="11">
        <f t="shared" si="208"/>
        <v>0.477297749692591</v>
      </c>
      <c r="S675" s="5">
        <v>901379245.63</v>
      </c>
      <c r="T675" s="5">
        <v>872831546.94</v>
      </c>
      <c r="U675" s="5">
        <v>654190449.97</v>
      </c>
      <c r="V675" s="5">
        <v>9799276.92</v>
      </c>
      <c r="W675" s="5">
        <v>124359424.69</v>
      </c>
      <c r="X675" s="5">
        <v>46994147.32</v>
      </c>
      <c r="Y675" s="5">
        <v>27390977.02</v>
      </c>
      <c r="Z675" s="5">
        <v>5581244.1</v>
      </c>
      <c r="AA675" s="5">
        <v>45714596.15</v>
      </c>
      <c r="AB675" s="5">
        <v>3198406.07</v>
      </c>
      <c r="AC675" s="5">
        <v>3612378.1</v>
      </c>
      <c r="AD675" s="5">
        <v>45300624.12</v>
      </c>
      <c r="AE675" s="5">
        <v>1226967.28</v>
      </c>
      <c r="AF675" s="5">
        <v>43451848.49</v>
      </c>
      <c r="AG675" s="5">
        <v>4.1</v>
      </c>
      <c r="AH675" s="25">
        <f t="shared" si="192"/>
        <v>0.968328870640851</v>
      </c>
      <c r="AI675" s="25">
        <f t="shared" si="193"/>
        <v>0.725766044804778</v>
      </c>
      <c r="AJ675" s="25">
        <f t="shared" si="194"/>
        <v>0.0108714250605482</v>
      </c>
      <c r="AK675" s="25">
        <f t="shared" si="195"/>
        <v>0.137965706768722</v>
      </c>
      <c r="AL675" s="25">
        <f t="shared" si="196"/>
        <v>0.0521358213513718</v>
      </c>
      <c r="AM675" s="25">
        <f t="shared" si="197"/>
        <v>0.0303878496790279</v>
      </c>
      <c r="AN675" s="25">
        <f t="shared" si="198"/>
        <v>0.00619189328693619</v>
      </c>
      <c r="AO675" s="25">
        <f t="shared" si="199"/>
        <v>0.0507162732796768</v>
      </c>
      <c r="AP675" s="25">
        <f t="shared" si="200"/>
        <v>0.00354834669813652</v>
      </c>
      <c r="AQ675" s="25">
        <f t="shared" si="201"/>
        <v>0.00400761179882193</v>
      </c>
      <c r="AR675" s="25">
        <f t="shared" si="202"/>
        <v>0.0502570081789914</v>
      </c>
      <c r="AS675" s="25">
        <f t="shared" si="203"/>
        <v>0.00136121092863907</v>
      </c>
      <c r="AT675" s="25">
        <f t="shared" si="204"/>
        <v>0.0482059562616513</v>
      </c>
    </row>
    <row r="676" spans="1:46">
      <c r="A676" s="5" t="s">
        <v>1458</v>
      </c>
      <c r="B676" s="5" t="s">
        <v>1459</v>
      </c>
      <c r="C676" s="5" t="s">
        <v>1455</v>
      </c>
      <c r="D676" s="5">
        <v>10.74</v>
      </c>
      <c r="E676" s="5">
        <v>6315666916</v>
      </c>
      <c r="F676" s="5">
        <v>3626554598.64</v>
      </c>
      <c r="G676" s="5">
        <v>9942221514.64</v>
      </c>
      <c r="H676" s="11">
        <f t="shared" si="209"/>
        <v>0.635236994740072</v>
      </c>
      <c r="I676" s="11">
        <f t="shared" si="210"/>
        <v>0.364763005259928</v>
      </c>
      <c r="J676" s="5">
        <v>4632650013.77</v>
      </c>
      <c r="K676" s="5">
        <v>734057704.33</v>
      </c>
      <c r="L676" s="5">
        <v>5366707718.1</v>
      </c>
      <c r="M676" s="5">
        <v>4575513796.54</v>
      </c>
      <c r="N676" s="5">
        <v>0</v>
      </c>
      <c r="O676" s="11">
        <f t="shared" si="205"/>
        <v>0.465957231685935</v>
      </c>
      <c r="P676" s="11">
        <f t="shared" si="206"/>
        <v>0.073832362641397</v>
      </c>
      <c r="Q676" s="11">
        <f t="shared" si="207"/>
        <v>0.539789594327332</v>
      </c>
      <c r="R676" s="11">
        <f t="shared" si="208"/>
        <v>0.460210405672668</v>
      </c>
      <c r="S676" s="5">
        <v>4603844794.88</v>
      </c>
      <c r="T676" s="5">
        <v>4249944053.64</v>
      </c>
      <c r="U676" s="5">
        <v>3299944015.2</v>
      </c>
      <c r="V676" s="5">
        <v>31438696.26</v>
      </c>
      <c r="W676" s="5">
        <v>463462279.06</v>
      </c>
      <c r="X676" s="5">
        <v>137022603.39</v>
      </c>
      <c r="Y676" s="5">
        <v>83103148.44</v>
      </c>
      <c r="Z676" s="5">
        <v>11419341.25</v>
      </c>
      <c r="AA676" s="5">
        <v>378576385.31</v>
      </c>
      <c r="AB676" s="5">
        <v>1124027.07</v>
      </c>
      <c r="AC676" s="5">
        <v>4808274.97</v>
      </c>
      <c r="AD676" s="5">
        <v>374892137.41</v>
      </c>
      <c r="AE676" s="5">
        <v>28415610.22</v>
      </c>
      <c r="AF676" s="5">
        <v>349431845.32</v>
      </c>
      <c r="AG676" s="5">
        <v>7.88</v>
      </c>
      <c r="AH676" s="25">
        <f t="shared" si="192"/>
        <v>0.923129306697398</v>
      </c>
      <c r="AI676" s="25">
        <f t="shared" si="193"/>
        <v>0.716780031088345</v>
      </c>
      <c r="AJ676" s="25">
        <f t="shared" si="194"/>
        <v>0.00682879151246875</v>
      </c>
      <c r="AK676" s="25">
        <f t="shared" si="195"/>
        <v>0.100668528091004</v>
      </c>
      <c r="AL676" s="25">
        <f t="shared" si="196"/>
        <v>0.0297626461131758</v>
      </c>
      <c r="AM676" s="25">
        <f t="shared" si="197"/>
        <v>0.018050814513213</v>
      </c>
      <c r="AN676" s="25">
        <f t="shared" si="198"/>
        <v>0.00248039231528821</v>
      </c>
      <c r="AO676" s="25">
        <f t="shared" si="199"/>
        <v>0.0822304839057607</v>
      </c>
      <c r="AP676" s="25">
        <f t="shared" si="200"/>
        <v>0.000244149644499321</v>
      </c>
      <c r="AQ676" s="25">
        <f t="shared" si="201"/>
        <v>0.00104440422825447</v>
      </c>
      <c r="AR676" s="25">
        <f t="shared" si="202"/>
        <v>0.0814302293220056</v>
      </c>
      <c r="AS676" s="25">
        <f t="shared" si="203"/>
        <v>0.00617214773434617</v>
      </c>
      <c r="AT676" s="25">
        <f t="shared" si="204"/>
        <v>0.0759000055146533</v>
      </c>
    </row>
    <row r="677" spans="1:46">
      <c r="A677" s="5" t="s">
        <v>1460</v>
      </c>
      <c r="B677" s="5" t="s">
        <v>1461</v>
      </c>
      <c r="C677" s="5" t="s">
        <v>1455</v>
      </c>
      <c r="D677" s="5">
        <v>3.37</v>
      </c>
      <c r="E677" s="5">
        <v>4386708145.05</v>
      </c>
      <c r="F677" s="5">
        <v>3073820542.4</v>
      </c>
      <c r="G677" s="5">
        <v>7460528687.45</v>
      </c>
      <c r="H677" s="11">
        <f t="shared" si="209"/>
        <v>0.587988911888947</v>
      </c>
      <c r="I677" s="11">
        <f t="shared" si="210"/>
        <v>0.412011088111053</v>
      </c>
      <c r="J677" s="5">
        <v>1821272550.34</v>
      </c>
      <c r="K677" s="5">
        <v>744525148.4</v>
      </c>
      <c r="L677" s="5">
        <v>2565797698.74</v>
      </c>
      <c r="M677" s="5">
        <v>4894730988.71</v>
      </c>
      <c r="N677" s="5">
        <v>0</v>
      </c>
      <c r="O677" s="11">
        <f t="shared" si="205"/>
        <v>0.244121110800595</v>
      </c>
      <c r="P677" s="11">
        <f t="shared" si="206"/>
        <v>0.0997952262622393</v>
      </c>
      <c r="Q677" s="11">
        <f t="shared" si="207"/>
        <v>0.343916337062834</v>
      </c>
      <c r="R677" s="11">
        <f t="shared" si="208"/>
        <v>0.656083662937166</v>
      </c>
      <c r="S677" s="5">
        <v>1025920574.91</v>
      </c>
      <c r="T677" s="5">
        <v>1005580163.7</v>
      </c>
      <c r="U677" s="5">
        <v>812195721.25</v>
      </c>
      <c r="V677" s="5">
        <v>5490468.01</v>
      </c>
      <c r="W677" s="5">
        <v>36732323.65</v>
      </c>
      <c r="X677" s="5">
        <v>57771550.02</v>
      </c>
      <c r="Y677" s="5">
        <v>62428855.51</v>
      </c>
      <c r="Z677" s="5">
        <v>0</v>
      </c>
      <c r="AA677" s="5">
        <v>44322180.54</v>
      </c>
      <c r="AB677" s="5">
        <v>4309830.9</v>
      </c>
      <c r="AC677" s="5">
        <v>1477632.13</v>
      </c>
      <c r="AD677" s="5">
        <v>47154379.31</v>
      </c>
      <c r="AE677" s="5">
        <v>5670307.46</v>
      </c>
      <c r="AF677" s="5">
        <v>40041927.35</v>
      </c>
      <c r="AG677" s="5">
        <v>0.91</v>
      </c>
      <c r="AH677" s="25">
        <f t="shared" si="192"/>
        <v>0.980173502990927</v>
      </c>
      <c r="AI677" s="25">
        <f t="shared" si="193"/>
        <v>0.79167504884211</v>
      </c>
      <c r="AJ677" s="25">
        <f t="shared" si="194"/>
        <v>0.0053517476345395</v>
      </c>
      <c r="AK677" s="25">
        <f t="shared" si="195"/>
        <v>0.0358042567312995</v>
      </c>
      <c r="AL677" s="25">
        <f t="shared" si="196"/>
        <v>0.0563119128642761</v>
      </c>
      <c r="AM677" s="25">
        <f t="shared" si="197"/>
        <v>0.0608515483915279</v>
      </c>
      <c r="AN677" s="25">
        <f t="shared" si="198"/>
        <v>0</v>
      </c>
      <c r="AO677" s="25">
        <f t="shared" si="199"/>
        <v>0.0432023507705635</v>
      </c>
      <c r="AP677" s="25">
        <f t="shared" si="200"/>
        <v>0.00420094011700475</v>
      </c>
      <c r="AQ677" s="25">
        <f t="shared" si="201"/>
        <v>0.00144029875814668</v>
      </c>
      <c r="AR677" s="25">
        <f t="shared" si="202"/>
        <v>0.0459629921294216</v>
      </c>
      <c r="AS677" s="25">
        <f t="shared" si="203"/>
        <v>0.00552704331960341</v>
      </c>
      <c r="AT677" s="25">
        <f t="shared" si="204"/>
        <v>0.0390302410627769</v>
      </c>
    </row>
    <row r="678" spans="1:46">
      <c r="A678" s="5" t="s">
        <v>1462</v>
      </c>
      <c r="B678" s="5" t="s">
        <v>1463</v>
      </c>
      <c r="C678" s="5" t="s">
        <v>1455</v>
      </c>
      <c r="D678" s="5">
        <v>7.58</v>
      </c>
      <c r="E678" s="5">
        <v>961646967.11</v>
      </c>
      <c r="F678" s="5">
        <v>430113967.9</v>
      </c>
      <c r="G678" s="5">
        <v>1391760935.01</v>
      </c>
      <c r="H678" s="11">
        <f t="shared" si="209"/>
        <v>0.690957004841561</v>
      </c>
      <c r="I678" s="11">
        <f t="shared" si="210"/>
        <v>0.309042995158439</v>
      </c>
      <c r="J678" s="5">
        <v>289250971.26</v>
      </c>
      <c r="K678" s="5">
        <v>14263108.34</v>
      </c>
      <c r="L678" s="5">
        <v>303514079.6</v>
      </c>
      <c r="M678" s="5">
        <v>1088246855.41</v>
      </c>
      <c r="N678" s="5">
        <v>0</v>
      </c>
      <c r="O678" s="11">
        <f t="shared" si="205"/>
        <v>0.207830931292752</v>
      </c>
      <c r="P678" s="11">
        <f t="shared" si="206"/>
        <v>0.0102482459316172</v>
      </c>
      <c r="Q678" s="11">
        <f t="shared" si="207"/>
        <v>0.218079177224369</v>
      </c>
      <c r="R678" s="11">
        <f t="shared" si="208"/>
        <v>0.78192082277563</v>
      </c>
      <c r="S678" s="5">
        <v>520817239.19</v>
      </c>
      <c r="T678" s="5">
        <v>472257142.63</v>
      </c>
      <c r="U678" s="5">
        <v>399085810.18</v>
      </c>
      <c r="V678" s="5">
        <v>1792999.14</v>
      </c>
      <c r="W678" s="5">
        <v>36236140.66</v>
      </c>
      <c r="X678" s="5">
        <v>28435740.41</v>
      </c>
      <c r="Y678" s="5">
        <v>-9649068.19</v>
      </c>
      <c r="Z678" s="5">
        <v>0</v>
      </c>
      <c r="AA678" s="5">
        <v>50680081.5</v>
      </c>
      <c r="AB678" s="5">
        <v>669739</v>
      </c>
      <c r="AC678" s="5">
        <v>300855.77</v>
      </c>
      <c r="AD678" s="5">
        <v>51048964.73</v>
      </c>
      <c r="AE678" s="5">
        <v>6997099.13</v>
      </c>
      <c r="AF678" s="5">
        <v>45510650.65</v>
      </c>
      <c r="AG678" s="5">
        <v>4.45</v>
      </c>
      <c r="AH678" s="25">
        <f t="shared" si="192"/>
        <v>0.906761733471951</v>
      </c>
      <c r="AI678" s="25">
        <f t="shared" si="193"/>
        <v>0.766268433818891</v>
      </c>
      <c r="AJ678" s="25">
        <f t="shared" si="194"/>
        <v>0.00344266472974005</v>
      </c>
      <c r="AK678" s="25">
        <f t="shared" si="195"/>
        <v>0.0695755400039296</v>
      </c>
      <c r="AL678" s="25">
        <f t="shared" si="196"/>
        <v>0.054598308716172</v>
      </c>
      <c r="AM678" s="25">
        <f t="shared" si="197"/>
        <v>-0.018526783416399</v>
      </c>
      <c r="AN678" s="25">
        <f t="shared" si="198"/>
        <v>0</v>
      </c>
      <c r="AO678" s="25">
        <f t="shared" si="199"/>
        <v>0.0973087633942765</v>
      </c>
      <c r="AP678" s="25">
        <f t="shared" si="200"/>
        <v>0.00128593861647439</v>
      </c>
      <c r="AQ678" s="25">
        <f t="shared" si="201"/>
        <v>0.000577660928558942</v>
      </c>
      <c r="AR678" s="25">
        <f t="shared" si="202"/>
        <v>0.0980170410821919</v>
      </c>
      <c r="AS678" s="25">
        <f t="shared" si="203"/>
        <v>0.0134348454764712</v>
      </c>
      <c r="AT678" s="25">
        <f t="shared" si="204"/>
        <v>0.0873831494533099</v>
      </c>
    </row>
    <row r="679" spans="1:46">
      <c r="A679" s="5" t="s">
        <v>1464</v>
      </c>
      <c r="B679" s="5" t="s">
        <v>1465</v>
      </c>
      <c r="C679" s="5" t="s">
        <v>1455</v>
      </c>
      <c r="D679" s="5">
        <v>17.83</v>
      </c>
      <c r="E679" s="5">
        <v>7090943010.35</v>
      </c>
      <c r="F679" s="5">
        <v>4068300534.39</v>
      </c>
      <c r="G679" s="5">
        <v>11159243544.74</v>
      </c>
      <c r="H679" s="11">
        <f t="shared" si="209"/>
        <v>0.635432229964402</v>
      </c>
      <c r="I679" s="11">
        <f t="shared" si="210"/>
        <v>0.364567770035598</v>
      </c>
      <c r="J679" s="5">
        <v>4356033289.18</v>
      </c>
      <c r="K679" s="5">
        <v>2448365661.86</v>
      </c>
      <c r="L679" s="5">
        <v>6804398951.04</v>
      </c>
      <c r="M679" s="5">
        <v>4354844593.7</v>
      </c>
      <c r="N679" s="5">
        <v>0</v>
      </c>
      <c r="O679" s="11">
        <f t="shared" si="205"/>
        <v>0.390352022672115</v>
      </c>
      <c r="P679" s="11">
        <f t="shared" si="206"/>
        <v>0.219402475807964</v>
      </c>
      <c r="Q679" s="11">
        <f t="shared" si="207"/>
        <v>0.609754498480079</v>
      </c>
      <c r="R679" s="11">
        <f t="shared" si="208"/>
        <v>0.390245501519921</v>
      </c>
      <c r="S679" s="5">
        <v>4927074298.22</v>
      </c>
      <c r="T679" s="5">
        <v>4450448254.39</v>
      </c>
      <c r="U679" s="5">
        <v>3360377570.65</v>
      </c>
      <c r="V679" s="5">
        <v>30633073.72</v>
      </c>
      <c r="W679" s="5">
        <v>441870133.5</v>
      </c>
      <c r="X679" s="5">
        <v>324990955.66</v>
      </c>
      <c r="Y679" s="5">
        <v>32313110.18</v>
      </c>
      <c r="Z679" s="5">
        <v>7006670.5</v>
      </c>
      <c r="AA679" s="5">
        <v>490766219.19</v>
      </c>
      <c r="AB679" s="5">
        <v>4747423.3</v>
      </c>
      <c r="AC679" s="5">
        <v>1885162.37</v>
      </c>
      <c r="AD679" s="5">
        <v>493628480.12</v>
      </c>
      <c r="AE679" s="5">
        <v>58281828.74</v>
      </c>
      <c r="AF679" s="5">
        <v>416665639.79</v>
      </c>
      <c r="AG679" s="5">
        <v>11.5</v>
      </c>
      <c r="AH679" s="25">
        <f t="shared" si="192"/>
        <v>0.903263881366232</v>
      </c>
      <c r="AI679" s="25">
        <f t="shared" si="193"/>
        <v>0.682022914057537</v>
      </c>
      <c r="AJ679" s="25">
        <f t="shared" si="194"/>
        <v>0.00621729486219982</v>
      </c>
      <c r="AK679" s="25">
        <f t="shared" si="195"/>
        <v>0.0896820520160684</v>
      </c>
      <c r="AL679" s="25">
        <f t="shared" si="196"/>
        <v>0.0659602303495625</v>
      </c>
      <c r="AM679" s="25">
        <f t="shared" si="197"/>
        <v>0.0065582754032497</v>
      </c>
      <c r="AN679" s="25">
        <f t="shared" si="198"/>
        <v>0.00142207526737141</v>
      </c>
      <c r="AO679" s="25">
        <f t="shared" si="199"/>
        <v>0.0996060114959701</v>
      </c>
      <c r="AP679" s="25">
        <f t="shared" si="200"/>
        <v>0.000963537996923468</v>
      </c>
      <c r="AQ679" s="25">
        <f t="shared" si="201"/>
        <v>0.000382612937393912</v>
      </c>
      <c r="AR679" s="25">
        <f t="shared" si="202"/>
        <v>0.1001869365555</v>
      </c>
      <c r="AS679" s="25">
        <f t="shared" si="203"/>
        <v>0.0118288917950873</v>
      </c>
      <c r="AT679" s="25">
        <f t="shared" si="204"/>
        <v>0.0845665428549613</v>
      </c>
    </row>
    <row r="680" spans="1:46">
      <c r="A680" s="5" t="s">
        <v>1466</v>
      </c>
      <c r="B680" s="5" t="s">
        <v>1467</v>
      </c>
      <c r="C680" s="5" t="s">
        <v>1455</v>
      </c>
      <c r="D680" s="5">
        <v>25.35</v>
      </c>
      <c r="E680" s="5">
        <v>1201499627.42</v>
      </c>
      <c r="F680" s="5">
        <v>944451135.1</v>
      </c>
      <c r="G680" s="5">
        <v>2145950762.52</v>
      </c>
      <c r="H680" s="11">
        <f t="shared" si="209"/>
        <v>0.559891516806785</v>
      </c>
      <c r="I680" s="11">
        <f t="shared" si="210"/>
        <v>0.440108483193215</v>
      </c>
      <c r="J680" s="5">
        <v>874766794.19</v>
      </c>
      <c r="K680" s="5">
        <v>7900811</v>
      </c>
      <c r="L680" s="5">
        <v>882667605.19</v>
      </c>
      <c r="M680" s="5">
        <v>1263283157.33</v>
      </c>
      <c r="N680" s="5">
        <v>0</v>
      </c>
      <c r="O680" s="11">
        <f t="shared" si="205"/>
        <v>0.407636004268223</v>
      </c>
      <c r="P680" s="11">
        <f t="shared" si="206"/>
        <v>0.0036817298597858</v>
      </c>
      <c r="Q680" s="11">
        <f t="shared" si="207"/>
        <v>0.411317734128009</v>
      </c>
      <c r="R680" s="11">
        <f t="shared" si="208"/>
        <v>0.588682265871991</v>
      </c>
      <c r="S680" s="5">
        <v>1301406327.4</v>
      </c>
      <c r="T680" s="5">
        <v>1242917899.16</v>
      </c>
      <c r="U680" s="5">
        <v>1045841456.29</v>
      </c>
      <c r="V680" s="5">
        <v>5628148.81</v>
      </c>
      <c r="W680" s="5">
        <v>114060331.92</v>
      </c>
      <c r="X680" s="5">
        <v>25004948.75</v>
      </c>
      <c r="Y680" s="5">
        <v>6743212.69</v>
      </c>
      <c r="Z680" s="5">
        <v>2305267.98</v>
      </c>
      <c r="AA680" s="5">
        <v>80808052.54</v>
      </c>
      <c r="AB680" s="5">
        <v>2379199.9</v>
      </c>
      <c r="AC680" s="5">
        <v>2268102.45</v>
      </c>
      <c r="AD680" s="5">
        <v>80919149.99</v>
      </c>
      <c r="AE680" s="5">
        <v>3984915.49</v>
      </c>
      <c r="AF680" s="5">
        <v>76934234.5</v>
      </c>
      <c r="AG680" s="5">
        <v>6.23</v>
      </c>
      <c r="AH680" s="25">
        <f t="shared" si="192"/>
        <v>0.955057519693445</v>
      </c>
      <c r="AI680" s="25">
        <f t="shared" si="193"/>
        <v>0.803624075179827</v>
      </c>
      <c r="AJ680" s="25">
        <f t="shared" si="194"/>
        <v>0.00432466685577296</v>
      </c>
      <c r="AK680" s="25">
        <f t="shared" si="195"/>
        <v>0.0876439045350841</v>
      </c>
      <c r="AL680" s="25">
        <f t="shared" si="196"/>
        <v>0.0192137906690187</v>
      </c>
      <c r="AM680" s="25">
        <f t="shared" si="197"/>
        <v>0.00518148140824845</v>
      </c>
      <c r="AN680" s="25">
        <f t="shared" si="198"/>
        <v>0.00177136681408761</v>
      </c>
      <c r="AO680" s="25">
        <f t="shared" si="199"/>
        <v>0.062092868951576</v>
      </c>
      <c r="AP680" s="25">
        <f t="shared" si="200"/>
        <v>0.00182817606608173</v>
      </c>
      <c r="AQ680" s="25">
        <f t="shared" si="201"/>
        <v>0.00174280883859794</v>
      </c>
      <c r="AR680" s="25">
        <f t="shared" si="202"/>
        <v>0.0621782361790598</v>
      </c>
      <c r="AS680" s="25">
        <f t="shared" si="203"/>
        <v>0.00306200715802667</v>
      </c>
      <c r="AT680" s="25">
        <f t="shared" si="204"/>
        <v>0.0591162290210331</v>
      </c>
    </row>
    <row r="681" spans="1:46">
      <c r="A681" s="5" t="s">
        <v>1468</v>
      </c>
      <c r="B681" s="5" t="s">
        <v>1469</v>
      </c>
      <c r="C681" s="5" t="s">
        <v>1455</v>
      </c>
      <c r="D681" s="5">
        <v>9.73</v>
      </c>
      <c r="E681" s="5">
        <v>7519745000.38</v>
      </c>
      <c r="F681" s="5">
        <v>5582135117.74</v>
      </c>
      <c r="G681" s="5">
        <v>13101880118.12</v>
      </c>
      <c r="H681" s="11">
        <f t="shared" si="209"/>
        <v>0.573943963201139</v>
      </c>
      <c r="I681" s="11">
        <f t="shared" si="210"/>
        <v>0.426056036798861</v>
      </c>
      <c r="J681" s="5">
        <v>5181699179.86</v>
      </c>
      <c r="K681" s="5">
        <v>355147622.88</v>
      </c>
      <c r="L681" s="5">
        <v>5536846802.74</v>
      </c>
      <c r="M681" s="5">
        <v>7565033315.38</v>
      </c>
      <c r="N681" s="5">
        <v>0</v>
      </c>
      <c r="O681" s="11">
        <f t="shared" si="205"/>
        <v>0.395492794403886</v>
      </c>
      <c r="P681" s="11">
        <f t="shared" si="206"/>
        <v>0.0271066152092804</v>
      </c>
      <c r="Q681" s="11">
        <f t="shared" si="207"/>
        <v>0.422599409613167</v>
      </c>
      <c r="R681" s="11">
        <f t="shared" si="208"/>
        <v>0.577400590386833</v>
      </c>
      <c r="S681" s="5">
        <v>5738231681.04</v>
      </c>
      <c r="T681" s="5">
        <v>5424421709.79</v>
      </c>
      <c r="U681" s="5">
        <v>4078642824.69</v>
      </c>
      <c r="V681" s="5">
        <v>61267268.59</v>
      </c>
      <c r="W681" s="5">
        <v>621262760.18</v>
      </c>
      <c r="X681" s="5">
        <v>313452875.51</v>
      </c>
      <c r="Y681" s="5">
        <v>-32977243.22</v>
      </c>
      <c r="Z681" s="5">
        <v>-4897535.12</v>
      </c>
      <c r="AA681" s="5">
        <v>436516014.85</v>
      </c>
      <c r="AB681" s="5">
        <v>17354564.66</v>
      </c>
      <c r="AC681" s="5">
        <v>13523279.1</v>
      </c>
      <c r="AD681" s="5">
        <v>440347300.41</v>
      </c>
      <c r="AE681" s="5">
        <v>49621188.18</v>
      </c>
      <c r="AF681" s="5">
        <v>390721087.23</v>
      </c>
      <c r="AG681" s="5">
        <v>5.05</v>
      </c>
      <c r="AH681" s="25">
        <f t="shared" si="192"/>
        <v>0.945312425727446</v>
      </c>
      <c r="AI681" s="25">
        <f t="shared" si="193"/>
        <v>0.710783922888032</v>
      </c>
      <c r="AJ681" s="25">
        <f t="shared" si="194"/>
        <v>0.0106770294396506</v>
      </c>
      <c r="AK681" s="25">
        <f t="shared" si="195"/>
        <v>0.108267284193621</v>
      </c>
      <c r="AL681" s="25">
        <f t="shared" si="196"/>
        <v>0.0546253432996957</v>
      </c>
      <c r="AM681" s="25">
        <f t="shared" si="197"/>
        <v>-0.00574693477939587</v>
      </c>
      <c r="AN681" s="25">
        <f t="shared" si="198"/>
        <v>-0.000853492049856092</v>
      </c>
      <c r="AO681" s="25">
        <f t="shared" si="199"/>
        <v>0.0760715215268</v>
      </c>
      <c r="AP681" s="25">
        <f t="shared" si="200"/>
        <v>0.00302437503827915</v>
      </c>
      <c r="AQ681" s="25">
        <f t="shared" si="201"/>
        <v>0.00235669799542653</v>
      </c>
      <c r="AR681" s="25">
        <f t="shared" si="202"/>
        <v>0.0767391985696526</v>
      </c>
      <c r="AS681" s="25">
        <f t="shared" si="203"/>
        <v>0.00864747032504038</v>
      </c>
      <c r="AT681" s="25">
        <f t="shared" si="204"/>
        <v>0.068090852539294</v>
      </c>
    </row>
    <row r="682" spans="1:46">
      <c r="A682" s="5" t="s">
        <v>1470</v>
      </c>
      <c r="B682" s="5" t="s">
        <v>1471</v>
      </c>
      <c r="C682" s="5" t="s">
        <v>1472</v>
      </c>
      <c r="D682" s="5">
        <v>9.37</v>
      </c>
      <c r="E682" s="5">
        <v>1108071632.23</v>
      </c>
      <c r="F682" s="5">
        <v>934273026.99</v>
      </c>
      <c r="G682" s="5">
        <v>2042344659.22</v>
      </c>
      <c r="H682" s="11">
        <f t="shared" si="209"/>
        <v>0.542548794214385</v>
      </c>
      <c r="I682" s="11">
        <f t="shared" si="210"/>
        <v>0.457451205785615</v>
      </c>
      <c r="J682" s="5">
        <v>477998338.28</v>
      </c>
      <c r="K682" s="5">
        <v>22838296.22</v>
      </c>
      <c r="L682" s="5">
        <v>500836634.5</v>
      </c>
      <c r="M682" s="5">
        <v>1541508024.72</v>
      </c>
      <c r="N682" s="5">
        <v>0</v>
      </c>
      <c r="O682" s="11">
        <f t="shared" si="205"/>
        <v>0.234043914244403</v>
      </c>
      <c r="P682" s="11">
        <f t="shared" si="206"/>
        <v>0.0111823908451976</v>
      </c>
      <c r="Q682" s="11">
        <f t="shared" si="207"/>
        <v>0.245226305089601</v>
      </c>
      <c r="R682" s="11">
        <f t="shared" si="208"/>
        <v>0.754773694910399</v>
      </c>
      <c r="S682" s="5">
        <v>878536698.5</v>
      </c>
      <c r="T682" s="5">
        <v>717452630.56</v>
      </c>
      <c r="U682" s="5">
        <v>525632122.1</v>
      </c>
      <c r="V682" s="5">
        <v>11446443.47</v>
      </c>
      <c r="W682" s="5">
        <v>58287505.66</v>
      </c>
      <c r="X682" s="5">
        <v>61914314.48</v>
      </c>
      <c r="Y682" s="5">
        <v>-546518.5</v>
      </c>
      <c r="Z682" s="5">
        <v>1417210.32</v>
      </c>
      <c r="AA682" s="5">
        <v>172945218.38</v>
      </c>
      <c r="AB682" s="5">
        <v>5395189.31</v>
      </c>
      <c r="AC682" s="5">
        <v>2423103.54</v>
      </c>
      <c r="AD682" s="5">
        <v>175917304.15</v>
      </c>
      <c r="AE682" s="5">
        <v>28215274.63</v>
      </c>
      <c r="AF682" s="5">
        <v>145157455.93</v>
      </c>
      <c r="AG682" s="5">
        <v>9.46</v>
      </c>
      <c r="AH682" s="25">
        <f t="shared" si="192"/>
        <v>0.816645032341811</v>
      </c>
      <c r="AI682" s="25">
        <f t="shared" si="193"/>
        <v>0.598304115237822</v>
      </c>
      <c r="AJ682" s="25">
        <f t="shared" si="194"/>
        <v>0.0130289872802621</v>
      </c>
      <c r="AK682" s="25">
        <f t="shared" si="195"/>
        <v>0.066346125050347</v>
      </c>
      <c r="AL682" s="25">
        <f t="shared" si="196"/>
        <v>0.0704743633199519</v>
      </c>
      <c r="AM682" s="25">
        <f t="shared" si="197"/>
        <v>-0.000622078168086908</v>
      </c>
      <c r="AN682" s="25">
        <f t="shared" si="198"/>
        <v>0.00161314868510299</v>
      </c>
      <c r="AO682" s="25">
        <f t="shared" si="199"/>
        <v>0.196855997791878</v>
      </c>
      <c r="AP682" s="25">
        <f t="shared" si="200"/>
        <v>0.00614110864032392</v>
      </c>
      <c r="AQ682" s="25">
        <f t="shared" si="201"/>
        <v>0.00275811305792595</v>
      </c>
      <c r="AR682" s="25">
        <f t="shared" si="202"/>
        <v>0.200238993374276</v>
      </c>
      <c r="AS682" s="25">
        <f t="shared" si="203"/>
        <v>0.0321162162925855</v>
      </c>
      <c r="AT682" s="25">
        <f t="shared" si="204"/>
        <v>0.165226399964668</v>
      </c>
    </row>
    <row r="683" spans="1:46">
      <c r="A683" s="5" t="s">
        <v>1473</v>
      </c>
      <c r="B683" s="5" t="s">
        <v>1474</v>
      </c>
      <c r="C683" s="5" t="s">
        <v>1472</v>
      </c>
      <c r="D683" s="5">
        <v>5.93</v>
      </c>
      <c r="E683" s="5">
        <v>1192210262.62</v>
      </c>
      <c r="F683" s="5">
        <v>1049764082.86</v>
      </c>
      <c r="G683" s="5">
        <v>2241974345.48</v>
      </c>
      <c r="H683" s="11">
        <f t="shared" si="209"/>
        <v>0.531768021798997</v>
      </c>
      <c r="I683" s="11">
        <f t="shared" si="210"/>
        <v>0.468231978201003</v>
      </c>
      <c r="J683" s="5">
        <v>367395845.34</v>
      </c>
      <c r="K683" s="5">
        <v>81556020.58</v>
      </c>
      <c r="L683" s="5">
        <v>448951865.92</v>
      </c>
      <c r="M683" s="5">
        <v>1793022479.56</v>
      </c>
      <c r="N683" s="5">
        <v>0</v>
      </c>
      <c r="O683" s="11">
        <f t="shared" si="205"/>
        <v>0.163871565292752</v>
      </c>
      <c r="P683" s="11">
        <f t="shared" si="206"/>
        <v>0.0363768750273274</v>
      </c>
      <c r="Q683" s="11">
        <f t="shared" si="207"/>
        <v>0.200248440320079</v>
      </c>
      <c r="R683" s="11">
        <f t="shared" si="208"/>
        <v>0.799751559679921</v>
      </c>
      <c r="S683" s="5">
        <v>401776831.89</v>
      </c>
      <c r="T683" s="5">
        <v>399913452.42</v>
      </c>
      <c r="U683" s="5">
        <v>297567813.4</v>
      </c>
      <c r="V683" s="5">
        <v>7002371.62</v>
      </c>
      <c r="W683" s="5">
        <v>13521540.25</v>
      </c>
      <c r="X683" s="5">
        <v>65521624.73</v>
      </c>
      <c r="Y683" s="5">
        <v>466240.23</v>
      </c>
      <c r="Z683" s="5">
        <v>-25125.04</v>
      </c>
      <c r="AA683" s="5">
        <v>20732009.37</v>
      </c>
      <c r="AB683" s="5">
        <v>76157.9</v>
      </c>
      <c r="AC683" s="5">
        <v>19028.71</v>
      </c>
      <c r="AD683" s="5">
        <v>20789138.56</v>
      </c>
      <c r="AE683" s="5">
        <v>3304057.7</v>
      </c>
      <c r="AF683" s="5">
        <v>10605964.97</v>
      </c>
      <c r="AG683" s="5">
        <v>0.63</v>
      </c>
      <c r="AH683" s="25">
        <f t="shared" si="192"/>
        <v>0.995362153011077</v>
      </c>
      <c r="AI683" s="25">
        <f t="shared" si="193"/>
        <v>0.740629597779967</v>
      </c>
      <c r="AJ683" s="25">
        <f t="shared" si="194"/>
        <v>0.0174285102181231</v>
      </c>
      <c r="AK683" s="25">
        <f t="shared" si="195"/>
        <v>0.0336543552956831</v>
      </c>
      <c r="AL683" s="25">
        <f t="shared" si="196"/>
        <v>0.163079649022517</v>
      </c>
      <c r="AM683" s="25">
        <f t="shared" si="197"/>
        <v>0.0011604457823184</v>
      </c>
      <c r="AN683" s="25">
        <f t="shared" si="198"/>
        <v>-6.25348153645625e-5</v>
      </c>
      <c r="AO683" s="25">
        <f t="shared" si="199"/>
        <v>0.0516008085196811</v>
      </c>
      <c r="AP683" s="25">
        <f t="shared" si="200"/>
        <v>0.000189552741609677</v>
      </c>
      <c r="AQ683" s="25">
        <f t="shared" si="201"/>
        <v>4.73613919211991e-5</v>
      </c>
      <c r="AR683" s="25">
        <f t="shared" si="202"/>
        <v>0.0517429998693696</v>
      </c>
      <c r="AS683" s="25">
        <f t="shared" si="203"/>
        <v>0.00822361429965329</v>
      </c>
      <c r="AT683" s="25">
        <f t="shared" si="204"/>
        <v>0.0263976519504832</v>
      </c>
    </row>
    <row r="684" spans="1:46">
      <c r="A684" s="5" t="s">
        <v>1475</v>
      </c>
      <c r="B684" s="5" t="s">
        <v>1476</v>
      </c>
      <c r="C684" s="5" t="s">
        <v>1472</v>
      </c>
      <c r="D684" s="5">
        <v>5.8</v>
      </c>
      <c r="E684" s="5">
        <v>1273630715.2</v>
      </c>
      <c r="F684" s="5">
        <v>1383115490.85</v>
      </c>
      <c r="G684" s="5">
        <v>2656746206.05</v>
      </c>
      <c r="H684" s="11">
        <f t="shared" si="209"/>
        <v>0.479394950221312</v>
      </c>
      <c r="I684" s="11">
        <f t="shared" si="210"/>
        <v>0.520605049778688</v>
      </c>
      <c r="J684" s="5">
        <v>1185270046.66</v>
      </c>
      <c r="K684" s="5">
        <v>74587654.75</v>
      </c>
      <c r="L684" s="5">
        <v>1259857701.41</v>
      </c>
      <c r="M684" s="5">
        <v>1396888504.64</v>
      </c>
      <c r="N684" s="5">
        <v>0</v>
      </c>
      <c r="O684" s="11">
        <f t="shared" si="205"/>
        <v>0.446135970368896</v>
      </c>
      <c r="P684" s="11">
        <f t="shared" si="206"/>
        <v>0.0280748136875654</v>
      </c>
      <c r="Q684" s="11">
        <f t="shared" si="207"/>
        <v>0.474210784056462</v>
      </c>
      <c r="R684" s="11">
        <f t="shared" si="208"/>
        <v>0.525789215943538</v>
      </c>
      <c r="S684" s="5">
        <v>1832163011.19</v>
      </c>
      <c r="T684" s="5">
        <v>1747903236.25</v>
      </c>
      <c r="U684" s="5">
        <v>1443926065.83</v>
      </c>
      <c r="V684" s="5">
        <v>6852274.92</v>
      </c>
      <c r="W684" s="5">
        <v>105380338.96</v>
      </c>
      <c r="X684" s="5">
        <v>150393129.84</v>
      </c>
      <c r="Y684" s="5">
        <v>5844571.08</v>
      </c>
      <c r="Z684" s="5">
        <v>0</v>
      </c>
      <c r="AA684" s="5">
        <v>92476532.4</v>
      </c>
      <c r="AB684" s="5">
        <v>1804804.41</v>
      </c>
      <c r="AC684" s="5">
        <v>1367962.77</v>
      </c>
      <c r="AD684" s="5">
        <v>92913374.04</v>
      </c>
      <c r="AE684" s="5">
        <v>18013783.54</v>
      </c>
      <c r="AF684" s="5">
        <v>70443178.5</v>
      </c>
      <c r="AG684" s="5">
        <v>4.96</v>
      </c>
      <c r="AH684" s="25">
        <f t="shared" si="192"/>
        <v>0.954010765185532</v>
      </c>
      <c r="AI684" s="25">
        <f t="shared" si="193"/>
        <v>0.788099124920201</v>
      </c>
      <c r="AJ684" s="25">
        <f t="shared" si="194"/>
        <v>0.00373999195385426</v>
      </c>
      <c r="AK684" s="25">
        <f t="shared" si="195"/>
        <v>0.0575169012344349</v>
      </c>
      <c r="AL684" s="25">
        <f t="shared" si="196"/>
        <v>0.0820850158645648</v>
      </c>
      <c r="AM684" s="25">
        <f t="shared" si="197"/>
        <v>0.00318998421226937</v>
      </c>
      <c r="AN684" s="25">
        <f t="shared" si="198"/>
        <v>0</v>
      </c>
      <c r="AO684" s="25">
        <f t="shared" si="199"/>
        <v>0.0504739653814624</v>
      </c>
      <c r="AP684" s="25">
        <f t="shared" si="200"/>
        <v>0.000985067594410046</v>
      </c>
      <c r="AQ684" s="25">
        <f t="shared" si="201"/>
        <v>0.000746638132985504</v>
      </c>
      <c r="AR684" s="25">
        <f t="shared" si="202"/>
        <v>0.050712394842887</v>
      </c>
      <c r="AS684" s="25">
        <f t="shared" si="203"/>
        <v>0.00983197642894228</v>
      </c>
      <c r="AT684" s="25">
        <f t="shared" si="204"/>
        <v>0.0384480955404982</v>
      </c>
    </row>
    <row r="685" spans="1:46">
      <c r="A685" s="5" t="s">
        <v>1477</v>
      </c>
      <c r="B685" s="5" t="s">
        <v>1478</v>
      </c>
      <c r="C685" s="5" t="s">
        <v>1472</v>
      </c>
      <c r="D685" s="5">
        <v>6.94</v>
      </c>
      <c r="E685" s="5">
        <v>1098632157.4</v>
      </c>
      <c r="F685" s="5">
        <v>941447476.42</v>
      </c>
      <c r="G685" s="5">
        <v>2040079633.82</v>
      </c>
      <c r="H685" s="11">
        <f t="shared" si="209"/>
        <v>0.538524153266918</v>
      </c>
      <c r="I685" s="11">
        <f t="shared" si="210"/>
        <v>0.461475846733082</v>
      </c>
      <c r="J685" s="5">
        <v>757145684.17</v>
      </c>
      <c r="K685" s="5">
        <v>102240942.79</v>
      </c>
      <c r="L685" s="5">
        <v>859386626.96</v>
      </c>
      <c r="M685" s="5">
        <v>1180693006.86</v>
      </c>
      <c r="N685" s="5">
        <v>0</v>
      </c>
      <c r="O685" s="11">
        <f t="shared" si="205"/>
        <v>0.371135357472425</v>
      </c>
      <c r="P685" s="11">
        <f t="shared" si="206"/>
        <v>0.0501161528673056</v>
      </c>
      <c r="Q685" s="11">
        <f t="shared" si="207"/>
        <v>0.421251510339731</v>
      </c>
      <c r="R685" s="11">
        <f t="shared" si="208"/>
        <v>0.578748489660269</v>
      </c>
      <c r="S685" s="5">
        <v>588548386.42</v>
      </c>
      <c r="T685" s="5">
        <v>615997499.9</v>
      </c>
      <c r="U685" s="5">
        <v>471155103.33</v>
      </c>
      <c r="V685" s="5">
        <v>4256564.72</v>
      </c>
      <c r="W685" s="5">
        <v>15329696.48</v>
      </c>
      <c r="X685" s="5">
        <v>95759719.04</v>
      </c>
      <c r="Y685" s="5">
        <v>22206863.68</v>
      </c>
      <c r="Z685" s="5">
        <v>41492.58</v>
      </c>
      <c r="AA685" s="5">
        <v>161523924</v>
      </c>
      <c r="AB685" s="5">
        <v>254011.49</v>
      </c>
      <c r="AC685" s="5">
        <v>7969.1</v>
      </c>
      <c r="AD685" s="5">
        <v>161769966.39</v>
      </c>
      <c r="AE685" s="5">
        <v>32537775.91</v>
      </c>
      <c r="AF685" s="5">
        <v>128127360.23</v>
      </c>
      <c r="AG685" s="5">
        <v>11.92</v>
      </c>
      <c r="AH685" s="25">
        <f t="shared" si="192"/>
        <v>1.04663866916188</v>
      </c>
      <c r="AI685" s="25">
        <f t="shared" si="193"/>
        <v>0.800537583997001</v>
      </c>
      <c r="AJ685" s="25">
        <f t="shared" si="194"/>
        <v>0.00723231057669136</v>
      </c>
      <c r="AK685" s="25">
        <f t="shared" si="195"/>
        <v>0.0260466205221408</v>
      </c>
      <c r="AL685" s="25">
        <f t="shared" si="196"/>
        <v>0.162704921548564</v>
      </c>
      <c r="AM685" s="25">
        <f t="shared" si="197"/>
        <v>0.0377315853588166</v>
      </c>
      <c r="AN685" s="25">
        <f t="shared" si="198"/>
        <v>7.04998619610352e-5</v>
      </c>
      <c r="AO685" s="25">
        <f t="shared" si="199"/>
        <v>0.274444595766393</v>
      </c>
      <c r="AP685" s="25">
        <f t="shared" si="200"/>
        <v>0.000431589816336243</v>
      </c>
      <c r="AQ685" s="25">
        <f t="shared" si="201"/>
        <v>1.35402631013469e-5</v>
      </c>
      <c r="AR685" s="25">
        <f t="shared" si="202"/>
        <v>0.274862645319628</v>
      </c>
      <c r="AS685" s="25">
        <f t="shared" si="203"/>
        <v>0.0552847933335092</v>
      </c>
      <c r="AT685" s="25">
        <f t="shared" si="204"/>
        <v>0.217700639720327</v>
      </c>
    </row>
    <row r="686" spans="1:46">
      <c r="A686" s="5" t="s">
        <v>1479</v>
      </c>
      <c r="B686" s="5" t="s">
        <v>1480</v>
      </c>
      <c r="C686" s="5" t="s">
        <v>1481</v>
      </c>
      <c r="D686" s="5">
        <v>3.89</v>
      </c>
      <c r="E686" s="5">
        <v>652589443.22</v>
      </c>
      <c r="F686" s="5">
        <v>1673841119.35</v>
      </c>
      <c r="G686" s="5">
        <v>2326430562.57</v>
      </c>
      <c r="H686" s="11">
        <f t="shared" si="209"/>
        <v>0.280511034251152</v>
      </c>
      <c r="I686" s="11">
        <f t="shared" si="210"/>
        <v>0.719488965748848</v>
      </c>
      <c r="J686" s="5">
        <v>1254361366.34</v>
      </c>
      <c r="K686" s="5">
        <v>484424087.29</v>
      </c>
      <c r="L686" s="5">
        <v>1738785453.63</v>
      </c>
      <c r="M686" s="5">
        <v>587645108.94</v>
      </c>
      <c r="N686" s="5">
        <v>0</v>
      </c>
      <c r="O686" s="11">
        <f t="shared" si="205"/>
        <v>0.539178510857556</v>
      </c>
      <c r="P686" s="11">
        <f t="shared" si="206"/>
        <v>0.20822632537756</v>
      </c>
      <c r="Q686" s="11">
        <f t="shared" si="207"/>
        <v>0.747404836235116</v>
      </c>
      <c r="R686" s="11">
        <f t="shared" si="208"/>
        <v>0.252595163764884</v>
      </c>
      <c r="S686" s="5">
        <v>1179666953.03</v>
      </c>
      <c r="T686" s="5">
        <v>1110023897.28</v>
      </c>
      <c r="U686" s="5">
        <v>912804278.08</v>
      </c>
      <c r="V686" s="5">
        <v>13795949.62</v>
      </c>
      <c r="W686" s="5">
        <v>8983099.56</v>
      </c>
      <c r="X686" s="5">
        <v>91831892.19</v>
      </c>
      <c r="Y686" s="5">
        <v>75280452.91</v>
      </c>
      <c r="Z686" s="5">
        <v>0</v>
      </c>
      <c r="AA686" s="5">
        <v>157278480.42</v>
      </c>
      <c r="AB686" s="5">
        <v>2987033.07</v>
      </c>
      <c r="AC686" s="5">
        <v>19081569.62</v>
      </c>
      <c r="AD686" s="5">
        <v>141183943.87</v>
      </c>
      <c r="AE686" s="5">
        <v>32052262.04</v>
      </c>
      <c r="AF686" s="5">
        <v>109654922.57</v>
      </c>
      <c r="AG686" s="5">
        <v>17.72</v>
      </c>
      <c r="AH686" s="25">
        <f t="shared" si="192"/>
        <v>0.940963798662732</v>
      </c>
      <c r="AI686" s="25">
        <f t="shared" si="193"/>
        <v>0.773781342043568</v>
      </c>
      <c r="AJ686" s="25">
        <f t="shared" si="194"/>
        <v>0.011694783501873</v>
      </c>
      <c r="AK686" s="25">
        <f t="shared" si="195"/>
        <v>0.00761494550383624</v>
      </c>
      <c r="AL686" s="25">
        <f t="shared" si="196"/>
        <v>0.0778456088425024</v>
      </c>
      <c r="AM686" s="25">
        <f t="shared" si="197"/>
        <v>0.0638150053425168</v>
      </c>
      <c r="AN686" s="25">
        <f t="shared" si="198"/>
        <v>0</v>
      </c>
      <c r="AO686" s="25">
        <f t="shared" si="199"/>
        <v>0.133324477740117</v>
      </c>
      <c r="AP686" s="25">
        <f t="shared" si="200"/>
        <v>0.00253209862523294</v>
      </c>
      <c r="AQ686" s="25">
        <f t="shared" si="201"/>
        <v>0.0161753871047999</v>
      </c>
      <c r="AR686" s="25">
        <f t="shared" si="202"/>
        <v>0.11968118926055</v>
      </c>
      <c r="AS686" s="25">
        <f t="shared" si="203"/>
        <v>0.0271706026499031</v>
      </c>
      <c r="AT686" s="25">
        <f t="shared" si="204"/>
        <v>0.0929541361554199</v>
      </c>
    </row>
    <row r="687" spans="1:46">
      <c r="A687" s="5" t="s">
        <v>1482</v>
      </c>
      <c r="B687" s="5" t="s">
        <v>1483</v>
      </c>
      <c r="C687" s="5" t="s">
        <v>1481</v>
      </c>
      <c r="D687" s="5">
        <v>6.28</v>
      </c>
      <c r="E687" s="5">
        <v>1213647445.75</v>
      </c>
      <c r="F687" s="5">
        <v>2598404142.4</v>
      </c>
      <c r="G687" s="5">
        <v>3812051588.15</v>
      </c>
      <c r="H687" s="11">
        <f t="shared" si="209"/>
        <v>0.318371201880557</v>
      </c>
      <c r="I687" s="11">
        <f t="shared" si="210"/>
        <v>0.681628798119443</v>
      </c>
      <c r="J687" s="5">
        <v>1735785839.15</v>
      </c>
      <c r="K687" s="5">
        <v>398788873.67</v>
      </c>
      <c r="L687" s="5">
        <v>2134574712.82</v>
      </c>
      <c r="M687" s="5">
        <v>1677476875.33</v>
      </c>
      <c r="N687" s="5">
        <v>0</v>
      </c>
      <c r="O687" s="11">
        <f t="shared" si="205"/>
        <v>0.455341644521758</v>
      </c>
      <c r="P687" s="11">
        <f t="shared" si="206"/>
        <v>0.104612664453351</v>
      </c>
      <c r="Q687" s="11">
        <f t="shared" si="207"/>
        <v>0.559954308975109</v>
      </c>
      <c r="R687" s="11">
        <f t="shared" si="208"/>
        <v>0.440045691024891</v>
      </c>
      <c r="S687" s="5">
        <v>869512046.2</v>
      </c>
      <c r="T687" s="5">
        <v>844711929.01</v>
      </c>
      <c r="U687" s="5">
        <v>633215471.47</v>
      </c>
      <c r="V687" s="5">
        <v>6732782.71</v>
      </c>
      <c r="W687" s="5">
        <v>38237563.17</v>
      </c>
      <c r="X687" s="5">
        <v>83525007.8</v>
      </c>
      <c r="Y687" s="5">
        <v>34701487.75</v>
      </c>
      <c r="Z687" s="5">
        <v>0</v>
      </c>
      <c r="AA687" s="5">
        <v>24841417.7</v>
      </c>
      <c r="AB687" s="5">
        <v>696112.92</v>
      </c>
      <c r="AC687" s="5">
        <v>3366286</v>
      </c>
      <c r="AD687" s="5">
        <v>22171244.62</v>
      </c>
      <c r="AE687" s="5">
        <v>8724503.58</v>
      </c>
      <c r="AF687" s="5">
        <v>11715006.79</v>
      </c>
      <c r="AG687" s="5">
        <v>0.72</v>
      </c>
      <c r="AH687" s="25">
        <f t="shared" si="192"/>
        <v>0.971478121207885</v>
      </c>
      <c r="AI687" s="25">
        <f t="shared" si="193"/>
        <v>0.728242321929087</v>
      </c>
      <c r="AJ687" s="25">
        <f t="shared" si="194"/>
        <v>0.00774317358732873</v>
      </c>
      <c r="AK687" s="25">
        <f t="shared" si="195"/>
        <v>0.0439758866333231</v>
      </c>
      <c r="AL687" s="25">
        <f t="shared" si="196"/>
        <v>0.0960596327158739</v>
      </c>
      <c r="AM687" s="25">
        <f t="shared" si="197"/>
        <v>0.0399091512321822</v>
      </c>
      <c r="AN687" s="25">
        <f t="shared" si="198"/>
        <v>0</v>
      </c>
      <c r="AO687" s="25">
        <f t="shared" si="199"/>
        <v>0.0285693772829987</v>
      </c>
      <c r="AP687" s="25">
        <f t="shared" si="200"/>
        <v>0.000800578810888474</v>
      </c>
      <c r="AQ687" s="25">
        <f t="shared" si="201"/>
        <v>0.00387146562800547</v>
      </c>
      <c r="AR687" s="25">
        <f t="shared" si="202"/>
        <v>0.0254984904658817</v>
      </c>
      <c r="AS687" s="25">
        <f t="shared" si="203"/>
        <v>0.0100337926520149</v>
      </c>
      <c r="AT687" s="25">
        <f t="shared" si="204"/>
        <v>0.0134730816452719</v>
      </c>
    </row>
    <row r="688" spans="1:46">
      <c r="A688" s="5" t="s">
        <v>1484</v>
      </c>
      <c r="B688" s="5" t="s">
        <v>1485</v>
      </c>
      <c r="C688" s="5" t="s">
        <v>1481</v>
      </c>
      <c r="D688" s="5">
        <v>9.11</v>
      </c>
      <c r="E688" s="5">
        <v>1763169921.31</v>
      </c>
      <c r="F688" s="5">
        <v>1100303806.87</v>
      </c>
      <c r="G688" s="5">
        <v>2863473728.18</v>
      </c>
      <c r="H688" s="11">
        <f t="shared" si="209"/>
        <v>0.615745101468298</v>
      </c>
      <c r="I688" s="11">
        <f t="shared" si="210"/>
        <v>0.384254898531702</v>
      </c>
      <c r="J688" s="5">
        <v>760236214.21</v>
      </c>
      <c r="K688" s="5">
        <v>45906653.33</v>
      </c>
      <c r="L688" s="5">
        <v>806142867.54</v>
      </c>
      <c r="M688" s="5">
        <v>2057330860.64</v>
      </c>
      <c r="N688" s="5">
        <v>3009639907.94</v>
      </c>
      <c r="O688" s="11">
        <f t="shared" si="205"/>
        <v>0.265494391210357</v>
      </c>
      <c r="P688" s="11">
        <f t="shared" si="206"/>
        <v>0.0160318053133241</v>
      </c>
      <c r="Q688" s="11">
        <f t="shared" si="207"/>
        <v>0.281526196523681</v>
      </c>
      <c r="R688" s="11">
        <f t="shared" si="208"/>
        <v>0.718473803476319</v>
      </c>
      <c r="S688" s="5">
        <v>2134496787.02</v>
      </c>
      <c r="T688" s="5">
        <v>1895045871.08</v>
      </c>
      <c r="U688" s="5">
        <v>1650931908.67</v>
      </c>
      <c r="V688" s="5">
        <v>12124453.11</v>
      </c>
      <c r="W688" s="5">
        <v>50042079.05</v>
      </c>
      <c r="X688" s="5">
        <v>98012335.04</v>
      </c>
      <c r="Y688" s="5">
        <v>-4739704.29</v>
      </c>
      <c r="Z688" s="5">
        <v>0</v>
      </c>
      <c r="AA688" s="5">
        <v>253025043.22</v>
      </c>
      <c r="AB688" s="5">
        <v>1087796.17</v>
      </c>
      <c r="AC688" s="5">
        <v>255877.72</v>
      </c>
      <c r="AD688" s="5">
        <v>253856961.67</v>
      </c>
      <c r="AE688" s="5">
        <v>36844190.91</v>
      </c>
      <c r="AF688" s="5">
        <v>213734804.95</v>
      </c>
      <c r="AG688" s="5">
        <v>11.14</v>
      </c>
      <c r="AH688" s="25">
        <f t="shared" si="192"/>
        <v>0.887818563421545</v>
      </c>
      <c r="AI688" s="25">
        <f t="shared" si="193"/>
        <v>0.773452515229544</v>
      </c>
      <c r="AJ688" s="25">
        <f t="shared" si="194"/>
        <v>0.00568023956921814</v>
      </c>
      <c r="AK688" s="25">
        <f t="shared" si="195"/>
        <v>0.0234444386865836</v>
      </c>
      <c r="AL688" s="25">
        <f t="shared" si="196"/>
        <v>0.0459182396694241</v>
      </c>
      <c r="AM688" s="25">
        <f t="shared" si="197"/>
        <v>-0.00222052538041866</v>
      </c>
      <c r="AN688" s="25">
        <f t="shared" si="198"/>
        <v>0</v>
      </c>
      <c r="AO688" s="25">
        <f t="shared" si="199"/>
        <v>0.118540840519723</v>
      </c>
      <c r="AP688" s="25">
        <f t="shared" si="200"/>
        <v>0.000509626520224791</v>
      </c>
      <c r="AQ688" s="25">
        <f t="shared" si="201"/>
        <v>0.000119877303894767</v>
      </c>
      <c r="AR688" s="25">
        <f t="shared" si="202"/>
        <v>0.118930589736053</v>
      </c>
      <c r="AS688" s="25">
        <f t="shared" si="203"/>
        <v>0.0172613007122108</v>
      </c>
      <c r="AT688" s="25">
        <f t="shared" si="204"/>
        <v>0.100133580078328</v>
      </c>
    </row>
    <row r="689" spans="1:46">
      <c r="A689" s="5" t="s">
        <v>1486</v>
      </c>
      <c r="B689" s="5" t="s">
        <v>1487</v>
      </c>
      <c r="C689" s="5" t="s">
        <v>1481</v>
      </c>
      <c r="D689" s="5">
        <v>13.94</v>
      </c>
      <c r="E689" s="5">
        <v>5219849150.6</v>
      </c>
      <c r="F689" s="5">
        <v>5583282544.34</v>
      </c>
      <c r="G689" s="5">
        <v>10803131694.94</v>
      </c>
      <c r="H689" s="11">
        <f t="shared" si="209"/>
        <v>0.483179257459657</v>
      </c>
      <c r="I689" s="11">
        <f t="shared" si="210"/>
        <v>0.516820742540342</v>
      </c>
      <c r="J689" s="5">
        <v>2798765781.89</v>
      </c>
      <c r="K689" s="5">
        <v>130167614.01</v>
      </c>
      <c r="L689" s="5">
        <v>2928933395.9</v>
      </c>
      <c r="M689" s="5">
        <v>7874198299.04</v>
      </c>
      <c r="N689" s="5">
        <v>0</v>
      </c>
      <c r="O689" s="11">
        <f t="shared" si="205"/>
        <v>0.259069856863903</v>
      </c>
      <c r="P689" s="11">
        <f t="shared" si="206"/>
        <v>0.0120490629648594</v>
      </c>
      <c r="Q689" s="11">
        <f t="shared" si="207"/>
        <v>0.271118919828762</v>
      </c>
      <c r="R689" s="11">
        <f t="shared" si="208"/>
        <v>0.728881080171238</v>
      </c>
      <c r="S689" s="5">
        <v>3649670422.1</v>
      </c>
      <c r="T689" s="5">
        <v>2876821974.02</v>
      </c>
      <c r="U689" s="5">
        <v>2424395156.06</v>
      </c>
      <c r="V689" s="5">
        <v>36380656.9</v>
      </c>
      <c r="W689" s="5">
        <v>48595961.36</v>
      </c>
      <c r="X689" s="5">
        <v>212729227.25</v>
      </c>
      <c r="Y689" s="5">
        <v>-5865917.63</v>
      </c>
      <c r="Z689" s="5">
        <v>488450.57</v>
      </c>
      <c r="AA689" s="5">
        <v>965814405.73</v>
      </c>
      <c r="AB689" s="5">
        <v>1021071.27</v>
      </c>
      <c r="AC689" s="5">
        <v>1224097.63</v>
      </c>
      <c r="AD689" s="5">
        <v>965611379.37</v>
      </c>
      <c r="AE689" s="5">
        <v>124862955.91</v>
      </c>
      <c r="AF689" s="5">
        <v>816816509.15</v>
      </c>
      <c r="AG689" s="5">
        <v>11.26</v>
      </c>
      <c r="AH689" s="25">
        <f t="shared" si="192"/>
        <v>0.788241578362764</v>
      </c>
      <c r="AI689" s="25">
        <f t="shared" si="193"/>
        <v>0.66427783215149</v>
      </c>
      <c r="AJ689" s="25">
        <f t="shared" si="194"/>
        <v>0.00996820334233544</v>
      </c>
      <c r="AK689" s="25">
        <f t="shared" si="195"/>
        <v>0.0133151643133952</v>
      </c>
      <c r="AL689" s="25">
        <f t="shared" si="196"/>
        <v>0.0582872431334764</v>
      </c>
      <c r="AM689" s="25">
        <f t="shared" si="197"/>
        <v>-0.00160724584731812</v>
      </c>
      <c r="AN689" s="25">
        <f t="shared" si="198"/>
        <v>0.000133834158570118</v>
      </c>
      <c r="AO689" s="25">
        <f t="shared" si="199"/>
        <v>0.264630581403094</v>
      </c>
      <c r="AP689" s="25">
        <f t="shared" si="200"/>
        <v>0.000279770815418583</v>
      </c>
      <c r="AQ689" s="25">
        <f t="shared" si="201"/>
        <v>0.000335399498702039</v>
      </c>
      <c r="AR689" s="25">
        <f t="shared" si="202"/>
        <v>0.264574952719811</v>
      </c>
      <c r="AS689" s="25">
        <f t="shared" si="203"/>
        <v>0.0342121182104313</v>
      </c>
      <c r="AT689" s="25">
        <f t="shared" si="204"/>
        <v>0.223805553565576</v>
      </c>
    </row>
    <row r="690" spans="1:46">
      <c r="A690" s="5" t="s">
        <v>1488</v>
      </c>
      <c r="B690" s="5" t="s">
        <v>1489</v>
      </c>
      <c r="C690" s="5" t="s">
        <v>1481</v>
      </c>
      <c r="D690" s="5">
        <v>3.41</v>
      </c>
      <c r="E690" s="5">
        <v>3018889244.09</v>
      </c>
      <c r="F690" s="5">
        <v>4098852348.92</v>
      </c>
      <c r="G690" s="5">
        <v>7117741593.01</v>
      </c>
      <c r="H690" s="11">
        <f t="shared" si="209"/>
        <v>0.424135830816717</v>
      </c>
      <c r="I690" s="11">
        <f t="shared" si="210"/>
        <v>0.575864169183283</v>
      </c>
      <c r="J690" s="5">
        <v>1820432765.47</v>
      </c>
      <c r="K690" s="5">
        <v>431938834.85</v>
      </c>
      <c r="L690" s="5">
        <v>2252371600.32</v>
      </c>
      <c r="M690" s="5">
        <v>4865369992.69</v>
      </c>
      <c r="N690" s="5">
        <v>0</v>
      </c>
      <c r="O690" s="11">
        <f t="shared" si="205"/>
        <v>0.255759884182612</v>
      </c>
      <c r="P690" s="11">
        <f t="shared" si="206"/>
        <v>0.0606848154299654</v>
      </c>
      <c r="Q690" s="11">
        <f t="shared" si="207"/>
        <v>0.316444699612578</v>
      </c>
      <c r="R690" s="11">
        <f t="shared" si="208"/>
        <v>0.683555300387422</v>
      </c>
      <c r="S690" s="5">
        <v>2552136097.27</v>
      </c>
      <c r="T690" s="5">
        <v>2469892817.48</v>
      </c>
      <c r="U690" s="5">
        <v>1977804736.84</v>
      </c>
      <c r="V690" s="5">
        <v>27873194.33</v>
      </c>
      <c r="W690" s="5">
        <v>164010587.19</v>
      </c>
      <c r="X690" s="5">
        <v>196308708.3</v>
      </c>
      <c r="Y690" s="5">
        <v>11347393.25</v>
      </c>
      <c r="Z690" s="5">
        <v>0</v>
      </c>
      <c r="AA690" s="5">
        <v>90787297.45</v>
      </c>
      <c r="AB690" s="5">
        <v>2119546.76</v>
      </c>
      <c r="AC690" s="5">
        <v>2336187.82</v>
      </c>
      <c r="AD690" s="5">
        <v>90570656.39</v>
      </c>
      <c r="AE690" s="5">
        <v>17196829.99</v>
      </c>
      <c r="AF690" s="5">
        <v>78785449.09</v>
      </c>
      <c r="AG690" s="5">
        <v>1.64</v>
      </c>
      <c r="AH690" s="25">
        <f t="shared" si="192"/>
        <v>0.967774728049192</v>
      </c>
      <c r="AI690" s="25">
        <f t="shared" si="193"/>
        <v>0.774960527753846</v>
      </c>
      <c r="AJ690" s="25">
        <f t="shared" si="194"/>
        <v>0.010921515651072</v>
      </c>
      <c r="AK690" s="25">
        <f t="shared" si="195"/>
        <v>0.0642640442903656</v>
      </c>
      <c r="AL690" s="25">
        <f t="shared" si="196"/>
        <v>0.0769193729558506</v>
      </c>
      <c r="AM690" s="25">
        <f t="shared" si="197"/>
        <v>0.00444623359316073</v>
      </c>
      <c r="AN690" s="25">
        <f t="shared" si="198"/>
        <v>0</v>
      </c>
      <c r="AO690" s="25">
        <f t="shared" si="199"/>
        <v>0.035573062716802</v>
      </c>
      <c r="AP690" s="25">
        <f t="shared" si="200"/>
        <v>0.000830499111025961</v>
      </c>
      <c r="AQ690" s="25">
        <f t="shared" si="201"/>
        <v>0.000915385281568252</v>
      </c>
      <c r="AR690" s="25">
        <f t="shared" si="202"/>
        <v>0.0354881765462597</v>
      </c>
      <c r="AS690" s="25">
        <f t="shared" si="203"/>
        <v>0.00673821039888716</v>
      </c>
      <c r="AT690" s="25">
        <f t="shared" si="204"/>
        <v>0.0308703948720745</v>
      </c>
    </row>
    <row r="691" spans="1:46">
      <c r="A691" s="5" t="s">
        <v>1490</v>
      </c>
      <c r="B691" s="5" t="s">
        <v>1491</v>
      </c>
      <c r="C691" s="5" t="s">
        <v>1481</v>
      </c>
      <c r="D691" s="5">
        <v>5.15</v>
      </c>
      <c r="E691" s="5">
        <v>6325459531</v>
      </c>
      <c r="F691" s="5">
        <v>9780166307</v>
      </c>
      <c r="G691" s="5">
        <v>16105625838</v>
      </c>
      <c r="H691" s="11">
        <f t="shared" si="209"/>
        <v>0.392748446699635</v>
      </c>
      <c r="I691" s="11">
        <f t="shared" si="210"/>
        <v>0.607251553300365</v>
      </c>
      <c r="J691" s="5">
        <v>6094438357</v>
      </c>
      <c r="K691" s="5">
        <v>2441220681</v>
      </c>
      <c r="L691" s="5">
        <v>8535659038</v>
      </c>
      <c r="M691" s="5">
        <v>7569966800</v>
      </c>
      <c r="N691" s="5">
        <v>0</v>
      </c>
      <c r="O691" s="11">
        <f t="shared" si="205"/>
        <v>0.378404317739745</v>
      </c>
      <c r="P691" s="11">
        <f t="shared" si="206"/>
        <v>0.151575648506631</v>
      </c>
      <c r="Q691" s="11">
        <f t="shared" si="207"/>
        <v>0.529979966246376</v>
      </c>
      <c r="R691" s="11">
        <f t="shared" si="208"/>
        <v>0.470020033753624</v>
      </c>
      <c r="S691" s="5">
        <v>10004579769</v>
      </c>
      <c r="T691" s="5">
        <v>9075607886</v>
      </c>
      <c r="U691" s="5">
        <v>8229324384</v>
      </c>
      <c r="V691" s="5">
        <v>60095916</v>
      </c>
      <c r="W691" s="5">
        <v>110386141</v>
      </c>
      <c r="X691" s="5">
        <v>412814722</v>
      </c>
      <c r="Y691" s="5">
        <v>245430715</v>
      </c>
      <c r="Z691" s="5">
        <v>3404260</v>
      </c>
      <c r="AA691" s="5">
        <v>1118125034</v>
      </c>
      <c r="AB691" s="5">
        <v>6444806</v>
      </c>
      <c r="AC691" s="5">
        <v>4587844</v>
      </c>
      <c r="AD691" s="5">
        <v>1119981996</v>
      </c>
      <c r="AE691" s="5">
        <v>298197983</v>
      </c>
      <c r="AF691" s="5">
        <v>824726899</v>
      </c>
      <c r="AG691" s="5">
        <v>11.84</v>
      </c>
      <c r="AH691" s="25">
        <f t="shared" si="192"/>
        <v>0.907145336990716</v>
      </c>
      <c r="AI691" s="25">
        <f t="shared" si="193"/>
        <v>0.822555726878127</v>
      </c>
      <c r="AJ691" s="25">
        <f t="shared" si="194"/>
        <v>0.00600684060576058</v>
      </c>
      <c r="AK691" s="25">
        <f t="shared" si="195"/>
        <v>0.0110335609839446</v>
      </c>
      <c r="AL691" s="25">
        <f t="shared" si="196"/>
        <v>0.0412625748938641</v>
      </c>
      <c r="AM691" s="25">
        <f t="shared" si="197"/>
        <v>0.024531836485575</v>
      </c>
      <c r="AN691" s="25">
        <f t="shared" si="198"/>
        <v>0.000340270164125071</v>
      </c>
      <c r="AO691" s="25">
        <f t="shared" si="199"/>
        <v>0.111761319297448</v>
      </c>
      <c r="AP691" s="25">
        <f t="shared" si="200"/>
        <v>0.000644185577886015</v>
      </c>
      <c r="AQ691" s="25">
        <f t="shared" si="201"/>
        <v>0.000458574383525414</v>
      </c>
      <c r="AR691" s="25">
        <f t="shared" si="202"/>
        <v>0.111946930491809</v>
      </c>
      <c r="AS691" s="25">
        <f t="shared" si="203"/>
        <v>0.0298061477728421</v>
      </c>
      <c r="AT691" s="25">
        <f t="shared" si="204"/>
        <v>0.0824349366032827</v>
      </c>
    </row>
    <row r="692" spans="1:46">
      <c r="A692" s="5" t="s">
        <v>1492</v>
      </c>
      <c r="B692" s="5" t="s">
        <v>1493</v>
      </c>
      <c r="C692" s="5" t="s">
        <v>1481</v>
      </c>
      <c r="D692" s="5">
        <v>25.46</v>
      </c>
      <c r="E692" s="5">
        <v>987554084.72</v>
      </c>
      <c r="F692" s="5">
        <v>644495508.19</v>
      </c>
      <c r="G692" s="5">
        <v>1632049592.91</v>
      </c>
      <c r="H692" s="11">
        <f t="shared" si="209"/>
        <v>0.605100536779129</v>
      </c>
      <c r="I692" s="11">
        <f t="shared" si="210"/>
        <v>0.394899463220871</v>
      </c>
      <c r="J692" s="5">
        <v>588888907.77</v>
      </c>
      <c r="K692" s="5">
        <v>67796337.9</v>
      </c>
      <c r="L692" s="5">
        <v>656685245.67</v>
      </c>
      <c r="M692" s="5">
        <v>975364347.24</v>
      </c>
      <c r="N692" s="5">
        <v>0</v>
      </c>
      <c r="O692" s="11">
        <f t="shared" si="205"/>
        <v>0.360827826757391</v>
      </c>
      <c r="P692" s="11">
        <f t="shared" si="206"/>
        <v>0.0415406113849254</v>
      </c>
      <c r="Q692" s="11">
        <f t="shared" si="207"/>
        <v>0.402368438142316</v>
      </c>
      <c r="R692" s="11">
        <f t="shared" si="208"/>
        <v>0.597631561857684</v>
      </c>
      <c r="S692" s="5">
        <v>1193917542.3</v>
      </c>
      <c r="T692" s="5">
        <v>1122096240.2</v>
      </c>
      <c r="U692" s="5">
        <v>965603248.13</v>
      </c>
      <c r="V692" s="5">
        <v>7005963.8</v>
      </c>
      <c r="W692" s="5">
        <v>65352852.48</v>
      </c>
      <c r="X692" s="5">
        <v>69279163.17</v>
      </c>
      <c r="Y692" s="5">
        <v>3194898.47</v>
      </c>
      <c r="Z692" s="5">
        <v>0</v>
      </c>
      <c r="AA692" s="5">
        <v>72097980.23</v>
      </c>
      <c r="AB692" s="5">
        <v>971684.43</v>
      </c>
      <c r="AC692" s="5">
        <v>2607801.75</v>
      </c>
      <c r="AD692" s="5">
        <v>70461862.91</v>
      </c>
      <c r="AE692" s="5">
        <v>21753754.74</v>
      </c>
      <c r="AF692" s="5">
        <v>48394414.26</v>
      </c>
      <c r="AG692" s="5">
        <v>6.1</v>
      </c>
      <c r="AH692" s="25">
        <f t="shared" ref="AH692:AH755" si="211">T692/S692</f>
        <v>0.939844001318851</v>
      </c>
      <c r="AI692" s="25">
        <f t="shared" ref="AI692:AI755" si="212">U692/S692</f>
        <v>0.808768791745728</v>
      </c>
      <c r="AJ692" s="25">
        <f t="shared" ref="AJ692:AJ755" si="213">V692/S692</f>
        <v>0.00586804662112887</v>
      </c>
      <c r="AK692" s="25">
        <f t="shared" ref="AK692:AK755" si="214">W692/S692</f>
        <v>0.0547381625318129</v>
      </c>
      <c r="AL692" s="25">
        <f t="shared" ref="AL692:AL755" si="215">X692/S692</f>
        <v>0.0580267570543762</v>
      </c>
      <c r="AM692" s="25">
        <f t="shared" ref="AM692:AM755" si="216">Y692/S692</f>
        <v>0.00267597916673981</v>
      </c>
      <c r="AN692" s="25">
        <f t="shared" ref="AN692:AN755" si="217">Z692/S692</f>
        <v>0</v>
      </c>
      <c r="AO692" s="25">
        <f t="shared" ref="AO692:AO755" si="218">AA692/S692</f>
        <v>0.0603877384120751</v>
      </c>
      <c r="AP692" s="25">
        <f t="shared" ref="AP692:AP755" si="219">AB692/S692</f>
        <v>0.000813862260645</v>
      </c>
      <c r="AQ692" s="25">
        <f t="shared" ref="AQ692:AQ755" si="220">AC692/S692</f>
        <v>0.00218423941152272</v>
      </c>
      <c r="AR692" s="25">
        <f t="shared" ref="AR692:AR755" si="221">AD692/S692</f>
        <v>0.0590173612611974</v>
      </c>
      <c r="AS692" s="25">
        <f t="shared" ref="AS692:AS755" si="222">AE692/S692</f>
        <v>0.0182204833828749</v>
      </c>
      <c r="AT692" s="25">
        <f t="shared" ref="AT692:AT755" si="223">AF692/S692</f>
        <v>0.0405341345154972</v>
      </c>
    </row>
    <row r="693" spans="1:46">
      <c r="A693" s="5" t="s">
        <v>1494</v>
      </c>
      <c r="B693" s="5" t="s">
        <v>1495</v>
      </c>
      <c r="C693" s="5" t="s">
        <v>1481</v>
      </c>
      <c r="D693" s="5">
        <v>4.97</v>
      </c>
      <c r="E693" s="5">
        <v>3297026781.47</v>
      </c>
      <c r="F693" s="5">
        <v>3084883074.97</v>
      </c>
      <c r="G693" s="5">
        <v>6381909856.44</v>
      </c>
      <c r="H693" s="11">
        <f t="shared" si="209"/>
        <v>0.516620706910011</v>
      </c>
      <c r="I693" s="11">
        <f t="shared" si="210"/>
        <v>0.483379293089989</v>
      </c>
      <c r="J693" s="5">
        <v>3004961275.4</v>
      </c>
      <c r="K693" s="5">
        <v>620837044.21</v>
      </c>
      <c r="L693" s="5">
        <v>3625798319.61</v>
      </c>
      <c r="M693" s="5">
        <v>2756111536.83</v>
      </c>
      <c r="N693" s="5">
        <v>0</v>
      </c>
      <c r="O693" s="11">
        <f t="shared" si="205"/>
        <v>0.47085611407809</v>
      </c>
      <c r="P693" s="11">
        <f t="shared" si="206"/>
        <v>0.0972807604895127</v>
      </c>
      <c r="Q693" s="11">
        <f t="shared" si="207"/>
        <v>0.568136874567603</v>
      </c>
      <c r="R693" s="11">
        <f t="shared" si="208"/>
        <v>0.431863125432397</v>
      </c>
      <c r="S693" s="5">
        <v>3505942068.9</v>
      </c>
      <c r="T693" s="5">
        <v>3362821232.53</v>
      </c>
      <c r="U693" s="5">
        <v>3109275100.12</v>
      </c>
      <c r="V693" s="5">
        <v>18833939.4</v>
      </c>
      <c r="W693" s="5">
        <v>19643110.15</v>
      </c>
      <c r="X693" s="5">
        <v>123511981.07</v>
      </c>
      <c r="Y693" s="5">
        <v>58935169.15</v>
      </c>
      <c r="Z693" s="5">
        <v>228183.87</v>
      </c>
      <c r="AA693" s="5">
        <v>161377853.61</v>
      </c>
      <c r="AB693" s="5">
        <v>660111.5</v>
      </c>
      <c r="AC693" s="5">
        <v>1775323.09</v>
      </c>
      <c r="AD693" s="5">
        <v>160262642.02</v>
      </c>
      <c r="AE693" s="5">
        <v>36590090.66</v>
      </c>
      <c r="AF693" s="5">
        <v>123996651.9</v>
      </c>
      <c r="AG693" s="5">
        <v>5</v>
      </c>
      <c r="AH693" s="25">
        <f t="shared" si="211"/>
        <v>0.959177637976516</v>
      </c>
      <c r="AI693" s="25">
        <f t="shared" si="212"/>
        <v>0.886858664237868</v>
      </c>
      <c r="AJ693" s="25">
        <f t="shared" si="213"/>
        <v>0.00537200530695283</v>
      </c>
      <c r="AK693" s="25">
        <f t="shared" si="214"/>
        <v>0.00560280511313842</v>
      </c>
      <c r="AL693" s="25">
        <f t="shared" si="215"/>
        <v>0.0352293274226155</v>
      </c>
      <c r="AM693" s="25">
        <f t="shared" si="216"/>
        <v>0.0168100807120555</v>
      </c>
      <c r="AN693" s="25">
        <f t="shared" si="217"/>
        <v>6.50848945919958e-5</v>
      </c>
      <c r="AO693" s="25">
        <f t="shared" si="218"/>
        <v>0.0460298117990959</v>
      </c>
      <c r="AP693" s="25">
        <f t="shared" si="219"/>
        <v>0.000188283630199033</v>
      </c>
      <c r="AQ693" s="25">
        <f t="shared" si="220"/>
        <v>0.000506375477720604</v>
      </c>
      <c r="AR693" s="25">
        <f t="shared" si="221"/>
        <v>0.0457117199515744</v>
      </c>
      <c r="AS693" s="25">
        <f t="shared" si="222"/>
        <v>0.0104365930585614</v>
      </c>
      <c r="AT693" s="25">
        <f t="shared" si="223"/>
        <v>0.0353675701033201</v>
      </c>
    </row>
    <row r="694" spans="1:46">
      <c r="A694" s="5" t="s">
        <v>1496</v>
      </c>
      <c r="B694" s="5" t="s">
        <v>1497</v>
      </c>
      <c r="C694" s="5" t="s">
        <v>1481</v>
      </c>
      <c r="D694" s="5">
        <v>6.45</v>
      </c>
      <c r="E694" s="5">
        <v>1856717583.03</v>
      </c>
      <c r="F694" s="5">
        <v>1243159814.89</v>
      </c>
      <c r="G694" s="5">
        <v>3099877397.92</v>
      </c>
      <c r="H694" s="11">
        <f t="shared" si="209"/>
        <v>0.598964844311535</v>
      </c>
      <c r="I694" s="11">
        <f t="shared" si="210"/>
        <v>0.401035155688465</v>
      </c>
      <c r="J694" s="5">
        <v>1075970682.4</v>
      </c>
      <c r="K694" s="5">
        <v>398325933.18</v>
      </c>
      <c r="L694" s="5">
        <v>1474296615.58</v>
      </c>
      <c r="M694" s="5">
        <v>1625580782.34</v>
      </c>
      <c r="N694" s="5">
        <v>0</v>
      </c>
      <c r="O694" s="11">
        <f t="shared" si="205"/>
        <v>0.347101044422586</v>
      </c>
      <c r="P694" s="11">
        <f t="shared" si="206"/>
        <v>0.128497318457586</v>
      </c>
      <c r="Q694" s="11">
        <f t="shared" si="207"/>
        <v>0.475598362880172</v>
      </c>
      <c r="R694" s="11">
        <f t="shared" si="208"/>
        <v>0.524401637119828</v>
      </c>
      <c r="S694" s="5">
        <v>1719625825.04</v>
      </c>
      <c r="T694" s="5">
        <v>1655345243.3</v>
      </c>
      <c r="U694" s="5">
        <v>1452797630.55</v>
      </c>
      <c r="V694" s="5">
        <v>8428061.21</v>
      </c>
      <c r="W694" s="5">
        <v>17221161.34</v>
      </c>
      <c r="X694" s="5">
        <v>68855081.74</v>
      </c>
      <c r="Y694" s="5">
        <v>35272923.85</v>
      </c>
      <c r="Z694" s="5">
        <v>2852200.41</v>
      </c>
      <c r="AA694" s="5">
        <v>69503407.35</v>
      </c>
      <c r="AB694" s="5">
        <v>2136782.72</v>
      </c>
      <c r="AC694" s="5">
        <v>2797114.71</v>
      </c>
      <c r="AD694" s="5">
        <v>68843075.36</v>
      </c>
      <c r="AE694" s="5">
        <v>8446437.81</v>
      </c>
      <c r="AF694" s="5">
        <v>60041341.71</v>
      </c>
      <c r="AG694" s="5">
        <v>3.75</v>
      </c>
      <c r="AH694" s="25">
        <f t="shared" si="211"/>
        <v>0.962619436854233</v>
      </c>
      <c r="AI694" s="25">
        <f t="shared" si="212"/>
        <v>0.844833573324712</v>
      </c>
      <c r="AJ694" s="25">
        <f t="shared" si="213"/>
        <v>0.00490110179044558</v>
      </c>
      <c r="AK694" s="25">
        <f t="shared" si="214"/>
        <v>0.010014481690864</v>
      </c>
      <c r="AL694" s="25">
        <f t="shared" si="215"/>
        <v>0.0400407348723077</v>
      </c>
      <c r="AM694" s="25">
        <f t="shared" si="216"/>
        <v>0.0205119761150246</v>
      </c>
      <c r="AN694" s="25">
        <f t="shared" si="217"/>
        <v>0.00165861687378047</v>
      </c>
      <c r="AO694" s="25">
        <f t="shared" si="218"/>
        <v>0.0404177503837983</v>
      </c>
      <c r="AP694" s="25">
        <f t="shared" si="219"/>
        <v>0.00124258585146004</v>
      </c>
      <c r="AQ694" s="25">
        <f t="shared" si="220"/>
        <v>0.00162658333532234</v>
      </c>
      <c r="AR694" s="25">
        <f t="shared" si="221"/>
        <v>0.040033752899936</v>
      </c>
      <c r="AS694" s="25">
        <f t="shared" si="222"/>
        <v>0.00491178818496956</v>
      </c>
      <c r="AT694" s="25">
        <f t="shared" si="223"/>
        <v>0.0349153524189504</v>
      </c>
    </row>
    <row r="695" spans="1:46">
      <c r="A695" s="5" t="s">
        <v>1498</v>
      </c>
      <c r="B695" s="5" t="s">
        <v>1499</v>
      </c>
      <c r="C695" s="5" t="s">
        <v>1481</v>
      </c>
      <c r="D695" s="5">
        <v>13.63</v>
      </c>
      <c r="E695" s="5">
        <v>1043388343.18</v>
      </c>
      <c r="F695" s="5">
        <v>682793814.05</v>
      </c>
      <c r="G695" s="5">
        <v>1726182157.23</v>
      </c>
      <c r="H695" s="11">
        <f t="shared" si="209"/>
        <v>0.60444857387144</v>
      </c>
      <c r="I695" s="11">
        <f t="shared" si="210"/>
        <v>0.39555142612856</v>
      </c>
      <c r="J695" s="5">
        <v>813198214.33</v>
      </c>
      <c r="K695" s="5">
        <v>75855353.11</v>
      </c>
      <c r="L695" s="5">
        <v>889053567.44</v>
      </c>
      <c r="M695" s="5">
        <v>837128589.79</v>
      </c>
      <c r="N695" s="5">
        <v>0</v>
      </c>
      <c r="O695" s="11">
        <f t="shared" si="205"/>
        <v>0.471096408292701</v>
      </c>
      <c r="P695" s="11">
        <f t="shared" si="206"/>
        <v>0.0439440025447401</v>
      </c>
      <c r="Q695" s="11">
        <f t="shared" si="207"/>
        <v>0.515040410837441</v>
      </c>
      <c r="R695" s="11">
        <f t="shared" si="208"/>
        <v>0.484959589162559</v>
      </c>
      <c r="S695" s="5">
        <v>2307918790.2</v>
      </c>
      <c r="T695" s="5">
        <v>2199129516.39</v>
      </c>
      <c r="U695" s="5">
        <v>2061101044.24</v>
      </c>
      <c r="V695" s="5">
        <v>6524618.28</v>
      </c>
      <c r="W695" s="5">
        <v>33506528.87</v>
      </c>
      <c r="X695" s="5">
        <v>35094269.15</v>
      </c>
      <c r="Y695" s="5">
        <v>16686121.98</v>
      </c>
      <c r="Z695" s="5">
        <v>0</v>
      </c>
      <c r="AA695" s="5">
        <v>136155442.35</v>
      </c>
      <c r="AB695" s="5">
        <v>348.64</v>
      </c>
      <c r="AC695" s="5">
        <v>11296.36</v>
      </c>
      <c r="AD695" s="5">
        <v>136144494.63</v>
      </c>
      <c r="AE695" s="5">
        <v>17394736.34</v>
      </c>
      <c r="AF695" s="5">
        <v>101549331.34</v>
      </c>
      <c r="AG695" s="5">
        <v>14.22</v>
      </c>
      <c r="AH695" s="25">
        <f t="shared" si="211"/>
        <v>0.95286260752677</v>
      </c>
      <c r="AI695" s="25">
        <f t="shared" si="212"/>
        <v>0.893056139146642</v>
      </c>
      <c r="AJ695" s="25">
        <f t="shared" si="213"/>
        <v>0.00282705713377141</v>
      </c>
      <c r="AK695" s="25">
        <f t="shared" si="214"/>
        <v>0.0145180710050445</v>
      </c>
      <c r="AL695" s="25">
        <f t="shared" si="215"/>
        <v>0.0152060242756457</v>
      </c>
      <c r="AM695" s="25">
        <f t="shared" si="216"/>
        <v>0.00722994329386868</v>
      </c>
      <c r="AN695" s="25">
        <f t="shared" si="217"/>
        <v>0</v>
      </c>
      <c r="AO695" s="25">
        <f t="shared" si="218"/>
        <v>0.0589949017825714</v>
      </c>
      <c r="AP695" s="25">
        <f t="shared" si="219"/>
        <v>1.51062507693257e-7</v>
      </c>
      <c r="AQ695" s="25">
        <f t="shared" si="220"/>
        <v>4.8946089645646e-6</v>
      </c>
      <c r="AR695" s="25">
        <f t="shared" si="221"/>
        <v>0.0589901582361145</v>
      </c>
      <c r="AS695" s="25">
        <f t="shared" si="222"/>
        <v>0.0075369793832705</v>
      </c>
      <c r="AT695" s="25">
        <f t="shared" si="223"/>
        <v>0.0440003919423872</v>
      </c>
    </row>
    <row r="696" spans="1:46">
      <c r="A696" s="5" t="s">
        <v>1500</v>
      </c>
      <c r="B696" s="5" t="s">
        <v>1501</v>
      </c>
      <c r="C696" s="5" t="s">
        <v>1481</v>
      </c>
      <c r="D696" s="5">
        <v>26.26</v>
      </c>
      <c r="E696" s="5">
        <v>9766430162.64</v>
      </c>
      <c r="F696" s="5">
        <v>7410969609.29</v>
      </c>
      <c r="G696" s="5">
        <v>17177399771.93</v>
      </c>
      <c r="H696" s="11">
        <f t="shared" si="209"/>
        <v>0.568562779717077</v>
      </c>
      <c r="I696" s="11">
        <f t="shared" si="210"/>
        <v>0.431437220282923</v>
      </c>
      <c r="J696" s="5">
        <v>6301053903.95</v>
      </c>
      <c r="K696" s="5">
        <v>1629895430.28</v>
      </c>
      <c r="L696" s="5">
        <v>7930949334.23</v>
      </c>
      <c r="M696" s="5">
        <v>9246450437.7</v>
      </c>
      <c r="N696" s="5">
        <v>0</v>
      </c>
      <c r="O696" s="11">
        <f t="shared" si="205"/>
        <v>0.366822335604409</v>
      </c>
      <c r="P696" s="11">
        <f t="shared" si="206"/>
        <v>0.0948860393261296</v>
      </c>
      <c r="Q696" s="11">
        <f t="shared" si="207"/>
        <v>0.461708374930538</v>
      </c>
      <c r="R696" s="11">
        <f t="shared" si="208"/>
        <v>0.538291625069462</v>
      </c>
      <c r="S696" s="5">
        <v>10055188304.45</v>
      </c>
      <c r="T696" s="5">
        <v>9345086460.83</v>
      </c>
      <c r="U696" s="5">
        <v>7871315923.86</v>
      </c>
      <c r="V696" s="5">
        <v>51068091.52</v>
      </c>
      <c r="W696" s="5">
        <v>295685910.57</v>
      </c>
      <c r="X696" s="5">
        <v>618795405.25</v>
      </c>
      <c r="Y696" s="5">
        <v>93208926.67</v>
      </c>
      <c r="Z696" s="5">
        <v>11973936.23</v>
      </c>
      <c r="AA696" s="5">
        <v>818804879.4</v>
      </c>
      <c r="AB696" s="5">
        <v>12797122.58</v>
      </c>
      <c r="AC696" s="5">
        <v>14046907.41</v>
      </c>
      <c r="AD696" s="5">
        <v>817555094.57</v>
      </c>
      <c r="AE696" s="5">
        <v>115568513.15</v>
      </c>
      <c r="AF696" s="5">
        <v>667531290.38</v>
      </c>
      <c r="AG696" s="5">
        <v>7.58</v>
      </c>
      <c r="AH696" s="25">
        <f t="shared" si="211"/>
        <v>0.929379557883989</v>
      </c>
      <c r="AI696" s="25">
        <f t="shared" si="212"/>
        <v>0.782811389059366</v>
      </c>
      <c r="AJ696" s="25">
        <f t="shared" si="213"/>
        <v>0.00507878022507042</v>
      </c>
      <c r="AK696" s="25">
        <f t="shared" si="214"/>
        <v>0.0294063026586128</v>
      </c>
      <c r="AL696" s="25">
        <f t="shared" si="215"/>
        <v>0.061539912184056</v>
      </c>
      <c r="AM696" s="25">
        <f t="shared" si="216"/>
        <v>0.00926973457361805</v>
      </c>
      <c r="AN696" s="25">
        <f t="shared" si="217"/>
        <v>0.00119082168005753</v>
      </c>
      <c r="AO696" s="25">
        <f t="shared" si="218"/>
        <v>0.0814310835966773</v>
      </c>
      <c r="AP696" s="25">
        <f t="shared" si="219"/>
        <v>0.00127268850592649</v>
      </c>
      <c r="AQ696" s="25">
        <f t="shared" si="220"/>
        <v>0.00139698103950808</v>
      </c>
      <c r="AR696" s="25">
        <f t="shared" si="221"/>
        <v>0.0813067910630957</v>
      </c>
      <c r="AS696" s="25">
        <f t="shared" si="222"/>
        <v>0.0114934210728659</v>
      </c>
      <c r="AT696" s="25">
        <f t="shared" si="223"/>
        <v>0.066386751810961</v>
      </c>
    </row>
    <row r="697" spans="1:46">
      <c r="A697" s="5" t="s">
        <v>1502</v>
      </c>
      <c r="B697" s="5" t="s">
        <v>1503</v>
      </c>
      <c r="C697" s="5" t="s">
        <v>1481</v>
      </c>
      <c r="D697" s="5">
        <v>10.35</v>
      </c>
      <c r="E697" s="5">
        <v>189826803.91</v>
      </c>
      <c r="F697" s="5">
        <v>221501605.7</v>
      </c>
      <c r="G697" s="5">
        <v>411328409.61</v>
      </c>
      <c r="H697" s="11">
        <f t="shared" si="209"/>
        <v>0.461496943743769</v>
      </c>
      <c r="I697" s="11">
        <f t="shared" si="210"/>
        <v>0.538503056256231</v>
      </c>
      <c r="J697" s="5">
        <v>46829772.2</v>
      </c>
      <c r="K697" s="5">
        <v>4690970.64</v>
      </c>
      <c r="L697" s="5">
        <v>51520742.84</v>
      </c>
      <c r="M697" s="5">
        <v>359807666.77</v>
      </c>
      <c r="N697" s="5">
        <v>0</v>
      </c>
      <c r="O697" s="11">
        <f t="shared" si="205"/>
        <v>0.113850079658737</v>
      </c>
      <c r="P697" s="11">
        <f t="shared" si="206"/>
        <v>0.0114044411482487</v>
      </c>
      <c r="Q697" s="11">
        <f t="shared" si="207"/>
        <v>0.125254520806986</v>
      </c>
      <c r="R697" s="11">
        <f t="shared" si="208"/>
        <v>0.874745479193014</v>
      </c>
      <c r="S697" s="5">
        <v>109453704.52</v>
      </c>
      <c r="T697" s="5">
        <v>101131394.94</v>
      </c>
      <c r="U697" s="5">
        <v>71834933.09</v>
      </c>
      <c r="V697" s="5">
        <v>1459391.12</v>
      </c>
      <c r="W697" s="5">
        <v>1659789.63</v>
      </c>
      <c r="X697" s="5">
        <v>18506492.24</v>
      </c>
      <c r="Y697" s="5">
        <v>-92226.59</v>
      </c>
      <c r="Z697" s="5">
        <v>0</v>
      </c>
      <c r="AA697" s="5">
        <v>9124185.29</v>
      </c>
      <c r="AB697" s="5">
        <v>0.37</v>
      </c>
      <c r="AC697" s="5">
        <v>5857.28</v>
      </c>
      <c r="AD697" s="5">
        <v>9118328.38</v>
      </c>
      <c r="AE697" s="5">
        <v>384116.47</v>
      </c>
      <c r="AF697" s="5">
        <v>8734211.91</v>
      </c>
      <c r="AG697" s="5">
        <v>2.29</v>
      </c>
      <c r="AH697" s="25">
        <f t="shared" si="211"/>
        <v>0.92396502597608</v>
      </c>
      <c r="AI697" s="25">
        <f t="shared" si="212"/>
        <v>0.656304264940379</v>
      </c>
      <c r="AJ697" s="25">
        <f t="shared" si="213"/>
        <v>0.0133334100147641</v>
      </c>
      <c r="AK697" s="25">
        <f t="shared" si="214"/>
        <v>0.0151643074784802</v>
      </c>
      <c r="AL697" s="25">
        <f t="shared" si="215"/>
        <v>0.169080547078408</v>
      </c>
      <c r="AM697" s="25">
        <f t="shared" si="216"/>
        <v>-0.000842608209602881</v>
      </c>
      <c r="AN697" s="25">
        <f t="shared" si="217"/>
        <v>0</v>
      </c>
      <c r="AO697" s="25">
        <f t="shared" si="218"/>
        <v>0.0833611372955657</v>
      </c>
      <c r="AP697" s="25">
        <f t="shared" si="219"/>
        <v>3.38042464275288e-9</v>
      </c>
      <c r="AQ697" s="25">
        <f t="shared" si="220"/>
        <v>5.35137666256853e-5</v>
      </c>
      <c r="AR697" s="25">
        <f t="shared" si="221"/>
        <v>0.0833076269093647</v>
      </c>
      <c r="AS697" s="25">
        <f t="shared" si="222"/>
        <v>0.00350939670506823</v>
      </c>
      <c r="AT697" s="25">
        <f t="shared" si="223"/>
        <v>0.0797982302042964</v>
      </c>
    </row>
    <row r="698" spans="1:46">
      <c r="A698" s="5" t="s">
        <v>1504</v>
      </c>
      <c r="B698" s="5" t="s">
        <v>1505</v>
      </c>
      <c r="C698" s="5" t="s">
        <v>1481</v>
      </c>
      <c r="D698" s="5">
        <v>6.79</v>
      </c>
      <c r="E698" s="5">
        <v>978633271.62</v>
      </c>
      <c r="F698" s="5">
        <v>1384256013.76</v>
      </c>
      <c r="G698" s="5">
        <v>2362889285.38</v>
      </c>
      <c r="H698" s="11">
        <f t="shared" si="209"/>
        <v>0.4141680601267</v>
      </c>
      <c r="I698" s="11">
        <f t="shared" si="210"/>
        <v>0.5858319398733</v>
      </c>
      <c r="J698" s="5">
        <v>831009703.35</v>
      </c>
      <c r="K698" s="5">
        <v>628810747.61</v>
      </c>
      <c r="L698" s="5">
        <v>1459820450.96</v>
      </c>
      <c r="M698" s="5">
        <v>903068834.42</v>
      </c>
      <c r="N698" s="5">
        <v>0</v>
      </c>
      <c r="O698" s="11">
        <f t="shared" si="205"/>
        <v>0.351692188242479</v>
      </c>
      <c r="P698" s="11">
        <f t="shared" si="206"/>
        <v>0.266119429082296</v>
      </c>
      <c r="Q698" s="11">
        <f t="shared" si="207"/>
        <v>0.617811617324775</v>
      </c>
      <c r="R698" s="11">
        <f t="shared" si="208"/>
        <v>0.382188382675225</v>
      </c>
      <c r="S698" s="5">
        <v>1334127525.46</v>
      </c>
      <c r="T698" s="5">
        <v>1281529036.78</v>
      </c>
      <c r="U698" s="5">
        <v>1145648786.65</v>
      </c>
      <c r="V698" s="5">
        <v>5423052.91</v>
      </c>
      <c r="W698" s="5">
        <v>18127584.28</v>
      </c>
      <c r="X698" s="5">
        <v>49393832.9</v>
      </c>
      <c r="Y698" s="5">
        <v>16602738.19</v>
      </c>
      <c r="Z698" s="5">
        <v>2536716.05</v>
      </c>
      <c r="AA698" s="5">
        <v>59360876.63</v>
      </c>
      <c r="AB698" s="5">
        <v>26669.85</v>
      </c>
      <c r="AC698" s="5">
        <v>42000</v>
      </c>
      <c r="AD698" s="5">
        <v>59345546.48</v>
      </c>
      <c r="AE698" s="5">
        <v>3862211.91</v>
      </c>
      <c r="AF698" s="5">
        <v>53644591.46</v>
      </c>
      <c r="AG698" s="5">
        <v>6.45</v>
      </c>
      <c r="AH698" s="25">
        <f t="shared" si="211"/>
        <v>0.960574616986585</v>
      </c>
      <c r="AI698" s="25">
        <f t="shared" si="212"/>
        <v>0.858725095455164</v>
      </c>
      <c r="AJ698" s="25">
        <f t="shared" si="213"/>
        <v>0.00406486846760032</v>
      </c>
      <c r="AK698" s="25">
        <f t="shared" si="214"/>
        <v>0.0135875948393687</v>
      </c>
      <c r="AL698" s="25">
        <f t="shared" si="215"/>
        <v>0.0370233219519021</v>
      </c>
      <c r="AM698" s="25">
        <f t="shared" si="216"/>
        <v>0.0124446410655349</v>
      </c>
      <c r="AN698" s="25">
        <f t="shared" si="217"/>
        <v>0.00190140447715098</v>
      </c>
      <c r="AO698" s="25">
        <f t="shared" si="218"/>
        <v>0.0444941547919362</v>
      </c>
      <c r="AP698" s="25">
        <f t="shared" si="219"/>
        <v>1.999048028846e-5</v>
      </c>
      <c r="AQ698" s="25">
        <f t="shared" si="220"/>
        <v>3.1481248380299e-5</v>
      </c>
      <c r="AR698" s="25">
        <f t="shared" si="221"/>
        <v>0.0444826640238443</v>
      </c>
      <c r="AS698" s="25">
        <f t="shared" si="222"/>
        <v>0.00289493458181093</v>
      </c>
      <c r="AT698" s="25">
        <f t="shared" si="223"/>
        <v>0.0402094930479031</v>
      </c>
    </row>
    <row r="699" spans="1:46">
      <c r="A699" s="5" t="s">
        <v>1506</v>
      </c>
      <c r="B699" s="5" t="s">
        <v>1507</v>
      </c>
      <c r="C699" s="5" t="s">
        <v>1481</v>
      </c>
      <c r="D699" s="5">
        <v>6.14</v>
      </c>
      <c r="E699" s="5">
        <v>6402424292</v>
      </c>
      <c r="F699" s="5">
        <v>5524349343.09</v>
      </c>
      <c r="G699" s="5">
        <v>11926773635.09</v>
      </c>
      <c r="H699" s="11">
        <f t="shared" si="209"/>
        <v>0.536811084697986</v>
      </c>
      <c r="I699" s="11">
        <f t="shared" si="210"/>
        <v>0.463188915302014</v>
      </c>
      <c r="J699" s="5">
        <v>4484963607.42</v>
      </c>
      <c r="K699" s="5">
        <v>1705332011.09</v>
      </c>
      <c r="L699" s="5">
        <v>6190295618.51</v>
      </c>
      <c r="M699" s="5">
        <v>5736478016.58</v>
      </c>
      <c r="N699" s="5">
        <v>0</v>
      </c>
      <c r="O699" s="11">
        <f t="shared" si="205"/>
        <v>0.37604164752693</v>
      </c>
      <c r="P699" s="11">
        <f t="shared" si="206"/>
        <v>0.142983514508292</v>
      </c>
      <c r="Q699" s="11">
        <f t="shared" si="207"/>
        <v>0.519025162035222</v>
      </c>
      <c r="R699" s="11">
        <f t="shared" si="208"/>
        <v>0.480974837964778</v>
      </c>
      <c r="S699" s="5">
        <v>7273063101.18</v>
      </c>
      <c r="T699" s="5">
        <v>6717067517.32</v>
      </c>
      <c r="U699" s="5">
        <v>5673025582.29</v>
      </c>
      <c r="V699" s="5">
        <v>102259476.71</v>
      </c>
      <c r="W699" s="5">
        <v>175308531.82</v>
      </c>
      <c r="X699" s="5">
        <v>456918486.88</v>
      </c>
      <c r="Y699" s="5">
        <v>82916385.83</v>
      </c>
      <c r="Z699" s="5">
        <v>0</v>
      </c>
      <c r="AA699" s="5">
        <v>591477281.98</v>
      </c>
      <c r="AB699" s="5">
        <v>2309580.95</v>
      </c>
      <c r="AC699" s="5">
        <v>4819172.51</v>
      </c>
      <c r="AD699" s="5">
        <v>588967690.42</v>
      </c>
      <c r="AE699" s="5">
        <v>123510967.01</v>
      </c>
      <c r="AF699" s="5">
        <v>430325734.71</v>
      </c>
      <c r="AG699" s="5">
        <v>7.78</v>
      </c>
      <c r="AH699" s="25">
        <f t="shared" si="211"/>
        <v>0.923554137214925</v>
      </c>
      <c r="AI699" s="25">
        <f t="shared" si="212"/>
        <v>0.78000499973245</v>
      </c>
      <c r="AJ699" s="25">
        <f t="shared" si="213"/>
        <v>0.0140600288059386</v>
      </c>
      <c r="AK699" s="25">
        <f t="shared" si="214"/>
        <v>0.0241038100977781</v>
      </c>
      <c r="AL699" s="25">
        <f t="shared" si="215"/>
        <v>0.0628233909871988</v>
      </c>
      <c r="AM699" s="25">
        <f t="shared" si="216"/>
        <v>0.0114004766185168</v>
      </c>
      <c r="AN699" s="25">
        <f t="shared" si="217"/>
        <v>0</v>
      </c>
      <c r="AO699" s="25">
        <f t="shared" si="218"/>
        <v>0.0813243710045685</v>
      </c>
      <c r="AP699" s="25">
        <f t="shared" si="219"/>
        <v>0.00031755271717982</v>
      </c>
      <c r="AQ699" s="25">
        <f t="shared" si="220"/>
        <v>0.000662605623374576</v>
      </c>
      <c r="AR699" s="25">
        <f t="shared" si="221"/>
        <v>0.0809793180983738</v>
      </c>
      <c r="AS699" s="25">
        <f t="shared" si="222"/>
        <v>0.0169819737972521</v>
      </c>
      <c r="AT699" s="25">
        <f t="shared" si="223"/>
        <v>0.059167056400237</v>
      </c>
    </row>
    <row r="700" spans="1:46">
      <c r="A700" s="5" t="s">
        <v>1508</v>
      </c>
      <c r="B700" s="5" t="s">
        <v>1509</v>
      </c>
      <c r="C700" s="5" t="s">
        <v>1481</v>
      </c>
      <c r="D700" s="5">
        <v>6.28</v>
      </c>
      <c r="E700" s="5">
        <v>2838376879.44</v>
      </c>
      <c r="F700" s="5">
        <v>3696604318.44</v>
      </c>
      <c r="G700" s="5">
        <v>6534981197.88</v>
      </c>
      <c r="H700" s="11">
        <f t="shared" si="209"/>
        <v>0.434335890723112</v>
      </c>
      <c r="I700" s="11">
        <f t="shared" si="210"/>
        <v>0.565664109276888</v>
      </c>
      <c r="J700" s="5">
        <v>1239771641.4</v>
      </c>
      <c r="K700" s="5">
        <v>489610724.05</v>
      </c>
      <c r="L700" s="5">
        <v>1729382365.45</v>
      </c>
      <c r="M700" s="5">
        <v>4805598832.43</v>
      </c>
      <c r="N700" s="5">
        <v>0</v>
      </c>
      <c r="O700" s="11">
        <f t="shared" si="205"/>
        <v>0.189713115288257</v>
      </c>
      <c r="P700" s="11">
        <f t="shared" si="206"/>
        <v>0.0749215199286011</v>
      </c>
      <c r="Q700" s="11">
        <f t="shared" si="207"/>
        <v>0.264634635216858</v>
      </c>
      <c r="R700" s="11">
        <f t="shared" si="208"/>
        <v>0.735365364783142</v>
      </c>
      <c r="S700" s="5">
        <v>2712988457.76</v>
      </c>
      <c r="T700" s="5">
        <v>2384076620.43</v>
      </c>
      <c r="U700" s="5">
        <v>1853160603.89</v>
      </c>
      <c r="V700" s="5">
        <v>25205629.9</v>
      </c>
      <c r="W700" s="5">
        <v>131631233.7</v>
      </c>
      <c r="X700" s="5">
        <v>228467276.94</v>
      </c>
      <c r="Y700" s="5">
        <v>4792003.19</v>
      </c>
      <c r="Z700" s="5">
        <v>21613221.31</v>
      </c>
      <c r="AA700" s="5">
        <v>707254773.54</v>
      </c>
      <c r="AB700" s="5">
        <v>911095.08</v>
      </c>
      <c r="AC700" s="5">
        <v>5708581.67</v>
      </c>
      <c r="AD700" s="5">
        <v>702457286.95</v>
      </c>
      <c r="AE700" s="5">
        <v>119622758.37</v>
      </c>
      <c r="AF700" s="5">
        <v>588256499.92</v>
      </c>
      <c r="AG700" s="5">
        <v>12.95</v>
      </c>
      <c r="AH700" s="25">
        <f t="shared" si="211"/>
        <v>0.878764011549991</v>
      </c>
      <c r="AI700" s="25">
        <f t="shared" si="212"/>
        <v>0.683069844469621</v>
      </c>
      <c r="AJ700" s="25">
        <f t="shared" si="213"/>
        <v>0.00929072507769208</v>
      </c>
      <c r="AK700" s="25">
        <f t="shared" si="214"/>
        <v>0.0485189066409381</v>
      </c>
      <c r="AL700" s="25">
        <f t="shared" si="215"/>
        <v>0.0842124028528436</v>
      </c>
      <c r="AM700" s="25">
        <f t="shared" si="216"/>
        <v>0.00176631904802004</v>
      </c>
      <c r="AN700" s="25">
        <f t="shared" si="217"/>
        <v>0.00796657326284577</v>
      </c>
      <c r="AO700" s="25">
        <f t="shared" si="218"/>
        <v>0.260692142466375</v>
      </c>
      <c r="AP700" s="25">
        <f t="shared" si="219"/>
        <v>0.000335827112494335</v>
      </c>
      <c r="AQ700" s="25">
        <f t="shared" si="220"/>
        <v>0.00210416732650361</v>
      </c>
      <c r="AR700" s="25">
        <f t="shared" si="221"/>
        <v>0.258923802252365</v>
      </c>
      <c r="AS700" s="25">
        <f t="shared" si="222"/>
        <v>0.0440926160330101</v>
      </c>
      <c r="AT700" s="25">
        <f t="shared" si="223"/>
        <v>0.216829709775359</v>
      </c>
    </row>
    <row r="701" spans="1:46">
      <c r="A701" s="5" t="s">
        <v>1510</v>
      </c>
      <c r="B701" s="5" t="s">
        <v>1511</v>
      </c>
      <c r="C701" s="5" t="s">
        <v>1481</v>
      </c>
      <c r="D701" s="5">
        <v>7.14</v>
      </c>
      <c r="E701" s="5">
        <v>4011259281.41</v>
      </c>
      <c r="F701" s="5">
        <v>3958354178.38</v>
      </c>
      <c r="G701" s="5">
        <v>7969613459.79</v>
      </c>
      <c r="H701" s="11">
        <f t="shared" si="209"/>
        <v>0.503319176224602</v>
      </c>
      <c r="I701" s="11">
        <f t="shared" si="210"/>
        <v>0.496680823775398</v>
      </c>
      <c r="J701" s="5">
        <v>3684021918.07</v>
      </c>
      <c r="K701" s="5">
        <v>510165903.27</v>
      </c>
      <c r="L701" s="5">
        <v>4194187821.34</v>
      </c>
      <c r="M701" s="5">
        <v>3775425638.45</v>
      </c>
      <c r="N701" s="5">
        <v>0</v>
      </c>
      <c r="O701" s="11">
        <f t="shared" si="205"/>
        <v>0.462258544489945</v>
      </c>
      <c r="P701" s="11">
        <f t="shared" si="206"/>
        <v>0.0640138829623291</v>
      </c>
      <c r="Q701" s="11">
        <f t="shared" si="207"/>
        <v>0.526272427452274</v>
      </c>
      <c r="R701" s="11">
        <f t="shared" si="208"/>
        <v>0.473727572547726</v>
      </c>
      <c r="S701" s="5">
        <v>4954585454.91</v>
      </c>
      <c r="T701" s="5">
        <v>4692349702.03</v>
      </c>
      <c r="U701" s="5">
        <v>4413837227.12</v>
      </c>
      <c r="V701" s="5">
        <v>16302846.53</v>
      </c>
      <c r="W701" s="5">
        <v>40717375.2</v>
      </c>
      <c r="X701" s="5">
        <v>159536858.26</v>
      </c>
      <c r="Y701" s="5">
        <v>10670993.13</v>
      </c>
      <c r="Z701" s="5">
        <v>8919480.48</v>
      </c>
      <c r="AA701" s="5">
        <v>268512038.79</v>
      </c>
      <c r="AB701" s="5">
        <v>1590043.82</v>
      </c>
      <c r="AC701" s="5">
        <v>855697.98</v>
      </c>
      <c r="AD701" s="5">
        <v>269246384.63</v>
      </c>
      <c r="AE701" s="5">
        <v>47378754.6</v>
      </c>
      <c r="AF701" s="5">
        <v>203881979.64</v>
      </c>
      <c r="AG701" s="5">
        <v>6.51</v>
      </c>
      <c r="AH701" s="25">
        <f t="shared" si="211"/>
        <v>0.947072110216582</v>
      </c>
      <c r="AI701" s="25">
        <f t="shared" si="212"/>
        <v>0.890859037004979</v>
      </c>
      <c r="AJ701" s="25">
        <f t="shared" si="213"/>
        <v>0.00329045622047832</v>
      </c>
      <c r="AK701" s="25">
        <f t="shared" si="214"/>
        <v>0.00821811947145831</v>
      </c>
      <c r="AL701" s="25">
        <f t="shared" si="215"/>
        <v>0.0321998398679144</v>
      </c>
      <c r="AM701" s="25">
        <f t="shared" si="216"/>
        <v>0.00215376104158725</v>
      </c>
      <c r="AN701" s="25">
        <f t="shared" si="217"/>
        <v>0.00180024758098799</v>
      </c>
      <c r="AO701" s="25">
        <f t="shared" si="218"/>
        <v>0.054194652859182</v>
      </c>
      <c r="AP701" s="25">
        <f t="shared" si="219"/>
        <v>0.000320923684629208</v>
      </c>
      <c r="AQ701" s="25">
        <f t="shared" si="220"/>
        <v>0.000172708289681834</v>
      </c>
      <c r="AR701" s="25">
        <f t="shared" si="221"/>
        <v>0.0543428682541294</v>
      </c>
      <c r="AS701" s="25">
        <f t="shared" si="222"/>
        <v>0.00956260721127488</v>
      </c>
      <c r="AT701" s="25">
        <f t="shared" si="223"/>
        <v>0.0411501590789907</v>
      </c>
    </row>
    <row r="702" spans="1:46">
      <c r="A702" s="5" t="s">
        <v>1512</v>
      </c>
      <c r="B702" s="5" t="s">
        <v>1513</v>
      </c>
      <c r="C702" s="5" t="s">
        <v>1481</v>
      </c>
      <c r="D702" s="5">
        <v>9.69</v>
      </c>
      <c r="E702" s="5">
        <v>872067810.8</v>
      </c>
      <c r="F702" s="5">
        <v>405715266.06</v>
      </c>
      <c r="G702" s="5">
        <v>1277783076.86</v>
      </c>
      <c r="H702" s="11">
        <f t="shared" si="209"/>
        <v>0.682485021591461</v>
      </c>
      <c r="I702" s="11">
        <f t="shared" si="210"/>
        <v>0.317514978408539</v>
      </c>
      <c r="J702" s="5">
        <v>567717310.94</v>
      </c>
      <c r="K702" s="5">
        <v>18104036.66</v>
      </c>
      <c r="L702" s="5">
        <v>585821347.6</v>
      </c>
      <c r="M702" s="5">
        <v>691961729.26</v>
      </c>
      <c r="N702" s="5">
        <v>0</v>
      </c>
      <c r="O702" s="11">
        <f t="shared" si="205"/>
        <v>0.444298661659456</v>
      </c>
      <c r="P702" s="11">
        <f t="shared" si="206"/>
        <v>0.0141683177589803</v>
      </c>
      <c r="Q702" s="11">
        <f t="shared" si="207"/>
        <v>0.458466979418436</v>
      </c>
      <c r="R702" s="11">
        <f t="shared" si="208"/>
        <v>0.541533020581563</v>
      </c>
      <c r="S702" s="5">
        <v>523391311.77</v>
      </c>
      <c r="T702" s="5">
        <v>502852421.82</v>
      </c>
      <c r="U702" s="5">
        <v>422519866.24</v>
      </c>
      <c r="V702" s="5">
        <v>4298996.3</v>
      </c>
      <c r="W702" s="5">
        <v>22090461.81</v>
      </c>
      <c r="X702" s="5">
        <v>43091671.29</v>
      </c>
      <c r="Y702" s="5">
        <v>2043424.38</v>
      </c>
      <c r="Z702" s="5">
        <v>0</v>
      </c>
      <c r="AA702" s="5">
        <v>22573209</v>
      </c>
      <c r="AB702" s="5">
        <v>446365.49</v>
      </c>
      <c r="AC702" s="5">
        <v>847910.6</v>
      </c>
      <c r="AD702" s="5">
        <v>22171663.89</v>
      </c>
      <c r="AE702" s="5">
        <v>949500.73</v>
      </c>
      <c r="AF702" s="5">
        <v>21222163.16</v>
      </c>
      <c r="AG702" s="5">
        <v>3.11</v>
      </c>
      <c r="AH702" s="25">
        <f t="shared" si="211"/>
        <v>0.960758060961039</v>
      </c>
      <c r="AI702" s="25">
        <f t="shared" si="212"/>
        <v>0.807273366482004</v>
      </c>
      <c r="AJ702" s="25">
        <f t="shared" si="213"/>
        <v>0.00821373263813206</v>
      </c>
      <c r="AK702" s="25">
        <f t="shared" si="214"/>
        <v>0.0422063976096483</v>
      </c>
      <c r="AL702" s="25">
        <f t="shared" si="215"/>
        <v>0.082331651903569</v>
      </c>
      <c r="AM702" s="25">
        <f t="shared" si="216"/>
        <v>0.00390420003933494</v>
      </c>
      <c r="AN702" s="25">
        <f t="shared" si="217"/>
        <v>0</v>
      </c>
      <c r="AO702" s="25">
        <f t="shared" si="218"/>
        <v>0.0431287422858857</v>
      </c>
      <c r="AP702" s="25">
        <f t="shared" si="219"/>
        <v>0.00085283320521788</v>
      </c>
      <c r="AQ702" s="25">
        <f t="shared" si="220"/>
        <v>0.00162003185939893</v>
      </c>
      <c r="AR702" s="25">
        <f t="shared" si="221"/>
        <v>0.0423615436317047</v>
      </c>
      <c r="AS702" s="25">
        <f t="shared" si="222"/>
        <v>0.00181413162321894</v>
      </c>
      <c r="AT702" s="25">
        <f t="shared" si="223"/>
        <v>0.0405474120084857</v>
      </c>
    </row>
    <row r="703" spans="1:46">
      <c r="A703" s="5" t="s">
        <v>1514</v>
      </c>
      <c r="B703" s="5" t="s">
        <v>1515</v>
      </c>
      <c r="C703" s="5" t="s">
        <v>1481</v>
      </c>
      <c r="D703" s="5">
        <v>7.4</v>
      </c>
      <c r="E703" s="5">
        <v>883975591.67</v>
      </c>
      <c r="F703" s="5">
        <v>756781964.96</v>
      </c>
      <c r="G703" s="5">
        <v>1640757556.63</v>
      </c>
      <c r="H703" s="11">
        <f t="shared" si="209"/>
        <v>0.538760640228666</v>
      </c>
      <c r="I703" s="11">
        <f t="shared" si="210"/>
        <v>0.461239359771334</v>
      </c>
      <c r="J703" s="5">
        <v>326069456.03</v>
      </c>
      <c r="K703" s="5">
        <v>112704131.1</v>
      </c>
      <c r="L703" s="5">
        <v>438773587.13</v>
      </c>
      <c r="M703" s="5">
        <v>1201983969.5</v>
      </c>
      <c r="N703" s="5">
        <v>0</v>
      </c>
      <c r="O703" s="11">
        <f t="shared" si="205"/>
        <v>0.19873104025175</v>
      </c>
      <c r="P703" s="11">
        <f t="shared" si="206"/>
        <v>0.0686903014065566</v>
      </c>
      <c r="Q703" s="11">
        <f t="shared" si="207"/>
        <v>0.267421341658307</v>
      </c>
      <c r="R703" s="11">
        <f t="shared" si="208"/>
        <v>0.732578658341693</v>
      </c>
      <c r="S703" s="5">
        <v>276802718.39</v>
      </c>
      <c r="T703" s="5">
        <v>254199376.11</v>
      </c>
      <c r="U703" s="5">
        <v>200043142.35</v>
      </c>
      <c r="V703" s="5">
        <v>2505445.78</v>
      </c>
      <c r="W703" s="5">
        <v>4774134.2</v>
      </c>
      <c r="X703" s="5">
        <v>35170749.6</v>
      </c>
      <c r="Y703" s="5">
        <v>-6302180.18</v>
      </c>
      <c r="Z703" s="5">
        <v>0</v>
      </c>
      <c r="AA703" s="5">
        <v>159840473.12</v>
      </c>
      <c r="AB703" s="5">
        <v>308586.35</v>
      </c>
      <c r="AC703" s="5">
        <v>140471.09</v>
      </c>
      <c r="AD703" s="5">
        <v>160008588.38</v>
      </c>
      <c r="AE703" s="5">
        <v>25367721.77</v>
      </c>
      <c r="AF703" s="5">
        <v>134404115.57</v>
      </c>
      <c r="AG703" s="5">
        <v>11.15</v>
      </c>
      <c r="AH703" s="25">
        <f t="shared" si="211"/>
        <v>0.918341328396374</v>
      </c>
      <c r="AI703" s="25">
        <f t="shared" si="212"/>
        <v>0.722692116296886</v>
      </c>
      <c r="AJ703" s="25">
        <f t="shared" si="213"/>
        <v>0.00905137707668739</v>
      </c>
      <c r="AK703" s="25">
        <f t="shared" si="214"/>
        <v>0.0172474252701287</v>
      </c>
      <c r="AL703" s="25">
        <f t="shared" si="215"/>
        <v>0.127060708813005</v>
      </c>
      <c r="AM703" s="25">
        <f t="shared" si="216"/>
        <v>-0.022767768382681</v>
      </c>
      <c r="AN703" s="25">
        <f t="shared" si="217"/>
        <v>0</v>
      </c>
      <c r="AO703" s="25">
        <f t="shared" si="218"/>
        <v>0.577452685615585</v>
      </c>
      <c r="AP703" s="25">
        <f t="shared" si="219"/>
        <v>0.00111482413104491</v>
      </c>
      <c r="AQ703" s="25">
        <f t="shared" si="220"/>
        <v>0.000507477277741485</v>
      </c>
      <c r="AR703" s="25">
        <f t="shared" si="221"/>
        <v>0.578060032468888</v>
      </c>
      <c r="AS703" s="25">
        <f t="shared" si="222"/>
        <v>0.0916454936481449</v>
      </c>
      <c r="AT703" s="25">
        <f t="shared" si="223"/>
        <v>0.485559232769643</v>
      </c>
    </row>
    <row r="704" spans="1:46">
      <c r="A704" s="5" t="s">
        <v>1516</v>
      </c>
      <c r="B704" s="5" t="s">
        <v>1517</v>
      </c>
      <c r="C704" s="5" t="s">
        <v>1481</v>
      </c>
      <c r="D704" s="5">
        <v>19.74</v>
      </c>
      <c r="E704" s="5">
        <v>1043134267.77</v>
      </c>
      <c r="F704" s="5">
        <v>718326819.21</v>
      </c>
      <c r="G704" s="5">
        <v>1761461086.98</v>
      </c>
      <c r="H704" s="11">
        <f t="shared" si="209"/>
        <v>0.592198303715263</v>
      </c>
      <c r="I704" s="11">
        <f t="shared" si="210"/>
        <v>0.407801696284737</v>
      </c>
      <c r="J704" s="5">
        <v>430313480.19</v>
      </c>
      <c r="K704" s="5">
        <v>35728728.2</v>
      </c>
      <c r="L704" s="5">
        <v>466042208.39</v>
      </c>
      <c r="M704" s="5">
        <v>1295418878.59</v>
      </c>
      <c r="N704" s="5">
        <v>0</v>
      </c>
      <c r="O704" s="11">
        <f t="shared" si="205"/>
        <v>0.244293492130312</v>
      </c>
      <c r="P704" s="11">
        <f t="shared" si="206"/>
        <v>0.0202835750753123</v>
      </c>
      <c r="Q704" s="11">
        <f t="shared" si="207"/>
        <v>0.264577067205625</v>
      </c>
      <c r="R704" s="11">
        <f t="shared" si="208"/>
        <v>0.735422932794375</v>
      </c>
      <c r="S704" s="5">
        <v>462308264.77</v>
      </c>
      <c r="T704" s="5">
        <v>365466374.99</v>
      </c>
      <c r="U704" s="5">
        <v>290460683.13</v>
      </c>
      <c r="V704" s="5">
        <v>5015277.02</v>
      </c>
      <c r="W704" s="5">
        <v>7979281.22</v>
      </c>
      <c r="X704" s="5">
        <v>42492002.98</v>
      </c>
      <c r="Y704" s="5">
        <v>-11819672.31</v>
      </c>
      <c r="Z704" s="5">
        <v>0</v>
      </c>
      <c r="AA704" s="5">
        <v>104530073.02</v>
      </c>
      <c r="AB704" s="5">
        <v>14400</v>
      </c>
      <c r="AC704" s="5">
        <v>67650.25</v>
      </c>
      <c r="AD704" s="5">
        <v>104476822.77</v>
      </c>
      <c r="AE704" s="5">
        <v>14408085.72</v>
      </c>
      <c r="AF704" s="5">
        <v>91792758.87</v>
      </c>
      <c r="AG704" s="5">
        <v>7.44</v>
      </c>
      <c r="AH704" s="25">
        <f t="shared" si="211"/>
        <v>0.790525289812461</v>
      </c>
      <c r="AI704" s="25">
        <f t="shared" si="212"/>
        <v>0.628283561563636</v>
      </c>
      <c r="AJ704" s="25">
        <f t="shared" si="213"/>
        <v>0.0108483395218883</v>
      </c>
      <c r="AK704" s="25">
        <f t="shared" si="214"/>
        <v>0.0172596551436729</v>
      </c>
      <c r="AL704" s="25">
        <f t="shared" si="215"/>
        <v>0.0919127046131004</v>
      </c>
      <c r="AM704" s="25">
        <f t="shared" si="216"/>
        <v>-0.0255666472151008</v>
      </c>
      <c r="AN704" s="25">
        <f t="shared" si="217"/>
        <v>0</v>
      </c>
      <c r="AO704" s="25">
        <f t="shared" si="218"/>
        <v>0.226104703258991</v>
      </c>
      <c r="AP704" s="25">
        <f t="shared" si="219"/>
        <v>3.11480479527314e-5</v>
      </c>
      <c r="AQ704" s="25">
        <f t="shared" si="220"/>
        <v>0.000146331474375991</v>
      </c>
      <c r="AR704" s="25">
        <f t="shared" si="221"/>
        <v>0.225989519832568</v>
      </c>
      <c r="AS704" s="25">
        <f t="shared" si="222"/>
        <v>0.0311655378412239</v>
      </c>
      <c r="AT704" s="25">
        <f t="shared" si="223"/>
        <v>0.198553142708074</v>
      </c>
    </row>
    <row r="705" spans="1:46">
      <c r="A705" s="5" t="s">
        <v>1518</v>
      </c>
      <c r="B705" s="5" t="s">
        <v>1519</v>
      </c>
      <c r="C705" s="5" t="s">
        <v>1481</v>
      </c>
      <c r="D705" s="5">
        <v>13.31</v>
      </c>
      <c r="E705" s="5">
        <v>743467819.59</v>
      </c>
      <c r="F705" s="5">
        <v>425474819.67</v>
      </c>
      <c r="G705" s="5">
        <v>1168942639.26</v>
      </c>
      <c r="H705" s="11">
        <f t="shared" si="209"/>
        <v>0.636017366994717</v>
      </c>
      <c r="I705" s="11">
        <f t="shared" si="210"/>
        <v>0.363982633005283</v>
      </c>
      <c r="J705" s="5">
        <v>214865123.41</v>
      </c>
      <c r="K705" s="5">
        <v>6985483.68</v>
      </c>
      <c r="L705" s="5">
        <v>221850607.09</v>
      </c>
      <c r="M705" s="5">
        <v>947092032.17</v>
      </c>
      <c r="N705" s="5">
        <v>0</v>
      </c>
      <c r="O705" s="11">
        <f t="shared" si="205"/>
        <v>0.183811520081106</v>
      </c>
      <c r="P705" s="11">
        <f t="shared" si="206"/>
        <v>0.0059758994542471</v>
      </c>
      <c r="Q705" s="11">
        <f t="shared" si="207"/>
        <v>0.189787419535353</v>
      </c>
      <c r="R705" s="11">
        <f t="shared" si="208"/>
        <v>0.810212580464647</v>
      </c>
      <c r="S705" s="5">
        <v>594595205.06</v>
      </c>
      <c r="T705" s="5">
        <v>512740304.2</v>
      </c>
      <c r="U705" s="5">
        <v>397956314.24</v>
      </c>
      <c r="V705" s="5">
        <v>4391192.96</v>
      </c>
      <c r="W705" s="5">
        <v>20899226.27</v>
      </c>
      <c r="X705" s="5">
        <v>26864463.95</v>
      </c>
      <c r="Y705" s="5">
        <v>-1956010.13</v>
      </c>
      <c r="Z705" s="5">
        <v>0</v>
      </c>
      <c r="AA705" s="5">
        <v>92176636.88</v>
      </c>
      <c r="AB705" s="5">
        <v>6705.81</v>
      </c>
      <c r="AC705" s="5">
        <v>38667.37</v>
      </c>
      <c r="AD705" s="5">
        <v>92144675.32</v>
      </c>
      <c r="AE705" s="5">
        <v>5071782.61</v>
      </c>
      <c r="AF705" s="5">
        <v>87745321.92</v>
      </c>
      <c r="AG705" s="5">
        <v>9.28</v>
      </c>
      <c r="AH705" s="25">
        <f t="shared" si="211"/>
        <v>0.862335080802174</v>
      </c>
      <c r="AI705" s="25">
        <f t="shared" si="212"/>
        <v>0.669289477704151</v>
      </c>
      <c r="AJ705" s="25">
        <f t="shared" si="213"/>
        <v>0.00738518057769553</v>
      </c>
      <c r="AK705" s="25">
        <f t="shared" si="214"/>
        <v>0.0351486626399738</v>
      </c>
      <c r="AL705" s="25">
        <f t="shared" si="215"/>
        <v>0.0451810975288459</v>
      </c>
      <c r="AM705" s="25">
        <f t="shared" si="216"/>
        <v>-0.00328965002299778</v>
      </c>
      <c r="AN705" s="25">
        <f t="shared" si="217"/>
        <v>0</v>
      </c>
      <c r="AO705" s="25">
        <f t="shared" si="218"/>
        <v>0.155024184681574</v>
      </c>
      <c r="AP705" s="25">
        <f t="shared" si="219"/>
        <v>1.12779416028478e-5</v>
      </c>
      <c r="AQ705" s="25">
        <f t="shared" si="220"/>
        <v>6.5031419141865e-5</v>
      </c>
      <c r="AR705" s="25">
        <f t="shared" si="221"/>
        <v>0.154970431204035</v>
      </c>
      <c r="AS705" s="25">
        <f t="shared" si="222"/>
        <v>0.00852980745024375</v>
      </c>
      <c r="AT705" s="25">
        <f t="shared" si="223"/>
        <v>0.147571526264067</v>
      </c>
    </row>
    <row r="706" spans="1:46">
      <c r="A706" s="5" t="s">
        <v>1520</v>
      </c>
      <c r="B706" s="5" t="s">
        <v>1521</v>
      </c>
      <c r="C706" s="5" t="s">
        <v>1481</v>
      </c>
      <c r="D706" s="5">
        <v>12.13</v>
      </c>
      <c r="E706" s="5">
        <v>642164773.31</v>
      </c>
      <c r="F706" s="5">
        <v>1110179311.34</v>
      </c>
      <c r="G706" s="5">
        <v>1752344084.65</v>
      </c>
      <c r="H706" s="11">
        <f t="shared" si="209"/>
        <v>0.366460433732831</v>
      </c>
      <c r="I706" s="11">
        <f t="shared" si="210"/>
        <v>0.633539566267169</v>
      </c>
      <c r="J706" s="5">
        <v>170112782.58</v>
      </c>
      <c r="K706" s="5">
        <v>30722885.66</v>
      </c>
      <c r="L706" s="5">
        <v>200835668.24</v>
      </c>
      <c r="M706" s="5">
        <v>1551508416.41</v>
      </c>
      <c r="N706" s="5">
        <v>0</v>
      </c>
      <c r="O706" s="11">
        <f t="shared" si="205"/>
        <v>0.0970772715644925</v>
      </c>
      <c r="P706" s="11">
        <f t="shared" si="206"/>
        <v>0.0175324503498617</v>
      </c>
      <c r="Q706" s="11">
        <f t="shared" si="207"/>
        <v>0.114609721914354</v>
      </c>
      <c r="R706" s="11">
        <f t="shared" si="208"/>
        <v>0.885390278085646</v>
      </c>
      <c r="S706" s="5">
        <v>304979732.47</v>
      </c>
      <c r="T706" s="5">
        <v>248137073.83</v>
      </c>
      <c r="U706" s="5">
        <v>198167464.69</v>
      </c>
      <c r="V706" s="5">
        <v>4356210.9</v>
      </c>
      <c r="W706" s="5">
        <v>2111202.87</v>
      </c>
      <c r="X706" s="5">
        <v>19796144.19</v>
      </c>
      <c r="Y706" s="5">
        <v>-3612613.69</v>
      </c>
      <c r="Z706" s="5">
        <v>23011896.99</v>
      </c>
      <c r="AA706" s="5">
        <v>63505937.04</v>
      </c>
      <c r="AB706" s="5">
        <v>901.05</v>
      </c>
      <c r="AC706" s="5">
        <v>2743.17</v>
      </c>
      <c r="AD706" s="5">
        <v>63504094.92</v>
      </c>
      <c r="AE706" s="5">
        <v>8878488.73</v>
      </c>
      <c r="AF706" s="5">
        <v>55055810.57</v>
      </c>
      <c r="AG706" s="5">
        <v>3.85</v>
      </c>
      <c r="AH706" s="25">
        <f t="shared" si="211"/>
        <v>0.813618242170924</v>
      </c>
      <c r="AI706" s="25">
        <f t="shared" si="212"/>
        <v>0.649772570410046</v>
      </c>
      <c r="AJ706" s="25">
        <f t="shared" si="213"/>
        <v>0.0142836078473789</v>
      </c>
      <c r="AK706" s="25">
        <f t="shared" si="214"/>
        <v>0.00692243662521959</v>
      </c>
      <c r="AL706" s="25">
        <f t="shared" si="215"/>
        <v>0.0649097040963117</v>
      </c>
      <c r="AM706" s="25">
        <f t="shared" si="216"/>
        <v>-0.0118454221883592</v>
      </c>
      <c r="AN706" s="25">
        <f t="shared" si="217"/>
        <v>0.075453856568202</v>
      </c>
      <c r="AO706" s="25">
        <f t="shared" si="218"/>
        <v>0.208230024092656</v>
      </c>
      <c r="AP706" s="25">
        <f t="shared" si="219"/>
        <v>2.95445862156966e-6</v>
      </c>
      <c r="AQ706" s="25">
        <f t="shared" si="220"/>
        <v>8.99459769927445e-6</v>
      </c>
      <c r="AR706" s="25">
        <f t="shared" si="221"/>
        <v>0.208223983953579</v>
      </c>
      <c r="AS706" s="25">
        <f t="shared" si="222"/>
        <v>0.0291117336161784</v>
      </c>
      <c r="AT706" s="25">
        <f t="shared" si="223"/>
        <v>0.180522850236993</v>
      </c>
    </row>
    <row r="707" spans="1:46">
      <c r="A707" s="5" t="s">
        <v>1522</v>
      </c>
      <c r="B707" s="5" t="s">
        <v>1523</v>
      </c>
      <c r="C707" s="5" t="s">
        <v>1481</v>
      </c>
      <c r="D707" s="5">
        <v>5.22</v>
      </c>
      <c r="E707" s="5">
        <v>2079534844.76</v>
      </c>
      <c r="F707" s="5">
        <v>2311938836.51</v>
      </c>
      <c r="G707" s="5">
        <v>4391473681.27</v>
      </c>
      <c r="H707" s="11">
        <f t="shared" si="209"/>
        <v>0.47353917971304</v>
      </c>
      <c r="I707" s="11">
        <f t="shared" si="210"/>
        <v>0.52646082028696</v>
      </c>
      <c r="J707" s="5">
        <v>1344207189.44</v>
      </c>
      <c r="K707" s="5">
        <v>757565320.22</v>
      </c>
      <c r="L707" s="5">
        <v>2101772509.66</v>
      </c>
      <c r="M707" s="5">
        <v>2289701171.61</v>
      </c>
      <c r="N707" s="5">
        <v>0</v>
      </c>
      <c r="O707" s="11">
        <f t="shared" si="205"/>
        <v>0.306094784348397</v>
      </c>
      <c r="P707" s="11">
        <f t="shared" si="206"/>
        <v>0.172508222797982</v>
      </c>
      <c r="Q707" s="11">
        <f t="shared" si="207"/>
        <v>0.478603007146379</v>
      </c>
      <c r="R707" s="11">
        <f t="shared" si="208"/>
        <v>0.521396992853621</v>
      </c>
      <c r="S707" s="5">
        <v>2280122365.13</v>
      </c>
      <c r="T707" s="5">
        <v>2156048528.72</v>
      </c>
      <c r="U707" s="5">
        <v>1992837240.41</v>
      </c>
      <c r="V707" s="5">
        <v>15089889.57</v>
      </c>
      <c r="W707" s="5">
        <v>13461058.84</v>
      </c>
      <c r="X707" s="5">
        <v>105900477.51</v>
      </c>
      <c r="Y707" s="5">
        <v>26651887.12</v>
      </c>
      <c r="Z707" s="5">
        <v>0</v>
      </c>
      <c r="AA707" s="5">
        <v>129576220.14</v>
      </c>
      <c r="AB707" s="5">
        <v>1573419.71</v>
      </c>
      <c r="AC707" s="5">
        <v>3129493.28</v>
      </c>
      <c r="AD707" s="5">
        <v>128020146.57</v>
      </c>
      <c r="AE707" s="5">
        <v>33364945.05</v>
      </c>
      <c r="AF707" s="5">
        <v>94655201.52</v>
      </c>
      <c r="AG707" s="5">
        <v>4.32</v>
      </c>
      <c r="AH707" s="25">
        <f t="shared" si="211"/>
        <v>0.945584571114487</v>
      </c>
      <c r="AI707" s="25">
        <f t="shared" si="212"/>
        <v>0.874004514357009</v>
      </c>
      <c r="AJ707" s="25">
        <f t="shared" si="213"/>
        <v>0.00661801743659475</v>
      </c>
      <c r="AK707" s="25">
        <f t="shared" si="214"/>
        <v>0.00590365633259885</v>
      </c>
      <c r="AL707" s="25">
        <f t="shared" si="215"/>
        <v>0.0464450851978561</v>
      </c>
      <c r="AM707" s="25">
        <f t="shared" si="216"/>
        <v>0.0116887968503745</v>
      </c>
      <c r="AN707" s="25">
        <f t="shared" si="217"/>
        <v>0</v>
      </c>
      <c r="AO707" s="25">
        <f t="shared" si="218"/>
        <v>0.05682862556923</v>
      </c>
      <c r="AP707" s="25">
        <f t="shared" si="219"/>
        <v>0.000690059329298448</v>
      </c>
      <c r="AQ707" s="25">
        <f t="shared" si="220"/>
        <v>0.0013725111107454</v>
      </c>
      <c r="AR707" s="25">
        <f t="shared" si="221"/>
        <v>0.0561461737877831</v>
      </c>
      <c r="AS707" s="25">
        <f t="shared" si="222"/>
        <v>0.0146329624937027</v>
      </c>
      <c r="AT707" s="25">
        <f t="shared" si="223"/>
        <v>0.0415132112940804</v>
      </c>
    </row>
    <row r="708" spans="1:46">
      <c r="A708" s="5" t="s">
        <v>1524</v>
      </c>
      <c r="B708" s="5" t="s">
        <v>1525</v>
      </c>
      <c r="C708" s="5" t="s">
        <v>1481</v>
      </c>
      <c r="D708" s="5">
        <v>12.44</v>
      </c>
      <c r="E708" s="5">
        <v>1124138183.86</v>
      </c>
      <c r="F708" s="5">
        <v>698917651.78</v>
      </c>
      <c r="G708" s="5">
        <v>1823055835.64</v>
      </c>
      <c r="H708" s="11">
        <f t="shared" si="209"/>
        <v>0.616623013888854</v>
      </c>
      <c r="I708" s="11">
        <f t="shared" si="210"/>
        <v>0.383376986111146</v>
      </c>
      <c r="J708" s="5">
        <v>407858991.86</v>
      </c>
      <c r="K708" s="5">
        <v>194050965.53</v>
      </c>
      <c r="L708" s="5">
        <v>601909957.39</v>
      </c>
      <c r="M708" s="5">
        <v>1221145878.25</v>
      </c>
      <c r="N708" s="5">
        <v>0</v>
      </c>
      <c r="O708" s="11">
        <f t="shared" ref="O708:O771" si="224">J708/(L708+M708)</f>
        <v>0.223722709906369</v>
      </c>
      <c r="P708" s="11">
        <f t="shared" ref="P708:P771" si="225">K708/(L708+M708)</f>
        <v>0.10644268910276</v>
      </c>
      <c r="Q708" s="11">
        <f t="shared" ref="Q708:Q771" si="226">L708/(L708+M708)</f>
        <v>0.330165399009128</v>
      </c>
      <c r="R708" s="11">
        <f t="shared" ref="R708:R771" si="227">M708/(L708+M708)</f>
        <v>0.669834600990872</v>
      </c>
      <c r="S708" s="5">
        <v>897134391.25</v>
      </c>
      <c r="T708" s="5">
        <v>890532335.56</v>
      </c>
      <c r="U708" s="5">
        <v>788445544.56</v>
      </c>
      <c r="V708" s="5">
        <v>2471240.57</v>
      </c>
      <c r="W708" s="5">
        <v>26496023.61</v>
      </c>
      <c r="X708" s="5">
        <v>32779467.02</v>
      </c>
      <c r="Y708" s="5">
        <v>2865478.01</v>
      </c>
      <c r="Z708" s="5">
        <v>0</v>
      </c>
      <c r="AA708" s="5">
        <v>27801699.11</v>
      </c>
      <c r="AB708" s="5">
        <v>309317.73</v>
      </c>
      <c r="AC708" s="5">
        <v>325934.95</v>
      </c>
      <c r="AD708" s="5">
        <v>27785081.89</v>
      </c>
      <c r="AE708" s="5">
        <v>5227561.86</v>
      </c>
      <c r="AF708" s="5">
        <v>23065274.28</v>
      </c>
      <c r="AG708" s="5">
        <v>1.89</v>
      </c>
      <c r="AH708" s="25">
        <f t="shared" si="211"/>
        <v>0.992640951284009</v>
      </c>
      <c r="AI708" s="25">
        <f t="shared" si="212"/>
        <v>0.878848868408042</v>
      </c>
      <c r="AJ708" s="25">
        <f t="shared" si="213"/>
        <v>0.00275459350806601</v>
      </c>
      <c r="AK708" s="25">
        <f t="shared" si="214"/>
        <v>0.0295340629769888</v>
      </c>
      <c r="AL708" s="25">
        <f t="shared" si="215"/>
        <v>0.0365379672652249</v>
      </c>
      <c r="AM708" s="25">
        <f t="shared" si="216"/>
        <v>0.00319403429179374</v>
      </c>
      <c r="AN708" s="25">
        <f t="shared" si="217"/>
        <v>0</v>
      </c>
      <c r="AO708" s="25">
        <f t="shared" si="218"/>
        <v>0.0309894474909865</v>
      </c>
      <c r="AP708" s="25">
        <f t="shared" si="219"/>
        <v>0.000344784162793068</v>
      </c>
      <c r="AQ708" s="25">
        <f t="shared" si="220"/>
        <v>0.000363306716562127</v>
      </c>
      <c r="AR708" s="25">
        <f t="shared" si="221"/>
        <v>0.0309709249372174</v>
      </c>
      <c r="AS708" s="25">
        <f t="shared" si="222"/>
        <v>0.00582695514851048</v>
      </c>
      <c r="AT708" s="25">
        <f t="shared" si="223"/>
        <v>0.0257099432425755</v>
      </c>
    </row>
    <row r="709" spans="1:46">
      <c r="A709" s="5" t="s">
        <v>1526</v>
      </c>
      <c r="B709" s="5" t="s">
        <v>1527</v>
      </c>
      <c r="C709" s="5" t="s">
        <v>1481</v>
      </c>
      <c r="D709" s="5">
        <v>10.81</v>
      </c>
      <c r="E709" s="5">
        <v>847115488.32</v>
      </c>
      <c r="F709" s="5">
        <v>572201390.67</v>
      </c>
      <c r="G709" s="5">
        <v>1419316878.99</v>
      </c>
      <c r="H709" s="11">
        <f t="shared" si="209"/>
        <v>0.596847329063553</v>
      </c>
      <c r="I709" s="11">
        <f t="shared" si="210"/>
        <v>0.403152670936447</v>
      </c>
      <c r="J709" s="5">
        <v>59090719.58</v>
      </c>
      <c r="K709" s="5">
        <v>68053681.06</v>
      </c>
      <c r="L709" s="5">
        <v>127144400.64</v>
      </c>
      <c r="M709" s="5">
        <v>1292172478.35</v>
      </c>
      <c r="N709" s="5">
        <v>0</v>
      </c>
      <c r="O709" s="11">
        <f t="shared" si="224"/>
        <v>0.0416332113389996</v>
      </c>
      <c r="P709" s="11">
        <f t="shared" si="225"/>
        <v>0.0479481939990932</v>
      </c>
      <c r="Q709" s="11">
        <f t="shared" si="226"/>
        <v>0.0895814053380928</v>
      </c>
      <c r="R709" s="11">
        <f t="shared" si="227"/>
        <v>0.910418594661907</v>
      </c>
      <c r="S709" s="5">
        <v>550043848.65</v>
      </c>
      <c r="T709" s="5">
        <v>431619802.92</v>
      </c>
      <c r="U709" s="5">
        <v>397197039.26</v>
      </c>
      <c r="V709" s="5">
        <v>3802266.18</v>
      </c>
      <c r="W709" s="5">
        <v>3034971.37</v>
      </c>
      <c r="X709" s="5">
        <v>21801169.25</v>
      </c>
      <c r="Y709" s="5">
        <v>-12347462.46</v>
      </c>
      <c r="Z709" s="5">
        <v>394060.15</v>
      </c>
      <c r="AA709" s="5">
        <v>123621441.99</v>
      </c>
      <c r="AB709" s="5">
        <v>119993.36</v>
      </c>
      <c r="AC709" s="5">
        <v>113918.29</v>
      </c>
      <c r="AD709" s="5">
        <v>123627517.06</v>
      </c>
      <c r="AE709" s="5">
        <v>22101380.59</v>
      </c>
      <c r="AF709" s="5">
        <v>101526136.47</v>
      </c>
      <c r="AG709" s="5">
        <v>7.54</v>
      </c>
      <c r="AH709" s="25">
        <f t="shared" si="211"/>
        <v>0.784700717914301</v>
      </c>
      <c r="AI709" s="25">
        <f t="shared" si="212"/>
        <v>0.722118864223026</v>
      </c>
      <c r="AJ709" s="25">
        <f t="shared" si="213"/>
        <v>0.00691266012579196</v>
      </c>
      <c r="AK709" s="25">
        <f t="shared" si="214"/>
        <v>0.00551768986681495</v>
      </c>
      <c r="AL709" s="25">
        <f t="shared" si="215"/>
        <v>0.0396353296260065</v>
      </c>
      <c r="AM709" s="25">
        <f t="shared" si="216"/>
        <v>-0.0224481420714094</v>
      </c>
      <c r="AN709" s="25">
        <f t="shared" si="217"/>
        <v>0.000716415883873916</v>
      </c>
      <c r="AO709" s="25">
        <f t="shared" si="218"/>
        <v>0.224748340143082</v>
      </c>
      <c r="AP709" s="25">
        <f t="shared" si="219"/>
        <v>0.000218152353297843</v>
      </c>
      <c r="AQ709" s="25">
        <f t="shared" si="220"/>
        <v>0.000207107652016463</v>
      </c>
      <c r="AR709" s="25">
        <f t="shared" si="221"/>
        <v>0.224759384844363</v>
      </c>
      <c r="AS709" s="25">
        <f t="shared" si="222"/>
        <v>0.0401811249125765</v>
      </c>
      <c r="AT709" s="25">
        <f t="shared" si="223"/>
        <v>0.184578259931787</v>
      </c>
    </row>
    <row r="710" spans="1:46">
      <c r="A710" s="5" t="s">
        <v>1528</v>
      </c>
      <c r="B710" s="5" t="s">
        <v>1529</v>
      </c>
      <c r="C710" s="5" t="s">
        <v>1530</v>
      </c>
      <c r="D710" s="5">
        <v>20.46</v>
      </c>
      <c r="E710" s="5">
        <v>3459741817.6</v>
      </c>
      <c r="F710" s="5">
        <v>714112262.39</v>
      </c>
      <c r="G710" s="5">
        <v>4173854079.99</v>
      </c>
      <c r="H710" s="11">
        <f t="shared" si="209"/>
        <v>0.828908186844972</v>
      </c>
      <c r="I710" s="11">
        <f t="shared" si="210"/>
        <v>0.171091813155028</v>
      </c>
      <c r="J710" s="5">
        <v>967840515.83</v>
      </c>
      <c r="K710" s="5">
        <v>12280374.64</v>
      </c>
      <c r="L710" s="5">
        <v>980120890.47</v>
      </c>
      <c r="M710" s="5">
        <v>3193733189.52</v>
      </c>
      <c r="N710" s="5">
        <v>0</v>
      </c>
      <c r="O710" s="11">
        <f t="shared" si="224"/>
        <v>0.231881732634103</v>
      </c>
      <c r="P710" s="11">
        <f t="shared" si="225"/>
        <v>0.00294221465452607</v>
      </c>
      <c r="Q710" s="11">
        <f t="shared" si="226"/>
        <v>0.234823947288629</v>
      </c>
      <c r="R710" s="11">
        <f t="shared" si="227"/>
        <v>0.765176052711371</v>
      </c>
      <c r="S710" s="5">
        <v>512232920.06</v>
      </c>
      <c r="T710" s="5">
        <v>464979449.83</v>
      </c>
      <c r="U710" s="5">
        <v>316495732.7</v>
      </c>
      <c r="V710" s="5">
        <v>4323911.04</v>
      </c>
      <c r="W710" s="5">
        <v>48056653.72</v>
      </c>
      <c r="X710" s="5">
        <v>67133974.04</v>
      </c>
      <c r="Y710" s="5">
        <v>-17514044.08</v>
      </c>
      <c r="Z710" s="5">
        <v>2222237.85</v>
      </c>
      <c r="AA710" s="5">
        <v>90803371.54</v>
      </c>
      <c r="AB710" s="5">
        <v>780100.65</v>
      </c>
      <c r="AC710" s="5">
        <v>1100597</v>
      </c>
      <c r="AD710" s="5">
        <v>90482875.19</v>
      </c>
      <c r="AE710" s="5">
        <v>706103.32</v>
      </c>
      <c r="AF710" s="5">
        <v>116770609.03</v>
      </c>
      <c r="AG710" s="5">
        <v>3.98</v>
      </c>
      <c r="AH710" s="25">
        <f t="shared" si="211"/>
        <v>0.907750032496027</v>
      </c>
      <c r="AI710" s="25">
        <f t="shared" si="212"/>
        <v>0.617874643166096</v>
      </c>
      <c r="AJ710" s="25">
        <f t="shared" si="213"/>
        <v>0.00844129861761622</v>
      </c>
      <c r="AK710" s="25">
        <f t="shared" si="214"/>
        <v>0.0938179719381779</v>
      </c>
      <c r="AL710" s="25">
        <f t="shared" si="215"/>
        <v>0.131061420324442</v>
      </c>
      <c r="AM710" s="25">
        <f t="shared" si="216"/>
        <v>-0.0341915628498623</v>
      </c>
      <c r="AN710" s="25">
        <f t="shared" si="217"/>
        <v>0.00433833469691815</v>
      </c>
      <c r="AO710" s="25">
        <f t="shared" si="218"/>
        <v>0.177269691158006</v>
      </c>
      <c r="AP710" s="25">
        <f t="shared" si="219"/>
        <v>0.0015229412625581</v>
      </c>
      <c r="AQ710" s="25">
        <f t="shared" si="220"/>
        <v>0.00214862605837806</v>
      </c>
      <c r="AR710" s="25">
        <f t="shared" si="221"/>
        <v>0.176644006362186</v>
      </c>
      <c r="AS710" s="25">
        <f t="shared" si="222"/>
        <v>0.00137848094557705</v>
      </c>
      <c r="AT710" s="25">
        <f t="shared" si="223"/>
        <v>0.227963889974745</v>
      </c>
    </row>
    <row r="711" spans="1:46">
      <c r="A711" s="5" t="s">
        <v>1531</v>
      </c>
      <c r="B711" s="5" t="s">
        <v>1532</v>
      </c>
      <c r="C711" s="5" t="s">
        <v>1533</v>
      </c>
      <c r="D711" s="5">
        <v>3.58</v>
      </c>
      <c r="E711" s="5">
        <v>3979329445.56</v>
      </c>
      <c r="F711" s="5">
        <v>4360353004.38</v>
      </c>
      <c r="G711" s="5">
        <v>8339682449.94</v>
      </c>
      <c r="H711" s="11">
        <f t="shared" si="209"/>
        <v>0.477155991183888</v>
      </c>
      <c r="I711" s="11">
        <f t="shared" si="210"/>
        <v>0.522844008816112</v>
      </c>
      <c r="J711" s="5">
        <v>2213210954.06</v>
      </c>
      <c r="K711" s="5">
        <v>2072016263.94</v>
      </c>
      <c r="L711" s="5">
        <v>4285227218</v>
      </c>
      <c r="M711" s="5">
        <v>4054455231.94</v>
      </c>
      <c r="N711" s="5">
        <v>0</v>
      </c>
      <c r="O711" s="11">
        <f t="shared" si="224"/>
        <v>0.265383120681762</v>
      </c>
      <c r="P711" s="11">
        <f t="shared" si="225"/>
        <v>0.248452657085871</v>
      </c>
      <c r="Q711" s="11">
        <f t="shared" si="226"/>
        <v>0.513835777767633</v>
      </c>
      <c r="R711" s="11">
        <f t="shared" si="227"/>
        <v>0.486164222232367</v>
      </c>
      <c r="S711" s="5">
        <v>1915550683.83</v>
      </c>
      <c r="T711" s="5">
        <v>1899684061.75</v>
      </c>
      <c r="U711" s="5">
        <v>1563904866.97</v>
      </c>
      <c r="V711" s="5">
        <v>5057194.14</v>
      </c>
      <c r="W711" s="5">
        <v>40783810.19</v>
      </c>
      <c r="X711" s="5">
        <v>173447717.25</v>
      </c>
      <c r="Y711" s="5">
        <v>105742090</v>
      </c>
      <c r="Z711" s="5">
        <v>-1204.3</v>
      </c>
      <c r="AA711" s="5">
        <v>31184819.74</v>
      </c>
      <c r="AB711" s="5">
        <v>19618643.48</v>
      </c>
      <c r="AC711" s="5">
        <v>428756.14</v>
      </c>
      <c r="AD711" s="5">
        <v>50374707.08</v>
      </c>
      <c r="AE711" s="5">
        <v>1949813.17</v>
      </c>
      <c r="AF711" s="5">
        <v>49238337.84</v>
      </c>
      <c r="AG711" s="5">
        <v>1.22</v>
      </c>
      <c r="AH711" s="25">
        <f t="shared" si="211"/>
        <v>0.991716939565245</v>
      </c>
      <c r="AI711" s="25">
        <f t="shared" si="212"/>
        <v>0.8164257308207</v>
      </c>
      <c r="AJ711" s="25">
        <f t="shared" si="213"/>
        <v>0.00264007326075472</v>
      </c>
      <c r="AK711" s="25">
        <f t="shared" si="214"/>
        <v>0.021290906335329</v>
      </c>
      <c r="AL711" s="25">
        <f t="shared" si="215"/>
        <v>0.0905471824442694</v>
      </c>
      <c r="AM711" s="25">
        <f t="shared" si="216"/>
        <v>0.0552019275149518</v>
      </c>
      <c r="AN711" s="25">
        <f t="shared" si="217"/>
        <v>-6.2869649452036e-7</v>
      </c>
      <c r="AO711" s="25">
        <f t="shared" si="218"/>
        <v>0.0162798196900999</v>
      </c>
      <c r="AP711" s="25">
        <f t="shared" si="219"/>
        <v>0.0102417772839996</v>
      </c>
      <c r="AQ711" s="25">
        <f t="shared" si="220"/>
        <v>0.000223829180621175</v>
      </c>
      <c r="AR711" s="25">
        <f t="shared" si="221"/>
        <v>0.0262977677934783</v>
      </c>
      <c r="AS711" s="25">
        <f t="shared" si="222"/>
        <v>0.00101788649418636</v>
      </c>
      <c r="AT711" s="25">
        <f t="shared" si="223"/>
        <v>0.025704534082884</v>
      </c>
    </row>
    <row r="712" spans="1:46">
      <c r="A712" s="5" t="s">
        <v>1534</v>
      </c>
      <c r="B712" s="5" t="s">
        <v>1535</v>
      </c>
      <c r="C712" s="5" t="s">
        <v>1533</v>
      </c>
      <c r="D712" s="5">
        <v>7.37</v>
      </c>
      <c r="E712" s="5">
        <v>847602857.55</v>
      </c>
      <c r="F712" s="5">
        <v>865212465.91</v>
      </c>
      <c r="G712" s="5">
        <v>1712815323.46</v>
      </c>
      <c r="H712" s="11">
        <f t="shared" si="209"/>
        <v>0.494859455039079</v>
      </c>
      <c r="I712" s="11">
        <f t="shared" si="210"/>
        <v>0.505140544960921</v>
      </c>
      <c r="J712" s="5">
        <v>1107332567.96</v>
      </c>
      <c r="K712" s="5">
        <v>76611375.73</v>
      </c>
      <c r="L712" s="5">
        <v>1183943943.69</v>
      </c>
      <c r="M712" s="5">
        <v>528871379.77</v>
      </c>
      <c r="N712" s="5">
        <v>0</v>
      </c>
      <c r="O712" s="11">
        <f t="shared" si="224"/>
        <v>0.646498517845529</v>
      </c>
      <c r="P712" s="11">
        <f t="shared" si="225"/>
        <v>0.0447283339194093</v>
      </c>
      <c r="Q712" s="11">
        <f t="shared" si="226"/>
        <v>0.691226851764938</v>
      </c>
      <c r="R712" s="11">
        <f t="shared" si="227"/>
        <v>0.308773148235062</v>
      </c>
      <c r="S712" s="5">
        <v>429906036.89</v>
      </c>
      <c r="T712" s="5">
        <v>376263470.66</v>
      </c>
      <c r="U712" s="5">
        <v>272256511.91</v>
      </c>
      <c r="V712" s="5">
        <v>3145496.99</v>
      </c>
      <c r="W712" s="5">
        <v>17773530.95</v>
      </c>
      <c r="X712" s="5">
        <v>39916856.51</v>
      </c>
      <c r="Y712" s="5">
        <v>21316180.03</v>
      </c>
      <c r="Z712" s="5">
        <v>5518059.38</v>
      </c>
      <c r="AA712" s="5">
        <v>57461491.66</v>
      </c>
      <c r="AB712" s="5">
        <v>2080622.07</v>
      </c>
      <c r="AC712" s="5">
        <v>704959.88</v>
      </c>
      <c r="AD712" s="5">
        <v>58837153.85</v>
      </c>
      <c r="AE712" s="5">
        <v>900000</v>
      </c>
      <c r="AF712" s="5">
        <v>52113863.55</v>
      </c>
      <c r="AG712" s="5">
        <v>10.31</v>
      </c>
      <c r="AH712" s="25">
        <f t="shared" si="211"/>
        <v>0.875222579757061</v>
      </c>
      <c r="AI712" s="25">
        <f t="shared" si="212"/>
        <v>0.633293065339444</v>
      </c>
      <c r="AJ712" s="25">
        <f t="shared" si="213"/>
        <v>0.00731670811779002</v>
      </c>
      <c r="AK712" s="25">
        <f t="shared" si="214"/>
        <v>0.0413428270944418</v>
      </c>
      <c r="AL712" s="25">
        <f t="shared" si="215"/>
        <v>0.0928501883778234</v>
      </c>
      <c r="AM712" s="25">
        <f t="shared" si="216"/>
        <v>0.0495833465940702</v>
      </c>
      <c r="AN712" s="25">
        <f t="shared" si="217"/>
        <v>0.0128355010316171</v>
      </c>
      <c r="AO712" s="25">
        <f t="shared" si="218"/>
        <v>0.133660583311843</v>
      </c>
      <c r="AP712" s="25">
        <f t="shared" si="219"/>
        <v>0.00483971354543311</v>
      </c>
      <c r="AQ712" s="25">
        <f t="shared" si="220"/>
        <v>0.00163979990860277</v>
      </c>
      <c r="AR712" s="25">
        <f t="shared" si="221"/>
        <v>0.136860496948673</v>
      </c>
      <c r="AS712" s="25">
        <f t="shared" si="222"/>
        <v>0.00209348072083548</v>
      </c>
      <c r="AT712" s="25">
        <f t="shared" si="223"/>
        <v>0.121221520700195</v>
      </c>
    </row>
    <row r="713" spans="1:46">
      <c r="A713" s="5" t="s">
        <v>1536</v>
      </c>
      <c r="B713" s="5" t="s">
        <v>1537</v>
      </c>
      <c r="C713" s="5" t="s">
        <v>1533</v>
      </c>
      <c r="D713" s="5">
        <v>5.39</v>
      </c>
      <c r="E713" s="5">
        <v>837807924.85</v>
      </c>
      <c r="F713" s="5">
        <v>863134180.46</v>
      </c>
      <c r="G713" s="5">
        <v>1700942105.31</v>
      </c>
      <c r="H713" s="11">
        <f t="shared" si="209"/>
        <v>0.492555227032438</v>
      </c>
      <c r="I713" s="11">
        <f t="shared" si="210"/>
        <v>0.507444772967562</v>
      </c>
      <c r="J713" s="5">
        <v>998102449.41</v>
      </c>
      <c r="K713" s="5">
        <v>32332908.67</v>
      </c>
      <c r="L713" s="5">
        <v>1030435358.08</v>
      </c>
      <c r="M713" s="5">
        <v>670506747.23</v>
      </c>
      <c r="N713" s="5">
        <v>0</v>
      </c>
      <c r="O713" s="11">
        <f t="shared" si="224"/>
        <v>0.586793898683632</v>
      </c>
      <c r="P713" s="11">
        <f t="shared" si="225"/>
        <v>0.0190088237389522</v>
      </c>
      <c r="Q713" s="11">
        <f t="shared" si="226"/>
        <v>0.605802722422584</v>
      </c>
      <c r="R713" s="11">
        <f t="shared" si="227"/>
        <v>0.394197277577416</v>
      </c>
      <c r="S713" s="5">
        <v>748416606.97</v>
      </c>
      <c r="T713" s="5">
        <v>779941619.07</v>
      </c>
      <c r="U713" s="5">
        <v>718987421.62</v>
      </c>
      <c r="V713" s="5">
        <v>2397770.71</v>
      </c>
      <c r="W713" s="5">
        <v>11067472.68</v>
      </c>
      <c r="X713" s="5">
        <v>24077498.34</v>
      </c>
      <c r="Y713" s="5">
        <v>26293087.74</v>
      </c>
      <c r="Z713" s="5">
        <v>0</v>
      </c>
      <c r="AA713" s="5">
        <v>6233685.64</v>
      </c>
      <c r="AB713" s="5">
        <v>57913.53</v>
      </c>
      <c r="AC713" s="5">
        <v>59472.21</v>
      </c>
      <c r="AD713" s="5">
        <v>6232126.96</v>
      </c>
      <c r="AE713" s="5">
        <v>31153.14</v>
      </c>
      <c r="AF713" s="5">
        <v>5884409.24</v>
      </c>
      <c r="AG713" s="5">
        <v>0.866</v>
      </c>
      <c r="AH713" s="25">
        <f t="shared" si="211"/>
        <v>1.04212227762774</v>
      </c>
      <c r="AI713" s="25">
        <f t="shared" si="212"/>
        <v>0.960678070107042</v>
      </c>
      <c r="AJ713" s="25">
        <f t="shared" si="213"/>
        <v>0.00320379142802227</v>
      </c>
      <c r="AK713" s="25">
        <f t="shared" si="214"/>
        <v>0.014787850211939</v>
      </c>
      <c r="AL713" s="25">
        <f t="shared" si="215"/>
        <v>0.0321712507656383</v>
      </c>
      <c r="AM713" s="25">
        <f t="shared" si="216"/>
        <v>0.0351316198693784</v>
      </c>
      <c r="AN713" s="25">
        <f t="shared" si="217"/>
        <v>0</v>
      </c>
      <c r="AO713" s="25">
        <f t="shared" si="218"/>
        <v>0.00832916530972952</v>
      </c>
      <c r="AP713" s="25">
        <f t="shared" si="219"/>
        <v>7.73814069071311e-5</v>
      </c>
      <c r="AQ713" s="25">
        <f t="shared" si="220"/>
        <v>7.94640437506806e-5</v>
      </c>
      <c r="AR713" s="25">
        <f t="shared" si="221"/>
        <v>0.00832708267288598</v>
      </c>
      <c r="AS713" s="25">
        <f t="shared" si="222"/>
        <v>4.16253991558591e-5</v>
      </c>
      <c r="AT713" s="25">
        <f t="shared" si="223"/>
        <v>0.00786247817752643</v>
      </c>
    </row>
    <row r="714" spans="1:46">
      <c r="A714" s="5" t="s">
        <v>1538</v>
      </c>
      <c r="B714" s="5" t="s">
        <v>1539</v>
      </c>
      <c r="C714" s="5" t="s">
        <v>1540</v>
      </c>
      <c r="D714" s="5">
        <v>2.65</v>
      </c>
      <c r="E714" s="5">
        <v>4206885768.73</v>
      </c>
      <c r="F714" s="5">
        <v>691922934.4</v>
      </c>
      <c r="G714" s="5">
        <v>4898808703.13</v>
      </c>
      <c r="H714" s="11">
        <f t="shared" si="209"/>
        <v>0.85875689859906</v>
      </c>
      <c r="I714" s="11">
        <f t="shared" si="210"/>
        <v>0.14124310140094</v>
      </c>
      <c r="J714" s="5">
        <v>1546363090.37</v>
      </c>
      <c r="K714" s="5">
        <v>33382329.5</v>
      </c>
      <c r="L714" s="5">
        <v>1579745419.87</v>
      </c>
      <c r="M714" s="5">
        <v>3319063283.26</v>
      </c>
      <c r="N714" s="5">
        <v>0</v>
      </c>
      <c r="O714" s="11">
        <f t="shared" si="224"/>
        <v>0.315661048242602</v>
      </c>
      <c r="P714" s="11">
        <f t="shared" si="225"/>
        <v>0.00681437702980135</v>
      </c>
      <c r="Q714" s="11">
        <f t="shared" si="226"/>
        <v>0.322475425272404</v>
      </c>
      <c r="R714" s="11">
        <f t="shared" si="227"/>
        <v>0.677524574727596</v>
      </c>
      <c r="S714" s="5">
        <v>1153862791.12</v>
      </c>
      <c r="T714" s="5">
        <v>1118492067.41</v>
      </c>
      <c r="U714" s="5">
        <v>1032786617.06</v>
      </c>
      <c r="V714" s="5">
        <v>7419968.39</v>
      </c>
      <c r="W714" s="5">
        <v>19544059.21</v>
      </c>
      <c r="X714" s="5">
        <v>48927349.31</v>
      </c>
      <c r="Y714" s="5">
        <v>-255254.41</v>
      </c>
      <c r="Z714" s="5">
        <v>149014.41</v>
      </c>
      <c r="AA714" s="5">
        <v>57315851.57</v>
      </c>
      <c r="AB714" s="5">
        <v>6401570.83</v>
      </c>
      <c r="AC714" s="5">
        <v>10730003.15</v>
      </c>
      <c r="AD714" s="5">
        <v>52987419.25</v>
      </c>
      <c r="AE714" s="5">
        <v>7490627.95</v>
      </c>
      <c r="AF714" s="5">
        <v>54276908.26</v>
      </c>
      <c r="AG714" s="5">
        <v>1.8</v>
      </c>
      <c r="AH714" s="25">
        <f t="shared" si="211"/>
        <v>0.969345814786464</v>
      </c>
      <c r="AI714" s="25">
        <f t="shared" si="212"/>
        <v>0.895068828814146</v>
      </c>
      <c r="AJ714" s="25">
        <f t="shared" si="213"/>
        <v>0.00643054654947127</v>
      </c>
      <c r="AK714" s="25">
        <f t="shared" si="214"/>
        <v>0.0169379404210006</v>
      </c>
      <c r="AL714" s="25">
        <f t="shared" si="215"/>
        <v>0.0424030913264033</v>
      </c>
      <c r="AM714" s="25">
        <f t="shared" si="216"/>
        <v>-0.000221217298940922</v>
      </c>
      <c r="AN714" s="25">
        <f t="shared" si="217"/>
        <v>0.000129143959877031</v>
      </c>
      <c r="AO714" s="25">
        <f t="shared" si="218"/>
        <v>0.0496730217934892</v>
      </c>
      <c r="AP714" s="25">
        <f t="shared" si="219"/>
        <v>0.00554794805696637</v>
      </c>
      <c r="AQ714" s="25">
        <f t="shared" si="220"/>
        <v>0.00929920197841278</v>
      </c>
      <c r="AR714" s="25">
        <f t="shared" si="221"/>
        <v>0.0459217678720428</v>
      </c>
      <c r="AS714" s="25">
        <f t="shared" si="222"/>
        <v>0.00649178395182429</v>
      </c>
      <c r="AT714" s="25">
        <f t="shared" si="223"/>
        <v>0.0470393089002515</v>
      </c>
    </row>
    <row r="715" spans="1:46">
      <c r="A715" s="5" t="s">
        <v>1541</v>
      </c>
      <c r="B715" s="5" t="s">
        <v>1542</v>
      </c>
      <c r="C715" s="5" t="s">
        <v>1543</v>
      </c>
      <c r="D715" s="5">
        <v>13.64</v>
      </c>
      <c r="E715" s="5">
        <v>3951238311.6</v>
      </c>
      <c r="F715" s="5">
        <v>4897428454.68</v>
      </c>
      <c r="G715" s="5">
        <v>8848666766.28</v>
      </c>
      <c r="H715" s="11">
        <f t="shared" si="209"/>
        <v>0.44653487536192</v>
      </c>
      <c r="I715" s="11">
        <f t="shared" si="210"/>
        <v>0.55346512463808</v>
      </c>
      <c r="J715" s="5">
        <v>2017096052.1</v>
      </c>
      <c r="K715" s="5">
        <v>96796849.45</v>
      </c>
      <c r="L715" s="5">
        <v>2113892901.55</v>
      </c>
      <c r="M715" s="5">
        <v>6734773864.73</v>
      </c>
      <c r="N715" s="5">
        <v>0</v>
      </c>
      <c r="O715" s="11">
        <f t="shared" si="224"/>
        <v>0.227954798771114</v>
      </c>
      <c r="P715" s="11">
        <f t="shared" si="225"/>
        <v>0.0109391450719862</v>
      </c>
      <c r="Q715" s="11">
        <f t="shared" si="226"/>
        <v>0.2388939438431</v>
      </c>
      <c r="R715" s="11">
        <f t="shared" si="227"/>
        <v>0.7611060561569</v>
      </c>
      <c r="S715" s="5">
        <v>2871770266.62</v>
      </c>
      <c r="T715" s="5">
        <v>1857570124.69</v>
      </c>
      <c r="U715" s="5">
        <v>1598740363.83</v>
      </c>
      <c r="V715" s="5">
        <v>7713349.17</v>
      </c>
      <c r="W715" s="5">
        <v>12613268.3</v>
      </c>
      <c r="X715" s="5">
        <v>262572103.09</v>
      </c>
      <c r="Y715" s="5">
        <v>-63401976.54</v>
      </c>
      <c r="Z715" s="5">
        <v>733854</v>
      </c>
      <c r="AA715" s="5">
        <v>1035298315.21</v>
      </c>
      <c r="AB715" s="5">
        <v>9310368.74</v>
      </c>
      <c r="AC715" s="5">
        <v>308465941.21</v>
      </c>
      <c r="AD715" s="5">
        <v>736142742.74</v>
      </c>
      <c r="AE715" s="5">
        <v>13746001.19</v>
      </c>
      <c r="AF715" s="5">
        <v>850912847.12</v>
      </c>
      <c r="AG715" s="5">
        <v>12.04</v>
      </c>
      <c r="AH715" s="25">
        <f t="shared" si="211"/>
        <v>0.646837996159182</v>
      </c>
      <c r="AI715" s="25">
        <f t="shared" si="212"/>
        <v>0.556709003645921</v>
      </c>
      <c r="AJ715" s="25">
        <f t="shared" si="213"/>
        <v>0.00268592138433079</v>
      </c>
      <c r="AK715" s="25">
        <f t="shared" si="214"/>
        <v>0.00439215784305946</v>
      </c>
      <c r="AL715" s="25">
        <f t="shared" si="215"/>
        <v>0.0914321407049877</v>
      </c>
      <c r="AM715" s="25">
        <f t="shared" si="216"/>
        <v>-0.0220776631323725</v>
      </c>
      <c r="AN715" s="25">
        <f t="shared" si="217"/>
        <v>0.000255540635868386</v>
      </c>
      <c r="AO715" s="25">
        <f t="shared" si="218"/>
        <v>0.360508752125399</v>
      </c>
      <c r="AP715" s="25">
        <f t="shared" si="219"/>
        <v>0.00324203117784838</v>
      </c>
      <c r="AQ715" s="25">
        <f t="shared" si="220"/>
        <v>0.107413167688046</v>
      </c>
      <c r="AR715" s="25">
        <f t="shared" si="221"/>
        <v>0.256337615615201</v>
      </c>
      <c r="AS715" s="25">
        <f t="shared" si="222"/>
        <v>0.00478659499674349</v>
      </c>
      <c r="AT715" s="25">
        <f t="shared" si="223"/>
        <v>0.296302547947717</v>
      </c>
    </row>
    <row r="716" spans="1:46">
      <c r="A716" s="5" t="s">
        <v>1544</v>
      </c>
      <c r="B716" s="5" t="s">
        <v>1545</v>
      </c>
      <c r="C716" s="5" t="s">
        <v>1543</v>
      </c>
      <c r="D716" s="5">
        <v>12.56</v>
      </c>
      <c r="E716" s="5">
        <v>7234414241.44</v>
      </c>
      <c r="F716" s="5">
        <v>6830801968.83</v>
      </c>
      <c r="G716" s="5">
        <v>14065216210.27</v>
      </c>
      <c r="H716" s="11">
        <f t="shared" si="209"/>
        <v>0.514347887248093</v>
      </c>
      <c r="I716" s="11">
        <f t="shared" si="210"/>
        <v>0.485652112751907</v>
      </c>
      <c r="J716" s="5">
        <v>2338532035.59</v>
      </c>
      <c r="K716" s="5">
        <v>5728758848.51</v>
      </c>
      <c r="L716" s="5">
        <v>8067290884.1</v>
      </c>
      <c r="M716" s="5">
        <v>5997925326.17</v>
      </c>
      <c r="N716" s="5">
        <v>0</v>
      </c>
      <c r="O716" s="11">
        <f t="shared" si="224"/>
        <v>0.166263497171304</v>
      </c>
      <c r="P716" s="11">
        <f t="shared" si="225"/>
        <v>0.407299735949102</v>
      </c>
      <c r="Q716" s="11">
        <f t="shared" si="226"/>
        <v>0.573563233120406</v>
      </c>
      <c r="R716" s="11">
        <f t="shared" si="227"/>
        <v>0.426436766879594</v>
      </c>
      <c r="S716" s="5">
        <v>7247422058.46</v>
      </c>
      <c r="T716" s="5">
        <v>6863499631.73</v>
      </c>
      <c r="U716" s="5">
        <v>6165318201.56</v>
      </c>
      <c r="V716" s="5">
        <v>6844008.25</v>
      </c>
      <c r="W716" s="5">
        <v>124733694.95</v>
      </c>
      <c r="X716" s="5">
        <v>318872740.6</v>
      </c>
      <c r="Y716" s="5">
        <v>199071450.79</v>
      </c>
      <c r="Z716" s="5">
        <v>915168.25</v>
      </c>
      <c r="AA716" s="5">
        <v>616431691.28</v>
      </c>
      <c r="AB716" s="5">
        <v>2803732.79</v>
      </c>
      <c r="AC716" s="5">
        <v>2473380.03</v>
      </c>
      <c r="AD716" s="5">
        <v>616762044.04</v>
      </c>
      <c r="AE716" s="5">
        <v>37530361.1</v>
      </c>
      <c r="AF716" s="5">
        <v>542327967.49</v>
      </c>
      <c r="AG716" s="5">
        <v>9.93</v>
      </c>
      <c r="AH716" s="25">
        <f t="shared" si="211"/>
        <v>0.947026346246547</v>
      </c>
      <c r="AI716" s="25">
        <f t="shared" si="212"/>
        <v>0.850691204655751</v>
      </c>
      <c r="AJ716" s="25">
        <f t="shared" si="213"/>
        <v>0.000944336923501083</v>
      </c>
      <c r="AK716" s="25">
        <f t="shared" si="214"/>
        <v>0.0172107673520127</v>
      </c>
      <c r="AL716" s="25">
        <f t="shared" si="215"/>
        <v>0.0439980917390862</v>
      </c>
      <c r="AM716" s="25">
        <f t="shared" si="216"/>
        <v>0.0274678981276689</v>
      </c>
      <c r="AN716" s="25">
        <f t="shared" si="217"/>
        <v>0.00012627500407979</v>
      </c>
      <c r="AO716" s="25">
        <f t="shared" si="218"/>
        <v>0.0850553046735331</v>
      </c>
      <c r="AP716" s="25">
        <f t="shared" si="219"/>
        <v>0.000386859322857728</v>
      </c>
      <c r="AQ716" s="25">
        <f t="shared" si="220"/>
        <v>0.000341277216926092</v>
      </c>
      <c r="AR716" s="25">
        <f t="shared" si="221"/>
        <v>0.0851008867794648</v>
      </c>
      <c r="AS716" s="25">
        <f t="shared" si="222"/>
        <v>0.00517844287213691</v>
      </c>
      <c r="AT716" s="25">
        <f t="shared" si="223"/>
        <v>0.0748304656628814</v>
      </c>
    </row>
    <row r="717" spans="1:46">
      <c r="A717" s="5" t="s">
        <v>1546</v>
      </c>
      <c r="B717" s="5" t="s">
        <v>1547</v>
      </c>
      <c r="C717" s="5" t="s">
        <v>1548</v>
      </c>
      <c r="D717" s="5">
        <v>6.2</v>
      </c>
      <c r="E717" s="5">
        <v>1236610797.41</v>
      </c>
      <c r="F717" s="5">
        <v>1101708557.63</v>
      </c>
      <c r="G717" s="5">
        <v>2338319355.04</v>
      </c>
      <c r="H717" s="11">
        <f t="shared" si="209"/>
        <v>0.528845982797267</v>
      </c>
      <c r="I717" s="11">
        <f t="shared" si="210"/>
        <v>0.471154017202733</v>
      </c>
      <c r="J717" s="5">
        <v>625743371.7</v>
      </c>
      <c r="K717" s="5">
        <v>405381509.4</v>
      </c>
      <c r="L717" s="5">
        <v>1031124881.1</v>
      </c>
      <c r="M717" s="5">
        <v>1307194473.94</v>
      </c>
      <c r="N717" s="5">
        <v>0</v>
      </c>
      <c r="O717" s="11">
        <f t="shared" si="224"/>
        <v>0.267603896940457</v>
      </c>
      <c r="P717" s="11">
        <f t="shared" si="225"/>
        <v>0.173364475868637</v>
      </c>
      <c r="Q717" s="11">
        <f t="shared" si="226"/>
        <v>0.440968372809094</v>
      </c>
      <c r="R717" s="11">
        <f t="shared" si="227"/>
        <v>0.559031627190906</v>
      </c>
      <c r="S717" s="5">
        <v>935873341</v>
      </c>
      <c r="T717" s="5">
        <v>893209978.97</v>
      </c>
      <c r="U717" s="5">
        <v>677398751</v>
      </c>
      <c r="V717" s="5">
        <v>13226871.58</v>
      </c>
      <c r="W717" s="5">
        <v>69742230.61</v>
      </c>
      <c r="X717" s="5">
        <v>101394145.75</v>
      </c>
      <c r="Y717" s="5">
        <v>26052565.97</v>
      </c>
      <c r="Z717" s="5">
        <v>-290356.5</v>
      </c>
      <c r="AA717" s="5">
        <v>51570665.92</v>
      </c>
      <c r="AB717" s="5">
        <v>777958.45</v>
      </c>
      <c r="AC717" s="5">
        <v>1267613.19</v>
      </c>
      <c r="AD717" s="5">
        <v>51081011.18</v>
      </c>
      <c r="AE717" s="5">
        <v>17629543.17</v>
      </c>
      <c r="AF717" s="5">
        <v>20251324.74</v>
      </c>
      <c r="AG717" s="5">
        <v>1.741</v>
      </c>
      <c r="AH717" s="25">
        <f t="shared" si="211"/>
        <v>0.954413316245964</v>
      </c>
      <c r="AI717" s="25">
        <f t="shared" si="212"/>
        <v>0.723814560500447</v>
      </c>
      <c r="AJ717" s="25">
        <f t="shared" si="213"/>
        <v>0.0141331855503725</v>
      </c>
      <c r="AK717" s="25">
        <f t="shared" si="214"/>
        <v>0.0745210142811408</v>
      </c>
      <c r="AL717" s="25">
        <f t="shared" si="215"/>
        <v>0.108341739536739</v>
      </c>
      <c r="AM717" s="25">
        <f t="shared" si="216"/>
        <v>0.0278377049849099</v>
      </c>
      <c r="AN717" s="25">
        <f t="shared" si="217"/>
        <v>-0.000310251919014755</v>
      </c>
      <c r="AO717" s="25">
        <f t="shared" si="218"/>
        <v>0.0551043219853828</v>
      </c>
      <c r="AP717" s="25">
        <f t="shared" si="219"/>
        <v>0.000831264676445143</v>
      </c>
      <c r="AQ717" s="25">
        <f t="shared" si="220"/>
        <v>0.00135447088240117</v>
      </c>
      <c r="AR717" s="25">
        <f t="shared" si="221"/>
        <v>0.0545811157794268</v>
      </c>
      <c r="AS717" s="25">
        <f t="shared" si="222"/>
        <v>0.0188375311034744</v>
      </c>
      <c r="AT717" s="25">
        <f t="shared" si="223"/>
        <v>0.0216389588770218</v>
      </c>
    </row>
    <row r="718" spans="1:46">
      <c r="A718" s="5" t="s">
        <v>1549</v>
      </c>
      <c r="B718" s="5" t="s">
        <v>1550</v>
      </c>
      <c r="C718" s="5" t="s">
        <v>1551</v>
      </c>
      <c r="D718" s="5">
        <v>14.9</v>
      </c>
      <c r="E718" s="5">
        <v>1556540711.09</v>
      </c>
      <c r="F718" s="5">
        <v>2233584534.69</v>
      </c>
      <c r="G718" s="5">
        <v>3790125245.78</v>
      </c>
      <c r="H718" s="11">
        <f t="shared" si="209"/>
        <v>0.410683185950935</v>
      </c>
      <c r="I718" s="11">
        <f t="shared" si="210"/>
        <v>0.589316814049065</v>
      </c>
      <c r="J718" s="5">
        <v>439997565.31</v>
      </c>
      <c r="K718" s="5">
        <v>101537102.29</v>
      </c>
      <c r="L718" s="5">
        <v>541534667.6</v>
      </c>
      <c r="M718" s="5">
        <v>3248590578.18</v>
      </c>
      <c r="N718" s="5">
        <v>0</v>
      </c>
      <c r="O718" s="11">
        <f t="shared" si="224"/>
        <v>0.116090508037934</v>
      </c>
      <c r="P718" s="11">
        <f t="shared" si="225"/>
        <v>0.0267899068515093</v>
      </c>
      <c r="Q718" s="11">
        <f t="shared" si="226"/>
        <v>0.142880414889443</v>
      </c>
      <c r="R718" s="11">
        <f t="shared" si="227"/>
        <v>0.857119585110557</v>
      </c>
      <c r="S718" s="5">
        <v>1451965358.37</v>
      </c>
      <c r="T718" s="5">
        <v>1311090706.6</v>
      </c>
      <c r="U718" s="5">
        <v>1087887136.98</v>
      </c>
      <c r="V718" s="5">
        <v>5672328.07</v>
      </c>
      <c r="W718" s="5">
        <v>22150295.83</v>
      </c>
      <c r="X718" s="5">
        <v>73686706.43</v>
      </c>
      <c r="Y718" s="5">
        <v>-6704549.96</v>
      </c>
      <c r="Z718" s="5">
        <v>120464042.14</v>
      </c>
      <c r="AA718" s="5">
        <v>163649798.06</v>
      </c>
      <c r="AB718" s="5">
        <v>1387364.42</v>
      </c>
      <c r="AC718" s="5">
        <v>1168452.54</v>
      </c>
      <c r="AD718" s="5">
        <v>163868709.94</v>
      </c>
      <c r="AE718" s="5">
        <v>26486.11</v>
      </c>
      <c r="AF718" s="5">
        <v>166402869.05</v>
      </c>
      <c r="AG718" s="5">
        <v>5.52</v>
      </c>
      <c r="AH718" s="25">
        <f t="shared" si="211"/>
        <v>0.902976575193124</v>
      </c>
      <c r="AI718" s="25">
        <f t="shared" si="212"/>
        <v>0.749251440958123</v>
      </c>
      <c r="AJ718" s="25">
        <f t="shared" si="213"/>
        <v>0.00390665523616063</v>
      </c>
      <c r="AK718" s="25">
        <f t="shared" si="214"/>
        <v>0.0152553886374164</v>
      </c>
      <c r="AL718" s="25">
        <f t="shared" si="215"/>
        <v>0.0507496311845359</v>
      </c>
      <c r="AM718" s="25">
        <f t="shared" si="216"/>
        <v>-0.00461756881550303</v>
      </c>
      <c r="AN718" s="25">
        <f t="shared" si="217"/>
        <v>0.0829661957467325</v>
      </c>
      <c r="AO718" s="25">
        <f t="shared" si="218"/>
        <v>0.11270916149385</v>
      </c>
      <c r="AP718" s="25">
        <f t="shared" si="219"/>
        <v>0.00095550793412694</v>
      </c>
      <c r="AQ718" s="25">
        <f t="shared" si="220"/>
        <v>0.000804738579515233</v>
      </c>
      <c r="AR718" s="25">
        <f t="shared" si="221"/>
        <v>0.112859930848462</v>
      </c>
      <c r="AS718" s="25">
        <f t="shared" si="222"/>
        <v>1.82415577942808e-5</v>
      </c>
      <c r="AT718" s="25">
        <f t="shared" si="223"/>
        <v>0.114605261131579</v>
      </c>
    </row>
    <row r="719" spans="1:46">
      <c r="A719" s="5" t="s">
        <v>1552</v>
      </c>
      <c r="B719" s="5" t="s">
        <v>1553</v>
      </c>
      <c r="C719" s="5" t="s">
        <v>1551</v>
      </c>
      <c r="D719" s="5">
        <v>18.46</v>
      </c>
      <c r="E719" s="5">
        <v>4324858877.22</v>
      </c>
      <c r="F719" s="5">
        <v>12296082899.2</v>
      </c>
      <c r="G719" s="5">
        <v>16620941776.42</v>
      </c>
      <c r="H719" s="11">
        <f t="shared" si="209"/>
        <v>0.260205404446795</v>
      </c>
      <c r="I719" s="11">
        <f t="shared" si="210"/>
        <v>0.739794595553205</v>
      </c>
      <c r="J719" s="5">
        <v>6024961439.58</v>
      </c>
      <c r="K719" s="5">
        <v>757162992.43</v>
      </c>
      <c r="L719" s="5">
        <v>6782124432.01</v>
      </c>
      <c r="M719" s="5">
        <v>9838817344.41</v>
      </c>
      <c r="N719" s="5">
        <v>0</v>
      </c>
      <c r="O719" s="11">
        <f t="shared" si="224"/>
        <v>0.362492181287078</v>
      </c>
      <c r="P719" s="11">
        <f t="shared" si="225"/>
        <v>0.0455547587263786</v>
      </c>
      <c r="Q719" s="11">
        <f t="shared" si="226"/>
        <v>0.408046940013456</v>
      </c>
      <c r="R719" s="11">
        <f t="shared" si="227"/>
        <v>0.591953059986544</v>
      </c>
      <c r="S719" s="5">
        <v>10468588972.62</v>
      </c>
      <c r="T719" s="5">
        <v>10098116567.27</v>
      </c>
      <c r="U719" s="5">
        <v>9497042600.07</v>
      </c>
      <c r="V719" s="5">
        <v>30508584.65</v>
      </c>
      <c r="W719" s="5">
        <v>211159594.11</v>
      </c>
      <c r="X719" s="5">
        <v>177160260.35</v>
      </c>
      <c r="Y719" s="5">
        <v>94773897.84</v>
      </c>
      <c r="Z719" s="5">
        <v>36244746.77</v>
      </c>
      <c r="AA719" s="5">
        <v>421843234.75</v>
      </c>
      <c r="AB719" s="5">
        <v>3012303.5</v>
      </c>
      <c r="AC719" s="5">
        <v>11724360.61</v>
      </c>
      <c r="AD719" s="5">
        <v>413131177.64</v>
      </c>
      <c r="AE719" s="5">
        <v>42671299.33</v>
      </c>
      <c r="AF719" s="5">
        <v>368463716.46</v>
      </c>
      <c r="AG719" s="5">
        <v>3.8</v>
      </c>
      <c r="AH719" s="25">
        <f t="shared" si="211"/>
        <v>0.964611046787781</v>
      </c>
      <c r="AI719" s="25">
        <f t="shared" si="212"/>
        <v>0.907194142869586</v>
      </c>
      <c r="AJ719" s="25">
        <f t="shared" si="213"/>
        <v>0.00291429768900025</v>
      </c>
      <c r="AK719" s="25">
        <f t="shared" si="214"/>
        <v>0.0201707789523761</v>
      </c>
      <c r="AL719" s="25">
        <f t="shared" si="215"/>
        <v>0.0169230314432396</v>
      </c>
      <c r="AM719" s="25">
        <f t="shared" si="216"/>
        <v>0.00905316830070182</v>
      </c>
      <c r="AN719" s="25">
        <f t="shared" si="217"/>
        <v>0.00346223802126496</v>
      </c>
      <c r="AO719" s="25">
        <f t="shared" si="218"/>
        <v>0.040296092993364</v>
      </c>
      <c r="AP719" s="25">
        <f t="shared" si="219"/>
        <v>0.000287746849922039</v>
      </c>
      <c r="AQ719" s="25">
        <f t="shared" si="220"/>
        <v>0.00111995615079209</v>
      </c>
      <c r="AR719" s="25">
        <f t="shared" si="221"/>
        <v>0.0394638836924939</v>
      </c>
      <c r="AS719" s="25">
        <f t="shared" si="222"/>
        <v>0.00407612711145737</v>
      </c>
      <c r="AT719" s="25">
        <f t="shared" si="223"/>
        <v>0.0351970755011679</v>
      </c>
    </row>
    <row r="720" spans="1:46">
      <c r="A720" s="5" t="s">
        <v>1554</v>
      </c>
      <c r="B720" s="5" t="s">
        <v>1555</v>
      </c>
      <c r="C720" s="5" t="s">
        <v>1551</v>
      </c>
      <c r="D720" s="5">
        <v>8.31</v>
      </c>
      <c r="E720" s="5">
        <v>888022359.09</v>
      </c>
      <c r="F720" s="5">
        <v>4717242109.12</v>
      </c>
      <c r="G720" s="5">
        <v>5605264468.21</v>
      </c>
      <c r="H720" s="11">
        <f t="shared" si="209"/>
        <v>0.158426487122308</v>
      </c>
      <c r="I720" s="11">
        <f t="shared" si="210"/>
        <v>0.841573512877692</v>
      </c>
      <c r="J720" s="5">
        <v>1618989785.6</v>
      </c>
      <c r="K720" s="5">
        <v>537816251.96</v>
      </c>
      <c r="L720" s="5">
        <v>2156806037.56</v>
      </c>
      <c r="M720" s="5">
        <v>3448458430.65</v>
      </c>
      <c r="N720" s="5">
        <v>5671517652.7</v>
      </c>
      <c r="O720" s="11">
        <f t="shared" si="224"/>
        <v>0.288833790944571</v>
      </c>
      <c r="P720" s="11">
        <f t="shared" si="225"/>
        <v>0.0959484168874101</v>
      </c>
      <c r="Q720" s="11">
        <f t="shared" si="226"/>
        <v>0.384782207831981</v>
      </c>
      <c r="R720" s="11">
        <f t="shared" si="227"/>
        <v>0.615217792168019</v>
      </c>
      <c r="S720" s="5">
        <v>1700217480.29</v>
      </c>
      <c r="T720" s="5">
        <v>1475643081.77</v>
      </c>
      <c r="U720" s="5">
        <v>1273320305.72</v>
      </c>
      <c r="V720" s="5">
        <v>4138941.13</v>
      </c>
      <c r="W720" s="5">
        <v>22459150.64</v>
      </c>
      <c r="X720" s="5">
        <v>72286487.75</v>
      </c>
      <c r="Y720" s="5">
        <v>50246871.51</v>
      </c>
      <c r="Z720" s="5">
        <v>-23679.24</v>
      </c>
      <c r="AA720" s="5">
        <v>229556689.12</v>
      </c>
      <c r="AB720" s="5">
        <v>1885458.79</v>
      </c>
      <c r="AC720" s="5">
        <v>3776047.65</v>
      </c>
      <c r="AD720" s="5">
        <v>227666100.26</v>
      </c>
      <c r="AE720" s="5">
        <v>2281445.79</v>
      </c>
      <c r="AF720" s="5">
        <v>228572686.38</v>
      </c>
      <c r="AG720" s="5">
        <v>7.01</v>
      </c>
      <c r="AH720" s="25">
        <f t="shared" si="211"/>
        <v>0.867914310302412</v>
      </c>
      <c r="AI720" s="25">
        <f t="shared" si="212"/>
        <v>0.748916136012679</v>
      </c>
      <c r="AJ720" s="25">
        <f t="shared" si="213"/>
        <v>0.0024343598263053</v>
      </c>
      <c r="AK720" s="25">
        <f t="shared" si="214"/>
        <v>0.0132095751869162</v>
      </c>
      <c r="AL720" s="25">
        <f t="shared" si="215"/>
        <v>0.0425160243251177</v>
      </c>
      <c r="AM720" s="25">
        <f t="shared" si="216"/>
        <v>0.0295532025123219</v>
      </c>
      <c r="AN720" s="25">
        <f t="shared" si="217"/>
        <v>-1.39271830071769e-5</v>
      </c>
      <c r="AO720" s="25">
        <f t="shared" si="218"/>
        <v>0.13501607399122</v>
      </c>
      <c r="AP720" s="25">
        <f t="shared" si="219"/>
        <v>0.00110895153817522</v>
      </c>
      <c r="AQ720" s="25">
        <f t="shared" si="220"/>
        <v>0.00222092037858353</v>
      </c>
      <c r="AR720" s="25">
        <f t="shared" si="221"/>
        <v>0.133904105150812</v>
      </c>
      <c r="AS720" s="25">
        <f t="shared" si="222"/>
        <v>0.00134185527230955</v>
      </c>
      <c r="AT720" s="25">
        <f t="shared" si="223"/>
        <v>0.13443732288943</v>
      </c>
    </row>
    <row r="721" spans="1:46">
      <c r="A721" s="5" t="s">
        <v>1556</v>
      </c>
      <c r="B721" s="5" t="s">
        <v>1557</v>
      </c>
      <c r="C721" s="5" t="s">
        <v>1551</v>
      </c>
      <c r="D721" s="5">
        <v>6.5</v>
      </c>
      <c r="E721" s="5">
        <v>1895617707.94</v>
      </c>
      <c r="F721" s="5">
        <v>740835632.7</v>
      </c>
      <c r="G721" s="5">
        <v>2636453340.64</v>
      </c>
      <c r="H721" s="11">
        <f t="shared" si="209"/>
        <v>0.719002941838462</v>
      </c>
      <c r="I721" s="11">
        <f t="shared" si="210"/>
        <v>0.280997058161538</v>
      </c>
      <c r="J721" s="5">
        <v>429305594.94</v>
      </c>
      <c r="K721" s="5">
        <v>55881897.98</v>
      </c>
      <c r="L721" s="5">
        <v>485187492.92</v>
      </c>
      <c r="M721" s="5">
        <v>2151265847.72</v>
      </c>
      <c r="N721" s="5">
        <v>0</v>
      </c>
      <c r="O721" s="11">
        <f t="shared" si="224"/>
        <v>0.162834512685055</v>
      </c>
      <c r="P721" s="11">
        <f t="shared" si="225"/>
        <v>0.0211958607871417</v>
      </c>
      <c r="Q721" s="11">
        <f t="shared" si="226"/>
        <v>0.184030373472197</v>
      </c>
      <c r="R721" s="11">
        <f t="shared" si="227"/>
        <v>0.815969626527803</v>
      </c>
      <c r="S721" s="5">
        <v>983954284.42</v>
      </c>
      <c r="T721" s="5">
        <v>816117023.33</v>
      </c>
      <c r="U721" s="5">
        <v>647404033.3</v>
      </c>
      <c r="V721" s="5">
        <v>5902146.72</v>
      </c>
      <c r="W721" s="5">
        <v>120499390.48</v>
      </c>
      <c r="X721" s="5">
        <v>39564977.29</v>
      </c>
      <c r="Y721" s="5">
        <v>-14248384.94</v>
      </c>
      <c r="Z721" s="5">
        <v>0</v>
      </c>
      <c r="AA721" s="5">
        <v>172333766.05</v>
      </c>
      <c r="AB721" s="5">
        <v>4219277.15</v>
      </c>
      <c r="AC721" s="5">
        <v>855387.95</v>
      </c>
      <c r="AD721" s="5">
        <v>175697655.25</v>
      </c>
      <c r="AE721" s="5">
        <v>27485217.3</v>
      </c>
      <c r="AF721" s="5">
        <v>147798857.62</v>
      </c>
      <c r="AG721" s="5">
        <v>7.11</v>
      </c>
      <c r="AH721" s="25">
        <f t="shared" si="211"/>
        <v>0.829425753058301</v>
      </c>
      <c r="AI721" s="25">
        <f t="shared" si="212"/>
        <v>0.657961496332746</v>
      </c>
      <c r="AJ721" s="25">
        <f t="shared" si="213"/>
        <v>0.00599839526434815</v>
      </c>
      <c r="AK721" s="25">
        <f t="shared" si="214"/>
        <v>0.122464419727619</v>
      </c>
      <c r="AL721" s="25">
        <f t="shared" si="215"/>
        <v>0.0402101783756365</v>
      </c>
      <c r="AM721" s="25">
        <f t="shared" si="216"/>
        <v>-0.0144807387554584</v>
      </c>
      <c r="AN721" s="25">
        <f t="shared" si="217"/>
        <v>0</v>
      </c>
      <c r="AO721" s="25">
        <f t="shared" si="218"/>
        <v>0.175144078112921</v>
      </c>
      <c r="AP721" s="25">
        <f t="shared" si="219"/>
        <v>0.0042880825022141</v>
      </c>
      <c r="AQ721" s="25">
        <f t="shared" si="220"/>
        <v>0.000869337085618988</v>
      </c>
      <c r="AR721" s="25">
        <f t="shared" si="221"/>
        <v>0.178562823529516</v>
      </c>
      <c r="AS721" s="25">
        <f t="shared" si="222"/>
        <v>0.0279334291594669</v>
      </c>
      <c r="AT721" s="25">
        <f t="shared" si="223"/>
        <v>0.1502090696288</v>
      </c>
    </row>
    <row r="722" spans="1:46">
      <c r="A722" s="5" t="s">
        <v>1558</v>
      </c>
      <c r="B722" s="5" t="s">
        <v>1559</v>
      </c>
      <c r="C722" s="5" t="s">
        <v>1551</v>
      </c>
      <c r="D722" s="5">
        <v>22.9</v>
      </c>
      <c r="E722" s="5">
        <v>2061492294.52</v>
      </c>
      <c r="F722" s="5">
        <v>3577498501.62</v>
      </c>
      <c r="G722" s="5">
        <v>5638990796.14</v>
      </c>
      <c r="H722" s="11">
        <f t="shared" ref="H722:H785" si="228">E722/G722</f>
        <v>0.365578233596539</v>
      </c>
      <c r="I722" s="11">
        <f t="shared" ref="I722:I785" si="229">F722/G722</f>
        <v>0.634421766403461</v>
      </c>
      <c r="J722" s="5">
        <v>1626892556.1</v>
      </c>
      <c r="K722" s="5">
        <v>740115552.84</v>
      </c>
      <c r="L722" s="5">
        <v>2367008108.94</v>
      </c>
      <c r="M722" s="5">
        <v>3271982687.2</v>
      </c>
      <c r="N722" s="5">
        <v>6015777263.47</v>
      </c>
      <c r="O722" s="11">
        <f t="shared" si="224"/>
        <v>0.288507751637694</v>
      </c>
      <c r="P722" s="11">
        <f t="shared" si="225"/>
        <v>0.131249647250111</v>
      </c>
      <c r="Q722" s="11">
        <f t="shared" si="226"/>
        <v>0.419757398887805</v>
      </c>
      <c r="R722" s="11">
        <f t="shared" si="227"/>
        <v>0.580242601112195</v>
      </c>
      <c r="S722" s="5">
        <v>2084151253.31</v>
      </c>
      <c r="T722" s="5">
        <v>1861237223.44</v>
      </c>
      <c r="U722" s="5">
        <v>1656622732.07</v>
      </c>
      <c r="V722" s="5">
        <v>7015907.72</v>
      </c>
      <c r="W722" s="5">
        <v>29515018.37</v>
      </c>
      <c r="X722" s="5">
        <v>96577402.74</v>
      </c>
      <c r="Y722" s="5">
        <v>33885338.16</v>
      </c>
      <c r="Z722" s="5">
        <v>14341801.59</v>
      </c>
      <c r="AA722" s="5">
        <v>231981404.68</v>
      </c>
      <c r="AB722" s="5">
        <v>20145144.95</v>
      </c>
      <c r="AC722" s="5">
        <v>32116150.98</v>
      </c>
      <c r="AD722" s="5">
        <v>220010398.65</v>
      </c>
      <c r="AE722" s="5">
        <v>9333240.92</v>
      </c>
      <c r="AF722" s="5">
        <v>202614624.73</v>
      </c>
      <c r="AG722" s="5">
        <v>7.05</v>
      </c>
      <c r="AH722" s="25">
        <f t="shared" si="211"/>
        <v>0.893043257049615</v>
      </c>
      <c r="AI722" s="25">
        <f t="shared" si="212"/>
        <v>0.794866845407209</v>
      </c>
      <c r="AJ722" s="25">
        <f t="shared" si="213"/>
        <v>0.0033663140853417</v>
      </c>
      <c r="AK722" s="25">
        <f t="shared" si="214"/>
        <v>0.0141616489317294</v>
      </c>
      <c r="AL722" s="25">
        <f t="shared" si="215"/>
        <v>0.0463389605656586</v>
      </c>
      <c r="AM722" s="25">
        <f t="shared" si="216"/>
        <v>0.0162585791727851</v>
      </c>
      <c r="AN722" s="25">
        <f t="shared" si="217"/>
        <v>0.0068813631291024</v>
      </c>
      <c r="AO722" s="25">
        <f t="shared" si="218"/>
        <v>0.111307374794211</v>
      </c>
      <c r="AP722" s="25">
        <f t="shared" si="219"/>
        <v>0.00966587473822063</v>
      </c>
      <c r="AQ722" s="25">
        <f t="shared" si="220"/>
        <v>0.0154097025966776</v>
      </c>
      <c r="AR722" s="25">
        <f t="shared" si="221"/>
        <v>0.105563546935754</v>
      </c>
      <c r="AS722" s="25">
        <f t="shared" si="222"/>
        <v>0.00447819749414884</v>
      </c>
      <c r="AT722" s="25">
        <f t="shared" si="223"/>
        <v>0.0972168523796976</v>
      </c>
    </row>
    <row r="723" spans="1:46">
      <c r="A723" s="5" t="s">
        <v>1560</v>
      </c>
      <c r="B723" s="5" t="s">
        <v>1561</v>
      </c>
      <c r="C723" s="5" t="s">
        <v>1551</v>
      </c>
      <c r="D723" s="5">
        <v>37.82</v>
      </c>
      <c r="E723" s="5">
        <v>1905360356.23</v>
      </c>
      <c r="F723" s="5">
        <v>1739341207.24</v>
      </c>
      <c r="G723" s="5">
        <v>3644701563.47</v>
      </c>
      <c r="H723" s="11">
        <f t="shared" si="228"/>
        <v>0.52277541056502</v>
      </c>
      <c r="I723" s="11">
        <f t="shared" si="229"/>
        <v>0.47722458943498</v>
      </c>
      <c r="J723" s="5">
        <v>317749568.72</v>
      </c>
      <c r="K723" s="5">
        <v>204678052.92</v>
      </c>
      <c r="L723" s="5">
        <v>522427621.64</v>
      </c>
      <c r="M723" s="5">
        <v>3122273941.83</v>
      </c>
      <c r="N723" s="5">
        <v>0</v>
      </c>
      <c r="O723" s="11">
        <f t="shared" si="224"/>
        <v>0.0871812309421244</v>
      </c>
      <c r="P723" s="11">
        <f t="shared" si="225"/>
        <v>0.0561576988830693</v>
      </c>
      <c r="Q723" s="11">
        <f t="shared" si="226"/>
        <v>0.143338929825194</v>
      </c>
      <c r="R723" s="11">
        <f t="shared" si="227"/>
        <v>0.856661070174806</v>
      </c>
      <c r="S723" s="5">
        <v>839251405.3</v>
      </c>
      <c r="T723" s="5">
        <v>626552669.05</v>
      </c>
      <c r="U723" s="5">
        <v>473238671.17</v>
      </c>
      <c r="V723" s="5">
        <v>1877235.09</v>
      </c>
      <c r="W723" s="5">
        <v>42017831.88</v>
      </c>
      <c r="X723" s="5">
        <v>99175267.04</v>
      </c>
      <c r="Y723" s="5">
        <v>-133167.37</v>
      </c>
      <c r="Z723" s="5">
        <v>2831733.82</v>
      </c>
      <c r="AA723" s="5">
        <v>251416716.57</v>
      </c>
      <c r="AB723" s="5">
        <v>16500.08</v>
      </c>
      <c r="AC723" s="5">
        <v>6273422.22</v>
      </c>
      <c r="AD723" s="5">
        <v>245159794.43</v>
      </c>
      <c r="AE723" s="5">
        <v>8784636.24</v>
      </c>
      <c r="AF723" s="5">
        <v>236375158.19</v>
      </c>
      <c r="AG723" s="5">
        <v>18.24</v>
      </c>
      <c r="AH723" s="25">
        <f t="shared" si="211"/>
        <v>0.746561358245247</v>
      </c>
      <c r="AI723" s="25">
        <f t="shared" si="212"/>
        <v>0.563881893055437</v>
      </c>
      <c r="AJ723" s="25">
        <f t="shared" si="213"/>
        <v>0.00223679707671024</v>
      </c>
      <c r="AK723" s="25">
        <f t="shared" si="214"/>
        <v>0.0500658463181009</v>
      </c>
      <c r="AL723" s="25">
        <f t="shared" si="215"/>
        <v>0.118171106314143</v>
      </c>
      <c r="AM723" s="25">
        <f t="shared" si="216"/>
        <v>-0.000158673991081847</v>
      </c>
      <c r="AN723" s="25">
        <f t="shared" si="217"/>
        <v>0.00337411865159495</v>
      </c>
      <c r="AO723" s="25">
        <f t="shared" si="218"/>
        <v>0.299572589312649</v>
      </c>
      <c r="AP723" s="25">
        <f t="shared" si="219"/>
        <v>1.96604734836302e-5</v>
      </c>
      <c r="AQ723" s="25">
        <f t="shared" si="220"/>
        <v>0.0074750214064372</v>
      </c>
      <c r="AR723" s="25">
        <f t="shared" si="221"/>
        <v>0.292117228379695</v>
      </c>
      <c r="AS723" s="25">
        <f t="shared" si="222"/>
        <v>0.0104672285140349</v>
      </c>
      <c r="AT723" s="25">
        <f t="shared" si="223"/>
        <v>0.28164999986566</v>
      </c>
    </row>
    <row r="724" spans="1:46">
      <c r="A724" s="5" t="s">
        <v>1562</v>
      </c>
      <c r="B724" s="5" t="s">
        <v>1563</v>
      </c>
      <c r="C724" s="5" t="s">
        <v>1551</v>
      </c>
      <c r="D724" s="5">
        <v>35.73</v>
      </c>
      <c r="E724" s="5">
        <v>2749978504.04</v>
      </c>
      <c r="F724" s="5">
        <v>2313989157.22</v>
      </c>
      <c r="G724" s="5">
        <v>5063967661.26</v>
      </c>
      <c r="H724" s="11">
        <f t="shared" si="228"/>
        <v>0.543048196195581</v>
      </c>
      <c r="I724" s="11">
        <f t="shared" si="229"/>
        <v>0.456951803804419</v>
      </c>
      <c r="J724" s="5">
        <v>446287748.28</v>
      </c>
      <c r="K724" s="5">
        <v>137876281.22</v>
      </c>
      <c r="L724" s="5">
        <v>584164029.5</v>
      </c>
      <c r="M724" s="5">
        <v>4479803631.76</v>
      </c>
      <c r="N724" s="5">
        <v>0</v>
      </c>
      <c r="O724" s="11">
        <f t="shared" si="224"/>
        <v>0.0881300549555556</v>
      </c>
      <c r="P724" s="11">
        <f t="shared" si="225"/>
        <v>0.0272269276667723</v>
      </c>
      <c r="Q724" s="11">
        <f t="shared" si="226"/>
        <v>0.115356982622328</v>
      </c>
      <c r="R724" s="11">
        <f t="shared" si="227"/>
        <v>0.884643017377672</v>
      </c>
      <c r="S724" s="5">
        <v>2214216230.18</v>
      </c>
      <c r="T724" s="5">
        <v>1989284596.54</v>
      </c>
      <c r="U724" s="5">
        <v>1715524863.33</v>
      </c>
      <c r="V724" s="5">
        <v>5668001.63</v>
      </c>
      <c r="W724" s="5">
        <v>30211468.63</v>
      </c>
      <c r="X724" s="5">
        <v>114779781.04</v>
      </c>
      <c r="Y724" s="5">
        <v>890418.92</v>
      </c>
      <c r="Z724" s="5">
        <v>95162379.1</v>
      </c>
      <c r="AA724" s="5">
        <v>239285036.73</v>
      </c>
      <c r="AB724" s="5">
        <v>13045905.4</v>
      </c>
      <c r="AC724" s="5">
        <v>13730181.82</v>
      </c>
      <c r="AD724" s="5">
        <v>238600760.31</v>
      </c>
      <c r="AE724" s="5">
        <v>9717454.95</v>
      </c>
      <c r="AF724" s="5">
        <v>228883305.36</v>
      </c>
      <c r="AG724" s="5">
        <v>6.93</v>
      </c>
      <c r="AH724" s="25">
        <f t="shared" si="211"/>
        <v>0.898414784168701</v>
      </c>
      <c r="AI724" s="25">
        <f t="shared" si="212"/>
        <v>0.774777476538748</v>
      </c>
      <c r="AJ724" s="25">
        <f t="shared" si="213"/>
        <v>0.00255982299865051</v>
      </c>
      <c r="AK724" s="25">
        <f t="shared" si="214"/>
        <v>0.0136443172162748</v>
      </c>
      <c r="AL724" s="25">
        <f t="shared" si="215"/>
        <v>0.0518376568085535</v>
      </c>
      <c r="AM724" s="25">
        <f t="shared" si="216"/>
        <v>0.000402137292583939</v>
      </c>
      <c r="AN724" s="25">
        <f t="shared" si="217"/>
        <v>0.0429779069464521</v>
      </c>
      <c r="AO724" s="25">
        <f t="shared" si="218"/>
        <v>0.108067601288673</v>
      </c>
      <c r="AP724" s="25">
        <f t="shared" si="219"/>
        <v>0.00589188409974732</v>
      </c>
      <c r="AQ724" s="25">
        <f t="shared" si="220"/>
        <v>0.00620092185797222</v>
      </c>
      <c r="AR724" s="25">
        <f t="shared" si="221"/>
        <v>0.107758563530448</v>
      </c>
      <c r="AS724" s="25">
        <f t="shared" si="222"/>
        <v>0.00438866575791021</v>
      </c>
      <c r="AT724" s="25">
        <f t="shared" si="223"/>
        <v>0.103369897772538</v>
      </c>
    </row>
    <row r="725" spans="1:46">
      <c r="A725" s="5" t="s">
        <v>1564</v>
      </c>
      <c r="B725" s="5" t="s">
        <v>1565</v>
      </c>
      <c r="C725" s="5" t="s">
        <v>1566</v>
      </c>
      <c r="D725" s="5">
        <v>10.95</v>
      </c>
      <c r="E725" s="5">
        <v>6255037329.81</v>
      </c>
      <c r="F725" s="5">
        <v>4347187930.84</v>
      </c>
      <c r="G725" s="5">
        <v>10602225260.65</v>
      </c>
      <c r="H725" s="11">
        <f t="shared" si="228"/>
        <v>0.589974007911856</v>
      </c>
      <c r="I725" s="11">
        <f t="shared" si="229"/>
        <v>0.410025992088144</v>
      </c>
      <c r="J725" s="5">
        <v>6179427139.91</v>
      </c>
      <c r="K725" s="5">
        <v>261659320.15</v>
      </c>
      <c r="L725" s="5">
        <v>6441086460.06</v>
      </c>
      <c r="M725" s="5">
        <v>4161138800.59</v>
      </c>
      <c r="N725" s="5">
        <v>0</v>
      </c>
      <c r="O725" s="11">
        <f t="shared" si="224"/>
        <v>0.58284246825474</v>
      </c>
      <c r="P725" s="11">
        <f t="shared" si="225"/>
        <v>0.0246796605162828</v>
      </c>
      <c r="Q725" s="11">
        <f t="shared" si="226"/>
        <v>0.607522128771023</v>
      </c>
      <c r="R725" s="11">
        <f t="shared" si="227"/>
        <v>0.392477871228977</v>
      </c>
      <c r="S725" s="5">
        <v>14927179301.33</v>
      </c>
      <c r="T725" s="5">
        <v>14460982249.86</v>
      </c>
      <c r="U725" s="5">
        <v>13845949472.72</v>
      </c>
      <c r="V725" s="5">
        <v>26312501.45</v>
      </c>
      <c r="W725" s="5">
        <v>148202902.14</v>
      </c>
      <c r="X725" s="5">
        <v>279882945.31</v>
      </c>
      <c r="Y725" s="5">
        <v>52800843.76</v>
      </c>
      <c r="Z725" s="5">
        <v>-1656872.61</v>
      </c>
      <c r="AA725" s="5">
        <v>543846845.33</v>
      </c>
      <c r="AB725" s="5">
        <v>2776156.42</v>
      </c>
      <c r="AC725" s="5">
        <v>10206514.42</v>
      </c>
      <c r="AD725" s="5">
        <v>536416487.33</v>
      </c>
      <c r="AE725" s="5">
        <v>54745021.34</v>
      </c>
      <c r="AF725" s="5">
        <v>446083471.08</v>
      </c>
      <c r="AG725" s="5">
        <v>12.51</v>
      </c>
      <c r="AH725" s="25">
        <f t="shared" si="211"/>
        <v>0.968768576965612</v>
      </c>
      <c r="AI725" s="25">
        <f t="shared" si="212"/>
        <v>0.927566366908069</v>
      </c>
      <c r="AJ725" s="25">
        <f t="shared" si="213"/>
        <v>0.00176272428426284</v>
      </c>
      <c r="AK725" s="25">
        <f t="shared" si="214"/>
        <v>0.00992839297688313</v>
      </c>
      <c r="AL725" s="25">
        <f t="shared" si="215"/>
        <v>0.0187498883519851</v>
      </c>
      <c r="AM725" s="25">
        <f t="shared" si="216"/>
        <v>0.00353722848062095</v>
      </c>
      <c r="AN725" s="25">
        <f t="shared" si="217"/>
        <v>-0.000110997032765083</v>
      </c>
      <c r="AO725" s="25">
        <f t="shared" si="218"/>
        <v>0.0364333297236902</v>
      </c>
      <c r="AP725" s="25">
        <f t="shared" si="219"/>
        <v>0.000185979974110222</v>
      </c>
      <c r="AQ725" s="25">
        <f t="shared" si="220"/>
        <v>0.000683753722921423</v>
      </c>
      <c r="AR725" s="25">
        <f t="shared" si="221"/>
        <v>0.035935555974879</v>
      </c>
      <c r="AS725" s="25">
        <f t="shared" si="222"/>
        <v>0.00366747261722262</v>
      </c>
      <c r="AT725" s="25">
        <f t="shared" si="223"/>
        <v>0.0298839762070959</v>
      </c>
    </row>
    <row r="726" spans="1:46">
      <c r="A726" s="5" t="s">
        <v>1567</v>
      </c>
      <c r="B726" s="5" t="s">
        <v>1568</v>
      </c>
      <c r="C726" s="5" t="s">
        <v>1569</v>
      </c>
      <c r="D726" s="5">
        <v>5.08</v>
      </c>
      <c r="E726" s="5">
        <v>1575968685.16</v>
      </c>
      <c r="F726" s="5">
        <v>2349894892.75</v>
      </c>
      <c r="G726" s="5">
        <v>3925863577.91</v>
      </c>
      <c r="H726" s="11">
        <f t="shared" si="228"/>
        <v>0.401432361029466</v>
      </c>
      <c r="I726" s="11">
        <f t="shared" si="229"/>
        <v>0.598567638970534</v>
      </c>
      <c r="J726" s="5">
        <v>1005758819.97</v>
      </c>
      <c r="K726" s="5">
        <v>262900547.77</v>
      </c>
      <c r="L726" s="5">
        <v>1268659367.74</v>
      </c>
      <c r="M726" s="5">
        <v>2657204210.17</v>
      </c>
      <c r="N726" s="5">
        <v>0</v>
      </c>
      <c r="O726" s="11">
        <f t="shared" si="224"/>
        <v>0.256187918915265</v>
      </c>
      <c r="P726" s="11">
        <f t="shared" si="225"/>
        <v>0.0669662973643011</v>
      </c>
      <c r="Q726" s="11">
        <f t="shared" si="226"/>
        <v>0.323154216279566</v>
      </c>
      <c r="R726" s="11">
        <f t="shared" si="227"/>
        <v>0.676845783720434</v>
      </c>
      <c r="S726" s="5">
        <v>1438912677.15</v>
      </c>
      <c r="T726" s="5">
        <v>1312312634.3</v>
      </c>
      <c r="U726" s="5">
        <v>954043558.92</v>
      </c>
      <c r="V726" s="5">
        <v>12810051.27</v>
      </c>
      <c r="W726" s="5">
        <v>94678990.17</v>
      </c>
      <c r="X726" s="5">
        <v>153131950.29</v>
      </c>
      <c r="Y726" s="5">
        <v>46491601.29</v>
      </c>
      <c r="Z726" s="5">
        <v>362637.92</v>
      </c>
      <c r="AA726" s="5">
        <v>141940151.38</v>
      </c>
      <c r="AB726" s="5">
        <v>21524791.46</v>
      </c>
      <c r="AC726" s="5">
        <v>47389.12</v>
      </c>
      <c r="AD726" s="5">
        <v>163417553.72</v>
      </c>
      <c r="AE726" s="5">
        <v>10375503.42</v>
      </c>
      <c r="AF726" s="5">
        <v>125345156.75</v>
      </c>
      <c r="AG726" s="5">
        <v>6.89</v>
      </c>
      <c r="AH726" s="25">
        <f t="shared" si="211"/>
        <v>0.912016868806277</v>
      </c>
      <c r="AI726" s="25">
        <f t="shared" si="212"/>
        <v>0.663030894139899</v>
      </c>
      <c r="AJ726" s="25">
        <f t="shared" si="213"/>
        <v>0.00890259115332307</v>
      </c>
      <c r="AK726" s="25">
        <f t="shared" si="214"/>
        <v>0.0657989825744861</v>
      </c>
      <c r="AL726" s="25">
        <f t="shared" si="215"/>
        <v>0.106421989827279</v>
      </c>
      <c r="AM726" s="25">
        <f t="shared" si="216"/>
        <v>0.032310231210197</v>
      </c>
      <c r="AN726" s="25">
        <f t="shared" si="217"/>
        <v>0.000252022187140823</v>
      </c>
      <c r="AO726" s="25">
        <f t="shared" si="218"/>
        <v>0.0986440342308579</v>
      </c>
      <c r="AP726" s="25">
        <f t="shared" si="219"/>
        <v>0.0149590672191681</v>
      </c>
      <c r="AQ726" s="25">
        <f t="shared" si="220"/>
        <v>3.29339790749928e-5</v>
      </c>
      <c r="AR726" s="25">
        <f t="shared" si="221"/>
        <v>0.113570167470951</v>
      </c>
      <c r="AS726" s="25">
        <f t="shared" si="222"/>
        <v>0.00721065536829543</v>
      </c>
      <c r="AT726" s="25">
        <f t="shared" si="223"/>
        <v>0.0871110239978331</v>
      </c>
    </row>
    <row r="727" spans="1:46">
      <c r="A727" s="5" t="s">
        <v>1570</v>
      </c>
      <c r="B727" s="5" t="s">
        <v>1571</v>
      </c>
      <c r="C727" s="5" t="s">
        <v>1569</v>
      </c>
      <c r="D727" s="5">
        <v>12.29</v>
      </c>
      <c r="E727" s="5">
        <v>2967286290.23</v>
      </c>
      <c r="F727" s="5">
        <v>4262637928.19</v>
      </c>
      <c r="G727" s="5">
        <v>7229924218.42</v>
      </c>
      <c r="H727" s="11">
        <f t="shared" si="228"/>
        <v>0.410417343333989</v>
      </c>
      <c r="I727" s="11">
        <f t="shared" si="229"/>
        <v>0.589582656666011</v>
      </c>
      <c r="J727" s="5">
        <v>1263196499.34</v>
      </c>
      <c r="K727" s="5">
        <v>193216195.4</v>
      </c>
      <c r="L727" s="5">
        <v>1456412694.74</v>
      </c>
      <c r="M727" s="5">
        <v>5773511523.68</v>
      </c>
      <c r="N727" s="5">
        <v>0</v>
      </c>
      <c r="O727" s="11">
        <f t="shared" si="224"/>
        <v>0.174717806325231</v>
      </c>
      <c r="P727" s="11">
        <f t="shared" si="225"/>
        <v>0.0267245118431165</v>
      </c>
      <c r="Q727" s="11">
        <f t="shared" si="226"/>
        <v>0.201442318168347</v>
      </c>
      <c r="R727" s="11">
        <f t="shared" si="227"/>
        <v>0.798557681831653</v>
      </c>
      <c r="S727" s="5">
        <v>3905489465.23</v>
      </c>
      <c r="T727" s="5">
        <v>3457760581.05</v>
      </c>
      <c r="U727" s="5">
        <v>2800595455.17</v>
      </c>
      <c r="V727" s="5">
        <v>22682982.26</v>
      </c>
      <c r="W727" s="5">
        <v>319930533.17</v>
      </c>
      <c r="X727" s="5">
        <v>218631321.39</v>
      </c>
      <c r="Y727" s="5">
        <v>-2529638.14</v>
      </c>
      <c r="Z727" s="5">
        <v>4099838.16</v>
      </c>
      <c r="AA727" s="5">
        <v>602846060.67</v>
      </c>
      <c r="AB727" s="5">
        <v>6720022.59</v>
      </c>
      <c r="AC727" s="5">
        <v>979865.07</v>
      </c>
      <c r="AD727" s="5">
        <v>608586218.19</v>
      </c>
      <c r="AE727" s="5">
        <v>85678390.17</v>
      </c>
      <c r="AF727" s="5">
        <v>464639159.67</v>
      </c>
      <c r="AG727" s="5">
        <v>9.91</v>
      </c>
      <c r="AH727" s="25">
        <f t="shared" si="211"/>
        <v>0.88535908541911</v>
      </c>
      <c r="AI727" s="25">
        <f t="shared" si="212"/>
        <v>0.717092052123886</v>
      </c>
      <c r="AJ727" s="25">
        <f t="shared" si="213"/>
        <v>0.00580797425314887</v>
      </c>
      <c r="AK727" s="25">
        <f t="shared" si="214"/>
        <v>0.0819181657045281</v>
      </c>
      <c r="AL727" s="25">
        <f t="shared" si="215"/>
        <v>0.0559805175091221</v>
      </c>
      <c r="AM727" s="25">
        <f t="shared" si="216"/>
        <v>-0.000647713471645743</v>
      </c>
      <c r="AN727" s="25">
        <f t="shared" si="217"/>
        <v>0.00104976295455416</v>
      </c>
      <c r="AO727" s="25">
        <f t="shared" si="218"/>
        <v>0.154358644681301</v>
      </c>
      <c r="AP727" s="25">
        <f t="shared" si="219"/>
        <v>0.00172066079036376</v>
      </c>
      <c r="AQ727" s="25">
        <f t="shared" si="220"/>
        <v>0.000250894306263938</v>
      </c>
      <c r="AR727" s="25">
        <f t="shared" si="221"/>
        <v>0.1558284111654</v>
      </c>
      <c r="AS727" s="25">
        <f t="shared" si="222"/>
        <v>0.021937939132286</v>
      </c>
      <c r="AT727" s="25">
        <f t="shared" si="223"/>
        <v>0.118970788119291</v>
      </c>
    </row>
    <row r="728" spans="1:46">
      <c r="A728" s="5" t="s">
        <v>1572</v>
      </c>
      <c r="B728" s="5" t="s">
        <v>1573</v>
      </c>
      <c r="C728" s="5" t="s">
        <v>1569</v>
      </c>
      <c r="D728" s="5">
        <v>11.99</v>
      </c>
      <c r="E728" s="5">
        <v>3143308830.04</v>
      </c>
      <c r="F728" s="5">
        <v>3411981187.3</v>
      </c>
      <c r="G728" s="5">
        <v>6555290017.34</v>
      </c>
      <c r="H728" s="11">
        <f t="shared" si="228"/>
        <v>0.479507210470528</v>
      </c>
      <c r="I728" s="11">
        <f t="shared" si="229"/>
        <v>0.520492789529472</v>
      </c>
      <c r="J728" s="5">
        <v>646183490.43</v>
      </c>
      <c r="K728" s="5">
        <v>331456123.83</v>
      </c>
      <c r="L728" s="5">
        <v>977639614.26</v>
      </c>
      <c r="M728" s="5">
        <v>5577650403.08</v>
      </c>
      <c r="N728" s="5">
        <v>0</v>
      </c>
      <c r="O728" s="11">
        <f t="shared" si="224"/>
        <v>0.0985743557829967</v>
      </c>
      <c r="P728" s="11">
        <f t="shared" si="225"/>
        <v>0.0505631517374876</v>
      </c>
      <c r="Q728" s="11">
        <f t="shared" si="226"/>
        <v>0.149137507520484</v>
      </c>
      <c r="R728" s="11">
        <f t="shared" si="227"/>
        <v>0.850862492479516</v>
      </c>
      <c r="S728" s="5">
        <v>1338392261.25</v>
      </c>
      <c r="T728" s="5">
        <v>928982482.56</v>
      </c>
      <c r="U728" s="5">
        <v>507056340.97</v>
      </c>
      <c r="V728" s="5">
        <v>16239166.15</v>
      </c>
      <c r="W728" s="5">
        <v>243820615.42</v>
      </c>
      <c r="X728" s="5">
        <v>74142174.87</v>
      </c>
      <c r="Y728" s="5">
        <v>-28479952.52</v>
      </c>
      <c r="Z728" s="5">
        <v>12471350.46</v>
      </c>
      <c r="AA728" s="5">
        <v>454162708.71</v>
      </c>
      <c r="AB728" s="5">
        <v>819886.38</v>
      </c>
      <c r="AC728" s="5">
        <v>780609.5</v>
      </c>
      <c r="AD728" s="5">
        <v>454201985.59</v>
      </c>
      <c r="AE728" s="5">
        <v>28134602.19</v>
      </c>
      <c r="AF728" s="5">
        <v>418621189.85</v>
      </c>
      <c r="AG728" s="5">
        <v>8.12</v>
      </c>
      <c r="AH728" s="25">
        <f t="shared" si="211"/>
        <v>0.694103298006498</v>
      </c>
      <c r="AI728" s="25">
        <f t="shared" si="212"/>
        <v>0.378854806360305</v>
      </c>
      <c r="AJ728" s="25">
        <f t="shared" si="213"/>
        <v>0.0121333383494263</v>
      </c>
      <c r="AK728" s="25">
        <f t="shared" si="214"/>
        <v>0.182174256740159</v>
      </c>
      <c r="AL728" s="25">
        <f t="shared" si="215"/>
        <v>0.0553964461814464</v>
      </c>
      <c r="AM728" s="25">
        <f t="shared" si="216"/>
        <v>-0.0212792268339933</v>
      </c>
      <c r="AN728" s="25">
        <f t="shared" si="217"/>
        <v>0.00931815792804443</v>
      </c>
      <c r="AO728" s="25">
        <f t="shared" si="218"/>
        <v>0.339334529837935</v>
      </c>
      <c r="AP728" s="25">
        <f t="shared" si="219"/>
        <v>0.000612590496626349</v>
      </c>
      <c r="AQ728" s="25">
        <f t="shared" si="220"/>
        <v>0.000583244182292973</v>
      </c>
      <c r="AR728" s="25">
        <f t="shared" si="221"/>
        <v>0.339363876152269</v>
      </c>
      <c r="AS728" s="25">
        <f t="shared" si="222"/>
        <v>0.0210211931169742</v>
      </c>
      <c r="AT728" s="25">
        <f t="shared" si="223"/>
        <v>0.312779147018548</v>
      </c>
    </row>
    <row r="729" spans="1:46">
      <c r="A729" s="5" t="s">
        <v>1574</v>
      </c>
      <c r="B729" s="5" t="s">
        <v>1575</v>
      </c>
      <c r="C729" s="5" t="s">
        <v>1569</v>
      </c>
      <c r="D729" s="5">
        <v>28.3</v>
      </c>
      <c r="E729" s="5">
        <v>852364267.26</v>
      </c>
      <c r="F729" s="5">
        <v>1267754747.2</v>
      </c>
      <c r="G729" s="5">
        <v>2120119014.46</v>
      </c>
      <c r="H729" s="11">
        <f t="shared" si="228"/>
        <v>0.402036046772166</v>
      </c>
      <c r="I729" s="11">
        <f t="shared" si="229"/>
        <v>0.597963953227834</v>
      </c>
      <c r="J729" s="5">
        <v>308576966.78</v>
      </c>
      <c r="K729" s="5">
        <v>28588135.2</v>
      </c>
      <c r="L729" s="5">
        <v>337165101.98</v>
      </c>
      <c r="M729" s="5">
        <v>1782953912.48</v>
      </c>
      <c r="N729" s="5">
        <v>0</v>
      </c>
      <c r="O729" s="11">
        <f t="shared" si="224"/>
        <v>0.145547002161384</v>
      </c>
      <c r="P729" s="11">
        <f t="shared" si="225"/>
        <v>0.0134842124451591</v>
      </c>
      <c r="Q729" s="11">
        <f t="shared" si="226"/>
        <v>0.159031214606543</v>
      </c>
      <c r="R729" s="11">
        <f t="shared" si="227"/>
        <v>0.840968785393457</v>
      </c>
      <c r="S729" s="5">
        <v>821018803.18</v>
      </c>
      <c r="T729" s="5">
        <v>596547799.59</v>
      </c>
      <c r="U729" s="5">
        <v>268575600.51</v>
      </c>
      <c r="V729" s="5">
        <v>8463721.17</v>
      </c>
      <c r="W729" s="5">
        <v>204145739.99</v>
      </c>
      <c r="X729" s="5">
        <v>53342769.82</v>
      </c>
      <c r="Y729" s="5">
        <v>-1877610.47</v>
      </c>
      <c r="Z729" s="5">
        <v>0</v>
      </c>
      <c r="AA729" s="5">
        <v>243199710.88</v>
      </c>
      <c r="AB729" s="5">
        <v>19677346.83</v>
      </c>
      <c r="AC729" s="5">
        <v>1111170.57</v>
      </c>
      <c r="AD729" s="5">
        <v>261765887.14</v>
      </c>
      <c r="AE729" s="5">
        <v>31136406.91</v>
      </c>
      <c r="AF729" s="5">
        <v>230629480.23</v>
      </c>
      <c r="AG729" s="5">
        <v>13.14</v>
      </c>
      <c r="AH729" s="25">
        <f t="shared" si="211"/>
        <v>0.726594564313788</v>
      </c>
      <c r="AI729" s="25">
        <f t="shared" si="212"/>
        <v>0.327124786265239</v>
      </c>
      <c r="AJ729" s="25">
        <f t="shared" si="213"/>
        <v>0.0103088030837028</v>
      </c>
      <c r="AK729" s="25">
        <f t="shared" si="214"/>
        <v>0.248649286958222</v>
      </c>
      <c r="AL729" s="25">
        <f t="shared" si="215"/>
        <v>0.0649714350187728</v>
      </c>
      <c r="AM729" s="25">
        <f t="shared" si="216"/>
        <v>-0.00228692748902652</v>
      </c>
      <c r="AN729" s="25">
        <f t="shared" si="217"/>
        <v>0</v>
      </c>
      <c r="AO729" s="25">
        <f t="shared" si="218"/>
        <v>0.296216980583185</v>
      </c>
      <c r="AP729" s="25">
        <f t="shared" si="219"/>
        <v>0.0239669868141692</v>
      </c>
      <c r="AQ729" s="25">
        <f t="shared" si="220"/>
        <v>0.00135340453311931</v>
      </c>
      <c r="AR729" s="25">
        <f t="shared" si="221"/>
        <v>0.318830562864235</v>
      </c>
      <c r="AS729" s="25">
        <f t="shared" si="222"/>
        <v>0.0379241093984709</v>
      </c>
      <c r="AT729" s="25">
        <f t="shared" si="223"/>
        <v>0.280906453465764</v>
      </c>
    </row>
    <row r="730" spans="1:46">
      <c r="A730" s="5" t="s">
        <v>1576</v>
      </c>
      <c r="B730" s="5" t="s">
        <v>1577</v>
      </c>
      <c r="C730" s="5" t="s">
        <v>1569</v>
      </c>
      <c r="D730" s="5">
        <v>13.37</v>
      </c>
      <c r="E730" s="5">
        <v>817053882.8</v>
      </c>
      <c r="F730" s="5">
        <v>983148023.99</v>
      </c>
      <c r="G730" s="5">
        <v>1800201906.79</v>
      </c>
      <c r="H730" s="11">
        <f t="shared" si="228"/>
        <v>0.453867913214755</v>
      </c>
      <c r="I730" s="11">
        <f t="shared" si="229"/>
        <v>0.546132086785245</v>
      </c>
      <c r="J730" s="5">
        <v>630844690.91</v>
      </c>
      <c r="K730" s="5">
        <v>187224274.87</v>
      </c>
      <c r="L730" s="5">
        <v>818068965.78</v>
      </c>
      <c r="M730" s="5">
        <v>982132941.01</v>
      </c>
      <c r="N730" s="5">
        <v>0</v>
      </c>
      <c r="O730" s="11">
        <f t="shared" si="224"/>
        <v>0.350429964844821</v>
      </c>
      <c r="P730" s="11">
        <f t="shared" si="225"/>
        <v>0.104001820109082</v>
      </c>
      <c r="Q730" s="11">
        <f t="shared" si="226"/>
        <v>0.454431784953903</v>
      </c>
      <c r="R730" s="11">
        <f t="shared" si="227"/>
        <v>0.545568215046097</v>
      </c>
      <c r="S730" s="5">
        <v>267325624.1</v>
      </c>
      <c r="T730" s="5">
        <v>251766445.47</v>
      </c>
      <c r="U730" s="5">
        <v>131100654.52</v>
      </c>
      <c r="V730" s="5">
        <v>2414211.93</v>
      </c>
      <c r="W730" s="5">
        <v>58135920.52</v>
      </c>
      <c r="X730" s="5">
        <v>34763076.04</v>
      </c>
      <c r="Y730" s="5">
        <v>2556179.1</v>
      </c>
      <c r="Z730" s="5">
        <v>26611.96</v>
      </c>
      <c r="AA730" s="5">
        <v>43295507.87</v>
      </c>
      <c r="AB730" s="5">
        <v>657598.86</v>
      </c>
      <c r="AC730" s="5">
        <v>860709.75</v>
      </c>
      <c r="AD730" s="5">
        <v>43092396.98</v>
      </c>
      <c r="AE730" s="5">
        <v>10887294.66</v>
      </c>
      <c r="AF730" s="5">
        <v>36552038.8</v>
      </c>
      <c r="AG730" s="5">
        <v>3.57</v>
      </c>
      <c r="AH730" s="25">
        <f t="shared" si="211"/>
        <v>0.941796905244745</v>
      </c>
      <c r="AI730" s="25">
        <f t="shared" si="212"/>
        <v>0.490415593197899</v>
      </c>
      <c r="AJ730" s="25">
        <f t="shared" si="213"/>
        <v>0.00903097837376376</v>
      </c>
      <c r="AK730" s="25">
        <f t="shared" si="214"/>
        <v>0.217472308222323</v>
      </c>
      <c r="AL730" s="25">
        <f t="shared" si="215"/>
        <v>0.130040194078051</v>
      </c>
      <c r="AM730" s="25">
        <f t="shared" si="216"/>
        <v>0.00956204295269426</v>
      </c>
      <c r="AN730" s="25">
        <f t="shared" si="217"/>
        <v>9.95488557806382e-5</v>
      </c>
      <c r="AO730" s="25">
        <f t="shared" si="218"/>
        <v>0.16195794180136</v>
      </c>
      <c r="AP730" s="25">
        <f t="shared" si="219"/>
        <v>0.00245991704766023</v>
      </c>
      <c r="AQ730" s="25">
        <f t="shared" si="220"/>
        <v>0.00321970537952632</v>
      </c>
      <c r="AR730" s="25">
        <f t="shared" si="221"/>
        <v>0.161198153469494</v>
      </c>
      <c r="AS730" s="25">
        <f t="shared" si="222"/>
        <v>0.0407267155801246</v>
      </c>
      <c r="AT730" s="25">
        <f t="shared" si="223"/>
        <v>0.136732267709312</v>
      </c>
    </row>
    <row r="731" spans="1:46">
      <c r="A731" s="5" t="s">
        <v>1578</v>
      </c>
      <c r="B731" s="5" t="s">
        <v>1579</v>
      </c>
      <c r="C731" s="5" t="s">
        <v>1569</v>
      </c>
      <c r="D731" s="5">
        <v>17.79</v>
      </c>
      <c r="E731" s="5">
        <v>924238837.7</v>
      </c>
      <c r="F731" s="5">
        <v>1071691786.1</v>
      </c>
      <c r="G731" s="5">
        <v>1995930623.8</v>
      </c>
      <c r="H731" s="11">
        <f t="shared" si="228"/>
        <v>0.463061604786827</v>
      </c>
      <c r="I731" s="11">
        <f t="shared" si="229"/>
        <v>0.536938395213173</v>
      </c>
      <c r="J731" s="5">
        <v>257052778.31</v>
      </c>
      <c r="K731" s="5">
        <v>63032459.62</v>
      </c>
      <c r="L731" s="5">
        <v>320085237.93</v>
      </c>
      <c r="M731" s="5">
        <v>1675845385.87</v>
      </c>
      <c r="N731" s="5">
        <v>0</v>
      </c>
      <c r="O731" s="11">
        <f t="shared" si="224"/>
        <v>0.128788433447954</v>
      </c>
      <c r="P731" s="11">
        <f t="shared" si="225"/>
        <v>0.0315804862495642</v>
      </c>
      <c r="Q731" s="11">
        <f t="shared" si="226"/>
        <v>0.160368919697518</v>
      </c>
      <c r="R731" s="11">
        <f t="shared" si="227"/>
        <v>0.839631080302482</v>
      </c>
      <c r="S731" s="5">
        <v>832643423.75</v>
      </c>
      <c r="T731" s="5">
        <v>743359448.6</v>
      </c>
      <c r="U731" s="5">
        <v>447788318.8</v>
      </c>
      <c r="V731" s="5">
        <v>6764357.8</v>
      </c>
      <c r="W731" s="5">
        <v>132412113.24</v>
      </c>
      <c r="X731" s="5">
        <v>75751705.17</v>
      </c>
      <c r="Y731" s="5">
        <v>1557198.67</v>
      </c>
      <c r="Z731" s="5">
        <v>-112800.92</v>
      </c>
      <c r="AA731" s="5">
        <v>120825946.72</v>
      </c>
      <c r="AB731" s="5">
        <v>713553.96</v>
      </c>
      <c r="AC731" s="5">
        <v>148082.06</v>
      </c>
      <c r="AD731" s="5">
        <v>121391418.62</v>
      </c>
      <c r="AE731" s="5">
        <v>15491339.05</v>
      </c>
      <c r="AF731" s="5">
        <v>94499159.16</v>
      </c>
      <c r="AG731" s="5">
        <v>7.09</v>
      </c>
      <c r="AH731" s="25">
        <f t="shared" si="211"/>
        <v>0.89277045539147</v>
      </c>
      <c r="AI731" s="25">
        <f t="shared" si="212"/>
        <v>0.537791215335951</v>
      </c>
      <c r="AJ731" s="25">
        <f t="shared" si="213"/>
        <v>0.00812395511338475</v>
      </c>
      <c r="AK731" s="25">
        <f t="shared" si="214"/>
        <v>0.1590261923209</v>
      </c>
      <c r="AL731" s="25">
        <f t="shared" si="215"/>
        <v>0.0909773655916657</v>
      </c>
      <c r="AM731" s="25">
        <f t="shared" si="216"/>
        <v>0.00187018671568533</v>
      </c>
      <c r="AN731" s="25">
        <f t="shared" si="217"/>
        <v>-0.000135473261161393</v>
      </c>
      <c r="AO731" s="25">
        <f t="shared" si="218"/>
        <v>0.145111272453018</v>
      </c>
      <c r="AP731" s="25">
        <f t="shared" si="219"/>
        <v>0.000856974233683786</v>
      </c>
      <c r="AQ731" s="25">
        <f t="shared" si="220"/>
        <v>0.000177845708950752</v>
      </c>
      <c r="AR731" s="25">
        <f t="shared" si="221"/>
        <v>0.145790400977751</v>
      </c>
      <c r="AS731" s="25">
        <f t="shared" si="222"/>
        <v>0.0186050097894621</v>
      </c>
      <c r="AT731" s="25">
        <f t="shared" si="223"/>
        <v>0.113492950841311</v>
      </c>
    </row>
    <row r="732" spans="1:46">
      <c r="A732" s="5" t="s">
        <v>1580</v>
      </c>
      <c r="B732" s="5" t="s">
        <v>1581</v>
      </c>
      <c r="C732" s="5" t="s">
        <v>1582</v>
      </c>
      <c r="D732" s="5">
        <v>19.61</v>
      </c>
      <c r="E732" s="5">
        <v>6601836883.4</v>
      </c>
      <c r="F732" s="5">
        <v>5639256929.21</v>
      </c>
      <c r="G732" s="5">
        <v>12241093812.61</v>
      </c>
      <c r="H732" s="11">
        <f t="shared" si="228"/>
        <v>0.539317562994183</v>
      </c>
      <c r="I732" s="11">
        <f t="shared" si="229"/>
        <v>0.460682437005817</v>
      </c>
      <c r="J732" s="5">
        <v>7698665349.4</v>
      </c>
      <c r="K732" s="5">
        <v>1992872980.9</v>
      </c>
      <c r="L732" s="5">
        <v>9691538330.3</v>
      </c>
      <c r="M732" s="5">
        <v>2549555482.31</v>
      </c>
      <c r="N732" s="5">
        <v>14832560318.32</v>
      </c>
      <c r="O732" s="11">
        <f t="shared" si="224"/>
        <v>0.628919724597595</v>
      </c>
      <c r="P732" s="11">
        <f t="shared" si="225"/>
        <v>0.16280187141831</v>
      </c>
      <c r="Q732" s="11">
        <f t="shared" si="226"/>
        <v>0.791721596015904</v>
      </c>
      <c r="R732" s="11">
        <f t="shared" si="227"/>
        <v>0.208278403984096</v>
      </c>
      <c r="S732" s="5">
        <v>2880266472.2</v>
      </c>
      <c r="T732" s="5">
        <v>2262546714.37</v>
      </c>
      <c r="U732" s="5">
        <v>1297523465.37</v>
      </c>
      <c r="V732" s="5">
        <v>557699712.45</v>
      </c>
      <c r="W732" s="5">
        <v>201232779.51</v>
      </c>
      <c r="X732" s="5">
        <v>176753807.31</v>
      </c>
      <c r="Y732" s="5">
        <v>3705128.08</v>
      </c>
      <c r="Z732" s="5">
        <v>0</v>
      </c>
      <c r="AA732" s="5">
        <v>593106139.75</v>
      </c>
      <c r="AB732" s="5">
        <v>881786.44</v>
      </c>
      <c r="AC732" s="5">
        <v>30237704.72</v>
      </c>
      <c r="AD732" s="5">
        <v>563750221.47</v>
      </c>
      <c r="AE732" s="5">
        <v>180346680.36</v>
      </c>
      <c r="AF732" s="5">
        <v>376405000.29</v>
      </c>
      <c r="AG732" s="5">
        <v>14.26</v>
      </c>
      <c r="AH732" s="25">
        <f t="shared" si="211"/>
        <v>0.785533816474219</v>
      </c>
      <c r="AI732" s="25">
        <f t="shared" si="212"/>
        <v>0.450487299662565</v>
      </c>
      <c r="AJ732" s="25">
        <f t="shared" si="213"/>
        <v>0.193627818062271</v>
      </c>
      <c r="AK732" s="25">
        <f t="shared" si="214"/>
        <v>0.0698660285262755</v>
      </c>
      <c r="AL732" s="25">
        <f t="shared" si="215"/>
        <v>0.0613671717585881</v>
      </c>
      <c r="AM732" s="25">
        <f t="shared" si="216"/>
        <v>0.00128638378280672</v>
      </c>
      <c r="AN732" s="25">
        <f t="shared" si="217"/>
        <v>0</v>
      </c>
      <c r="AO732" s="25">
        <f t="shared" si="218"/>
        <v>0.205920579041763</v>
      </c>
      <c r="AP732" s="25">
        <f t="shared" si="219"/>
        <v>0.000306147520901591</v>
      </c>
      <c r="AQ732" s="25">
        <f t="shared" si="220"/>
        <v>0.0104982316781627</v>
      </c>
      <c r="AR732" s="25">
        <f t="shared" si="221"/>
        <v>0.195728494884502</v>
      </c>
      <c r="AS732" s="25">
        <f t="shared" si="222"/>
        <v>0.0626145817064794</v>
      </c>
      <c r="AT732" s="25">
        <f t="shared" si="223"/>
        <v>0.130684089101831</v>
      </c>
    </row>
    <row r="733" spans="1:46">
      <c r="A733" s="5" t="s">
        <v>1583</v>
      </c>
      <c r="B733" s="5" t="s">
        <v>1584</v>
      </c>
      <c r="C733" s="5" t="s">
        <v>1582</v>
      </c>
      <c r="D733" s="5">
        <v>57.08</v>
      </c>
      <c r="E733" s="5">
        <v>17955967231.89</v>
      </c>
      <c r="F733" s="5">
        <v>18340465532.08</v>
      </c>
      <c r="G733" s="5">
        <v>36296432763.97</v>
      </c>
      <c r="H733" s="11">
        <f t="shared" si="228"/>
        <v>0.494703359656714</v>
      </c>
      <c r="I733" s="11">
        <f t="shared" si="229"/>
        <v>0.505296640343286</v>
      </c>
      <c r="J733" s="5">
        <v>14928762344.04</v>
      </c>
      <c r="K733" s="5">
        <v>5138949847.24</v>
      </c>
      <c r="L733" s="5">
        <v>20067712191.28</v>
      </c>
      <c r="M733" s="5">
        <v>16228720572.69</v>
      </c>
      <c r="N733" s="5">
        <v>0</v>
      </c>
      <c r="O733" s="11">
        <f t="shared" si="224"/>
        <v>0.411301089589696</v>
      </c>
      <c r="P733" s="11">
        <f t="shared" si="225"/>
        <v>0.141582779791551</v>
      </c>
      <c r="Q733" s="11">
        <f t="shared" si="226"/>
        <v>0.552883869381247</v>
      </c>
      <c r="R733" s="11">
        <f t="shared" si="227"/>
        <v>0.447116130618753</v>
      </c>
      <c r="S733" s="5">
        <v>64313902856.38</v>
      </c>
      <c r="T733" s="5">
        <v>62167022143.39</v>
      </c>
      <c r="U733" s="5">
        <v>58456733089.75</v>
      </c>
      <c r="V733" s="5">
        <v>73575351.37</v>
      </c>
      <c r="W733" s="5">
        <v>1374380433.1</v>
      </c>
      <c r="X733" s="5">
        <v>1465032146.06</v>
      </c>
      <c r="Y733" s="5">
        <v>293631586.99</v>
      </c>
      <c r="Z733" s="5">
        <v>33689083.52</v>
      </c>
      <c r="AA733" s="5">
        <v>2598081435.3</v>
      </c>
      <c r="AB733" s="5">
        <v>23756754.63</v>
      </c>
      <c r="AC733" s="5">
        <v>33896380.63</v>
      </c>
      <c r="AD733" s="5">
        <v>2587941809.3</v>
      </c>
      <c r="AE733" s="5">
        <v>620458071.56</v>
      </c>
      <c r="AF733" s="5">
        <v>1746473858.81</v>
      </c>
      <c r="AG733" s="5">
        <v>12.26</v>
      </c>
      <c r="AH733" s="25">
        <f t="shared" si="211"/>
        <v>0.966618715120054</v>
      </c>
      <c r="AI733" s="25">
        <f t="shared" si="212"/>
        <v>0.908928404178647</v>
      </c>
      <c r="AJ733" s="25">
        <f t="shared" si="213"/>
        <v>0.0011440038327996</v>
      </c>
      <c r="AK733" s="25">
        <f t="shared" si="214"/>
        <v>0.0213698807265537</v>
      </c>
      <c r="AL733" s="25">
        <f t="shared" si="215"/>
        <v>0.0227794004249995</v>
      </c>
      <c r="AM733" s="25">
        <f t="shared" si="216"/>
        <v>0.00456560049925304</v>
      </c>
      <c r="AN733" s="25">
        <f t="shared" si="217"/>
        <v>0.000523822719874915</v>
      </c>
      <c r="AO733" s="25">
        <f t="shared" si="218"/>
        <v>0.0403968865192616</v>
      </c>
      <c r="AP733" s="25">
        <f t="shared" si="219"/>
        <v>0.000369387544137252</v>
      </c>
      <c r="AQ733" s="25">
        <f t="shared" si="220"/>
        <v>0.000527045928245007</v>
      </c>
      <c r="AR733" s="25">
        <f t="shared" si="221"/>
        <v>0.0402392281351539</v>
      </c>
      <c r="AS733" s="25">
        <f t="shared" si="222"/>
        <v>0.00964733975087083</v>
      </c>
      <c r="AT733" s="25">
        <f t="shared" si="223"/>
        <v>0.0271554637682317</v>
      </c>
    </row>
    <row r="734" spans="1:46">
      <c r="A734" s="5" t="s">
        <v>1585</v>
      </c>
      <c r="B734" s="5" t="s">
        <v>1586</v>
      </c>
      <c r="C734" s="5" t="s">
        <v>1582</v>
      </c>
      <c r="D734" s="5">
        <v>7.6</v>
      </c>
      <c r="E734" s="5">
        <v>10209563067.61</v>
      </c>
      <c r="F734" s="5">
        <v>16471396631.82</v>
      </c>
      <c r="G734" s="5">
        <v>26680959699.43</v>
      </c>
      <c r="H734" s="11">
        <f t="shared" si="228"/>
        <v>0.38265351706326</v>
      </c>
      <c r="I734" s="11">
        <f t="shared" si="229"/>
        <v>0.61734648293674</v>
      </c>
      <c r="J734" s="5">
        <v>9260633163.61</v>
      </c>
      <c r="K734" s="5">
        <v>3982849981.18</v>
      </c>
      <c r="L734" s="5">
        <v>13243483144.79</v>
      </c>
      <c r="M734" s="5">
        <v>13437476554.64</v>
      </c>
      <c r="N734" s="5">
        <v>0</v>
      </c>
      <c r="O734" s="11">
        <f t="shared" si="224"/>
        <v>0.347087708535756</v>
      </c>
      <c r="P734" s="11">
        <f t="shared" si="225"/>
        <v>0.149276863577928</v>
      </c>
      <c r="Q734" s="11">
        <f t="shared" si="226"/>
        <v>0.496364572113683</v>
      </c>
      <c r="R734" s="11">
        <f t="shared" si="227"/>
        <v>0.503635427886317</v>
      </c>
      <c r="S734" s="5">
        <v>23441504152.54</v>
      </c>
      <c r="T734" s="5">
        <v>23404306737.82</v>
      </c>
      <c r="U734" s="5">
        <v>20842620554.73</v>
      </c>
      <c r="V734" s="5">
        <v>46881916.65</v>
      </c>
      <c r="W734" s="5">
        <v>761593807.72</v>
      </c>
      <c r="X734" s="5">
        <v>1036923773.62</v>
      </c>
      <c r="Y734" s="5">
        <v>219560869.36</v>
      </c>
      <c r="Z734" s="5">
        <v>0</v>
      </c>
      <c r="AA734" s="5">
        <v>116368613.6</v>
      </c>
      <c r="AB734" s="5">
        <v>31728234.06</v>
      </c>
      <c r="AC734" s="5">
        <v>80128456.3</v>
      </c>
      <c r="AD734" s="5">
        <v>67968391.36</v>
      </c>
      <c r="AE734" s="5">
        <v>154944356.5</v>
      </c>
      <c r="AF734" s="5">
        <v>107414324.31</v>
      </c>
      <c r="AG734" s="5">
        <v>0.97</v>
      </c>
      <c r="AH734" s="25">
        <f t="shared" si="211"/>
        <v>0.998413181403465</v>
      </c>
      <c r="AI734" s="25">
        <f t="shared" si="212"/>
        <v>0.889133240729845</v>
      </c>
      <c r="AJ734" s="25">
        <f t="shared" si="213"/>
        <v>0.00199995343067267</v>
      </c>
      <c r="AK734" s="25">
        <f t="shared" si="214"/>
        <v>0.0324891185635576</v>
      </c>
      <c r="AL734" s="25">
        <f t="shared" si="215"/>
        <v>0.0442345238118026</v>
      </c>
      <c r="AM734" s="25">
        <f t="shared" si="216"/>
        <v>0.00936633024618472</v>
      </c>
      <c r="AN734" s="25">
        <f t="shared" si="217"/>
        <v>0</v>
      </c>
      <c r="AO734" s="25">
        <f t="shared" si="218"/>
        <v>0.00496421274175748</v>
      </c>
      <c r="AP734" s="25">
        <f t="shared" si="219"/>
        <v>0.00135350674826735</v>
      </c>
      <c r="AQ734" s="25">
        <f t="shared" si="220"/>
        <v>0.00341823015189568</v>
      </c>
      <c r="AR734" s="25">
        <f t="shared" si="221"/>
        <v>0.00289948933812915</v>
      </c>
      <c r="AS734" s="25">
        <f t="shared" si="222"/>
        <v>0.00660982996192294</v>
      </c>
      <c r="AT734" s="25">
        <f t="shared" si="223"/>
        <v>0.00458222832506937</v>
      </c>
    </row>
    <row r="735" spans="1:46">
      <c r="A735" s="5" t="s">
        <v>1587</v>
      </c>
      <c r="B735" s="5" t="s">
        <v>1588</v>
      </c>
      <c r="C735" s="5" t="s">
        <v>1582</v>
      </c>
      <c r="D735" s="5">
        <v>6.06</v>
      </c>
      <c r="E735" s="5">
        <v>1591709863.51</v>
      </c>
      <c r="F735" s="5">
        <v>1304740999.32</v>
      </c>
      <c r="G735" s="5">
        <v>2896450862.83</v>
      </c>
      <c r="H735" s="11">
        <f t="shared" si="228"/>
        <v>0.549538017004303</v>
      </c>
      <c r="I735" s="11">
        <f t="shared" si="229"/>
        <v>0.450461982995697</v>
      </c>
      <c r="J735" s="5">
        <v>928739667</v>
      </c>
      <c r="K735" s="5">
        <v>518998449.25</v>
      </c>
      <c r="L735" s="5">
        <v>1447738116.25</v>
      </c>
      <c r="M735" s="5">
        <v>1448712746.58</v>
      </c>
      <c r="N735" s="5">
        <v>0</v>
      </c>
      <c r="O735" s="11">
        <f t="shared" si="224"/>
        <v>0.320647478926181</v>
      </c>
      <c r="P735" s="11">
        <f t="shared" si="225"/>
        <v>0.179184275455966</v>
      </c>
      <c r="Q735" s="11">
        <f t="shared" si="226"/>
        <v>0.499831754382146</v>
      </c>
      <c r="R735" s="11">
        <f t="shared" si="227"/>
        <v>0.500168245617854</v>
      </c>
      <c r="S735" s="5">
        <v>2056359346.12</v>
      </c>
      <c r="T735" s="5">
        <v>2049279078.83</v>
      </c>
      <c r="U735" s="5">
        <v>1843310773.15</v>
      </c>
      <c r="V735" s="5">
        <v>21056432.75</v>
      </c>
      <c r="W735" s="5">
        <v>41295211.34</v>
      </c>
      <c r="X735" s="5">
        <v>89603733.03</v>
      </c>
      <c r="Y735" s="5">
        <v>29513873.52</v>
      </c>
      <c r="Z735" s="5">
        <v>36000</v>
      </c>
      <c r="AA735" s="5">
        <v>35384615.29</v>
      </c>
      <c r="AB735" s="5">
        <v>289746.98</v>
      </c>
      <c r="AC735" s="5">
        <v>315479.17</v>
      </c>
      <c r="AD735" s="5">
        <v>35358883.1</v>
      </c>
      <c r="AE735" s="5">
        <v>2925491.41</v>
      </c>
      <c r="AF735" s="5">
        <v>28528280.84</v>
      </c>
      <c r="AG735" s="5">
        <v>2.11</v>
      </c>
      <c r="AH735" s="25">
        <f t="shared" si="211"/>
        <v>0.996556892012401</v>
      </c>
      <c r="AI735" s="25">
        <f t="shared" si="212"/>
        <v>0.896395261182348</v>
      </c>
      <c r="AJ735" s="25">
        <f t="shared" si="213"/>
        <v>0.0102396659366613</v>
      </c>
      <c r="AK735" s="25">
        <f t="shared" si="214"/>
        <v>0.0200817096573695</v>
      </c>
      <c r="AL735" s="25">
        <f t="shared" si="215"/>
        <v>0.0435739663882516</v>
      </c>
      <c r="AM735" s="25">
        <f t="shared" si="216"/>
        <v>0.0143524883312285</v>
      </c>
      <c r="AN735" s="25">
        <f t="shared" si="217"/>
        <v>1.75066678243401e-5</v>
      </c>
      <c r="AO735" s="25">
        <f t="shared" si="218"/>
        <v>0.0172074084992804</v>
      </c>
      <c r="AP735" s="25">
        <f t="shared" si="219"/>
        <v>0.000140902892554603</v>
      </c>
      <c r="AQ735" s="25">
        <f t="shared" si="220"/>
        <v>0.000153416362074681</v>
      </c>
      <c r="AR735" s="25">
        <f t="shared" si="221"/>
        <v>0.0171948950297603</v>
      </c>
      <c r="AS735" s="25">
        <f t="shared" si="222"/>
        <v>0.0014226557316064</v>
      </c>
      <c r="AT735" s="25">
        <f t="shared" si="223"/>
        <v>0.0138731982295935</v>
      </c>
    </row>
    <row r="736" spans="1:46">
      <c r="A736" s="5" t="s">
        <v>1589</v>
      </c>
      <c r="B736" s="5" t="s">
        <v>1590</v>
      </c>
      <c r="C736" s="5" t="s">
        <v>1582</v>
      </c>
      <c r="D736" s="5">
        <v>20.31</v>
      </c>
      <c r="E736" s="5">
        <v>1468544037.15</v>
      </c>
      <c r="F736" s="5">
        <v>1563469731.19</v>
      </c>
      <c r="G736" s="5">
        <v>3032013768.34</v>
      </c>
      <c r="H736" s="11">
        <f t="shared" si="228"/>
        <v>0.484346097792958</v>
      </c>
      <c r="I736" s="11">
        <f t="shared" si="229"/>
        <v>0.515653902207042</v>
      </c>
      <c r="J736" s="5">
        <v>925384764.48</v>
      </c>
      <c r="K736" s="5">
        <v>176500908.8</v>
      </c>
      <c r="L736" s="5">
        <v>1101885673.28</v>
      </c>
      <c r="M736" s="5">
        <v>1930128095.06</v>
      </c>
      <c r="N736" s="5">
        <v>0</v>
      </c>
      <c r="O736" s="11">
        <f t="shared" si="224"/>
        <v>0.305204670949314</v>
      </c>
      <c r="P736" s="11">
        <f t="shared" si="225"/>
        <v>0.0582124364483452</v>
      </c>
      <c r="Q736" s="11">
        <f t="shared" si="226"/>
        <v>0.363417107397659</v>
      </c>
      <c r="R736" s="11">
        <f t="shared" si="227"/>
        <v>0.63658289260234</v>
      </c>
      <c r="S736" s="5">
        <v>2012137366.06</v>
      </c>
      <c r="T736" s="5">
        <v>1898012435.64</v>
      </c>
      <c r="U736" s="5">
        <v>1599450506.65</v>
      </c>
      <c r="V736" s="5">
        <v>6325202.13</v>
      </c>
      <c r="W736" s="5">
        <v>155236756.57</v>
      </c>
      <c r="X736" s="5">
        <v>70938847.85</v>
      </c>
      <c r="Y736" s="5">
        <v>12761119.11</v>
      </c>
      <c r="Z736" s="5">
        <v>13502975.6</v>
      </c>
      <c r="AA736" s="5">
        <v>127943776.47</v>
      </c>
      <c r="AB736" s="5">
        <v>760497.73</v>
      </c>
      <c r="AC736" s="5">
        <v>1672948.73</v>
      </c>
      <c r="AD736" s="5">
        <v>127031325.47</v>
      </c>
      <c r="AE736" s="5">
        <v>21182699.07</v>
      </c>
      <c r="AF736" s="5">
        <v>91710284.4</v>
      </c>
      <c r="AG736" s="5">
        <v>5.2</v>
      </c>
      <c r="AH736" s="25">
        <f t="shared" si="211"/>
        <v>0.943281739932364</v>
      </c>
      <c r="AI736" s="25">
        <f t="shared" si="212"/>
        <v>0.794901249601021</v>
      </c>
      <c r="AJ736" s="25">
        <f t="shared" si="213"/>
        <v>0.00314352401416086</v>
      </c>
      <c r="AK736" s="25">
        <f t="shared" si="214"/>
        <v>0.0771501783071459</v>
      </c>
      <c r="AL736" s="25">
        <f t="shared" si="215"/>
        <v>0.0352554696545925</v>
      </c>
      <c r="AM736" s="25">
        <f t="shared" si="216"/>
        <v>0.00634207153311196</v>
      </c>
      <c r="AN736" s="25">
        <f t="shared" si="217"/>
        <v>0.00671076231064701</v>
      </c>
      <c r="AO736" s="25">
        <f t="shared" si="218"/>
        <v>0.0635860049259603</v>
      </c>
      <c r="AP736" s="25">
        <f t="shared" si="219"/>
        <v>0.000377955174844322</v>
      </c>
      <c r="AQ736" s="25">
        <f t="shared" si="220"/>
        <v>0.000831428687831502</v>
      </c>
      <c r="AR736" s="25">
        <f t="shared" si="221"/>
        <v>0.0631325314129731</v>
      </c>
      <c r="AS736" s="25">
        <f t="shared" si="222"/>
        <v>0.010527461706791</v>
      </c>
      <c r="AT736" s="25">
        <f t="shared" si="223"/>
        <v>0.0455785404848276</v>
      </c>
    </row>
    <row r="737" spans="1:46">
      <c r="A737" s="5" t="s">
        <v>1591</v>
      </c>
      <c r="B737" s="5" t="s">
        <v>1592</v>
      </c>
      <c r="C737" s="5" t="s">
        <v>1582</v>
      </c>
      <c r="D737" s="5">
        <v>8.91</v>
      </c>
      <c r="E737" s="5">
        <v>5541851081.86</v>
      </c>
      <c r="F737" s="5">
        <v>7497681030.97</v>
      </c>
      <c r="G737" s="5">
        <v>13039532112.83</v>
      </c>
      <c r="H737" s="11">
        <f t="shared" si="228"/>
        <v>0.425003829424769</v>
      </c>
      <c r="I737" s="11">
        <f t="shared" si="229"/>
        <v>0.574996170575231</v>
      </c>
      <c r="J737" s="5">
        <v>4192175625.56</v>
      </c>
      <c r="K737" s="5">
        <v>1306347087.64</v>
      </c>
      <c r="L737" s="5">
        <v>5498522713.2</v>
      </c>
      <c r="M737" s="5">
        <v>7541009399.63</v>
      </c>
      <c r="N737" s="5">
        <v>0</v>
      </c>
      <c r="O737" s="11">
        <f t="shared" si="224"/>
        <v>0.321497396477531</v>
      </c>
      <c r="P737" s="11">
        <f t="shared" si="225"/>
        <v>0.100183586062467</v>
      </c>
      <c r="Q737" s="11">
        <f t="shared" si="226"/>
        <v>0.421680982539997</v>
      </c>
      <c r="R737" s="11">
        <f t="shared" si="227"/>
        <v>0.578319017460003</v>
      </c>
      <c r="S737" s="5">
        <v>21763305738.81</v>
      </c>
      <c r="T737" s="5">
        <v>21626210081.62</v>
      </c>
      <c r="U737" s="5">
        <v>20496103856.61</v>
      </c>
      <c r="V737" s="5">
        <v>29479472.3</v>
      </c>
      <c r="W737" s="5">
        <v>460246620.34</v>
      </c>
      <c r="X737" s="5">
        <v>306530763.36</v>
      </c>
      <c r="Y737" s="5">
        <v>73006424.05</v>
      </c>
      <c r="Z737" s="5">
        <v>157713801.12</v>
      </c>
      <c r="AA737" s="5">
        <v>120705912.59</v>
      </c>
      <c r="AB737" s="5">
        <v>14001746.03</v>
      </c>
      <c r="AC737" s="5">
        <v>42958846.28</v>
      </c>
      <c r="AD737" s="5">
        <v>91748812.34</v>
      </c>
      <c r="AE737" s="5">
        <v>119690661.91</v>
      </c>
      <c r="AF737" s="5">
        <v>48189032.82</v>
      </c>
      <c r="AG737" s="5">
        <v>0.73</v>
      </c>
      <c r="AH737" s="25">
        <f t="shared" si="211"/>
        <v>0.993700605099458</v>
      </c>
      <c r="AI737" s="25">
        <f t="shared" si="212"/>
        <v>0.941773465051303</v>
      </c>
      <c r="AJ737" s="25">
        <f t="shared" si="213"/>
        <v>0.001354549380218</v>
      </c>
      <c r="AK737" s="25">
        <f t="shared" si="214"/>
        <v>0.0211478267990902</v>
      </c>
      <c r="AL737" s="25">
        <f t="shared" si="215"/>
        <v>0.0140847519691538</v>
      </c>
      <c r="AM737" s="25">
        <f t="shared" si="216"/>
        <v>0.0033545650153602</v>
      </c>
      <c r="AN737" s="25">
        <f t="shared" si="217"/>
        <v>0.00724677597295123</v>
      </c>
      <c r="AO737" s="25">
        <f t="shared" si="218"/>
        <v>0.00554630413406121</v>
      </c>
      <c r="AP737" s="25">
        <f t="shared" si="219"/>
        <v>0.000643364854495933</v>
      </c>
      <c r="AQ737" s="25">
        <f t="shared" si="220"/>
        <v>0.00197391181264308</v>
      </c>
      <c r="AR737" s="25">
        <f t="shared" si="221"/>
        <v>0.00421575717591406</v>
      </c>
      <c r="AS737" s="25">
        <f t="shared" si="222"/>
        <v>0.00549965448018122</v>
      </c>
      <c r="AT737" s="25">
        <f t="shared" si="223"/>
        <v>0.00221423314078916</v>
      </c>
    </row>
    <row r="738" spans="1:46">
      <c r="A738" s="5" t="s">
        <v>1593</v>
      </c>
      <c r="B738" s="5" t="s">
        <v>1594</v>
      </c>
      <c r="C738" s="5" t="s">
        <v>1582</v>
      </c>
      <c r="D738" s="5">
        <v>12.04</v>
      </c>
      <c r="E738" s="5">
        <v>2673601621.94</v>
      </c>
      <c r="F738" s="5">
        <v>2182505061.67</v>
      </c>
      <c r="G738" s="5">
        <v>4856106683.61</v>
      </c>
      <c r="H738" s="11">
        <f t="shared" si="228"/>
        <v>0.550564844665328</v>
      </c>
      <c r="I738" s="11">
        <f t="shared" si="229"/>
        <v>0.449435155334672</v>
      </c>
      <c r="J738" s="5">
        <v>2131292391.51</v>
      </c>
      <c r="K738" s="5">
        <v>510878406.99</v>
      </c>
      <c r="L738" s="5">
        <v>2642170798.5</v>
      </c>
      <c r="M738" s="5">
        <v>2213935885.11</v>
      </c>
      <c r="N738" s="5">
        <v>0</v>
      </c>
      <c r="O738" s="11">
        <f t="shared" si="224"/>
        <v>0.438889120517758</v>
      </c>
      <c r="P738" s="11">
        <f t="shared" si="225"/>
        <v>0.10520329149981</v>
      </c>
      <c r="Q738" s="11">
        <f t="shared" si="226"/>
        <v>0.544092412017568</v>
      </c>
      <c r="R738" s="11">
        <f t="shared" si="227"/>
        <v>0.455907587982432</v>
      </c>
      <c r="S738" s="5">
        <v>3999987224.5</v>
      </c>
      <c r="T738" s="5">
        <v>3841450757.37</v>
      </c>
      <c r="U738" s="5">
        <v>3581314998.57</v>
      </c>
      <c r="V738" s="5">
        <v>7769191.71</v>
      </c>
      <c r="W738" s="5">
        <v>44369531.23</v>
      </c>
      <c r="X738" s="5">
        <v>96951544.16</v>
      </c>
      <c r="Y738" s="5">
        <v>16716763.08</v>
      </c>
      <c r="Z738" s="5">
        <v>693989.22</v>
      </c>
      <c r="AA738" s="5">
        <v>152036123.6</v>
      </c>
      <c r="AB738" s="5">
        <v>511060.45</v>
      </c>
      <c r="AC738" s="5">
        <v>2783549.89</v>
      </c>
      <c r="AD738" s="5">
        <v>149763634.16</v>
      </c>
      <c r="AE738" s="5">
        <v>28783039.18</v>
      </c>
      <c r="AF738" s="5">
        <v>83927574.92</v>
      </c>
      <c r="AG738" s="5">
        <v>6.07</v>
      </c>
      <c r="AH738" s="25">
        <f t="shared" si="211"/>
        <v>0.960365756630681</v>
      </c>
      <c r="AI738" s="25">
        <f t="shared" si="212"/>
        <v>0.895331609219743</v>
      </c>
      <c r="AJ738" s="25">
        <f t="shared" si="213"/>
        <v>0.00194230413097661</v>
      </c>
      <c r="AK738" s="25">
        <f t="shared" si="214"/>
        <v>0.0110924182352973</v>
      </c>
      <c r="AL738" s="25">
        <f t="shared" si="215"/>
        <v>0.0242379634530255</v>
      </c>
      <c r="AM738" s="25">
        <f t="shared" si="216"/>
        <v>0.00417920411785555</v>
      </c>
      <c r="AN738" s="25">
        <f t="shared" si="217"/>
        <v>0.000173497859130475</v>
      </c>
      <c r="AO738" s="25">
        <f t="shared" si="218"/>
        <v>0.0380091522964813</v>
      </c>
      <c r="AP738" s="25">
        <f t="shared" si="219"/>
        <v>0.000127765520567102</v>
      </c>
      <c r="AQ738" s="25">
        <f t="shared" si="220"/>
        <v>0.0006958896950847</v>
      </c>
      <c r="AR738" s="25">
        <f t="shared" si="221"/>
        <v>0.0374410281219637</v>
      </c>
      <c r="AS738" s="25">
        <f t="shared" si="222"/>
        <v>0.00719578277743072</v>
      </c>
      <c r="AT738" s="25">
        <f t="shared" si="223"/>
        <v>0.0209819607437599</v>
      </c>
    </row>
    <row r="739" spans="1:46">
      <c r="A739" s="5" t="s">
        <v>1595</v>
      </c>
      <c r="B739" s="5" t="s">
        <v>1596</v>
      </c>
      <c r="C739" s="5" t="s">
        <v>1582</v>
      </c>
      <c r="D739" s="5">
        <v>15.52</v>
      </c>
      <c r="E739" s="5">
        <v>2800002906.46</v>
      </c>
      <c r="F739" s="5">
        <v>1183635679.63</v>
      </c>
      <c r="G739" s="5">
        <v>3983638586.09</v>
      </c>
      <c r="H739" s="11">
        <f t="shared" si="228"/>
        <v>0.70287573682939</v>
      </c>
      <c r="I739" s="11">
        <f t="shared" si="229"/>
        <v>0.29712426317061</v>
      </c>
      <c r="J739" s="5">
        <v>1736531470.16</v>
      </c>
      <c r="K739" s="5">
        <v>40319729.24</v>
      </c>
      <c r="L739" s="5">
        <v>1776851199.4</v>
      </c>
      <c r="M739" s="5">
        <v>2206787386.69</v>
      </c>
      <c r="N739" s="5">
        <v>0</v>
      </c>
      <c r="O739" s="11">
        <f t="shared" si="224"/>
        <v>0.435915917729984</v>
      </c>
      <c r="P739" s="11">
        <f t="shared" si="225"/>
        <v>0.0101213321360998</v>
      </c>
      <c r="Q739" s="11">
        <f t="shared" si="226"/>
        <v>0.446037249866084</v>
      </c>
      <c r="R739" s="11">
        <f t="shared" si="227"/>
        <v>0.553962750133916</v>
      </c>
      <c r="S739" s="5">
        <v>5246795340.03</v>
      </c>
      <c r="T739" s="5">
        <v>5089543698.14</v>
      </c>
      <c r="U739" s="5">
        <v>4567517902.27</v>
      </c>
      <c r="V739" s="5">
        <v>7500715.47</v>
      </c>
      <c r="W739" s="5">
        <v>162486401.64</v>
      </c>
      <c r="X739" s="5">
        <v>130667351.88</v>
      </c>
      <c r="Y739" s="5">
        <v>22918320.6</v>
      </c>
      <c r="Z739" s="5">
        <v>3578275.62</v>
      </c>
      <c r="AA739" s="5">
        <v>175542653.31</v>
      </c>
      <c r="AB739" s="5">
        <v>1156524.08</v>
      </c>
      <c r="AC739" s="5">
        <v>1425051.22</v>
      </c>
      <c r="AD739" s="5">
        <v>175274126.17</v>
      </c>
      <c r="AE739" s="5">
        <v>16039208.59</v>
      </c>
      <c r="AF739" s="5">
        <v>159845278.5</v>
      </c>
      <c r="AG739" s="5">
        <v>7.45</v>
      </c>
      <c r="AH739" s="25">
        <f t="shared" si="211"/>
        <v>0.970029011673038</v>
      </c>
      <c r="AI739" s="25">
        <f t="shared" si="212"/>
        <v>0.87053479433865</v>
      </c>
      <c r="AJ739" s="25">
        <f t="shared" si="213"/>
        <v>0.00142958034074131</v>
      </c>
      <c r="AK739" s="25">
        <f t="shared" si="214"/>
        <v>0.0309686944334045</v>
      </c>
      <c r="AL739" s="25">
        <f t="shared" si="215"/>
        <v>0.0249042212268285</v>
      </c>
      <c r="AM739" s="25">
        <f t="shared" si="216"/>
        <v>0.00436806071415565</v>
      </c>
      <c r="AN739" s="25">
        <f t="shared" si="217"/>
        <v>0.00068199260464761</v>
      </c>
      <c r="AO739" s="25">
        <f t="shared" si="218"/>
        <v>0.033457118475865</v>
      </c>
      <c r="AP739" s="25">
        <f t="shared" si="219"/>
        <v>0.00022042485079919</v>
      </c>
      <c r="AQ739" s="25">
        <f t="shared" si="220"/>
        <v>0.000271604117875094</v>
      </c>
      <c r="AR739" s="25">
        <f t="shared" si="221"/>
        <v>0.0334059392087891</v>
      </c>
      <c r="AS739" s="25">
        <f t="shared" si="222"/>
        <v>0.00305695334972</v>
      </c>
      <c r="AT739" s="25">
        <f t="shared" si="223"/>
        <v>0.0304653160912288</v>
      </c>
    </row>
    <row r="740" spans="1:46">
      <c r="A740" s="5" t="s">
        <v>1597</v>
      </c>
      <c r="B740" s="5" t="s">
        <v>1598</v>
      </c>
      <c r="C740" s="5" t="s">
        <v>1599</v>
      </c>
      <c r="D740" s="5">
        <v>9.87</v>
      </c>
      <c r="E740" s="5">
        <v>2329952313.8</v>
      </c>
      <c r="F740" s="5">
        <v>2968998294.48</v>
      </c>
      <c r="G740" s="5">
        <v>5298950608.28</v>
      </c>
      <c r="H740" s="11">
        <f t="shared" si="228"/>
        <v>0.439700704165704</v>
      </c>
      <c r="I740" s="11">
        <f t="shared" si="229"/>
        <v>0.560299295834296</v>
      </c>
      <c r="J740" s="5">
        <v>4412754958.93</v>
      </c>
      <c r="K740" s="5">
        <v>584258799.2</v>
      </c>
      <c r="L740" s="5">
        <v>4997013758.13</v>
      </c>
      <c r="M740" s="5">
        <v>301936850.15</v>
      </c>
      <c r="N740" s="5">
        <v>0</v>
      </c>
      <c r="O740" s="11">
        <f t="shared" si="224"/>
        <v>0.832760160480595</v>
      </c>
      <c r="P740" s="11">
        <f t="shared" si="225"/>
        <v>0.110259340460176</v>
      </c>
      <c r="Q740" s="11">
        <f t="shared" si="226"/>
        <v>0.943019500940771</v>
      </c>
      <c r="R740" s="11">
        <f t="shared" si="227"/>
        <v>0.0569804990592291</v>
      </c>
      <c r="S740" s="5">
        <v>2409072755.94</v>
      </c>
      <c r="T740" s="5">
        <v>2518879424.53</v>
      </c>
      <c r="U740" s="5">
        <v>2172752568.38</v>
      </c>
      <c r="V740" s="5">
        <v>8861282.09</v>
      </c>
      <c r="W740" s="5">
        <v>37032032.39</v>
      </c>
      <c r="X740" s="5">
        <v>150114986.1</v>
      </c>
      <c r="Y740" s="5">
        <v>159659028.2</v>
      </c>
      <c r="Z740" s="5">
        <v>56437291.28</v>
      </c>
      <c r="AA740" s="5">
        <v>35477876.32</v>
      </c>
      <c r="AB740" s="5">
        <v>6918723.13</v>
      </c>
      <c r="AC740" s="5">
        <v>19237389.64</v>
      </c>
      <c r="AD740" s="5">
        <v>23159209.81</v>
      </c>
      <c r="AE740" s="5">
        <v>10352254.1</v>
      </c>
      <c r="AF740" s="5">
        <v>10201653.4</v>
      </c>
      <c r="AG740" s="5">
        <v>7.95</v>
      </c>
      <c r="AH740" s="25">
        <f t="shared" si="211"/>
        <v>1.04558047004569</v>
      </c>
      <c r="AI740" s="25">
        <f t="shared" si="212"/>
        <v>0.901904088626086</v>
      </c>
      <c r="AJ740" s="25">
        <f t="shared" si="213"/>
        <v>0.00367829575431083</v>
      </c>
      <c r="AK740" s="25">
        <f t="shared" si="214"/>
        <v>0.0153719028612527</v>
      </c>
      <c r="AL740" s="25">
        <f t="shared" si="215"/>
        <v>0.0623123505630391</v>
      </c>
      <c r="AM740" s="25">
        <f t="shared" si="216"/>
        <v>0.0662740582684072</v>
      </c>
      <c r="AN740" s="25">
        <f t="shared" si="217"/>
        <v>0.0234269766825613</v>
      </c>
      <c r="AO740" s="25">
        <f t="shared" si="218"/>
        <v>0.0147267766125049</v>
      </c>
      <c r="AP740" s="25">
        <f t="shared" si="219"/>
        <v>0.00287194444955664</v>
      </c>
      <c r="AQ740" s="25">
        <f t="shared" si="220"/>
        <v>0.00798539172076342</v>
      </c>
      <c r="AR740" s="25">
        <f t="shared" si="221"/>
        <v>0.00961332934129815</v>
      </c>
      <c r="AS740" s="25">
        <f t="shared" si="222"/>
        <v>0.00429719445976659</v>
      </c>
      <c r="AT740" s="25">
        <f t="shared" si="223"/>
        <v>0.00423468049059374</v>
      </c>
    </row>
    <row r="741" spans="1:46">
      <c r="A741" s="5" t="s">
        <v>1600</v>
      </c>
      <c r="B741" s="5" t="s">
        <v>1601</v>
      </c>
      <c r="C741" s="5" t="s">
        <v>1599</v>
      </c>
      <c r="D741" s="5">
        <v>9.13</v>
      </c>
      <c r="E741" s="5">
        <v>7609965704.07</v>
      </c>
      <c r="F741" s="5">
        <v>10763024374.77</v>
      </c>
      <c r="G741" s="5">
        <v>18372990078.84</v>
      </c>
      <c r="H741" s="11">
        <f t="shared" si="228"/>
        <v>0.414193099294944</v>
      </c>
      <c r="I741" s="11">
        <f t="shared" si="229"/>
        <v>0.585806900705056</v>
      </c>
      <c r="J741" s="5">
        <v>6047304972.53</v>
      </c>
      <c r="K741" s="5">
        <v>708515701.14</v>
      </c>
      <c r="L741" s="5">
        <v>6755820673.67</v>
      </c>
      <c r="M741" s="5">
        <v>11617169405.17</v>
      </c>
      <c r="N741" s="5">
        <v>0</v>
      </c>
      <c r="O741" s="11">
        <f t="shared" si="224"/>
        <v>0.329141035105365</v>
      </c>
      <c r="P741" s="11">
        <f t="shared" si="225"/>
        <v>0.0385628957561998</v>
      </c>
      <c r="Q741" s="11">
        <f t="shared" si="226"/>
        <v>0.367703930861565</v>
      </c>
      <c r="R741" s="11">
        <f t="shared" si="227"/>
        <v>0.632296069138435</v>
      </c>
      <c r="S741" s="5">
        <v>18056507355.83</v>
      </c>
      <c r="T741" s="5">
        <v>16881337950</v>
      </c>
      <c r="U741" s="5">
        <v>15888383390.27</v>
      </c>
      <c r="V741" s="5">
        <v>65766669.54</v>
      </c>
      <c r="W741" s="5">
        <v>164755927.07</v>
      </c>
      <c r="X741" s="5">
        <v>428417953.51</v>
      </c>
      <c r="Y741" s="5">
        <v>124629826.43</v>
      </c>
      <c r="Z741" s="5">
        <v>82279267.53</v>
      </c>
      <c r="AA741" s="5">
        <v>1264443338.78</v>
      </c>
      <c r="AB741" s="5">
        <v>9180402.86</v>
      </c>
      <c r="AC741" s="5">
        <v>3549068.33</v>
      </c>
      <c r="AD741" s="5">
        <v>1270074673.31</v>
      </c>
      <c r="AE741" s="5">
        <v>321481578.82</v>
      </c>
      <c r="AF741" s="5">
        <v>940838022.01</v>
      </c>
      <c r="AG741" s="5">
        <v>8.71</v>
      </c>
      <c r="AH741" s="25">
        <f t="shared" si="211"/>
        <v>0.934917125296074</v>
      </c>
      <c r="AI741" s="25">
        <f t="shared" si="212"/>
        <v>0.879925617793412</v>
      </c>
      <c r="AJ741" s="25">
        <f t="shared" si="213"/>
        <v>0.00364226969501749</v>
      </c>
      <c r="AK741" s="25">
        <f t="shared" si="214"/>
        <v>0.00912446265621819</v>
      </c>
      <c r="AL741" s="25">
        <f t="shared" si="215"/>
        <v>0.0237265128337056</v>
      </c>
      <c r="AM741" s="25">
        <f t="shared" si="216"/>
        <v>0.00690221115158021</v>
      </c>
      <c r="AN741" s="25">
        <f t="shared" si="217"/>
        <v>0.00455676537597035</v>
      </c>
      <c r="AO741" s="25">
        <f t="shared" si="218"/>
        <v>0.0700270165133426</v>
      </c>
      <c r="AP741" s="25">
        <f t="shared" si="219"/>
        <v>0.000508426279738749</v>
      </c>
      <c r="AQ741" s="25">
        <f t="shared" si="220"/>
        <v>0.000196553423098963</v>
      </c>
      <c r="AR741" s="25">
        <f t="shared" si="221"/>
        <v>0.0703388893699824</v>
      </c>
      <c r="AS741" s="25">
        <f t="shared" si="222"/>
        <v>0.0178041950464026</v>
      </c>
      <c r="AT741" s="25">
        <f t="shared" si="223"/>
        <v>0.0521052052575509</v>
      </c>
    </row>
    <row r="742" spans="1:46">
      <c r="A742" s="5" t="s">
        <v>1602</v>
      </c>
      <c r="B742" s="5" t="s">
        <v>1603</v>
      </c>
      <c r="C742" s="5" t="s">
        <v>1599</v>
      </c>
      <c r="D742" s="5">
        <v>11.54</v>
      </c>
      <c r="E742" s="5">
        <v>1272188307.69</v>
      </c>
      <c r="F742" s="5">
        <v>1640367639.22</v>
      </c>
      <c r="G742" s="5">
        <v>2912555946.91</v>
      </c>
      <c r="H742" s="11">
        <f t="shared" si="228"/>
        <v>0.436794461936326</v>
      </c>
      <c r="I742" s="11">
        <f t="shared" si="229"/>
        <v>0.563205538063674</v>
      </c>
      <c r="J742" s="5">
        <v>1093366842.39</v>
      </c>
      <c r="K742" s="5">
        <v>80861880.81</v>
      </c>
      <c r="L742" s="5">
        <v>1174228723.2</v>
      </c>
      <c r="M742" s="5">
        <v>1738327223.71</v>
      </c>
      <c r="N742" s="5">
        <v>0</v>
      </c>
      <c r="O742" s="11">
        <f t="shared" si="224"/>
        <v>0.375397713321174</v>
      </c>
      <c r="P742" s="11">
        <f t="shared" si="225"/>
        <v>0.0277632025904218</v>
      </c>
      <c r="Q742" s="11">
        <f t="shared" si="226"/>
        <v>0.403160915911596</v>
      </c>
      <c r="R742" s="11">
        <f t="shared" si="227"/>
        <v>0.596839084088404</v>
      </c>
      <c r="S742" s="5">
        <v>2076758624.43</v>
      </c>
      <c r="T742" s="5">
        <v>1916477368.32</v>
      </c>
      <c r="U742" s="5">
        <v>1792710020.89</v>
      </c>
      <c r="V742" s="5">
        <v>12461455.41</v>
      </c>
      <c r="W742" s="5">
        <v>29807936.86</v>
      </c>
      <c r="X742" s="5">
        <v>57295543.93</v>
      </c>
      <c r="Y742" s="5">
        <v>9442814.26</v>
      </c>
      <c r="Z742" s="5">
        <v>1260739.19</v>
      </c>
      <c r="AA742" s="5">
        <v>186515004.42</v>
      </c>
      <c r="AB742" s="5">
        <v>116369.48</v>
      </c>
      <c r="AC742" s="5">
        <v>17839.74</v>
      </c>
      <c r="AD742" s="5">
        <v>186613534.16</v>
      </c>
      <c r="AE742" s="5">
        <v>26285407.28</v>
      </c>
      <c r="AF742" s="5">
        <v>160328126.88</v>
      </c>
      <c r="AG742" s="5">
        <v>9.6</v>
      </c>
      <c r="AH742" s="25">
        <f t="shared" si="211"/>
        <v>0.922821432291395</v>
      </c>
      <c r="AI742" s="25">
        <f t="shared" si="212"/>
        <v>0.863225027598977</v>
      </c>
      <c r="AJ742" s="25">
        <f t="shared" si="213"/>
        <v>0.00600043513165631</v>
      </c>
      <c r="AK742" s="25">
        <f t="shared" si="214"/>
        <v>0.0143531060901126</v>
      </c>
      <c r="AL742" s="25">
        <f t="shared" si="215"/>
        <v>0.0275889278879127</v>
      </c>
      <c r="AM742" s="25">
        <f t="shared" si="216"/>
        <v>0.00454690022659313</v>
      </c>
      <c r="AN742" s="25">
        <f t="shared" si="217"/>
        <v>0.000607070641320211</v>
      </c>
      <c r="AO742" s="25">
        <f t="shared" si="218"/>
        <v>0.0898106319270455</v>
      </c>
      <c r="AP742" s="25">
        <f t="shared" si="219"/>
        <v>5.60341864630221e-5</v>
      </c>
      <c r="AQ742" s="25">
        <f t="shared" si="220"/>
        <v>8.5901846223927e-6</v>
      </c>
      <c r="AR742" s="25">
        <f t="shared" si="221"/>
        <v>0.0898580759288861</v>
      </c>
      <c r="AS742" s="25">
        <f t="shared" si="222"/>
        <v>0.0126569390254558</v>
      </c>
      <c r="AT742" s="25">
        <f t="shared" si="223"/>
        <v>0.0772011369034303</v>
      </c>
    </row>
    <row r="743" spans="1:46">
      <c r="A743" s="5" t="s">
        <v>1604</v>
      </c>
      <c r="B743" s="5" t="s">
        <v>1605</v>
      </c>
      <c r="C743" s="5" t="s">
        <v>1599</v>
      </c>
      <c r="D743" s="5">
        <v>7.73</v>
      </c>
      <c r="E743" s="5">
        <v>2160149872.77</v>
      </c>
      <c r="F743" s="5">
        <v>2045021424.23</v>
      </c>
      <c r="G743" s="5">
        <v>4205171297</v>
      </c>
      <c r="H743" s="11">
        <f t="shared" si="228"/>
        <v>0.513688913055948</v>
      </c>
      <c r="I743" s="11">
        <f t="shared" si="229"/>
        <v>0.486311086944052</v>
      </c>
      <c r="J743" s="5">
        <v>1313255035.51</v>
      </c>
      <c r="K743" s="5">
        <v>45398608.92</v>
      </c>
      <c r="L743" s="5">
        <v>1358653644.43</v>
      </c>
      <c r="M743" s="5">
        <v>2846517652.57</v>
      </c>
      <c r="N743" s="5">
        <v>0</v>
      </c>
      <c r="O743" s="11">
        <f t="shared" si="224"/>
        <v>0.312295253334124</v>
      </c>
      <c r="P743" s="11">
        <f t="shared" si="225"/>
        <v>0.0107959000272801</v>
      </c>
      <c r="Q743" s="11">
        <f t="shared" si="226"/>
        <v>0.323091153361404</v>
      </c>
      <c r="R743" s="11">
        <f t="shared" si="227"/>
        <v>0.676908846638596</v>
      </c>
      <c r="S743" s="5">
        <v>1483712648.76</v>
      </c>
      <c r="T743" s="5">
        <v>1279922090.97</v>
      </c>
      <c r="U743" s="5">
        <v>1087083236.55</v>
      </c>
      <c r="V743" s="5">
        <v>16439018</v>
      </c>
      <c r="W743" s="5">
        <v>54090646.49</v>
      </c>
      <c r="X743" s="5">
        <v>57194728.94</v>
      </c>
      <c r="Y743" s="5">
        <v>11138191.96</v>
      </c>
      <c r="Z743" s="5">
        <v>3825788.87</v>
      </c>
      <c r="AA743" s="5">
        <v>262471721.89</v>
      </c>
      <c r="AB743" s="5">
        <v>2218767.41</v>
      </c>
      <c r="AC743" s="5">
        <v>1061375.44</v>
      </c>
      <c r="AD743" s="5">
        <v>263629113.86</v>
      </c>
      <c r="AE743" s="5">
        <v>34047895.14</v>
      </c>
      <c r="AF743" s="5">
        <v>229650836.75</v>
      </c>
      <c r="AG743" s="5">
        <v>8.28</v>
      </c>
      <c r="AH743" s="25">
        <f t="shared" si="211"/>
        <v>0.862648230464089</v>
      </c>
      <c r="AI743" s="25">
        <f t="shared" si="212"/>
        <v>0.732677744210458</v>
      </c>
      <c r="AJ743" s="25">
        <f t="shared" si="213"/>
        <v>0.0110796507758687</v>
      </c>
      <c r="AK743" s="25">
        <f t="shared" si="214"/>
        <v>0.0364562818381348</v>
      </c>
      <c r="AL743" s="25">
        <f t="shared" si="215"/>
        <v>0.0385483867026408</v>
      </c>
      <c r="AM743" s="25">
        <f t="shared" si="216"/>
        <v>0.00750697378586659</v>
      </c>
      <c r="AN743" s="25">
        <f t="shared" si="217"/>
        <v>0.0025785241321474</v>
      </c>
      <c r="AO743" s="25">
        <f t="shared" si="218"/>
        <v>0.176901991170163</v>
      </c>
      <c r="AP743" s="25">
        <f t="shared" si="219"/>
        <v>0.00149541584878603</v>
      </c>
      <c r="AQ743" s="25">
        <f t="shared" si="220"/>
        <v>0.0007153510761582</v>
      </c>
      <c r="AR743" s="25">
        <f t="shared" si="221"/>
        <v>0.17768205594279</v>
      </c>
      <c r="AS743" s="25">
        <f t="shared" si="222"/>
        <v>0.0229477690093531</v>
      </c>
      <c r="AT743" s="25">
        <f t="shared" si="223"/>
        <v>0.154781208438122</v>
      </c>
    </row>
    <row r="744" spans="1:46">
      <c r="A744" s="5" t="s">
        <v>1606</v>
      </c>
      <c r="B744" s="5" t="s">
        <v>1607</v>
      </c>
      <c r="C744" s="5" t="s">
        <v>1599</v>
      </c>
      <c r="D744" s="5">
        <v>11.46</v>
      </c>
      <c r="E744" s="5">
        <v>1118959901.04</v>
      </c>
      <c r="F744" s="5">
        <v>2682782179.13</v>
      </c>
      <c r="G744" s="5">
        <v>3801742080.17</v>
      </c>
      <c r="H744" s="11">
        <f t="shared" si="228"/>
        <v>0.294328199400093</v>
      </c>
      <c r="I744" s="11">
        <f t="shared" si="229"/>
        <v>0.705671800599907</v>
      </c>
      <c r="J744" s="5">
        <v>1151859965.76</v>
      </c>
      <c r="K744" s="5">
        <v>92761364.33</v>
      </c>
      <c r="L744" s="5">
        <v>1244621330.09</v>
      </c>
      <c r="M744" s="5">
        <v>2557120750.08</v>
      </c>
      <c r="N744" s="5">
        <v>0</v>
      </c>
      <c r="O744" s="11">
        <f t="shared" si="224"/>
        <v>0.302982143835621</v>
      </c>
      <c r="P744" s="11">
        <f t="shared" si="225"/>
        <v>0.0243996994993022</v>
      </c>
      <c r="Q744" s="11">
        <f t="shared" si="226"/>
        <v>0.327381843334923</v>
      </c>
      <c r="R744" s="11">
        <f t="shared" si="227"/>
        <v>0.672618156665077</v>
      </c>
      <c r="S744" s="5">
        <v>3079722051.55</v>
      </c>
      <c r="T744" s="5">
        <v>3030307055.85</v>
      </c>
      <c r="U744" s="5">
        <v>2606190071.43</v>
      </c>
      <c r="V744" s="5">
        <v>22390210.87</v>
      </c>
      <c r="W744" s="5">
        <v>251924043.02</v>
      </c>
      <c r="X744" s="5">
        <v>113933187.46</v>
      </c>
      <c r="Y744" s="5">
        <v>12453137.69</v>
      </c>
      <c r="Z744" s="5">
        <v>808314.25</v>
      </c>
      <c r="AA744" s="5">
        <v>85353446.45</v>
      </c>
      <c r="AB744" s="5">
        <v>1290810.4</v>
      </c>
      <c r="AC744" s="5">
        <v>2336371.05</v>
      </c>
      <c r="AD744" s="5">
        <v>84307885.8</v>
      </c>
      <c r="AE744" s="5">
        <v>8589571.51</v>
      </c>
      <c r="AF744" s="5">
        <v>75755642.77</v>
      </c>
      <c r="AG744" s="5">
        <v>2.93</v>
      </c>
      <c r="AH744" s="25">
        <f t="shared" si="211"/>
        <v>0.983954722253221</v>
      </c>
      <c r="AI744" s="25">
        <f t="shared" si="212"/>
        <v>0.846241975024442</v>
      </c>
      <c r="AJ744" s="25">
        <f t="shared" si="213"/>
        <v>0.00727020506890587</v>
      </c>
      <c r="AK744" s="25">
        <f t="shared" si="214"/>
        <v>0.0818009024201417</v>
      </c>
      <c r="AL744" s="25">
        <f t="shared" si="215"/>
        <v>0.0369946331366684</v>
      </c>
      <c r="AM744" s="25">
        <f t="shared" si="216"/>
        <v>0.00404359142856169</v>
      </c>
      <c r="AN744" s="25">
        <f t="shared" si="217"/>
        <v>0.000262463377041828</v>
      </c>
      <c r="AO744" s="25">
        <f t="shared" si="218"/>
        <v>0.0277146589923731</v>
      </c>
      <c r="AP744" s="25">
        <f t="shared" si="219"/>
        <v>0.0004191321094546</v>
      </c>
      <c r="AQ744" s="25">
        <f t="shared" si="220"/>
        <v>0.00075863049031458</v>
      </c>
      <c r="AR744" s="25">
        <f t="shared" si="221"/>
        <v>0.0273751606115131</v>
      </c>
      <c r="AS744" s="25">
        <f t="shared" si="222"/>
        <v>0.0027890736132103</v>
      </c>
      <c r="AT744" s="25">
        <f t="shared" si="223"/>
        <v>0.0245982077284776</v>
      </c>
    </row>
    <row r="745" spans="1:46">
      <c r="A745" s="5" t="s">
        <v>1608</v>
      </c>
      <c r="B745" s="5" t="s">
        <v>1609</v>
      </c>
      <c r="C745" s="5" t="s">
        <v>1599</v>
      </c>
      <c r="D745" s="5">
        <v>8.12</v>
      </c>
      <c r="E745" s="5">
        <v>13606224000.24</v>
      </c>
      <c r="F745" s="5">
        <v>6238413664.49</v>
      </c>
      <c r="G745" s="5">
        <v>19844637664.73</v>
      </c>
      <c r="H745" s="11">
        <f t="shared" si="228"/>
        <v>0.685637310698921</v>
      </c>
      <c r="I745" s="11">
        <f t="shared" si="229"/>
        <v>0.314362689301079</v>
      </c>
      <c r="J745" s="5">
        <v>7712211676.7</v>
      </c>
      <c r="K745" s="5">
        <v>1572589913.83</v>
      </c>
      <c r="L745" s="5">
        <v>9284801590.53</v>
      </c>
      <c r="M745" s="5">
        <v>10559836074.2</v>
      </c>
      <c r="N745" s="5">
        <v>0</v>
      </c>
      <c r="O745" s="11">
        <f t="shared" si="224"/>
        <v>0.388629503193548</v>
      </c>
      <c r="P745" s="11">
        <f t="shared" si="225"/>
        <v>0.0792450807315557</v>
      </c>
      <c r="Q745" s="11">
        <f t="shared" si="226"/>
        <v>0.467874583925104</v>
      </c>
      <c r="R745" s="11">
        <f t="shared" si="227"/>
        <v>0.532125416074896</v>
      </c>
      <c r="S745" s="5">
        <v>18030547480.5</v>
      </c>
      <c r="T745" s="5">
        <v>17099674840.67</v>
      </c>
      <c r="U745" s="5">
        <v>15943289687.88</v>
      </c>
      <c r="V745" s="5">
        <v>57450929.1</v>
      </c>
      <c r="W745" s="5">
        <v>528409915.74</v>
      </c>
      <c r="X745" s="5">
        <v>447772566.4</v>
      </c>
      <c r="Y745" s="5">
        <v>139392246.32</v>
      </c>
      <c r="Z745" s="5">
        <v>-52124825.65</v>
      </c>
      <c r="AA745" s="5">
        <v>1009465164.47</v>
      </c>
      <c r="AB745" s="5">
        <v>9736208.61</v>
      </c>
      <c r="AC745" s="5">
        <v>18623521.1</v>
      </c>
      <c r="AD745" s="5">
        <v>1000577851.98</v>
      </c>
      <c r="AE745" s="5">
        <v>200119968.14</v>
      </c>
      <c r="AF745" s="5">
        <v>751325877.19</v>
      </c>
      <c r="AG745" s="5">
        <v>6.74</v>
      </c>
      <c r="AH745" s="25">
        <f t="shared" si="211"/>
        <v>0.948372469508386</v>
      </c>
      <c r="AI745" s="25">
        <f t="shared" si="212"/>
        <v>0.884237691901626</v>
      </c>
      <c r="AJ745" s="25">
        <f t="shared" si="213"/>
        <v>0.00318631085174386</v>
      </c>
      <c r="AK745" s="25">
        <f t="shared" si="214"/>
        <v>0.0293063711077811</v>
      </c>
      <c r="AL745" s="25">
        <f t="shared" si="215"/>
        <v>0.0248341081647279</v>
      </c>
      <c r="AM745" s="25">
        <f t="shared" si="216"/>
        <v>0.00773089372193232</v>
      </c>
      <c r="AN745" s="25">
        <f t="shared" si="217"/>
        <v>-0.00289091752240873</v>
      </c>
      <c r="AO745" s="25">
        <f t="shared" si="218"/>
        <v>0.0559863845266892</v>
      </c>
      <c r="AP745" s="25">
        <f t="shared" si="219"/>
        <v>0.000539984080934297</v>
      </c>
      <c r="AQ745" s="25">
        <f t="shared" si="220"/>
        <v>0.00103288716663436</v>
      </c>
      <c r="AR745" s="25">
        <f t="shared" si="221"/>
        <v>0.0554934814409891</v>
      </c>
      <c r="AS745" s="25">
        <f t="shared" si="222"/>
        <v>0.0110989401933818</v>
      </c>
      <c r="AT745" s="25">
        <f t="shared" si="223"/>
        <v>0.0416696097554751</v>
      </c>
    </row>
    <row r="746" spans="1:46">
      <c r="A746" s="5" t="s">
        <v>1610</v>
      </c>
      <c r="B746" s="5" t="s">
        <v>1611</v>
      </c>
      <c r="C746" s="5" t="s">
        <v>1599</v>
      </c>
      <c r="D746" s="5">
        <v>22.03</v>
      </c>
      <c r="E746" s="5">
        <v>650385669.71</v>
      </c>
      <c r="F746" s="5">
        <v>928414843.7</v>
      </c>
      <c r="G746" s="5">
        <v>1578800513.41</v>
      </c>
      <c r="H746" s="11">
        <f t="shared" si="228"/>
        <v>0.41194923879601</v>
      </c>
      <c r="I746" s="11">
        <f t="shared" si="229"/>
        <v>0.58805076120399</v>
      </c>
      <c r="J746" s="5">
        <v>329346355.09</v>
      </c>
      <c r="K746" s="5">
        <v>246163536.91</v>
      </c>
      <c r="L746" s="5">
        <v>575509892</v>
      </c>
      <c r="M746" s="5">
        <v>1003290621.41</v>
      </c>
      <c r="N746" s="5">
        <v>0</v>
      </c>
      <c r="O746" s="11">
        <f t="shared" si="224"/>
        <v>0.208605426900106</v>
      </c>
      <c r="P746" s="11">
        <f t="shared" si="225"/>
        <v>0.155918075031734</v>
      </c>
      <c r="Q746" s="11">
        <f t="shared" si="226"/>
        <v>0.36452350193184</v>
      </c>
      <c r="R746" s="11">
        <f t="shared" si="227"/>
        <v>0.63547649806816</v>
      </c>
      <c r="S746" s="5">
        <v>962927363.51</v>
      </c>
      <c r="T746" s="5">
        <v>911679554.23</v>
      </c>
      <c r="U746" s="5">
        <v>702375783.79</v>
      </c>
      <c r="V746" s="5">
        <v>4262468.1</v>
      </c>
      <c r="W746" s="5">
        <v>141962999.47</v>
      </c>
      <c r="X746" s="5">
        <v>45818694.9</v>
      </c>
      <c r="Y746" s="5">
        <v>6057827.16</v>
      </c>
      <c r="Z746" s="5">
        <v>1298175.31</v>
      </c>
      <c r="AA746" s="5">
        <v>55524488.19</v>
      </c>
      <c r="AB746" s="5">
        <v>1094482.74</v>
      </c>
      <c r="AC746" s="5">
        <v>1989605.07</v>
      </c>
      <c r="AD746" s="5">
        <v>54629365.86</v>
      </c>
      <c r="AE746" s="5">
        <v>11818968.48</v>
      </c>
      <c r="AF746" s="5">
        <v>42810397.38</v>
      </c>
      <c r="AG746" s="5">
        <v>4.28</v>
      </c>
      <c r="AH746" s="25">
        <f t="shared" si="211"/>
        <v>0.94677915362879</v>
      </c>
      <c r="AI746" s="25">
        <f t="shared" si="212"/>
        <v>0.729417202591217</v>
      </c>
      <c r="AJ746" s="25">
        <f t="shared" si="213"/>
        <v>0.00442657282524689</v>
      </c>
      <c r="AK746" s="25">
        <f t="shared" si="214"/>
        <v>0.147428565071124</v>
      </c>
      <c r="AL746" s="25">
        <f t="shared" si="215"/>
        <v>0.047582711465364</v>
      </c>
      <c r="AM746" s="25">
        <f t="shared" si="216"/>
        <v>0.00629105308412714</v>
      </c>
      <c r="AN746" s="25">
        <f t="shared" si="217"/>
        <v>0.00134815496910169</v>
      </c>
      <c r="AO746" s="25">
        <f t="shared" si="218"/>
        <v>0.057662177121653</v>
      </c>
      <c r="AP746" s="25">
        <f t="shared" si="219"/>
        <v>0.00113662024933061</v>
      </c>
      <c r="AQ746" s="25">
        <f t="shared" si="220"/>
        <v>0.00206620472674867</v>
      </c>
      <c r="AR746" s="25">
        <f t="shared" si="221"/>
        <v>0.056732592644235</v>
      </c>
      <c r="AS746" s="25">
        <f t="shared" si="222"/>
        <v>0.0122739979440591</v>
      </c>
      <c r="AT746" s="25">
        <f t="shared" si="223"/>
        <v>0.0444585947001759</v>
      </c>
    </row>
    <row r="747" spans="1:46">
      <c r="A747" s="5" t="s">
        <v>1612</v>
      </c>
      <c r="B747" s="5" t="s">
        <v>1613</v>
      </c>
      <c r="C747" s="5" t="s">
        <v>1614</v>
      </c>
      <c r="D747" s="5">
        <v>7.48</v>
      </c>
      <c r="E747" s="5">
        <v>4417997464.96</v>
      </c>
      <c r="F747" s="5">
        <v>3362753855.34</v>
      </c>
      <c r="G747" s="5">
        <v>7780751320.3</v>
      </c>
      <c r="H747" s="11">
        <f t="shared" si="228"/>
        <v>0.567811164126713</v>
      </c>
      <c r="I747" s="11">
        <f t="shared" si="229"/>
        <v>0.432188835873287</v>
      </c>
      <c r="J747" s="5">
        <v>2275240345.67</v>
      </c>
      <c r="K747" s="5">
        <v>966939167.16</v>
      </c>
      <c r="L747" s="5">
        <v>3242179512.83</v>
      </c>
      <c r="M747" s="5">
        <v>4538571807.47</v>
      </c>
      <c r="N747" s="5">
        <v>0</v>
      </c>
      <c r="O747" s="11">
        <f t="shared" si="224"/>
        <v>0.292419106074486</v>
      </c>
      <c r="P747" s="11">
        <f t="shared" si="225"/>
        <v>0.124273238837136</v>
      </c>
      <c r="Q747" s="11">
        <f t="shared" si="226"/>
        <v>0.416692344911621</v>
      </c>
      <c r="R747" s="11">
        <f t="shared" si="227"/>
        <v>0.583307655088379</v>
      </c>
      <c r="S747" s="5">
        <v>7554357635.4</v>
      </c>
      <c r="T747" s="5">
        <v>7260440666.9</v>
      </c>
      <c r="U747" s="5">
        <v>6687592540.14</v>
      </c>
      <c r="V747" s="5">
        <v>11562208.32</v>
      </c>
      <c r="W747" s="5">
        <v>157770251.22</v>
      </c>
      <c r="X747" s="5">
        <v>192430893.16</v>
      </c>
      <c r="Y747" s="5">
        <v>39890900.06</v>
      </c>
      <c r="Z747" s="5">
        <v>156907577.65</v>
      </c>
      <c r="AA747" s="5">
        <v>310101707.94</v>
      </c>
      <c r="AB747" s="5">
        <v>9132491.74</v>
      </c>
      <c r="AC747" s="5">
        <v>1238656.4</v>
      </c>
      <c r="AD747" s="5">
        <v>317995543.28</v>
      </c>
      <c r="AE747" s="5">
        <v>19160532.01</v>
      </c>
      <c r="AF747" s="5">
        <v>296948496.29</v>
      </c>
      <c r="AG747" s="5">
        <v>6.36</v>
      </c>
      <c r="AH747" s="25">
        <f t="shared" si="211"/>
        <v>0.961093056129261</v>
      </c>
      <c r="AI747" s="25">
        <f t="shared" si="212"/>
        <v>0.885262898965981</v>
      </c>
      <c r="AJ747" s="25">
        <f t="shared" si="213"/>
        <v>0.00153053494129257</v>
      </c>
      <c r="AK747" s="25">
        <f t="shared" si="214"/>
        <v>0.0208846680068048</v>
      </c>
      <c r="AL747" s="25">
        <f t="shared" si="215"/>
        <v>0.0254728333562422</v>
      </c>
      <c r="AM747" s="25">
        <f t="shared" si="216"/>
        <v>0.00528051516558731</v>
      </c>
      <c r="AN747" s="25">
        <f t="shared" si="217"/>
        <v>0.0207704725170444</v>
      </c>
      <c r="AO747" s="25">
        <f t="shared" si="218"/>
        <v>0.0410493814175347</v>
      </c>
      <c r="AP747" s="25">
        <f t="shared" si="219"/>
        <v>0.00120890381164969</v>
      </c>
      <c r="AQ747" s="25">
        <f t="shared" si="220"/>
        <v>0.000163965814140915</v>
      </c>
      <c r="AR747" s="25">
        <f t="shared" si="221"/>
        <v>0.0420943194150435</v>
      </c>
      <c r="AS747" s="25">
        <f t="shared" si="222"/>
        <v>0.00253635490067521</v>
      </c>
      <c r="AT747" s="25">
        <f t="shared" si="223"/>
        <v>0.0393082391146652</v>
      </c>
    </row>
    <row r="748" spans="1:46">
      <c r="A748" s="5" t="s">
        <v>1615</v>
      </c>
      <c r="B748" s="5" t="s">
        <v>1616</v>
      </c>
      <c r="C748" s="5" t="s">
        <v>1614</v>
      </c>
      <c r="D748" s="5">
        <v>7.86</v>
      </c>
      <c r="E748" s="5">
        <v>3401037943.89</v>
      </c>
      <c r="F748" s="5">
        <v>2300222954.48</v>
      </c>
      <c r="G748" s="5">
        <v>5701260898.37</v>
      </c>
      <c r="H748" s="11">
        <f t="shared" si="228"/>
        <v>0.596541362431311</v>
      </c>
      <c r="I748" s="11">
        <f t="shared" si="229"/>
        <v>0.403458637568689</v>
      </c>
      <c r="J748" s="5">
        <v>2296838373.53</v>
      </c>
      <c r="K748" s="5">
        <v>189997534.26</v>
      </c>
      <c r="L748" s="5">
        <v>2486835907.79</v>
      </c>
      <c r="M748" s="5">
        <v>3214424990.58</v>
      </c>
      <c r="N748" s="5">
        <v>0</v>
      </c>
      <c r="O748" s="11">
        <f t="shared" si="224"/>
        <v>0.402864982759633</v>
      </c>
      <c r="P748" s="11">
        <f t="shared" si="225"/>
        <v>0.0333255287991329</v>
      </c>
      <c r="Q748" s="11">
        <f t="shared" si="226"/>
        <v>0.436190511558766</v>
      </c>
      <c r="R748" s="11">
        <f t="shared" si="227"/>
        <v>0.563809488441234</v>
      </c>
      <c r="S748" s="5">
        <v>8315742920.09</v>
      </c>
      <c r="T748" s="5">
        <v>8081973161.76</v>
      </c>
      <c r="U748" s="5">
        <v>7776768013.4</v>
      </c>
      <c r="V748" s="5">
        <v>18461769.53</v>
      </c>
      <c r="W748" s="5">
        <v>117943899.25</v>
      </c>
      <c r="X748" s="5">
        <v>132962334.98</v>
      </c>
      <c r="Y748" s="5">
        <v>26598989.1</v>
      </c>
      <c r="Z748" s="5">
        <v>0</v>
      </c>
      <c r="AA748" s="5">
        <v>184957466.34</v>
      </c>
      <c r="AB748" s="5">
        <v>1798665.21</v>
      </c>
      <c r="AC748" s="5">
        <v>300560.55</v>
      </c>
      <c r="AD748" s="5">
        <v>186455571</v>
      </c>
      <c r="AE748" s="5">
        <v>44100653.47</v>
      </c>
      <c r="AF748" s="5">
        <v>128107050.13</v>
      </c>
      <c r="AG748" s="5">
        <v>4.62</v>
      </c>
      <c r="AH748" s="25">
        <f t="shared" si="211"/>
        <v>0.971888289407644</v>
      </c>
      <c r="AI748" s="25">
        <f t="shared" si="212"/>
        <v>0.93518619901201</v>
      </c>
      <c r="AJ748" s="25">
        <f t="shared" si="213"/>
        <v>0.00222009863789779</v>
      </c>
      <c r="AK748" s="25">
        <f t="shared" si="214"/>
        <v>0.0141832065256682</v>
      </c>
      <c r="AL748" s="25">
        <f t="shared" si="215"/>
        <v>0.0159892310594134</v>
      </c>
      <c r="AM748" s="25">
        <f t="shared" si="216"/>
        <v>0.00319863051991897</v>
      </c>
      <c r="AN748" s="25">
        <f t="shared" si="217"/>
        <v>0</v>
      </c>
      <c r="AO748" s="25">
        <f t="shared" si="218"/>
        <v>0.022241845150499</v>
      </c>
      <c r="AP748" s="25">
        <f t="shared" si="219"/>
        <v>0.00021629639435517</v>
      </c>
      <c r="AQ748" s="25">
        <f t="shared" si="220"/>
        <v>3.61435596179718e-5</v>
      </c>
      <c r="AR748" s="25">
        <f t="shared" si="221"/>
        <v>0.0224219979852362</v>
      </c>
      <c r="AS748" s="25">
        <f t="shared" si="222"/>
        <v>0.0053032728276697</v>
      </c>
      <c r="AT748" s="25">
        <f t="shared" si="223"/>
        <v>0.0154053644227633</v>
      </c>
    </row>
    <row r="749" spans="1:46">
      <c r="A749" s="5" t="s">
        <v>1617</v>
      </c>
      <c r="B749" s="5" t="s">
        <v>1618</v>
      </c>
      <c r="C749" s="5" t="s">
        <v>1614</v>
      </c>
      <c r="D749" s="5">
        <v>9.15</v>
      </c>
      <c r="E749" s="5">
        <v>1490534481.73</v>
      </c>
      <c r="F749" s="5">
        <v>749903062.78</v>
      </c>
      <c r="G749" s="5">
        <v>2240437544.51</v>
      </c>
      <c r="H749" s="11">
        <f t="shared" si="228"/>
        <v>0.665287227212571</v>
      </c>
      <c r="I749" s="11">
        <f t="shared" si="229"/>
        <v>0.334712772787429</v>
      </c>
      <c r="J749" s="5">
        <v>1344604178.62</v>
      </c>
      <c r="K749" s="5">
        <v>71467156.46</v>
      </c>
      <c r="L749" s="5">
        <v>1416071335.08</v>
      </c>
      <c r="M749" s="5">
        <v>824366209.43</v>
      </c>
      <c r="N749" s="5">
        <v>0</v>
      </c>
      <c r="O749" s="11">
        <f t="shared" si="224"/>
        <v>0.600152493388998</v>
      </c>
      <c r="P749" s="11">
        <f t="shared" si="225"/>
        <v>0.0318987497041032</v>
      </c>
      <c r="Q749" s="11">
        <f t="shared" si="226"/>
        <v>0.632051243093101</v>
      </c>
      <c r="R749" s="11">
        <f t="shared" si="227"/>
        <v>0.367948756906899</v>
      </c>
      <c r="S749" s="5">
        <v>4786846339.92</v>
      </c>
      <c r="T749" s="5">
        <v>4788218696.59</v>
      </c>
      <c r="U749" s="5">
        <v>4586749076.39</v>
      </c>
      <c r="V749" s="5">
        <v>9213356.21</v>
      </c>
      <c r="W749" s="5">
        <v>107837393.19</v>
      </c>
      <c r="X749" s="5">
        <v>56061865.55</v>
      </c>
      <c r="Y749" s="5">
        <v>18045912</v>
      </c>
      <c r="Z749" s="5">
        <v>874660.56</v>
      </c>
      <c r="AA749" s="5">
        <v>16437117.5</v>
      </c>
      <c r="AB749" s="5">
        <v>482203.01</v>
      </c>
      <c r="AC749" s="5">
        <v>173652.38</v>
      </c>
      <c r="AD749" s="5">
        <v>16745668.13</v>
      </c>
      <c r="AE749" s="5">
        <v>5259355.59</v>
      </c>
      <c r="AF749" s="5">
        <v>11704058.43</v>
      </c>
      <c r="AG749" s="5">
        <v>1.57</v>
      </c>
      <c r="AH749" s="25">
        <f t="shared" si="211"/>
        <v>1.00028669327832</v>
      </c>
      <c r="AI749" s="25">
        <f t="shared" si="212"/>
        <v>0.958198519584536</v>
      </c>
      <c r="AJ749" s="25">
        <f t="shared" si="213"/>
        <v>0.00192472361879784</v>
      </c>
      <c r="AK749" s="25">
        <f t="shared" si="214"/>
        <v>0.0225278577026147</v>
      </c>
      <c r="AL749" s="25">
        <f t="shared" si="215"/>
        <v>0.0117116492924519</v>
      </c>
      <c r="AM749" s="25">
        <f t="shared" si="216"/>
        <v>0.00376989581836078</v>
      </c>
      <c r="AN749" s="25">
        <f t="shared" si="217"/>
        <v>0.000182721670571656</v>
      </c>
      <c r="AO749" s="25">
        <f t="shared" si="218"/>
        <v>0.00343380930424324</v>
      </c>
      <c r="AP749" s="25">
        <f t="shared" si="219"/>
        <v>0.000100735009181026</v>
      </c>
      <c r="AQ749" s="25">
        <f t="shared" si="220"/>
        <v>3.62769906674928e-5</v>
      </c>
      <c r="AR749" s="25">
        <f t="shared" si="221"/>
        <v>0.00349826732275677</v>
      </c>
      <c r="AS749" s="25">
        <f t="shared" si="222"/>
        <v>0.00109870992643727</v>
      </c>
      <c r="AT749" s="25">
        <f t="shared" si="223"/>
        <v>0.00244504577729888</v>
      </c>
    </row>
    <row r="750" spans="1:46">
      <c r="A750" s="5" t="s">
        <v>1619</v>
      </c>
      <c r="B750" s="5" t="s">
        <v>1620</v>
      </c>
      <c r="C750" s="5" t="s">
        <v>1614</v>
      </c>
      <c r="D750" s="5">
        <v>3.23</v>
      </c>
      <c r="E750" s="5">
        <v>22505285384.17</v>
      </c>
      <c r="F750" s="5">
        <v>24682901605.27</v>
      </c>
      <c r="G750" s="5">
        <v>47188186989.44</v>
      </c>
      <c r="H750" s="11">
        <f t="shared" si="228"/>
        <v>0.476926256760115</v>
      </c>
      <c r="I750" s="11">
        <f t="shared" si="229"/>
        <v>0.523073743239885</v>
      </c>
      <c r="J750" s="5">
        <v>20662450440.18</v>
      </c>
      <c r="K750" s="5">
        <v>4808390764.94</v>
      </c>
      <c r="L750" s="5">
        <v>25470841205.12</v>
      </c>
      <c r="M750" s="5">
        <v>21717345784.32</v>
      </c>
      <c r="N750" s="5">
        <v>0</v>
      </c>
      <c r="O750" s="11">
        <f t="shared" si="224"/>
        <v>0.437873369553358</v>
      </c>
      <c r="P750" s="11">
        <f t="shared" si="225"/>
        <v>0.101898188332941</v>
      </c>
      <c r="Q750" s="11">
        <f t="shared" si="226"/>
        <v>0.539771557886299</v>
      </c>
      <c r="R750" s="11">
        <f t="shared" si="227"/>
        <v>0.460228442113701</v>
      </c>
      <c r="S750" s="5">
        <v>10478388134.09</v>
      </c>
      <c r="T750" s="5">
        <v>11245880544.51</v>
      </c>
      <c r="U750" s="5">
        <v>10216580399.26</v>
      </c>
      <c r="V750" s="5">
        <v>21491447.38</v>
      </c>
      <c r="W750" s="5">
        <v>76717927.08</v>
      </c>
      <c r="X750" s="5">
        <v>203736906.1</v>
      </c>
      <c r="Y750" s="5">
        <v>665870946.98</v>
      </c>
      <c r="Z750" s="5">
        <v>12736621.27</v>
      </c>
      <c r="AA750" s="5">
        <v>261993707.1</v>
      </c>
      <c r="AB750" s="5">
        <v>2111155.89</v>
      </c>
      <c r="AC750" s="5">
        <v>6205020.23</v>
      </c>
      <c r="AD750" s="5">
        <v>257899842.76</v>
      </c>
      <c r="AE750" s="5">
        <v>659499.62</v>
      </c>
      <c r="AF750" s="5">
        <v>267340581.64</v>
      </c>
      <c r="AG750" s="5">
        <v>1.26</v>
      </c>
      <c r="AH750" s="25">
        <f t="shared" si="211"/>
        <v>1.07324527404392</v>
      </c>
      <c r="AI750" s="25">
        <f t="shared" si="212"/>
        <v>0.975014503043818</v>
      </c>
      <c r="AJ750" s="25">
        <f t="shared" si="213"/>
        <v>0.00205102608387644</v>
      </c>
      <c r="AK750" s="25">
        <f t="shared" si="214"/>
        <v>0.00732153897128593</v>
      </c>
      <c r="AL750" s="25">
        <f t="shared" si="215"/>
        <v>0.0194435349686246</v>
      </c>
      <c r="AM750" s="25">
        <f t="shared" si="216"/>
        <v>0.0635470778958531</v>
      </c>
      <c r="AN750" s="25">
        <f t="shared" si="217"/>
        <v>0.0012155134078841</v>
      </c>
      <c r="AO750" s="25">
        <f t="shared" si="218"/>
        <v>0.0250032451315331</v>
      </c>
      <c r="AP750" s="25">
        <f t="shared" si="219"/>
        <v>0.000201477160702956</v>
      </c>
      <c r="AQ750" s="25">
        <f t="shared" si="220"/>
        <v>0.000592173161615651</v>
      </c>
      <c r="AR750" s="25">
        <f t="shared" si="221"/>
        <v>0.0246125491306204</v>
      </c>
      <c r="AS750" s="25">
        <f t="shared" si="222"/>
        <v>6.29390333284571e-5</v>
      </c>
      <c r="AT750" s="25">
        <f t="shared" si="223"/>
        <v>0.0255135215663795</v>
      </c>
    </row>
    <row r="751" spans="1:46">
      <c r="A751" s="5" t="s">
        <v>1621</v>
      </c>
      <c r="B751" s="5" t="s">
        <v>1622</v>
      </c>
      <c r="C751" s="5" t="s">
        <v>1623</v>
      </c>
      <c r="D751" s="5">
        <v>9.85</v>
      </c>
      <c r="E751" s="5">
        <v>2373393750.16</v>
      </c>
      <c r="F751" s="5">
        <v>2222117074.89</v>
      </c>
      <c r="G751" s="5">
        <v>4595510825.05</v>
      </c>
      <c r="H751" s="11">
        <f t="shared" si="228"/>
        <v>0.516459179515517</v>
      </c>
      <c r="I751" s="11">
        <f t="shared" si="229"/>
        <v>0.483540820484483</v>
      </c>
      <c r="J751" s="5">
        <v>1401871942.85</v>
      </c>
      <c r="K751" s="5">
        <v>114582300.29</v>
      </c>
      <c r="L751" s="5">
        <v>1516454243.14</v>
      </c>
      <c r="M751" s="5">
        <v>3079056581.91</v>
      </c>
      <c r="N751" s="5">
        <v>0</v>
      </c>
      <c r="O751" s="11">
        <f t="shared" si="224"/>
        <v>0.305052473211125</v>
      </c>
      <c r="P751" s="11">
        <f t="shared" si="225"/>
        <v>0.0249335285351555</v>
      </c>
      <c r="Q751" s="11">
        <f t="shared" si="226"/>
        <v>0.32998600174628</v>
      </c>
      <c r="R751" s="11">
        <f t="shared" si="227"/>
        <v>0.67001399825372</v>
      </c>
      <c r="S751" s="5">
        <v>4247593257.75</v>
      </c>
      <c r="T751" s="5">
        <v>4193468340.05</v>
      </c>
      <c r="U751" s="5">
        <v>3975013300.39</v>
      </c>
      <c r="V751" s="5">
        <v>9024047.28</v>
      </c>
      <c r="W751" s="5">
        <v>86043247.7</v>
      </c>
      <c r="X751" s="5">
        <v>82184529.86</v>
      </c>
      <c r="Y751" s="5">
        <v>21226083.03</v>
      </c>
      <c r="Z751" s="5">
        <v>13949757.02</v>
      </c>
      <c r="AA751" s="5">
        <v>278417493.84</v>
      </c>
      <c r="AB751" s="5">
        <v>5547330.24</v>
      </c>
      <c r="AC751" s="5">
        <v>1852348.06</v>
      </c>
      <c r="AD751" s="5">
        <v>282112476.02</v>
      </c>
      <c r="AE751" s="5">
        <v>7834938.02</v>
      </c>
      <c r="AF751" s="5">
        <v>229724111.76</v>
      </c>
      <c r="AG751" s="5">
        <v>9.08</v>
      </c>
      <c r="AH751" s="25">
        <f t="shared" si="211"/>
        <v>0.987257509272752</v>
      </c>
      <c r="AI751" s="25">
        <f t="shared" si="212"/>
        <v>0.935827198881941</v>
      </c>
      <c r="AJ751" s="25">
        <f t="shared" si="213"/>
        <v>0.00212450833505187</v>
      </c>
      <c r="AK751" s="25">
        <f t="shared" si="214"/>
        <v>0.0202569413968743</v>
      </c>
      <c r="AL751" s="25">
        <f t="shared" si="215"/>
        <v>0.0193484933403285</v>
      </c>
      <c r="AM751" s="25">
        <f t="shared" si="216"/>
        <v>0.00499720235483275</v>
      </c>
      <c r="AN751" s="25">
        <f t="shared" si="217"/>
        <v>0.00328415556139887</v>
      </c>
      <c r="AO751" s="25">
        <f t="shared" si="218"/>
        <v>0.0655471173780611</v>
      </c>
      <c r="AP751" s="25">
        <f t="shared" si="219"/>
        <v>0.00130599374831348</v>
      </c>
      <c r="AQ751" s="25">
        <f t="shared" si="220"/>
        <v>0.00043609355877479</v>
      </c>
      <c r="AR751" s="25">
        <f t="shared" si="221"/>
        <v>0.0664170175675997</v>
      </c>
      <c r="AS751" s="25">
        <f t="shared" si="222"/>
        <v>0.00184455938800276</v>
      </c>
      <c r="AT751" s="25">
        <f t="shared" si="223"/>
        <v>0.0540833591683606</v>
      </c>
    </row>
    <row r="752" spans="1:46">
      <c r="A752" s="5" t="s">
        <v>1624</v>
      </c>
      <c r="B752" s="5" t="s">
        <v>1625</v>
      </c>
      <c r="C752" s="5" t="s">
        <v>1623</v>
      </c>
      <c r="D752" s="5">
        <v>6.87</v>
      </c>
      <c r="E752" s="5">
        <v>923310410.15</v>
      </c>
      <c r="F752" s="5">
        <v>644255112.2</v>
      </c>
      <c r="G752" s="5">
        <v>1567565522.35</v>
      </c>
      <c r="H752" s="11">
        <f t="shared" si="228"/>
        <v>0.589009133580476</v>
      </c>
      <c r="I752" s="11">
        <f t="shared" si="229"/>
        <v>0.410990866419524</v>
      </c>
      <c r="J752" s="5">
        <v>278691700.87</v>
      </c>
      <c r="K752" s="5">
        <v>205328349.47</v>
      </c>
      <c r="L752" s="5">
        <v>484020050.34</v>
      </c>
      <c r="M752" s="5">
        <v>1083545472.01</v>
      </c>
      <c r="N752" s="5">
        <v>0</v>
      </c>
      <c r="O752" s="11">
        <f t="shared" si="224"/>
        <v>0.177786316996946</v>
      </c>
      <c r="P752" s="11">
        <f t="shared" si="225"/>
        <v>0.130985497283829</v>
      </c>
      <c r="Q752" s="11">
        <f t="shared" si="226"/>
        <v>0.308771814280775</v>
      </c>
      <c r="R752" s="11">
        <f t="shared" si="227"/>
        <v>0.691228185719225</v>
      </c>
      <c r="S752" s="5">
        <v>689218826.53</v>
      </c>
      <c r="T752" s="5">
        <v>654822776.26</v>
      </c>
      <c r="U752" s="5">
        <v>615677046.46</v>
      </c>
      <c r="V752" s="5">
        <v>1922080.65</v>
      </c>
      <c r="W752" s="5">
        <v>3119836.51</v>
      </c>
      <c r="X752" s="5">
        <v>16373782.12</v>
      </c>
      <c r="Y752" s="5">
        <v>11782989.93</v>
      </c>
      <c r="Z752" s="5">
        <v>0</v>
      </c>
      <c r="AA752" s="5">
        <v>34878917.66</v>
      </c>
      <c r="AB752" s="5">
        <v>320454.94</v>
      </c>
      <c r="AC752" s="5">
        <v>20434.38</v>
      </c>
      <c r="AD752" s="5">
        <v>35178938.22</v>
      </c>
      <c r="AE752" s="5">
        <v>206445.51</v>
      </c>
      <c r="AF752" s="5">
        <v>35227399.24</v>
      </c>
      <c r="AG752" s="5">
        <v>3.27</v>
      </c>
      <c r="AH752" s="25">
        <f t="shared" si="211"/>
        <v>0.950094151601788</v>
      </c>
      <c r="AI752" s="25">
        <f t="shared" si="212"/>
        <v>0.893296907688579</v>
      </c>
      <c r="AJ752" s="25">
        <f t="shared" si="213"/>
        <v>0.00278878140876835</v>
      </c>
      <c r="AK752" s="25">
        <f t="shared" si="214"/>
        <v>0.00452662694329955</v>
      </c>
      <c r="AL752" s="25">
        <f t="shared" si="215"/>
        <v>0.0237570151738844</v>
      </c>
      <c r="AM752" s="25">
        <f t="shared" si="216"/>
        <v>0.0170961521601545</v>
      </c>
      <c r="AN752" s="25">
        <f t="shared" si="217"/>
        <v>0</v>
      </c>
      <c r="AO752" s="25">
        <f t="shared" si="218"/>
        <v>0.0506064493850297</v>
      </c>
      <c r="AP752" s="25">
        <f t="shared" si="219"/>
        <v>0.000464953840006649</v>
      </c>
      <c r="AQ752" s="25">
        <f t="shared" si="220"/>
        <v>2.96486097207772e-5</v>
      </c>
      <c r="AR752" s="25">
        <f t="shared" si="221"/>
        <v>0.0510417546153156</v>
      </c>
      <c r="AS752" s="25">
        <f t="shared" si="222"/>
        <v>0.000299535506073431</v>
      </c>
      <c r="AT752" s="25">
        <f t="shared" si="223"/>
        <v>0.0511120675814369</v>
      </c>
    </row>
    <row r="753" spans="1:46">
      <c r="A753" s="5" t="s">
        <v>1626</v>
      </c>
      <c r="B753" s="5" t="s">
        <v>1627</v>
      </c>
      <c r="C753" s="5" t="s">
        <v>1628</v>
      </c>
      <c r="D753" s="5">
        <v>3.89</v>
      </c>
      <c r="E753" s="5">
        <v>7919522778.77</v>
      </c>
      <c r="F753" s="5">
        <v>6179767654.6</v>
      </c>
      <c r="G753" s="5">
        <v>14099290433.37</v>
      </c>
      <c r="H753" s="11">
        <f t="shared" si="228"/>
        <v>0.561696548928887</v>
      </c>
      <c r="I753" s="11">
        <f t="shared" si="229"/>
        <v>0.438303451071113</v>
      </c>
      <c r="J753" s="5">
        <v>2057074038.01</v>
      </c>
      <c r="K753" s="5">
        <v>3260024215.41</v>
      </c>
      <c r="L753" s="5">
        <v>5317098253.42</v>
      </c>
      <c r="M753" s="5">
        <v>8782192179.95</v>
      </c>
      <c r="N753" s="5">
        <v>14412444303.04</v>
      </c>
      <c r="O753" s="11">
        <f t="shared" si="224"/>
        <v>0.145899117954287</v>
      </c>
      <c r="P753" s="11">
        <f t="shared" si="225"/>
        <v>0.231219027001119</v>
      </c>
      <c r="Q753" s="11">
        <f t="shared" si="226"/>
        <v>0.377118144955406</v>
      </c>
      <c r="R753" s="11">
        <f t="shared" si="227"/>
        <v>0.622881855044594</v>
      </c>
      <c r="S753" s="5">
        <v>3517431320.39</v>
      </c>
      <c r="T753" s="5">
        <v>2973053529.06</v>
      </c>
      <c r="U753" s="5">
        <v>2429243211.99</v>
      </c>
      <c r="V753" s="5">
        <v>137301208.15</v>
      </c>
      <c r="W753" s="5">
        <v>131737563.7</v>
      </c>
      <c r="X753" s="5">
        <v>182686439.64</v>
      </c>
      <c r="Y753" s="5">
        <v>72981499.63</v>
      </c>
      <c r="Z753" s="5">
        <v>0</v>
      </c>
      <c r="AA753" s="5">
        <v>556225953.26</v>
      </c>
      <c r="AB753" s="5">
        <v>493250.17</v>
      </c>
      <c r="AC753" s="5">
        <v>9954001.86</v>
      </c>
      <c r="AD753" s="5">
        <v>546765201.57</v>
      </c>
      <c r="AE753" s="5">
        <v>82555451.66</v>
      </c>
      <c r="AF753" s="5">
        <v>464219345.74</v>
      </c>
      <c r="AG753" s="5">
        <v>5.45</v>
      </c>
      <c r="AH753" s="25">
        <f t="shared" si="211"/>
        <v>0.845234279863738</v>
      </c>
      <c r="AI753" s="25">
        <f t="shared" si="212"/>
        <v>0.690629891736068</v>
      </c>
      <c r="AJ753" s="25">
        <f t="shared" si="213"/>
        <v>0.039034510028408</v>
      </c>
      <c r="AK753" s="25">
        <f t="shared" si="214"/>
        <v>0.0374527749657365</v>
      </c>
      <c r="AL753" s="25">
        <f t="shared" si="215"/>
        <v>0.051937457479552</v>
      </c>
      <c r="AM753" s="25">
        <f t="shared" si="216"/>
        <v>0.0207485215722444</v>
      </c>
      <c r="AN753" s="25">
        <f t="shared" si="217"/>
        <v>0</v>
      </c>
      <c r="AO753" s="25">
        <f t="shared" si="218"/>
        <v>0.158134133290861</v>
      </c>
      <c r="AP753" s="25">
        <f t="shared" si="219"/>
        <v>0.000140230220598965</v>
      </c>
      <c r="AQ753" s="25">
        <f t="shared" si="220"/>
        <v>0.0028299065293182</v>
      </c>
      <c r="AR753" s="25">
        <f t="shared" si="221"/>
        <v>0.155444456982141</v>
      </c>
      <c r="AS753" s="25">
        <f t="shared" si="222"/>
        <v>0.0234703805533996</v>
      </c>
      <c r="AT753" s="25">
        <f t="shared" si="223"/>
        <v>0.131976804507594</v>
      </c>
    </row>
    <row r="754" spans="1:46">
      <c r="A754" s="5" t="s">
        <v>1629</v>
      </c>
      <c r="B754" s="5" t="s">
        <v>1630</v>
      </c>
      <c r="C754" s="5" t="s">
        <v>1628</v>
      </c>
      <c r="D754" s="5">
        <v>6.41</v>
      </c>
      <c r="E754" s="5">
        <v>18587796338.67</v>
      </c>
      <c r="F754" s="5">
        <v>32540070573.45</v>
      </c>
      <c r="G754" s="5">
        <v>51127866912.12</v>
      </c>
      <c r="H754" s="11">
        <f t="shared" si="228"/>
        <v>0.363555091602378</v>
      </c>
      <c r="I754" s="11">
        <f t="shared" si="229"/>
        <v>0.636444908397622</v>
      </c>
      <c r="J754" s="5">
        <v>24108324896.81</v>
      </c>
      <c r="K754" s="5">
        <v>3773175292.44</v>
      </c>
      <c r="L754" s="5">
        <v>27881500189.25</v>
      </c>
      <c r="M754" s="5">
        <v>23246366722.87</v>
      </c>
      <c r="N754" s="5">
        <v>0</v>
      </c>
      <c r="O754" s="11">
        <f t="shared" si="224"/>
        <v>0.471530035435432</v>
      </c>
      <c r="P754" s="11">
        <f t="shared" si="225"/>
        <v>0.0737988013254189</v>
      </c>
      <c r="Q754" s="11">
        <f t="shared" si="226"/>
        <v>0.545328836760851</v>
      </c>
      <c r="R754" s="11">
        <f t="shared" si="227"/>
        <v>0.454671163239149</v>
      </c>
      <c r="S754" s="5">
        <v>21980072199.57</v>
      </c>
      <c r="T754" s="5">
        <v>19855763376.29</v>
      </c>
      <c r="U754" s="5">
        <v>16992269894.19</v>
      </c>
      <c r="V754" s="5">
        <v>668652788.46</v>
      </c>
      <c r="W754" s="5">
        <v>119763808.31</v>
      </c>
      <c r="X754" s="5">
        <v>1314957021.66</v>
      </c>
      <c r="Y754" s="5">
        <v>500676444.64</v>
      </c>
      <c r="Z754" s="5">
        <v>-2932904.36</v>
      </c>
      <c r="AA754" s="5">
        <v>2495858670.23</v>
      </c>
      <c r="AB754" s="5">
        <v>14630035.24</v>
      </c>
      <c r="AC754" s="5">
        <v>89319091.49</v>
      </c>
      <c r="AD754" s="5">
        <v>2421169613.98</v>
      </c>
      <c r="AE754" s="5">
        <v>568801356.37</v>
      </c>
      <c r="AF754" s="5">
        <v>1366915395.97</v>
      </c>
      <c r="AG754" s="5">
        <v>6.78</v>
      </c>
      <c r="AH754" s="25">
        <f t="shared" si="211"/>
        <v>0.903352964267262</v>
      </c>
      <c r="AI754" s="25">
        <f t="shared" si="212"/>
        <v>0.773076163713531</v>
      </c>
      <c r="AJ754" s="25">
        <f t="shared" si="213"/>
        <v>0.0304208640621791</v>
      </c>
      <c r="AK754" s="25">
        <f t="shared" si="214"/>
        <v>0.0054487449914902</v>
      </c>
      <c r="AL754" s="25">
        <f t="shared" si="215"/>
        <v>0.0598249637089784</v>
      </c>
      <c r="AM754" s="25">
        <f t="shared" si="216"/>
        <v>0.0227786533226126</v>
      </c>
      <c r="AN754" s="25">
        <f t="shared" si="217"/>
        <v>-0.000133434700913192</v>
      </c>
      <c r="AO754" s="25">
        <f t="shared" si="218"/>
        <v>0.113550976883453</v>
      </c>
      <c r="AP754" s="25">
        <f t="shared" si="219"/>
        <v>0.000665604512449518</v>
      </c>
      <c r="AQ754" s="25">
        <f t="shared" si="220"/>
        <v>0.00406363958584938</v>
      </c>
      <c r="AR754" s="25">
        <f t="shared" si="221"/>
        <v>0.110152941810053</v>
      </c>
      <c r="AS754" s="25">
        <f t="shared" si="222"/>
        <v>0.0258780476790758</v>
      </c>
      <c r="AT754" s="25">
        <f t="shared" si="223"/>
        <v>0.0621888492248329</v>
      </c>
    </row>
    <row r="755" spans="1:46">
      <c r="A755" s="5" t="s">
        <v>1631</v>
      </c>
      <c r="B755" s="5" t="s">
        <v>1632</v>
      </c>
      <c r="C755" s="5" t="s">
        <v>1628</v>
      </c>
      <c r="D755" s="5">
        <v>10.73</v>
      </c>
      <c r="E755" s="5">
        <v>16336303057.98</v>
      </c>
      <c r="F755" s="5">
        <v>53879131150.42</v>
      </c>
      <c r="G755" s="5">
        <v>70215434208.4</v>
      </c>
      <c r="H755" s="11">
        <f t="shared" si="228"/>
        <v>0.232659717085758</v>
      </c>
      <c r="I755" s="11">
        <f t="shared" si="229"/>
        <v>0.767340282914242</v>
      </c>
      <c r="J755" s="5">
        <v>25960448846.63</v>
      </c>
      <c r="K755" s="5">
        <v>18812104732.16</v>
      </c>
      <c r="L755" s="5">
        <v>44772553578.79</v>
      </c>
      <c r="M755" s="5">
        <v>25442880629.61</v>
      </c>
      <c r="N755" s="5">
        <v>0</v>
      </c>
      <c r="O755" s="11">
        <f t="shared" si="224"/>
        <v>0.369725675548472</v>
      </c>
      <c r="P755" s="11">
        <f t="shared" si="225"/>
        <v>0.26791979490329</v>
      </c>
      <c r="Q755" s="11">
        <f t="shared" si="226"/>
        <v>0.637645470451763</v>
      </c>
      <c r="R755" s="11">
        <f t="shared" si="227"/>
        <v>0.362354529548237</v>
      </c>
      <c r="S755" s="5">
        <v>29692372072.65</v>
      </c>
      <c r="T755" s="5">
        <v>25144226250.84</v>
      </c>
      <c r="U755" s="5">
        <v>20744741489.55</v>
      </c>
      <c r="V755" s="5">
        <v>1494341758.57</v>
      </c>
      <c r="W755" s="5">
        <v>204359822.38</v>
      </c>
      <c r="X755" s="5">
        <v>1673507194.55</v>
      </c>
      <c r="Y755" s="5">
        <v>693918630.89</v>
      </c>
      <c r="Z755" s="5">
        <v>0</v>
      </c>
      <c r="AA755" s="5">
        <v>4677892444.75</v>
      </c>
      <c r="AB755" s="5">
        <v>52969047.68</v>
      </c>
      <c r="AC755" s="5">
        <v>28779950.04</v>
      </c>
      <c r="AD755" s="5">
        <v>4702081542.39</v>
      </c>
      <c r="AE755" s="5">
        <v>1176515672.33</v>
      </c>
      <c r="AF755" s="5">
        <v>3174215363.47</v>
      </c>
      <c r="AG755" s="5">
        <v>15.58</v>
      </c>
      <c r="AH755" s="25">
        <f t="shared" si="211"/>
        <v>0.846824436569709</v>
      </c>
      <c r="AI755" s="25">
        <f t="shared" si="212"/>
        <v>0.698655581938441</v>
      </c>
      <c r="AJ755" s="25">
        <f t="shared" si="213"/>
        <v>0.0503274630573034</v>
      </c>
      <c r="AK755" s="25">
        <f t="shared" si="214"/>
        <v>0.0068825697684234</v>
      </c>
      <c r="AL755" s="25">
        <f t="shared" si="215"/>
        <v>0.0563615190613716</v>
      </c>
      <c r="AM755" s="25">
        <f t="shared" si="216"/>
        <v>0.0233702659118022</v>
      </c>
      <c r="AN755" s="25">
        <f t="shared" si="217"/>
        <v>0</v>
      </c>
      <c r="AO755" s="25">
        <f t="shared" si="218"/>
        <v>0.157545258873368</v>
      </c>
      <c r="AP755" s="25">
        <f t="shared" si="219"/>
        <v>0.00178392778961538</v>
      </c>
      <c r="AQ755" s="25">
        <f t="shared" si="220"/>
        <v>0.000969270827186945</v>
      </c>
      <c r="AR755" s="25">
        <f t="shared" si="221"/>
        <v>0.158359915835796</v>
      </c>
      <c r="AS755" s="25">
        <f t="shared" si="222"/>
        <v>0.0396234989057578</v>
      </c>
      <c r="AT755" s="25">
        <f t="shared" si="223"/>
        <v>0.106903394437584</v>
      </c>
    </row>
    <row r="756" spans="1:46">
      <c r="A756" s="5" t="s">
        <v>1633</v>
      </c>
      <c r="B756" s="5" t="s">
        <v>1634</v>
      </c>
      <c r="C756" s="5" t="s">
        <v>1628</v>
      </c>
      <c r="D756" s="5">
        <v>15.1</v>
      </c>
      <c r="E756" s="5">
        <v>9866896920.83</v>
      </c>
      <c r="F756" s="5">
        <v>27968170494.9</v>
      </c>
      <c r="G756" s="5">
        <v>37835067415.73</v>
      </c>
      <c r="H756" s="11">
        <f t="shared" si="228"/>
        <v>0.260787084437117</v>
      </c>
      <c r="I756" s="11">
        <f t="shared" si="229"/>
        <v>0.739212915562883</v>
      </c>
      <c r="J756" s="5">
        <v>9034969882.3</v>
      </c>
      <c r="K756" s="5">
        <v>5274155934.57</v>
      </c>
      <c r="L756" s="5">
        <v>14309125816.87</v>
      </c>
      <c r="M756" s="5">
        <v>23525941598.86</v>
      </c>
      <c r="N756" s="5">
        <v>0</v>
      </c>
      <c r="O756" s="11">
        <f t="shared" si="224"/>
        <v>0.238798831333486</v>
      </c>
      <c r="P756" s="11">
        <f t="shared" si="225"/>
        <v>0.1393986133715</v>
      </c>
      <c r="Q756" s="11">
        <f t="shared" si="226"/>
        <v>0.378197444704987</v>
      </c>
      <c r="R756" s="11">
        <f t="shared" si="227"/>
        <v>0.621802555295013</v>
      </c>
      <c r="S756" s="5">
        <v>17996589632.68</v>
      </c>
      <c r="T756" s="5">
        <v>13223342329.81</v>
      </c>
      <c r="U756" s="5">
        <v>11337594498.24</v>
      </c>
      <c r="V756" s="5">
        <v>1103195398.64</v>
      </c>
      <c r="W756" s="5">
        <v>38729485.22</v>
      </c>
      <c r="X756" s="5">
        <v>336209751.26</v>
      </c>
      <c r="Y756" s="5">
        <v>292657831.03</v>
      </c>
      <c r="Z756" s="5">
        <v>42865197.79</v>
      </c>
      <c r="AA756" s="5">
        <v>4839912154.79</v>
      </c>
      <c r="AB756" s="5">
        <v>19413524.27</v>
      </c>
      <c r="AC756" s="5">
        <v>133929588.86</v>
      </c>
      <c r="AD756" s="5">
        <v>4725396090.2</v>
      </c>
      <c r="AE756" s="5">
        <v>741174715.66</v>
      </c>
      <c r="AF756" s="5">
        <v>2874293222.4</v>
      </c>
      <c r="AG756" s="5">
        <v>15.31</v>
      </c>
      <c r="AH756" s="25">
        <f t="shared" ref="AH756:AH819" si="230">T756/S756</f>
        <v>0.734769342397947</v>
      </c>
      <c r="AI756" s="25">
        <f t="shared" ref="AI756:AI819" si="231">U756/S756</f>
        <v>0.629985721164196</v>
      </c>
      <c r="AJ756" s="25">
        <f t="shared" ref="AJ756:AJ819" si="232">V756/S756</f>
        <v>0.0613002475000435</v>
      </c>
      <c r="AK756" s="25">
        <f t="shared" ref="AK756:AK819" si="233">W756/S756</f>
        <v>0.00215204580481577</v>
      </c>
      <c r="AL756" s="25">
        <f t="shared" ref="AL756:AL819" si="234">X756/S756</f>
        <v>0.0186818590700916</v>
      </c>
      <c r="AM756" s="25">
        <f t="shared" ref="AM756:AM819" si="235">Y756/S756</f>
        <v>0.0162618494394384</v>
      </c>
      <c r="AN756" s="25">
        <f t="shared" ref="AN756:AN819" si="236">Z756/S756</f>
        <v>0.00238185115429654</v>
      </c>
      <c r="AO756" s="25">
        <f t="shared" ref="AO756:AO819" si="237">AA756/S756</f>
        <v>0.268934962322039</v>
      </c>
      <c r="AP756" s="25">
        <f t="shared" ref="AP756:AP819" si="238">AB756/S756</f>
        <v>0.00107873350819463</v>
      </c>
      <c r="AQ756" s="25">
        <f t="shared" ref="AQ756:AQ819" si="239">AC756/S756</f>
        <v>0.00744194270101027</v>
      </c>
      <c r="AR756" s="25">
        <f t="shared" ref="AR756:AR819" si="240">AD756/S756</f>
        <v>0.262571753129224</v>
      </c>
      <c r="AS756" s="25">
        <f t="shared" ref="AS756:AS819" si="241">AE756/S756</f>
        <v>0.0411841760460049</v>
      </c>
      <c r="AT756" s="25">
        <f t="shared" ref="AT756:AT819" si="242">AF756/S756</f>
        <v>0.159713216840849</v>
      </c>
    </row>
    <row r="757" spans="1:46">
      <c r="A757" s="5" t="s">
        <v>1635</v>
      </c>
      <c r="B757" s="5" t="s">
        <v>1636</v>
      </c>
      <c r="C757" s="5" t="s">
        <v>1628</v>
      </c>
      <c r="D757" s="5">
        <v>11.51</v>
      </c>
      <c r="E757" s="5">
        <v>8589384297.17</v>
      </c>
      <c r="F757" s="5">
        <v>21524443809.57</v>
      </c>
      <c r="G757" s="5">
        <v>30113828106.74</v>
      </c>
      <c r="H757" s="11">
        <f t="shared" si="228"/>
        <v>0.285230568054134</v>
      </c>
      <c r="I757" s="11">
        <f t="shared" si="229"/>
        <v>0.714769431945866</v>
      </c>
      <c r="J757" s="5">
        <v>12681298461.08</v>
      </c>
      <c r="K757" s="5">
        <v>5250448549.36</v>
      </c>
      <c r="L757" s="5">
        <v>17931747010.44</v>
      </c>
      <c r="M757" s="5">
        <v>12182081096.3</v>
      </c>
      <c r="N757" s="5">
        <v>0</v>
      </c>
      <c r="O757" s="11">
        <f t="shared" si="224"/>
        <v>0.421112135465823</v>
      </c>
      <c r="P757" s="11">
        <f t="shared" si="225"/>
        <v>0.174353407701921</v>
      </c>
      <c r="Q757" s="11">
        <f t="shared" si="226"/>
        <v>0.595465543167744</v>
      </c>
      <c r="R757" s="11">
        <f t="shared" si="227"/>
        <v>0.404534456832256</v>
      </c>
      <c r="S757" s="5">
        <v>8811115757.72</v>
      </c>
      <c r="T757" s="5">
        <v>7171686447.33</v>
      </c>
      <c r="U757" s="5">
        <v>4807065837.25</v>
      </c>
      <c r="V757" s="5">
        <v>509632773.2</v>
      </c>
      <c r="W757" s="5">
        <v>129679768.7</v>
      </c>
      <c r="X757" s="5">
        <v>944783086.47</v>
      </c>
      <c r="Y757" s="5">
        <v>380857591.26</v>
      </c>
      <c r="Z757" s="5">
        <v>390869193.47</v>
      </c>
      <c r="AA757" s="5">
        <v>1800052524.67</v>
      </c>
      <c r="AB757" s="5">
        <v>4073060.2</v>
      </c>
      <c r="AC757" s="5">
        <v>76812371.18</v>
      </c>
      <c r="AD757" s="5">
        <v>1727313213.69</v>
      </c>
      <c r="AE757" s="5">
        <v>543387262.19</v>
      </c>
      <c r="AF757" s="5">
        <v>1407060451.35</v>
      </c>
      <c r="AG757" s="5">
        <v>12.32</v>
      </c>
      <c r="AH757" s="25">
        <f t="shared" si="230"/>
        <v>0.813936241961912</v>
      </c>
      <c r="AI757" s="25">
        <f t="shared" si="231"/>
        <v>0.545568344512806</v>
      </c>
      <c r="AJ757" s="25">
        <f t="shared" si="232"/>
        <v>0.0578397546024154</v>
      </c>
      <c r="AK757" s="25">
        <f t="shared" si="233"/>
        <v>0.0147177465676102</v>
      </c>
      <c r="AL757" s="25">
        <f t="shared" si="234"/>
        <v>0.107226271047706</v>
      </c>
      <c r="AM757" s="25">
        <f t="shared" si="235"/>
        <v>0.0432246723039935</v>
      </c>
      <c r="AN757" s="25">
        <f t="shared" si="236"/>
        <v>0.0443609191182778</v>
      </c>
      <c r="AO757" s="25">
        <f t="shared" si="237"/>
        <v>0.204293369212958</v>
      </c>
      <c r="AP757" s="25">
        <f t="shared" si="238"/>
        <v>0.000462263839449768</v>
      </c>
      <c r="AQ757" s="25">
        <f t="shared" si="239"/>
        <v>0.00871766678501524</v>
      </c>
      <c r="AR757" s="25">
        <f t="shared" si="240"/>
        <v>0.196037966267392</v>
      </c>
      <c r="AS757" s="25">
        <f t="shared" si="241"/>
        <v>0.0616706529719466</v>
      </c>
      <c r="AT757" s="25">
        <f t="shared" si="242"/>
        <v>0.159691518082393</v>
      </c>
    </row>
    <row r="758" spans="1:46">
      <c r="A758" s="5" t="s">
        <v>1637</v>
      </c>
      <c r="B758" s="5" t="s">
        <v>1638</v>
      </c>
      <c r="C758" s="5" t="s">
        <v>1628</v>
      </c>
      <c r="D758" s="5">
        <v>32.7</v>
      </c>
      <c r="E758" s="5">
        <v>81159520000</v>
      </c>
      <c r="F758" s="5">
        <v>198648263000</v>
      </c>
      <c r="G758" s="5">
        <v>279807783000</v>
      </c>
      <c r="H758" s="11">
        <f t="shared" si="228"/>
        <v>0.290054547910842</v>
      </c>
      <c r="I758" s="11">
        <f t="shared" si="229"/>
        <v>0.709945452089158</v>
      </c>
      <c r="J758" s="5">
        <v>102913422000</v>
      </c>
      <c r="K758" s="5">
        <v>88223907000</v>
      </c>
      <c r="L758" s="5">
        <v>191137329000</v>
      </c>
      <c r="M758" s="5">
        <v>88670454000</v>
      </c>
      <c r="N758" s="5">
        <v>0</v>
      </c>
      <c r="O758" s="11">
        <f t="shared" si="224"/>
        <v>0.367800426766542</v>
      </c>
      <c r="P758" s="11">
        <f t="shared" si="225"/>
        <v>0.315301833473303</v>
      </c>
      <c r="Q758" s="11">
        <f t="shared" si="226"/>
        <v>0.683102260239845</v>
      </c>
      <c r="R758" s="11">
        <f t="shared" si="227"/>
        <v>0.316897739760155</v>
      </c>
      <c r="S758" s="5">
        <v>105035724000</v>
      </c>
      <c r="T758" s="5">
        <v>89448075000</v>
      </c>
      <c r="U758" s="5">
        <v>76246269000</v>
      </c>
      <c r="V758" s="5">
        <v>2811949000</v>
      </c>
      <c r="W758" s="5">
        <v>2087942000</v>
      </c>
      <c r="X758" s="5">
        <v>4392731000</v>
      </c>
      <c r="Y758" s="5">
        <v>3541947000</v>
      </c>
      <c r="Z758" s="5">
        <v>-74055000</v>
      </c>
      <c r="AA758" s="5">
        <v>16495158000</v>
      </c>
      <c r="AB758" s="5">
        <v>233863000</v>
      </c>
      <c r="AC758" s="5">
        <v>616934000</v>
      </c>
      <c r="AD758" s="5">
        <v>16112087000</v>
      </c>
      <c r="AE758" s="5">
        <v>3123666000</v>
      </c>
      <c r="AF758" s="5">
        <v>11531730000</v>
      </c>
      <c r="AG758" s="5">
        <v>20.41</v>
      </c>
      <c r="AH758" s="25">
        <f t="shared" si="230"/>
        <v>0.851596691045801</v>
      </c>
      <c r="AI758" s="25">
        <f t="shared" si="231"/>
        <v>0.725907968226125</v>
      </c>
      <c r="AJ758" s="25">
        <f t="shared" si="232"/>
        <v>0.0267713582856819</v>
      </c>
      <c r="AK758" s="25">
        <f t="shared" si="233"/>
        <v>0.019878398705568</v>
      </c>
      <c r="AL758" s="25">
        <f t="shared" si="234"/>
        <v>0.0418213045306376</v>
      </c>
      <c r="AM758" s="25">
        <f t="shared" si="235"/>
        <v>0.0337213556027852</v>
      </c>
      <c r="AN758" s="25">
        <f t="shared" si="236"/>
        <v>-0.000705045837547614</v>
      </c>
      <c r="AO758" s="25">
        <f t="shared" si="237"/>
        <v>0.157043312235369</v>
      </c>
      <c r="AP758" s="25">
        <f t="shared" si="238"/>
        <v>0.00222650914464111</v>
      </c>
      <c r="AQ758" s="25">
        <f t="shared" si="239"/>
        <v>0.00587356355062588</v>
      </c>
      <c r="AR758" s="25">
        <f t="shared" si="240"/>
        <v>0.153396257829384</v>
      </c>
      <c r="AS758" s="25">
        <f t="shared" si="241"/>
        <v>0.0297390819146446</v>
      </c>
      <c r="AT758" s="25">
        <f t="shared" si="242"/>
        <v>0.109788646765552</v>
      </c>
    </row>
    <row r="759" spans="1:46">
      <c r="A759" s="5" t="s">
        <v>1639</v>
      </c>
      <c r="B759" s="5" t="s">
        <v>1640</v>
      </c>
      <c r="C759" s="5" t="s">
        <v>1628</v>
      </c>
      <c r="D759" s="5">
        <v>10.98</v>
      </c>
      <c r="E759" s="5">
        <v>21618384958.01</v>
      </c>
      <c r="F759" s="5">
        <v>43764045000.95</v>
      </c>
      <c r="G759" s="5">
        <v>65382429958.96</v>
      </c>
      <c r="H759" s="11">
        <f t="shared" si="228"/>
        <v>0.33064517442346</v>
      </c>
      <c r="I759" s="11">
        <f t="shared" si="229"/>
        <v>0.66935482557654</v>
      </c>
      <c r="J759" s="5">
        <v>31653232596</v>
      </c>
      <c r="K759" s="5">
        <v>8233739950.23</v>
      </c>
      <c r="L759" s="5">
        <v>39886972546.23</v>
      </c>
      <c r="M759" s="5">
        <v>25495457412.73</v>
      </c>
      <c r="N759" s="5">
        <v>0</v>
      </c>
      <c r="O759" s="11">
        <f t="shared" si="224"/>
        <v>0.484124444684428</v>
      </c>
      <c r="P759" s="11">
        <f t="shared" si="225"/>
        <v>0.125931996644943</v>
      </c>
      <c r="Q759" s="11">
        <f t="shared" si="226"/>
        <v>0.610056441329371</v>
      </c>
      <c r="R759" s="11">
        <f t="shared" si="227"/>
        <v>0.389943558670629</v>
      </c>
      <c r="S759" s="5">
        <v>28003593809.65</v>
      </c>
      <c r="T759" s="5">
        <v>24499030946.52</v>
      </c>
      <c r="U759" s="5">
        <v>21288933134.62</v>
      </c>
      <c r="V759" s="5">
        <v>1462267744.11</v>
      </c>
      <c r="W759" s="5">
        <v>90495168.74</v>
      </c>
      <c r="X759" s="5">
        <v>844933344.06</v>
      </c>
      <c r="Y759" s="5">
        <v>475563638.83</v>
      </c>
      <c r="Z759" s="5">
        <v>0</v>
      </c>
      <c r="AA759" s="5">
        <v>3606871203.28</v>
      </c>
      <c r="AB759" s="5">
        <v>24644920.54</v>
      </c>
      <c r="AC759" s="5">
        <v>45015118.91</v>
      </c>
      <c r="AD759" s="5">
        <v>3586501004.91</v>
      </c>
      <c r="AE759" s="5">
        <v>926710314.33</v>
      </c>
      <c r="AF759" s="5">
        <v>2291207153.5</v>
      </c>
      <c r="AG759" s="5">
        <v>12.84</v>
      </c>
      <c r="AH759" s="25">
        <f t="shared" si="230"/>
        <v>0.874853103249829</v>
      </c>
      <c r="AI759" s="25">
        <f t="shared" si="231"/>
        <v>0.760221465834998</v>
      </c>
      <c r="AJ759" s="25">
        <f t="shared" si="232"/>
        <v>0.0522171459152541</v>
      </c>
      <c r="AK759" s="25">
        <f t="shared" si="233"/>
        <v>0.00323155554087545</v>
      </c>
      <c r="AL759" s="25">
        <f t="shared" si="234"/>
        <v>0.030172318231842</v>
      </c>
      <c r="AM759" s="25">
        <f t="shared" si="235"/>
        <v>0.016982235996657</v>
      </c>
      <c r="AN759" s="25">
        <f t="shared" si="236"/>
        <v>0</v>
      </c>
      <c r="AO759" s="25">
        <f t="shared" si="237"/>
        <v>0.128800297126045</v>
      </c>
      <c r="AP759" s="25">
        <f t="shared" si="238"/>
        <v>0.000880062777210666</v>
      </c>
      <c r="AQ759" s="25">
        <f t="shared" si="239"/>
        <v>0.00160747649805176</v>
      </c>
      <c r="AR759" s="25">
        <f t="shared" si="240"/>
        <v>0.128072883405204</v>
      </c>
      <c r="AS759" s="25">
        <f t="shared" si="241"/>
        <v>0.0330925495002237</v>
      </c>
      <c r="AT759" s="25">
        <f t="shared" si="242"/>
        <v>0.0818183255004382</v>
      </c>
    </row>
    <row r="760" spans="1:46">
      <c r="A760" s="5" t="s">
        <v>1641</v>
      </c>
      <c r="B760" s="5" t="s">
        <v>1642</v>
      </c>
      <c r="C760" s="5" t="s">
        <v>1628</v>
      </c>
      <c r="D760" s="5">
        <v>7.85</v>
      </c>
      <c r="E760" s="5">
        <v>5282999790.21</v>
      </c>
      <c r="F760" s="5">
        <v>14321997274.81</v>
      </c>
      <c r="G760" s="5">
        <v>19604997065.02</v>
      </c>
      <c r="H760" s="11">
        <f t="shared" si="228"/>
        <v>0.269472103091315</v>
      </c>
      <c r="I760" s="11">
        <f t="shared" si="229"/>
        <v>0.730527896908685</v>
      </c>
      <c r="J760" s="5">
        <v>6294799194.12</v>
      </c>
      <c r="K760" s="5">
        <v>4883995608.82</v>
      </c>
      <c r="L760" s="5">
        <v>11178794802.94</v>
      </c>
      <c r="M760" s="5">
        <v>8426202262.08</v>
      </c>
      <c r="N760" s="5">
        <v>0</v>
      </c>
      <c r="O760" s="11">
        <f t="shared" si="224"/>
        <v>0.321081363758601</v>
      </c>
      <c r="P760" s="11">
        <f t="shared" si="225"/>
        <v>0.249119935729764</v>
      </c>
      <c r="Q760" s="11">
        <f t="shared" si="226"/>
        <v>0.570201299488366</v>
      </c>
      <c r="R760" s="11">
        <f t="shared" si="227"/>
        <v>0.429798700511634</v>
      </c>
      <c r="S760" s="5">
        <v>6149240618.04</v>
      </c>
      <c r="T760" s="5">
        <v>5181182773.11</v>
      </c>
      <c r="U760" s="5">
        <v>4002507956.3</v>
      </c>
      <c r="V760" s="5">
        <v>322233899.85</v>
      </c>
      <c r="W760" s="5">
        <v>14699933.7</v>
      </c>
      <c r="X760" s="5">
        <v>628744407.46</v>
      </c>
      <c r="Y760" s="5">
        <v>152970218</v>
      </c>
      <c r="Z760" s="5">
        <v>-58464.32</v>
      </c>
      <c r="AA760" s="5">
        <v>1010958226.74</v>
      </c>
      <c r="AB760" s="5">
        <v>22545112.47</v>
      </c>
      <c r="AC760" s="5">
        <v>8521985.18</v>
      </c>
      <c r="AD760" s="5">
        <v>1024981354.03</v>
      </c>
      <c r="AE760" s="5">
        <v>151556907.75</v>
      </c>
      <c r="AF760" s="5">
        <v>800784444.55</v>
      </c>
      <c r="AG760" s="5">
        <v>11.826</v>
      </c>
      <c r="AH760" s="25">
        <f t="shared" si="230"/>
        <v>0.842572781736657</v>
      </c>
      <c r="AI760" s="25">
        <f t="shared" si="231"/>
        <v>0.650894672190556</v>
      </c>
      <c r="AJ760" s="25">
        <f t="shared" si="232"/>
        <v>0.052402226529348</v>
      </c>
      <c r="AK760" s="25">
        <f t="shared" si="233"/>
        <v>0.00239052829659566</v>
      </c>
      <c r="AL760" s="25">
        <f t="shared" si="234"/>
        <v>0.10224748818829</v>
      </c>
      <c r="AM760" s="25">
        <f t="shared" si="235"/>
        <v>0.0248762778205868</v>
      </c>
      <c r="AN760" s="25">
        <f t="shared" si="236"/>
        <v>-9.50756745938409e-6</v>
      </c>
      <c r="AO760" s="25">
        <f t="shared" si="237"/>
        <v>0.164403751541964</v>
      </c>
      <c r="AP760" s="25">
        <f t="shared" si="238"/>
        <v>0.00366632465216266</v>
      </c>
      <c r="AQ760" s="25">
        <f t="shared" si="239"/>
        <v>0.00138585976860282</v>
      </c>
      <c r="AR760" s="25">
        <f t="shared" si="240"/>
        <v>0.166684216425524</v>
      </c>
      <c r="AS760" s="25">
        <f t="shared" si="241"/>
        <v>0.0246464428966039</v>
      </c>
      <c r="AT760" s="25">
        <f t="shared" si="242"/>
        <v>0.130224932522683</v>
      </c>
    </row>
    <row r="761" spans="1:46">
      <c r="A761" s="5" t="s">
        <v>1643</v>
      </c>
      <c r="B761" s="5" t="s">
        <v>1644</v>
      </c>
      <c r="C761" s="5" t="s">
        <v>1628</v>
      </c>
      <c r="D761" s="5">
        <v>10</v>
      </c>
      <c r="E761" s="5">
        <v>2884596264.19</v>
      </c>
      <c r="F761" s="5">
        <v>15140517187.39</v>
      </c>
      <c r="G761" s="5">
        <v>18025113451.58</v>
      </c>
      <c r="H761" s="11">
        <f t="shared" si="228"/>
        <v>0.160032072582442</v>
      </c>
      <c r="I761" s="11">
        <f t="shared" si="229"/>
        <v>0.839967927417558</v>
      </c>
      <c r="J761" s="5">
        <v>4113836698.98</v>
      </c>
      <c r="K761" s="5">
        <v>3177223244.82</v>
      </c>
      <c r="L761" s="5">
        <v>7291059943.8</v>
      </c>
      <c r="M761" s="5">
        <v>10734053507.78</v>
      </c>
      <c r="N761" s="5">
        <v>0</v>
      </c>
      <c r="O761" s="11">
        <f t="shared" si="224"/>
        <v>0.228228061367314</v>
      </c>
      <c r="P761" s="11">
        <f t="shared" si="225"/>
        <v>0.176266476954768</v>
      </c>
      <c r="Q761" s="11">
        <f t="shared" si="226"/>
        <v>0.404494538322082</v>
      </c>
      <c r="R761" s="11">
        <f t="shared" si="227"/>
        <v>0.595505461677918</v>
      </c>
      <c r="S761" s="5">
        <v>7008553568.4</v>
      </c>
      <c r="T761" s="5">
        <v>6232321965.35</v>
      </c>
      <c r="U761" s="5">
        <v>5442972499.41</v>
      </c>
      <c r="V761" s="5">
        <v>183004659.96</v>
      </c>
      <c r="W761" s="5">
        <v>91051677.16</v>
      </c>
      <c r="X761" s="5">
        <v>421138788.68</v>
      </c>
      <c r="Y761" s="5">
        <v>71618399.79</v>
      </c>
      <c r="Z761" s="5">
        <v>-4261187.19</v>
      </c>
      <c r="AA761" s="5">
        <v>855157598.18</v>
      </c>
      <c r="AB761" s="5">
        <v>9058488.22</v>
      </c>
      <c r="AC761" s="5">
        <v>48267587.07</v>
      </c>
      <c r="AD761" s="5">
        <v>815948499.33</v>
      </c>
      <c r="AE761" s="5">
        <v>212644402.94</v>
      </c>
      <c r="AF761" s="5">
        <v>623697270.93</v>
      </c>
      <c r="AG761" s="5">
        <v>5.93</v>
      </c>
      <c r="AH761" s="25">
        <f t="shared" si="230"/>
        <v>0.889245106643708</v>
      </c>
      <c r="AI761" s="25">
        <f t="shared" si="231"/>
        <v>0.776618519968392</v>
      </c>
      <c r="AJ761" s="25">
        <f t="shared" si="232"/>
        <v>0.0261116160665629</v>
      </c>
      <c r="AK761" s="25">
        <f t="shared" si="233"/>
        <v>0.0129915076301238</v>
      </c>
      <c r="AL761" s="25">
        <f t="shared" si="234"/>
        <v>0.0600892587279094</v>
      </c>
      <c r="AM761" s="25">
        <f t="shared" si="235"/>
        <v>0.0102187133323645</v>
      </c>
      <c r="AN761" s="25">
        <f t="shared" si="236"/>
        <v>-0.000607998090963125</v>
      </c>
      <c r="AO761" s="25">
        <f t="shared" si="237"/>
        <v>0.122016274803936</v>
      </c>
      <c r="AP761" s="25">
        <f t="shared" si="238"/>
        <v>0.00129249040213414</v>
      </c>
      <c r="AQ761" s="25">
        <f t="shared" si="239"/>
        <v>0.00688695414808952</v>
      </c>
      <c r="AR761" s="25">
        <f t="shared" si="240"/>
        <v>0.116421811057981</v>
      </c>
      <c r="AS761" s="25">
        <f t="shared" si="241"/>
        <v>0.0303406973870851</v>
      </c>
      <c r="AT761" s="25">
        <f t="shared" si="242"/>
        <v>0.088990868778133</v>
      </c>
    </row>
    <row r="762" spans="1:46">
      <c r="A762" s="5" t="s">
        <v>1645</v>
      </c>
      <c r="B762" s="5" t="s">
        <v>1646</v>
      </c>
      <c r="C762" s="5" t="s">
        <v>1628</v>
      </c>
      <c r="D762" s="5">
        <v>11.98</v>
      </c>
      <c r="E762" s="5">
        <v>16779006394.23</v>
      </c>
      <c r="F762" s="5">
        <v>29833983527.38</v>
      </c>
      <c r="G762" s="5">
        <v>46612989921.61</v>
      </c>
      <c r="H762" s="11">
        <f t="shared" si="228"/>
        <v>0.359964173558649</v>
      </c>
      <c r="I762" s="11">
        <f t="shared" si="229"/>
        <v>0.640035826441351</v>
      </c>
      <c r="J762" s="5">
        <v>19748007831.33</v>
      </c>
      <c r="K762" s="5">
        <v>13554917824.78</v>
      </c>
      <c r="L762" s="5">
        <v>33302925656.11</v>
      </c>
      <c r="M762" s="5">
        <v>13310064265.5</v>
      </c>
      <c r="N762" s="5">
        <v>0</v>
      </c>
      <c r="O762" s="11">
        <f t="shared" si="224"/>
        <v>0.423658895611301</v>
      </c>
      <c r="P762" s="11">
        <f t="shared" si="225"/>
        <v>0.290797004173634</v>
      </c>
      <c r="Q762" s="11">
        <f t="shared" si="226"/>
        <v>0.714455899784935</v>
      </c>
      <c r="R762" s="11">
        <f t="shared" si="227"/>
        <v>0.285544100215065</v>
      </c>
      <c r="S762" s="5">
        <v>30516700827.66</v>
      </c>
      <c r="T762" s="5">
        <v>25985767495.48</v>
      </c>
      <c r="U762" s="5">
        <v>22099609517.29</v>
      </c>
      <c r="V762" s="5">
        <v>1222552596.2</v>
      </c>
      <c r="W762" s="5">
        <v>351992036.39</v>
      </c>
      <c r="X762" s="5">
        <v>971507340.25</v>
      </c>
      <c r="Y762" s="5">
        <v>616209045.62</v>
      </c>
      <c r="Z762" s="5">
        <v>0</v>
      </c>
      <c r="AA762" s="5">
        <v>4580452547.8</v>
      </c>
      <c r="AB762" s="5">
        <v>9161681.63</v>
      </c>
      <c r="AC762" s="5">
        <v>116154204.53</v>
      </c>
      <c r="AD762" s="5">
        <v>4473460024.9</v>
      </c>
      <c r="AE762" s="5">
        <v>1817226745.95</v>
      </c>
      <c r="AF762" s="5">
        <v>1754450200.31</v>
      </c>
      <c r="AG762" s="5">
        <v>17.61</v>
      </c>
      <c r="AH762" s="25">
        <f t="shared" si="230"/>
        <v>0.851526108350703</v>
      </c>
      <c r="AI762" s="25">
        <f t="shared" si="231"/>
        <v>0.724180822890893</v>
      </c>
      <c r="AJ762" s="25">
        <f t="shared" si="232"/>
        <v>0.0400617551387433</v>
      </c>
      <c r="AK762" s="25">
        <f t="shared" si="233"/>
        <v>0.0115344066312358</v>
      </c>
      <c r="AL762" s="25">
        <f t="shared" si="234"/>
        <v>0.0318352677026422</v>
      </c>
      <c r="AM762" s="25">
        <f t="shared" si="235"/>
        <v>0.0201925184868436</v>
      </c>
      <c r="AN762" s="25">
        <f t="shared" si="236"/>
        <v>0</v>
      </c>
      <c r="AO762" s="25">
        <f t="shared" si="237"/>
        <v>0.150096583954722</v>
      </c>
      <c r="AP762" s="25">
        <f t="shared" si="238"/>
        <v>0.000300218614120172</v>
      </c>
      <c r="AQ762" s="25">
        <f t="shared" si="239"/>
        <v>0.00380625039338194</v>
      </c>
      <c r="AR762" s="25">
        <f t="shared" si="240"/>
        <v>0.14659055217546</v>
      </c>
      <c r="AS762" s="25">
        <f t="shared" si="241"/>
        <v>0.0595485978714608</v>
      </c>
      <c r="AT762" s="25">
        <f t="shared" si="242"/>
        <v>0.0574914768872979</v>
      </c>
    </row>
    <row r="763" spans="1:46">
      <c r="A763" s="5" t="s">
        <v>1647</v>
      </c>
      <c r="B763" s="5" t="s">
        <v>1648</v>
      </c>
      <c r="C763" s="5" t="s">
        <v>1628</v>
      </c>
      <c r="D763" s="5">
        <v>3.92</v>
      </c>
      <c r="E763" s="5">
        <v>5425951338.96</v>
      </c>
      <c r="F763" s="5">
        <v>8945831952.87</v>
      </c>
      <c r="G763" s="5">
        <v>14371783291.83</v>
      </c>
      <c r="H763" s="11">
        <f t="shared" si="228"/>
        <v>0.377541967394159</v>
      </c>
      <c r="I763" s="11">
        <f t="shared" si="229"/>
        <v>0.622458032605841</v>
      </c>
      <c r="J763" s="5">
        <v>7708076300.38</v>
      </c>
      <c r="K763" s="5">
        <v>1626727482.39</v>
      </c>
      <c r="L763" s="5">
        <v>9334803782.77</v>
      </c>
      <c r="M763" s="5">
        <v>5036979509.06</v>
      </c>
      <c r="N763" s="5">
        <v>0</v>
      </c>
      <c r="O763" s="11">
        <f t="shared" si="224"/>
        <v>0.536334019506253</v>
      </c>
      <c r="P763" s="11">
        <f t="shared" si="225"/>
        <v>0.113188979360324</v>
      </c>
      <c r="Q763" s="11">
        <f t="shared" si="226"/>
        <v>0.649522998866578</v>
      </c>
      <c r="R763" s="11">
        <f t="shared" si="227"/>
        <v>0.350477001133422</v>
      </c>
      <c r="S763" s="5">
        <v>4279634152.68</v>
      </c>
      <c r="T763" s="5">
        <v>4181879807</v>
      </c>
      <c r="U763" s="5">
        <v>3533890032.85</v>
      </c>
      <c r="V763" s="5">
        <v>131354945.48</v>
      </c>
      <c r="W763" s="5">
        <v>29306565.54</v>
      </c>
      <c r="X763" s="5">
        <v>294214282.3</v>
      </c>
      <c r="Y763" s="5">
        <v>215256652.24</v>
      </c>
      <c r="Z763" s="5">
        <v>-2546702.06</v>
      </c>
      <c r="AA763" s="5">
        <v>130651768.85</v>
      </c>
      <c r="AB763" s="5">
        <v>3637486.79</v>
      </c>
      <c r="AC763" s="5">
        <v>41572039.34</v>
      </c>
      <c r="AD763" s="5">
        <v>92717216.3</v>
      </c>
      <c r="AE763" s="5">
        <v>85462162.05</v>
      </c>
      <c r="AF763" s="5">
        <v>7519746.68</v>
      </c>
      <c r="AG763" s="5">
        <v>0.15</v>
      </c>
      <c r="AH763" s="25">
        <f t="shared" si="230"/>
        <v>0.977158247132227</v>
      </c>
      <c r="AI763" s="25">
        <f t="shared" si="231"/>
        <v>0.825745824707236</v>
      </c>
      <c r="AJ763" s="25">
        <f t="shared" si="232"/>
        <v>0.0306930314119824</v>
      </c>
      <c r="AK763" s="25">
        <f t="shared" si="233"/>
        <v>0.00684791374553537</v>
      </c>
      <c r="AL763" s="25">
        <f t="shared" si="234"/>
        <v>0.0687475311682324</v>
      </c>
      <c r="AM763" s="25">
        <f t="shared" si="235"/>
        <v>0.0502979097185683</v>
      </c>
      <c r="AN763" s="25">
        <f t="shared" si="236"/>
        <v>-0.000595074711796381</v>
      </c>
      <c r="AO763" s="25">
        <f t="shared" si="237"/>
        <v>0.0305287237620961</v>
      </c>
      <c r="AP763" s="25">
        <f t="shared" si="238"/>
        <v>0.000849952743676028</v>
      </c>
      <c r="AQ763" s="25">
        <f t="shared" si="239"/>
        <v>0.00971392363386171</v>
      </c>
      <c r="AR763" s="25">
        <f t="shared" si="240"/>
        <v>0.0216647528719104</v>
      </c>
      <c r="AS763" s="25">
        <f t="shared" si="241"/>
        <v>0.0199695018314782</v>
      </c>
      <c r="AT763" s="25">
        <f t="shared" si="242"/>
        <v>0.00175710035291007</v>
      </c>
    </row>
    <row r="764" spans="1:46">
      <c r="A764" s="5" t="s">
        <v>1649</v>
      </c>
      <c r="B764" s="5" t="s">
        <v>1650</v>
      </c>
      <c r="C764" s="5" t="s">
        <v>1628</v>
      </c>
      <c r="D764" s="5">
        <v>7.37</v>
      </c>
      <c r="E764" s="5">
        <v>8105062731.23</v>
      </c>
      <c r="F764" s="5">
        <v>8459198920.97</v>
      </c>
      <c r="G764" s="5">
        <v>16564261652.2</v>
      </c>
      <c r="H764" s="11">
        <f t="shared" si="228"/>
        <v>0.489310233164152</v>
      </c>
      <c r="I764" s="11">
        <f t="shared" si="229"/>
        <v>0.510689766835848</v>
      </c>
      <c r="J764" s="5">
        <v>5344989750.26</v>
      </c>
      <c r="K764" s="5">
        <v>1522108838.82</v>
      </c>
      <c r="L764" s="5">
        <v>6867098589.08</v>
      </c>
      <c r="M764" s="5">
        <v>9697163063.12</v>
      </c>
      <c r="N764" s="5">
        <v>0</v>
      </c>
      <c r="O764" s="11">
        <f t="shared" si="224"/>
        <v>0.322682040557485</v>
      </c>
      <c r="P764" s="11">
        <f t="shared" si="225"/>
        <v>0.091891137122785</v>
      </c>
      <c r="Q764" s="11">
        <f t="shared" si="226"/>
        <v>0.41457317768027</v>
      </c>
      <c r="R764" s="11">
        <f t="shared" si="227"/>
        <v>0.58542682231973</v>
      </c>
      <c r="S764" s="5">
        <v>4796473397.04</v>
      </c>
      <c r="T764" s="5">
        <v>3840765973.82</v>
      </c>
      <c r="U764" s="5">
        <v>2805996191.62</v>
      </c>
      <c r="V764" s="5">
        <v>146416035.88</v>
      </c>
      <c r="W764" s="5">
        <v>73348550.02</v>
      </c>
      <c r="X764" s="5">
        <v>549156327.99</v>
      </c>
      <c r="Y764" s="5">
        <v>47801205.98</v>
      </c>
      <c r="Z764" s="5">
        <v>0</v>
      </c>
      <c r="AA764" s="5">
        <v>1004733148.98</v>
      </c>
      <c r="AB764" s="5">
        <v>1831264.45</v>
      </c>
      <c r="AC764" s="5">
        <v>19551468.25</v>
      </c>
      <c r="AD764" s="5">
        <v>987012945.18</v>
      </c>
      <c r="AE764" s="5">
        <v>171764946.33</v>
      </c>
      <c r="AF764" s="5">
        <v>813010105.42</v>
      </c>
      <c r="AG764" s="5">
        <v>8.13</v>
      </c>
      <c r="AH764" s="25">
        <f t="shared" si="230"/>
        <v>0.800747894523967</v>
      </c>
      <c r="AI764" s="25">
        <f t="shared" si="231"/>
        <v>0.585012353732982</v>
      </c>
      <c r="AJ764" s="25">
        <f t="shared" si="232"/>
        <v>0.0305257683635557</v>
      </c>
      <c r="AK764" s="25">
        <f t="shared" si="233"/>
        <v>0.0152921832247136</v>
      </c>
      <c r="AL764" s="25">
        <f t="shared" si="234"/>
        <v>0.114491686397947</v>
      </c>
      <c r="AM764" s="25">
        <f t="shared" si="235"/>
        <v>0.00996590661995521</v>
      </c>
      <c r="AN764" s="25">
        <f t="shared" si="236"/>
        <v>0</v>
      </c>
      <c r="AO764" s="25">
        <f t="shared" si="237"/>
        <v>0.209473307951638</v>
      </c>
      <c r="AP764" s="25">
        <f t="shared" si="238"/>
        <v>0.000381793934504069</v>
      </c>
      <c r="AQ764" s="25">
        <f t="shared" si="239"/>
        <v>0.00407621738547859</v>
      </c>
      <c r="AR764" s="25">
        <f t="shared" si="240"/>
        <v>0.205778884500664</v>
      </c>
      <c r="AS764" s="25">
        <f t="shared" si="241"/>
        <v>0.0358106742416209</v>
      </c>
      <c r="AT764" s="25">
        <f t="shared" si="242"/>
        <v>0.169501639667537</v>
      </c>
    </row>
    <row r="765" spans="1:46">
      <c r="A765" s="5" t="s">
        <v>1651</v>
      </c>
      <c r="B765" s="5" t="s">
        <v>1652</v>
      </c>
      <c r="C765" s="5" t="s">
        <v>1628</v>
      </c>
      <c r="D765" s="5">
        <v>13.67</v>
      </c>
      <c r="E765" s="5">
        <v>16428135270.3</v>
      </c>
      <c r="F765" s="5">
        <v>54182235330.5</v>
      </c>
      <c r="G765" s="5">
        <v>70610370600.8</v>
      </c>
      <c r="H765" s="11">
        <f t="shared" si="228"/>
        <v>0.232658958316158</v>
      </c>
      <c r="I765" s="11">
        <f t="shared" si="229"/>
        <v>0.767341041683842</v>
      </c>
      <c r="J765" s="5">
        <v>27956344496.81</v>
      </c>
      <c r="K765" s="5">
        <v>11766140851.93</v>
      </c>
      <c r="L765" s="5">
        <v>39722485348.74</v>
      </c>
      <c r="M765" s="5">
        <v>30887885252.06</v>
      </c>
      <c r="N765" s="5">
        <v>0</v>
      </c>
      <c r="O765" s="11">
        <f t="shared" si="224"/>
        <v>0.395924058448339</v>
      </c>
      <c r="P765" s="11">
        <f t="shared" si="225"/>
        <v>0.166634741494994</v>
      </c>
      <c r="Q765" s="11">
        <f t="shared" si="226"/>
        <v>0.562558799943332</v>
      </c>
      <c r="R765" s="11">
        <f t="shared" si="227"/>
        <v>0.437441200056668</v>
      </c>
      <c r="S765" s="5">
        <v>48582194817.96</v>
      </c>
      <c r="T765" s="5">
        <v>44213628770.53</v>
      </c>
      <c r="U765" s="5">
        <v>39452750354.14</v>
      </c>
      <c r="V765" s="5">
        <v>484662585.93</v>
      </c>
      <c r="W765" s="5">
        <v>97416162.52</v>
      </c>
      <c r="X765" s="5">
        <v>2363587648.84</v>
      </c>
      <c r="Y765" s="5">
        <v>531887513.7</v>
      </c>
      <c r="Z765" s="5">
        <v>0</v>
      </c>
      <c r="AA765" s="5">
        <v>4634254271.46</v>
      </c>
      <c r="AB765" s="5">
        <v>51437439.18</v>
      </c>
      <c r="AC765" s="5">
        <v>120909151.48</v>
      </c>
      <c r="AD765" s="5">
        <v>4564782559.16</v>
      </c>
      <c r="AE765" s="5">
        <v>620470690.17</v>
      </c>
      <c r="AF765" s="5">
        <v>3642789413.13</v>
      </c>
      <c r="AG765" s="5">
        <v>16.23</v>
      </c>
      <c r="AH765" s="25">
        <f t="shared" si="230"/>
        <v>0.910078866057838</v>
      </c>
      <c r="AI765" s="25">
        <f t="shared" si="231"/>
        <v>0.812082502694073</v>
      </c>
      <c r="AJ765" s="25">
        <f t="shared" si="232"/>
        <v>0.00997613606684621</v>
      </c>
      <c r="AK765" s="25">
        <f t="shared" si="233"/>
        <v>0.00200518241065525</v>
      </c>
      <c r="AL765" s="25">
        <f t="shared" si="234"/>
        <v>0.0486513146986563</v>
      </c>
      <c r="AM765" s="25">
        <f t="shared" si="235"/>
        <v>0.0109481985260857</v>
      </c>
      <c r="AN765" s="25">
        <f t="shared" si="236"/>
        <v>0</v>
      </c>
      <c r="AO765" s="25">
        <f t="shared" si="237"/>
        <v>0.0953899734012593</v>
      </c>
      <c r="AP765" s="25">
        <f t="shared" si="238"/>
        <v>0.00105877141559246</v>
      </c>
      <c r="AQ765" s="25">
        <f t="shared" si="239"/>
        <v>0.00248875440751602</v>
      </c>
      <c r="AR765" s="25">
        <f t="shared" si="240"/>
        <v>0.0939599904093357</v>
      </c>
      <c r="AS765" s="25">
        <f t="shared" si="241"/>
        <v>0.0127715656424115</v>
      </c>
      <c r="AT765" s="25">
        <f t="shared" si="242"/>
        <v>0.0749819852063029</v>
      </c>
    </row>
    <row r="766" spans="1:46">
      <c r="A766" s="5" t="s">
        <v>1653</v>
      </c>
      <c r="B766" s="5" t="s">
        <v>1654</v>
      </c>
      <c r="C766" s="5" t="s">
        <v>1628</v>
      </c>
      <c r="D766" s="5">
        <v>13.64</v>
      </c>
      <c r="E766" s="5">
        <v>16453466887.98</v>
      </c>
      <c r="F766" s="5">
        <v>20019176510.57</v>
      </c>
      <c r="G766" s="5">
        <v>36472643398.55</v>
      </c>
      <c r="H766" s="11">
        <f t="shared" si="228"/>
        <v>0.451118025863574</v>
      </c>
      <c r="I766" s="11">
        <f t="shared" si="229"/>
        <v>0.548881974136426</v>
      </c>
      <c r="J766" s="5">
        <v>13141179765.64</v>
      </c>
      <c r="K766" s="5">
        <v>6915862297.86</v>
      </c>
      <c r="L766" s="5">
        <v>20057042063.5</v>
      </c>
      <c r="M766" s="5">
        <v>16415601335.05</v>
      </c>
      <c r="N766" s="5">
        <v>0</v>
      </c>
      <c r="O766" s="11">
        <f t="shared" si="224"/>
        <v>0.360302367504365</v>
      </c>
      <c r="P766" s="11">
        <f t="shared" si="225"/>
        <v>0.189617797160678</v>
      </c>
      <c r="Q766" s="11">
        <f t="shared" si="226"/>
        <v>0.549920164665043</v>
      </c>
      <c r="R766" s="11">
        <f t="shared" si="227"/>
        <v>0.450079835334957</v>
      </c>
      <c r="S766" s="5">
        <v>11312563941.9</v>
      </c>
      <c r="T766" s="5">
        <v>7734897446.45</v>
      </c>
      <c r="U766" s="5">
        <v>6122340052.1</v>
      </c>
      <c r="V766" s="5">
        <v>805251024.35</v>
      </c>
      <c r="W766" s="5">
        <v>98686636.98</v>
      </c>
      <c r="X766" s="5">
        <v>321756804.21</v>
      </c>
      <c r="Y766" s="5">
        <v>257787010.28</v>
      </c>
      <c r="Z766" s="5">
        <v>34609191.93</v>
      </c>
      <c r="AA766" s="5">
        <v>4488813621.6</v>
      </c>
      <c r="AB766" s="5">
        <v>40730.14</v>
      </c>
      <c r="AC766" s="5">
        <v>26851516.38</v>
      </c>
      <c r="AD766" s="5">
        <v>4462002835.36</v>
      </c>
      <c r="AE766" s="5">
        <v>965106745.84</v>
      </c>
      <c r="AF766" s="5">
        <v>2596125441.34</v>
      </c>
      <c r="AG766" s="5">
        <v>29.9</v>
      </c>
      <c r="AH766" s="25">
        <f t="shared" si="230"/>
        <v>0.683743975828603</v>
      </c>
      <c r="AI766" s="25">
        <f t="shared" si="231"/>
        <v>0.541198271545126</v>
      </c>
      <c r="AJ766" s="25">
        <f t="shared" si="232"/>
        <v>0.0711820086485853</v>
      </c>
      <c r="AK766" s="25">
        <f t="shared" si="233"/>
        <v>0.00872363130823772</v>
      </c>
      <c r="AL766" s="25">
        <f t="shared" si="234"/>
        <v>0.0284424296616139</v>
      </c>
      <c r="AM766" s="25">
        <f t="shared" si="235"/>
        <v>0.0227876732104202</v>
      </c>
      <c r="AN766" s="25">
        <f t="shared" si="236"/>
        <v>0.00305935878972696</v>
      </c>
      <c r="AO766" s="25">
        <f t="shared" si="237"/>
        <v>0.39679896128358</v>
      </c>
      <c r="AP766" s="25">
        <f t="shared" si="238"/>
        <v>3.60043401382615e-6</v>
      </c>
      <c r="AQ766" s="25">
        <f t="shared" si="239"/>
        <v>0.00237360129126396</v>
      </c>
      <c r="AR766" s="25">
        <f t="shared" si="240"/>
        <v>0.39442896042633</v>
      </c>
      <c r="AS766" s="25">
        <f t="shared" si="241"/>
        <v>0.0853128212840763</v>
      </c>
      <c r="AT766" s="25">
        <f t="shared" si="242"/>
        <v>0.229490454566568</v>
      </c>
    </row>
    <row r="767" spans="1:46">
      <c r="A767" s="5" t="s">
        <v>1655</v>
      </c>
      <c r="B767" s="5" t="s">
        <v>1656</v>
      </c>
      <c r="C767" s="5" t="s">
        <v>1628</v>
      </c>
      <c r="D767" s="5">
        <v>24.94</v>
      </c>
      <c r="E767" s="5">
        <v>196068000000</v>
      </c>
      <c r="F767" s="5">
        <v>393817000000</v>
      </c>
      <c r="G767" s="5">
        <v>589885000000</v>
      </c>
      <c r="H767" s="11">
        <f t="shared" si="228"/>
        <v>0.33238343066869</v>
      </c>
      <c r="I767" s="11">
        <f t="shared" si="229"/>
        <v>0.66761656933131</v>
      </c>
      <c r="J767" s="5">
        <v>78584000000</v>
      </c>
      <c r="K767" s="5">
        <v>72412000000</v>
      </c>
      <c r="L767" s="5">
        <v>150996000000</v>
      </c>
      <c r="M767" s="5">
        <v>438889000000</v>
      </c>
      <c r="N767" s="5">
        <v>0</v>
      </c>
      <c r="O767" s="11">
        <f t="shared" si="224"/>
        <v>0.133219186790646</v>
      </c>
      <c r="P767" s="11">
        <f t="shared" si="225"/>
        <v>0.122756130432203</v>
      </c>
      <c r="Q767" s="11">
        <f t="shared" si="226"/>
        <v>0.255975317222848</v>
      </c>
      <c r="R767" s="11">
        <f t="shared" si="227"/>
        <v>0.744024682777152</v>
      </c>
      <c r="S767" s="5">
        <v>232949000000</v>
      </c>
      <c r="T767" s="5">
        <v>174842000000</v>
      </c>
      <c r="U767" s="5">
        <v>157328000000</v>
      </c>
      <c r="V767" s="5">
        <v>10625000000</v>
      </c>
      <c r="W767" s="5">
        <v>409000000</v>
      </c>
      <c r="X767" s="5">
        <v>5672000000</v>
      </c>
      <c r="Y767" s="5">
        <v>38000000</v>
      </c>
      <c r="Z767" s="5">
        <v>6000000</v>
      </c>
      <c r="AA767" s="5">
        <v>59033000000</v>
      </c>
      <c r="AB767" s="5">
        <v>271000000</v>
      </c>
      <c r="AC767" s="5">
        <v>603000000</v>
      </c>
      <c r="AD767" s="5">
        <v>58701000000</v>
      </c>
      <c r="AE767" s="5">
        <v>10797000000</v>
      </c>
      <c r="AF767" s="5">
        <v>40751000000</v>
      </c>
      <c r="AG767" s="5">
        <v>11.21</v>
      </c>
      <c r="AH767" s="25">
        <f t="shared" si="230"/>
        <v>0.750559135261366</v>
      </c>
      <c r="AI767" s="25">
        <f t="shared" si="231"/>
        <v>0.675375296738771</v>
      </c>
      <c r="AJ767" s="25">
        <f t="shared" si="232"/>
        <v>0.0456108418580891</v>
      </c>
      <c r="AK767" s="25">
        <f t="shared" si="233"/>
        <v>0.00175574911246668</v>
      </c>
      <c r="AL767" s="25">
        <f t="shared" si="234"/>
        <v>0.0243486771782665</v>
      </c>
      <c r="AM767" s="25">
        <f t="shared" si="235"/>
        <v>0.000163125834410107</v>
      </c>
      <c r="AN767" s="25">
        <f t="shared" si="236"/>
        <v>2.57567106963327e-5</v>
      </c>
      <c r="AO767" s="25">
        <f t="shared" si="237"/>
        <v>0.253415983756101</v>
      </c>
      <c r="AP767" s="25">
        <f t="shared" si="238"/>
        <v>0.00116334476645103</v>
      </c>
      <c r="AQ767" s="25">
        <f t="shared" si="239"/>
        <v>0.00258854942498143</v>
      </c>
      <c r="AR767" s="25">
        <f t="shared" si="240"/>
        <v>0.251990779097571</v>
      </c>
      <c r="AS767" s="25">
        <f t="shared" si="241"/>
        <v>0.0463492008980506</v>
      </c>
      <c r="AT767" s="25">
        <f t="shared" si="242"/>
        <v>0.174935286264375</v>
      </c>
    </row>
    <row r="768" spans="1:46">
      <c r="A768" s="5" t="s">
        <v>1657</v>
      </c>
      <c r="B768" s="5" t="s">
        <v>1658</v>
      </c>
      <c r="C768" s="5" t="s">
        <v>1628</v>
      </c>
      <c r="D768" s="5">
        <v>9.45</v>
      </c>
      <c r="E768" s="5">
        <v>4584026347.16</v>
      </c>
      <c r="F768" s="5">
        <v>21958712226.03</v>
      </c>
      <c r="G768" s="5">
        <v>26542738573.19</v>
      </c>
      <c r="H768" s="11">
        <f t="shared" si="228"/>
        <v>0.172703594036456</v>
      </c>
      <c r="I768" s="11">
        <f t="shared" si="229"/>
        <v>0.827296405963543</v>
      </c>
      <c r="J768" s="5">
        <v>5218906622.99</v>
      </c>
      <c r="K768" s="5">
        <v>8441345565.16</v>
      </c>
      <c r="L768" s="5">
        <v>13660252188.15</v>
      </c>
      <c r="M768" s="5">
        <v>12882486385.04</v>
      </c>
      <c r="N768" s="5">
        <v>0</v>
      </c>
      <c r="O768" s="11">
        <f t="shared" si="224"/>
        <v>0.196622764022604</v>
      </c>
      <c r="P768" s="11">
        <f t="shared" si="225"/>
        <v>0.318028433346601</v>
      </c>
      <c r="Q768" s="11">
        <f t="shared" si="226"/>
        <v>0.514651197369204</v>
      </c>
      <c r="R768" s="11">
        <f t="shared" si="227"/>
        <v>0.485348802630796</v>
      </c>
      <c r="S768" s="5">
        <v>5579926597.82</v>
      </c>
      <c r="T768" s="5">
        <v>3256556533.64</v>
      </c>
      <c r="U768" s="5">
        <v>1985341399.82</v>
      </c>
      <c r="V768" s="5">
        <v>508410801.13</v>
      </c>
      <c r="W768" s="5">
        <v>110152475.39</v>
      </c>
      <c r="X768" s="5">
        <v>332623300.7</v>
      </c>
      <c r="Y768" s="5">
        <v>309551197.21</v>
      </c>
      <c r="Z768" s="5">
        <v>0</v>
      </c>
      <c r="AA768" s="5">
        <v>2334511649.77</v>
      </c>
      <c r="AB768" s="5">
        <v>1635858.06</v>
      </c>
      <c r="AC768" s="5">
        <v>28357742.7</v>
      </c>
      <c r="AD768" s="5">
        <v>2307789765.13</v>
      </c>
      <c r="AE768" s="5">
        <v>496904250.41</v>
      </c>
      <c r="AF768" s="5">
        <v>1287491642.29</v>
      </c>
      <c r="AG768" s="5">
        <v>15.5</v>
      </c>
      <c r="AH768" s="25">
        <f t="shared" si="230"/>
        <v>0.583619959250412</v>
      </c>
      <c r="AI768" s="25">
        <f t="shared" si="231"/>
        <v>0.355800630172384</v>
      </c>
      <c r="AJ768" s="25">
        <f t="shared" si="232"/>
        <v>0.0911142453609746</v>
      </c>
      <c r="AK768" s="25">
        <f t="shared" si="233"/>
        <v>0.0197408466686703</v>
      </c>
      <c r="AL768" s="25">
        <f t="shared" si="234"/>
        <v>0.0596106946693441</v>
      </c>
      <c r="AM768" s="25">
        <f t="shared" si="235"/>
        <v>0.0554758547058553</v>
      </c>
      <c r="AN768" s="25">
        <f t="shared" si="236"/>
        <v>0</v>
      </c>
      <c r="AO768" s="25">
        <f t="shared" si="237"/>
        <v>0.418376766942071</v>
      </c>
      <c r="AP768" s="25">
        <f t="shared" si="238"/>
        <v>0.000293168383368897</v>
      </c>
      <c r="AQ768" s="25">
        <f t="shared" si="239"/>
        <v>0.00508209959447835</v>
      </c>
      <c r="AR768" s="25">
        <f t="shared" si="240"/>
        <v>0.413587835730961</v>
      </c>
      <c r="AS768" s="25">
        <f t="shared" si="241"/>
        <v>0.0890521123708211</v>
      </c>
      <c r="AT768" s="25">
        <f t="shared" si="242"/>
        <v>0.23073630445121</v>
      </c>
    </row>
    <row r="769" spans="1:46">
      <c r="A769" s="5" t="s">
        <v>1659</v>
      </c>
      <c r="B769" s="5" t="s">
        <v>1660</v>
      </c>
      <c r="C769" s="5" t="s">
        <v>1628</v>
      </c>
      <c r="D769" s="5">
        <v>14.14</v>
      </c>
      <c r="E769" s="5">
        <v>76144524051</v>
      </c>
      <c r="F769" s="5">
        <v>95760820766.38</v>
      </c>
      <c r="G769" s="5">
        <v>171905344817.38</v>
      </c>
      <c r="H769" s="11">
        <f t="shared" si="228"/>
        <v>0.442944482801803</v>
      </c>
      <c r="I769" s="11">
        <f t="shared" si="229"/>
        <v>0.557055517198197</v>
      </c>
      <c r="J769" s="5">
        <v>45294817557.38</v>
      </c>
      <c r="K769" s="5">
        <v>20012431575.93</v>
      </c>
      <c r="L769" s="5">
        <v>65307249133.31</v>
      </c>
      <c r="M769" s="5">
        <v>106598095684.07</v>
      </c>
      <c r="N769" s="5">
        <v>0</v>
      </c>
      <c r="O769" s="11">
        <f t="shared" si="224"/>
        <v>0.263486964907915</v>
      </c>
      <c r="P769" s="11">
        <f t="shared" si="225"/>
        <v>0.116415412197857</v>
      </c>
      <c r="Q769" s="11">
        <f t="shared" si="226"/>
        <v>0.379902377105772</v>
      </c>
      <c r="R769" s="11">
        <f t="shared" si="227"/>
        <v>0.620097622894228</v>
      </c>
      <c r="S769" s="5">
        <v>121310291503.13</v>
      </c>
      <c r="T769" s="5">
        <v>95684070007.86</v>
      </c>
      <c r="U769" s="5">
        <v>83654149175.63</v>
      </c>
      <c r="V769" s="5">
        <v>5681381661.07</v>
      </c>
      <c r="W769" s="5">
        <v>940964589.88</v>
      </c>
      <c r="X769" s="5">
        <v>5332207674.75</v>
      </c>
      <c r="Y769" s="5">
        <v>87669414.16</v>
      </c>
      <c r="Z769" s="5">
        <v>-9483888.57</v>
      </c>
      <c r="AA769" s="5">
        <v>27278681197.7</v>
      </c>
      <c r="AB769" s="5">
        <v>65707916.26</v>
      </c>
      <c r="AC769" s="5">
        <v>191256001.16</v>
      </c>
      <c r="AD769" s="5">
        <v>27153133112.8</v>
      </c>
      <c r="AE769" s="5">
        <v>4307155749.46</v>
      </c>
      <c r="AF769" s="5">
        <v>14257297345.93</v>
      </c>
      <c r="AG769" s="5">
        <v>19.78</v>
      </c>
      <c r="AH769" s="25">
        <f t="shared" si="230"/>
        <v>0.788754761218187</v>
      </c>
      <c r="AI769" s="25">
        <f t="shared" si="231"/>
        <v>0.689588229812073</v>
      </c>
      <c r="AJ769" s="25">
        <f t="shared" si="232"/>
        <v>0.0468334680485325</v>
      </c>
      <c r="AK769" s="25">
        <f t="shared" si="233"/>
        <v>0.00775667569684903</v>
      </c>
      <c r="AL769" s="25">
        <f t="shared" si="234"/>
        <v>0.0439551138545605</v>
      </c>
      <c r="AM769" s="25">
        <f t="shared" si="235"/>
        <v>0.000722687358786356</v>
      </c>
      <c r="AN769" s="25">
        <f t="shared" si="236"/>
        <v>-7.81787633389316e-5</v>
      </c>
      <c r="AO769" s="25">
        <f t="shared" si="237"/>
        <v>0.224866998996504</v>
      </c>
      <c r="AP769" s="25">
        <f t="shared" si="238"/>
        <v>0.000541651622841123</v>
      </c>
      <c r="AQ769" s="25">
        <f t="shared" si="239"/>
        <v>0.00157658512555025</v>
      </c>
      <c r="AR769" s="25">
        <f t="shared" si="240"/>
        <v>0.223832065493795</v>
      </c>
      <c r="AS769" s="25">
        <f t="shared" si="241"/>
        <v>0.0355052790335507</v>
      </c>
      <c r="AT769" s="25">
        <f t="shared" si="242"/>
        <v>0.117527516991929</v>
      </c>
    </row>
    <row r="770" spans="1:46">
      <c r="A770" s="5" t="s">
        <v>1661</v>
      </c>
      <c r="B770" s="5" t="s">
        <v>1662</v>
      </c>
      <c r="C770" s="5" t="s">
        <v>1628</v>
      </c>
      <c r="D770" s="5">
        <v>12.64</v>
      </c>
      <c r="E770" s="5">
        <v>14313805749.09</v>
      </c>
      <c r="F770" s="5">
        <v>43030430938.51</v>
      </c>
      <c r="G770" s="5">
        <v>57344236687.6</v>
      </c>
      <c r="H770" s="11">
        <f t="shared" si="228"/>
        <v>0.249611932705091</v>
      </c>
      <c r="I770" s="11">
        <f t="shared" si="229"/>
        <v>0.750388067294909</v>
      </c>
      <c r="J770" s="5">
        <v>25837733481.74</v>
      </c>
      <c r="K770" s="5">
        <v>12849979875.44</v>
      </c>
      <c r="L770" s="5">
        <v>38687713357.18</v>
      </c>
      <c r="M770" s="5">
        <v>18656523330.42</v>
      </c>
      <c r="N770" s="5">
        <v>0</v>
      </c>
      <c r="O770" s="11">
        <f t="shared" si="224"/>
        <v>0.450572454604267</v>
      </c>
      <c r="P770" s="11">
        <f t="shared" si="225"/>
        <v>0.224084940661851</v>
      </c>
      <c r="Q770" s="11">
        <f t="shared" si="226"/>
        <v>0.674657395266118</v>
      </c>
      <c r="R770" s="11">
        <f t="shared" si="227"/>
        <v>0.325342604733882</v>
      </c>
      <c r="S770" s="5">
        <v>19573214594.93</v>
      </c>
      <c r="T770" s="5">
        <v>16997384638.07</v>
      </c>
      <c r="U770" s="5">
        <v>13940493674.54</v>
      </c>
      <c r="V770" s="5">
        <v>630332870</v>
      </c>
      <c r="W770" s="5">
        <v>688584602.08</v>
      </c>
      <c r="X770" s="5">
        <v>649314662.03</v>
      </c>
      <c r="Y770" s="5">
        <v>665991283.84</v>
      </c>
      <c r="Z770" s="5">
        <v>0</v>
      </c>
      <c r="AA770" s="5">
        <v>2667179927.22</v>
      </c>
      <c r="AB770" s="5">
        <v>22153840.01</v>
      </c>
      <c r="AC770" s="5">
        <v>27107905.33</v>
      </c>
      <c r="AD770" s="5">
        <v>2662225861.9</v>
      </c>
      <c r="AE770" s="5">
        <v>649975438.63</v>
      </c>
      <c r="AF770" s="5">
        <v>1768272133.1</v>
      </c>
      <c r="AG770" s="5">
        <v>11.05</v>
      </c>
      <c r="AH770" s="25">
        <f t="shared" si="230"/>
        <v>0.868400259734177</v>
      </c>
      <c r="AI770" s="25">
        <f t="shared" si="231"/>
        <v>0.712223002865915</v>
      </c>
      <c r="AJ770" s="25">
        <f t="shared" si="232"/>
        <v>0.032203850161806</v>
      </c>
      <c r="AK770" s="25">
        <f t="shared" si="233"/>
        <v>0.0351799444460371</v>
      </c>
      <c r="AL770" s="25">
        <f t="shared" si="234"/>
        <v>0.033173634248009</v>
      </c>
      <c r="AM770" s="25">
        <f t="shared" si="235"/>
        <v>0.0340256466616633</v>
      </c>
      <c r="AN770" s="25">
        <f t="shared" si="236"/>
        <v>0</v>
      </c>
      <c r="AO770" s="25">
        <f t="shared" si="237"/>
        <v>0.136266831096353</v>
      </c>
      <c r="AP770" s="25">
        <f t="shared" si="238"/>
        <v>0.00113184474132003</v>
      </c>
      <c r="AQ770" s="25">
        <f t="shared" si="239"/>
        <v>0.00138494906897009</v>
      </c>
      <c r="AR770" s="25">
        <f t="shared" si="240"/>
        <v>0.136013726768703</v>
      </c>
      <c r="AS770" s="25">
        <f t="shared" si="241"/>
        <v>0.0332073934752834</v>
      </c>
      <c r="AT770" s="25">
        <f t="shared" si="242"/>
        <v>0.0903414267760611</v>
      </c>
    </row>
    <row r="771" spans="1:46">
      <c r="A771" s="5" t="s">
        <v>1663</v>
      </c>
      <c r="B771" s="5" t="s">
        <v>1664</v>
      </c>
      <c r="C771" s="5" t="s">
        <v>1628</v>
      </c>
      <c r="D771" s="5">
        <v>15.58</v>
      </c>
      <c r="E771" s="5">
        <v>43019553542.36</v>
      </c>
      <c r="F771" s="5">
        <v>54665380581.26</v>
      </c>
      <c r="G771" s="5">
        <v>97684934123.62</v>
      </c>
      <c r="H771" s="11">
        <f t="shared" si="228"/>
        <v>0.440390874276671</v>
      </c>
      <c r="I771" s="11">
        <f t="shared" si="229"/>
        <v>0.559609125723329</v>
      </c>
      <c r="J771" s="5">
        <v>50488477156.3</v>
      </c>
      <c r="K771" s="5">
        <v>14602634523.84</v>
      </c>
      <c r="L771" s="5">
        <v>65091111680.14</v>
      </c>
      <c r="M771" s="5">
        <v>32593822443.48</v>
      </c>
      <c r="N771" s="5">
        <v>0</v>
      </c>
      <c r="O771" s="11">
        <f t="shared" si="224"/>
        <v>0.516850194037158</v>
      </c>
      <c r="P771" s="11">
        <f t="shared" si="225"/>
        <v>0.149487069371009</v>
      </c>
      <c r="Q771" s="11">
        <f t="shared" si="226"/>
        <v>0.666337263408167</v>
      </c>
      <c r="R771" s="11">
        <f t="shared" si="227"/>
        <v>0.333662736591833</v>
      </c>
      <c r="S771" s="5">
        <v>30926255664.54</v>
      </c>
      <c r="T771" s="5">
        <v>23236194451.26</v>
      </c>
      <c r="U771" s="5">
        <v>17137149327.06</v>
      </c>
      <c r="V771" s="5">
        <v>2398790017.68</v>
      </c>
      <c r="W771" s="5">
        <v>71976398.66</v>
      </c>
      <c r="X771" s="5">
        <v>1885630904.5</v>
      </c>
      <c r="Y771" s="5">
        <v>897143244.42</v>
      </c>
      <c r="Z771" s="5">
        <v>-1793912.64</v>
      </c>
      <c r="AA771" s="5">
        <v>7837534497.21</v>
      </c>
      <c r="AB771" s="5">
        <v>23506900.36</v>
      </c>
      <c r="AC771" s="5">
        <v>82663820.14</v>
      </c>
      <c r="AD771" s="5">
        <v>7778377577.43</v>
      </c>
      <c r="AE771" s="5">
        <v>1302545229.13</v>
      </c>
      <c r="AF771" s="5">
        <v>5825570262.77</v>
      </c>
      <c r="AG771" s="5">
        <v>19.47</v>
      </c>
      <c r="AH771" s="25">
        <f t="shared" si="230"/>
        <v>0.751341989256804</v>
      </c>
      <c r="AI771" s="25">
        <f t="shared" si="231"/>
        <v>0.554129459218997</v>
      </c>
      <c r="AJ771" s="25">
        <f t="shared" si="232"/>
        <v>0.0775648382300108</v>
      </c>
      <c r="AK771" s="25">
        <f t="shared" si="233"/>
        <v>0.00232735574072512</v>
      </c>
      <c r="AL771" s="25">
        <f t="shared" si="234"/>
        <v>0.0609718462187474</v>
      </c>
      <c r="AM771" s="25">
        <f t="shared" si="235"/>
        <v>0.0290091129735005</v>
      </c>
      <c r="AN771" s="25">
        <f t="shared" si="236"/>
        <v>-5.80061375505247e-5</v>
      </c>
      <c r="AO771" s="25">
        <f t="shared" si="237"/>
        <v>0.253426557104891</v>
      </c>
      <c r="AP771" s="25">
        <f t="shared" si="238"/>
        <v>0.000760095260641364</v>
      </c>
      <c r="AQ771" s="25">
        <f t="shared" si="239"/>
        <v>0.0026729333494705</v>
      </c>
      <c r="AR771" s="25">
        <f t="shared" si="240"/>
        <v>0.251513719016062</v>
      </c>
      <c r="AS771" s="25">
        <f t="shared" si="241"/>
        <v>0.042117779897406</v>
      </c>
      <c r="AT771" s="25">
        <f t="shared" si="242"/>
        <v>0.188369724610716</v>
      </c>
    </row>
    <row r="772" spans="1:46">
      <c r="A772" s="5" t="s">
        <v>1665</v>
      </c>
      <c r="B772" s="5" t="s">
        <v>1666</v>
      </c>
      <c r="C772" s="5" t="s">
        <v>1628</v>
      </c>
      <c r="D772" s="5">
        <v>6.86</v>
      </c>
      <c r="E772" s="5">
        <v>95755505000</v>
      </c>
      <c r="F772" s="5">
        <v>218297978000</v>
      </c>
      <c r="G772" s="5">
        <v>314053483000</v>
      </c>
      <c r="H772" s="11">
        <f t="shared" si="228"/>
        <v>0.304901904240304</v>
      </c>
      <c r="I772" s="11">
        <f t="shared" si="229"/>
        <v>0.695098095759696</v>
      </c>
      <c r="J772" s="5">
        <v>81589247000</v>
      </c>
      <c r="K772" s="5">
        <v>92809159000</v>
      </c>
      <c r="L772" s="5">
        <v>174398406000</v>
      </c>
      <c r="M772" s="5">
        <v>139655077000</v>
      </c>
      <c r="N772" s="5">
        <v>0</v>
      </c>
      <c r="O772" s="11">
        <f t="shared" ref="O772:O835" si="243">J772/(L772+M772)</f>
        <v>0.259794116023225</v>
      </c>
      <c r="P772" s="11">
        <f t="shared" ref="P772:P835" si="244">K772/(L772+M772)</f>
        <v>0.295520234685632</v>
      </c>
      <c r="Q772" s="11">
        <f t="shared" ref="Q772:Q835" si="245">L772/(L772+M772)</f>
        <v>0.555314350708857</v>
      </c>
      <c r="R772" s="11">
        <f t="shared" ref="R772:R835" si="246">M772/(L772+M772)</f>
        <v>0.444685649291143</v>
      </c>
      <c r="S772" s="5">
        <v>161738815000</v>
      </c>
      <c r="T772" s="5">
        <v>143704768000</v>
      </c>
      <c r="U772" s="5">
        <v>123812872000</v>
      </c>
      <c r="V772" s="5">
        <v>4371470000</v>
      </c>
      <c r="W772" s="5">
        <v>8646221000</v>
      </c>
      <c r="X772" s="5">
        <v>2760964000</v>
      </c>
      <c r="Y772" s="5">
        <v>2973373000</v>
      </c>
      <c r="Z772" s="5">
        <v>787953000</v>
      </c>
      <c r="AA772" s="5">
        <v>20881862000</v>
      </c>
      <c r="AB772" s="5">
        <v>75290000</v>
      </c>
      <c r="AC772" s="5">
        <v>142207000</v>
      </c>
      <c r="AD772" s="5">
        <v>20814945000</v>
      </c>
      <c r="AE772" s="5">
        <v>4513660000</v>
      </c>
      <c r="AF772" s="5">
        <v>11855946000</v>
      </c>
      <c r="AG772" s="5">
        <v>11.12</v>
      </c>
      <c r="AH772" s="25">
        <f t="shared" si="230"/>
        <v>0.888498954317181</v>
      </c>
      <c r="AI772" s="25">
        <f t="shared" si="231"/>
        <v>0.765511185425712</v>
      </c>
      <c r="AJ772" s="25">
        <f t="shared" si="232"/>
        <v>0.0270279586257634</v>
      </c>
      <c r="AK772" s="25">
        <f t="shared" si="233"/>
        <v>0.0534579222680715</v>
      </c>
      <c r="AL772" s="25">
        <f t="shared" si="234"/>
        <v>0.0170705096361687</v>
      </c>
      <c r="AM772" s="25">
        <f t="shared" si="235"/>
        <v>0.0183837936490384</v>
      </c>
      <c r="AN772" s="25">
        <f t="shared" si="236"/>
        <v>0.0048717619206002</v>
      </c>
      <c r="AO772" s="25">
        <f t="shared" si="237"/>
        <v>0.129108538355496</v>
      </c>
      <c r="AP772" s="25">
        <f t="shared" si="238"/>
        <v>0.000465503596029191</v>
      </c>
      <c r="AQ772" s="25">
        <f t="shared" si="239"/>
        <v>0.000879238542708502</v>
      </c>
      <c r="AR772" s="25">
        <f t="shared" si="240"/>
        <v>0.128694803408817</v>
      </c>
      <c r="AS772" s="25">
        <f t="shared" si="241"/>
        <v>0.02790709206074</v>
      </c>
      <c r="AT772" s="25">
        <f t="shared" si="242"/>
        <v>0.073303034896107</v>
      </c>
    </row>
    <row r="773" spans="1:46">
      <c r="A773" s="5" t="s">
        <v>1667</v>
      </c>
      <c r="B773" s="5" t="s">
        <v>1668</v>
      </c>
      <c r="C773" s="5" t="s">
        <v>1628</v>
      </c>
      <c r="D773" s="5">
        <v>4.9</v>
      </c>
      <c r="E773" s="5">
        <v>3038402958.58</v>
      </c>
      <c r="F773" s="5">
        <v>28165002509.38</v>
      </c>
      <c r="G773" s="5">
        <v>31203405467.96</v>
      </c>
      <c r="H773" s="11">
        <f t="shared" si="228"/>
        <v>0.097374081867438</v>
      </c>
      <c r="I773" s="11">
        <f t="shared" si="229"/>
        <v>0.902625918132562</v>
      </c>
      <c r="J773" s="5">
        <v>8572361989.61</v>
      </c>
      <c r="K773" s="5">
        <v>13204835011.32</v>
      </c>
      <c r="L773" s="5">
        <v>21777197000.93</v>
      </c>
      <c r="M773" s="5">
        <v>9426208467.03</v>
      </c>
      <c r="N773" s="5">
        <v>0</v>
      </c>
      <c r="O773" s="11">
        <f t="shared" si="243"/>
        <v>0.27472520582448</v>
      </c>
      <c r="P773" s="11">
        <f t="shared" si="244"/>
        <v>0.423185700832522</v>
      </c>
      <c r="Q773" s="11">
        <f t="shared" si="245"/>
        <v>0.697910906657002</v>
      </c>
      <c r="R773" s="11">
        <f t="shared" si="246"/>
        <v>0.302089093342999</v>
      </c>
      <c r="S773" s="5">
        <v>8499007422.48</v>
      </c>
      <c r="T773" s="5">
        <v>6090251685.04</v>
      </c>
      <c r="U773" s="5">
        <v>4608293112.95</v>
      </c>
      <c r="V773" s="5">
        <v>338153251.87</v>
      </c>
      <c r="W773" s="5">
        <v>34413752.14</v>
      </c>
      <c r="X773" s="5">
        <v>474749104.37</v>
      </c>
      <c r="Y773" s="5">
        <v>593421028.31</v>
      </c>
      <c r="Z773" s="5">
        <v>42817460.64</v>
      </c>
      <c r="AA773" s="5">
        <v>2464753341.14</v>
      </c>
      <c r="AB773" s="5">
        <v>11435104.23</v>
      </c>
      <c r="AC773" s="5">
        <v>4535504.28</v>
      </c>
      <c r="AD773" s="5">
        <v>2471652941.09</v>
      </c>
      <c r="AE773" s="5">
        <v>596742283.84</v>
      </c>
      <c r="AF773" s="5">
        <v>1817777012.17</v>
      </c>
      <c r="AG773" s="5">
        <v>23.22</v>
      </c>
      <c r="AH773" s="25">
        <f t="shared" si="230"/>
        <v>0.716583876480822</v>
      </c>
      <c r="AI773" s="25">
        <f t="shared" si="231"/>
        <v>0.542215447507552</v>
      </c>
      <c r="AJ773" s="25">
        <f t="shared" si="232"/>
        <v>0.0397873816388935</v>
      </c>
      <c r="AK773" s="25">
        <f t="shared" si="233"/>
        <v>0.00404914955703829</v>
      </c>
      <c r="AL773" s="25">
        <f t="shared" si="234"/>
        <v>0.0558593587192643</v>
      </c>
      <c r="AM773" s="25">
        <f t="shared" si="235"/>
        <v>0.0698223920525581</v>
      </c>
      <c r="AN773" s="25">
        <f t="shared" si="236"/>
        <v>0.00503793660972071</v>
      </c>
      <c r="AO773" s="25">
        <f t="shared" si="237"/>
        <v>0.290004846286013</v>
      </c>
      <c r="AP773" s="25">
        <f t="shared" si="238"/>
        <v>0.00134546349491989</v>
      </c>
      <c r="AQ773" s="25">
        <f t="shared" si="239"/>
        <v>0.000533651055298943</v>
      </c>
      <c r="AR773" s="25">
        <f t="shared" si="240"/>
        <v>0.290816658725634</v>
      </c>
      <c r="AS773" s="25">
        <f t="shared" si="241"/>
        <v>0.0702131736303239</v>
      </c>
      <c r="AT773" s="25">
        <f t="shared" si="242"/>
        <v>0.213881094792546</v>
      </c>
    </row>
    <row r="774" spans="1:46">
      <c r="A774" s="5" t="s">
        <v>1669</v>
      </c>
      <c r="B774" s="5" t="s">
        <v>1670</v>
      </c>
      <c r="C774" s="5" t="s">
        <v>1671</v>
      </c>
      <c r="D774" s="5">
        <v>12.93</v>
      </c>
      <c r="E774" s="5">
        <v>5638579515.72</v>
      </c>
      <c r="F774" s="5">
        <v>22180264445.23</v>
      </c>
      <c r="G774" s="5">
        <v>27818843960.95</v>
      </c>
      <c r="H774" s="11">
        <f t="shared" si="228"/>
        <v>0.202689210365284</v>
      </c>
      <c r="I774" s="11">
        <f t="shared" si="229"/>
        <v>0.797310789634716</v>
      </c>
      <c r="J774" s="5">
        <v>11751959437.18</v>
      </c>
      <c r="K774" s="5">
        <v>2361971399.76</v>
      </c>
      <c r="L774" s="5">
        <v>14113930836.94</v>
      </c>
      <c r="M774" s="5">
        <v>13704913124.01</v>
      </c>
      <c r="N774" s="5">
        <v>0</v>
      </c>
      <c r="O774" s="11">
        <f t="shared" si="243"/>
        <v>0.422446002920773</v>
      </c>
      <c r="P774" s="11">
        <f t="shared" si="244"/>
        <v>0.0849054476553935</v>
      </c>
      <c r="Q774" s="11">
        <f t="shared" si="245"/>
        <v>0.507351450576166</v>
      </c>
      <c r="R774" s="11">
        <f t="shared" si="246"/>
        <v>0.492648549423834</v>
      </c>
      <c r="S774" s="5">
        <v>15770590203.9</v>
      </c>
      <c r="T774" s="5">
        <v>12356154315.31</v>
      </c>
      <c r="U774" s="5">
        <v>11063468741.79</v>
      </c>
      <c r="V774" s="5">
        <v>340945665.08</v>
      </c>
      <c r="W774" s="5">
        <v>128814471.7</v>
      </c>
      <c r="X774" s="5">
        <v>475038870.35</v>
      </c>
      <c r="Y774" s="5">
        <v>170678921.47</v>
      </c>
      <c r="Z774" s="5">
        <v>14566880.01</v>
      </c>
      <c r="AA774" s="5">
        <v>3277759699.4</v>
      </c>
      <c r="AB774" s="5">
        <v>3006918.26</v>
      </c>
      <c r="AC774" s="5">
        <v>25022212.66</v>
      </c>
      <c r="AD774" s="5">
        <v>3255744405</v>
      </c>
      <c r="AE774" s="5">
        <v>752815542.98</v>
      </c>
      <c r="AF774" s="5">
        <v>2024756541.35</v>
      </c>
      <c r="AG774" s="5">
        <v>17.64</v>
      </c>
      <c r="AH774" s="25">
        <f t="shared" si="230"/>
        <v>0.783493461915863</v>
      </c>
      <c r="AI774" s="25">
        <f t="shared" si="231"/>
        <v>0.701525345516495</v>
      </c>
      <c r="AJ774" s="25">
        <f t="shared" si="232"/>
        <v>0.0216190808759767</v>
      </c>
      <c r="AK774" s="25">
        <f t="shared" si="233"/>
        <v>0.00816801844664918</v>
      </c>
      <c r="AL774" s="25">
        <f t="shared" si="234"/>
        <v>0.0301218194251554</v>
      </c>
      <c r="AM774" s="25">
        <f t="shared" si="235"/>
        <v>0.0108226083655253</v>
      </c>
      <c r="AN774" s="25">
        <f t="shared" si="236"/>
        <v>0.000923673738373956</v>
      </c>
      <c r="AO774" s="25">
        <f t="shared" si="237"/>
        <v>0.20784001467424</v>
      </c>
      <c r="AP774" s="25">
        <f t="shared" si="238"/>
        <v>0.000190666184405477</v>
      </c>
      <c r="AQ774" s="25">
        <f t="shared" si="239"/>
        <v>0.00158663768042189</v>
      </c>
      <c r="AR774" s="25">
        <f t="shared" si="240"/>
        <v>0.206444043178223</v>
      </c>
      <c r="AS774" s="25">
        <f t="shared" si="241"/>
        <v>0.0477354070612926</v>
      </c>
      <c r="AT774" s="25">
        <f t="shared" si="242"/>
        <v>0.12838812721475</v>
      </c>
    </row>
    <row r="775" spans="1:46">
      <c r="A775" s="5" t="s">
        <v>1672</v>
      </c>
      <c r="B775" s="5" t="s">
        <v>1673</v>
      </c>
      <c r="C775" s="5" t="s">
        <v>1671</v>
      </c>
      <c r="D775" s="5">
        <v>4.34</v>
      </c>
      <c r="E775" s="5">
        <v>2960669103.6</v>
      </c>
      <c r="F775" s="5">
        <v>2948348243.43</v>
      </c>
      <c r="G775" s="5">
        <v>5909017347.03</v>
      </c>
      <c r="H775" s="11">
        <f t="shared" si="228"/>
        <v>0.501042547300711</v>
      </c>
      <c r="I775" s="11">
        <f t="shared" si="229"/>
        <v>0.498957452699289</v>
      </c>
      <c r="J775" s="5">
        <v>2111569931.07</v>
      </c>
      <c r="K775" s="5">
        <v>188336523.92</v>
      </c>
      <c r="L775" s="5">
        <v>2299906454.99</v>
      </c>
      <c r="M775" s="5">
        <v>3609110892.04</v>
      </c>
      <c r="N775" s="5">
        <v>0</v>
      </c>
      <c r="O775" s="11">
        <f t="shared" si="243"/>
        <v>0.357347052320183</v>
      </c>
      <c r="P775" s="11">
        <f t="shared" si="244"/>
        <v>0.0318727315997239</v>
      </c>
      <c r="Q775" s="11">
        <f t="shared" si="245"/>
        <v>0.389219783919907</v>
      </c>
      <c r="R775" s="11">
        <f t="shared" si="246"/>
        <v>0.610780216080093</v>
      </c>
      <c r="S775" s="5">
        <v>4364236966.38</v>
      </c>
      <c r="T775" s="5">
        <v>4211942020.9</v>
      </c>
      <c r="U775" s="5">
        <v>3970620408.81</v>
      </c>
      <c r="V775" s="5">
        <v>21911047.44</v>
      </c>
      <c r="W775" s="5">
        <v>16467417.05</v>
      </c>
      <c r="X775" s="5">
        <v>153493997.49</v>
      </c>
      <c r="Y775" s="5">
        <v>37803344.59</v>
      </c>
      <c r="Z775" s="5">
        <v>4335318.62</v>
      </c>
      <c r="AA775" s="5">
        <v>158373451.53</v>
      </c>
      <c r="AB775" s="5">
        <v>462058.45</v>
      </c>
      <c r="AC775" s="5">
        <v>1666680.34</v>
      </c>
      <c r="AD775" s="5">
        <v>157168829.64</v>
      </c>
      <c r="AE775" s="5">
        <v>25041436.14</v>
      </c>
      <c r="AF775" s="5">
        <v>125494207.19</v>
      </c>
      <c r="AG775" s="5">
        <v>3.61</v>
      </c>
      <c r="AH775" s="25">
        <f t="shared" si="230"/>
        <v>0.965103878031095</v>
      </c>
      <c r="AI775" s="25">
        <f t="shared" si="231"/>
        <v>0.90980861932974</v>
      </c>
      <c r="AJ775" s="25">
        <f t="shared" si="232"/>
        <v>0.00502059068029354</v>
      </c>
      <c r="AK775" s="25">
        <f t="shared" si="233"/>
        <v>0.00377326372899939</v>
      </c>
      <c r="AL775" s="25">
        <f t="shared" si="234"/>
        <v>0.0351708669058176</v>
      </c>
      <c r="AM775" s="25">
        <f t="shared" si="235"/>
        <v>0.00866207423685261</v>
      </c>
      <c r="AN775" s="25">
        <f t="shared" si="236"/>
        <v>0.000993373790973594</v>
      </c>
      <c r="AO775" s="25">
        <f t="shared" si="237"/>
        <v>0.0362889212364117</v>
      </c>
      <c r="AP775" s="25">
        <f t="shared" si="238"/>
        <v>0.000105873822516852</v>
      </c>
      <c r="AQ775" s="25">
        <f t="shared" si="239"/>
        <v>0.000381895014601478</v>
      </c>
      <c r="AR775" s="25">
        <f t="shared" si="240"/>
        <v>0.036012900044327</v>
      </c>
      <c r="AS775" s="25">
        <f t="shared" si="241"/>
        <v>0.00573787269868875</v>
      </c>
      <c r="AT775" s="25">
        <f t="shared" si="242"/>
        <v>0.028755131345238</v>
      </c>
    </row>
    <row r="776" spans="1:46">
      <c r="A776" s="5" t="s">
        <v>1674</v>
      </c>
      <c r="B776" s="5" t="s">
        <v>1675</v>
      </c>
      <c r="C776" s="5" t="s">
        <v>1671</v>
      </c>
      <c r="D776" s="5">
        <v>7.5</v>
      </c>
      <c r="E776" s="5">
        <v>16053319372.24</v>
      </c>
      <c r="F776" s="5">
        <v>13197803400.64</v>
      </c>
      <c r="G776" s="5">
        <v>29251122772.88</v>
      </c>
      <c r="H776" s="11">
        <f t="shared" si="228"/>
        <v>0.548810365225493</v>
      </c>
      <c r="I776" s="11">
        <f t="shared" si="229"/>
        <v>0.451189634774507</v>
      </c>
      <c r="J776" s="5">
        <v>10848821926.91</v>
      </c>
      <c r="K776" s="5">
        <v>2921965633.92</v>
      </c>
      <c r="L776" s="5">
        <v>13770787560.83</v>
      </c>
      <c r="M776" s="5">
        <v>15480335212.05</v>
      </c>
      <c r="N776" s="5">
        <v>0</v>
      </c>
      <c r="O776" s="11">
        <f t="shared" si="243"/>
        <v>0.370885658343632</v>
      </c>
      <c r="P776" s="11">
        <f t="shared" si="244"/>
        <v>0.0998924265782059</v>
      </c>
      <c r="Q776" s="11">
        <f t="shared" si="245"/>
        <v>0.470778084921838</v>
      </c>
      <c r="R776" s="11">
        <f t="shared" si="246"/>
        <v>0.529221915078162</v>
      </c>
      <c r="S776" s="5">
        <v>16355700010.42</v>
      </c>
      <c r="T776" s="5">
        <v>13925205642.87</v>
      </c>
      <c r="U776" s="5">
        <v>12653416263.39</v>
      </c>
      <c r="V776" s="5">
        <v>259315870.09</v>
      </c>
      <c r="W776" s="5">
        <v>189166390.34</v>
      </c>
      <c r="X776" s="5">
        <v>455271699.66</v>
      </c>
      <c r="Y776" s="5">
        <v>222320769.17</v>
      </c>
      <c r="Z776" s="5">
        <v>0</v>
      </c>
      <c r="AA776" s="5">
        <v>2507416681.25</v>
      </c>
      <c r="AB776" s="5">
        <v>1708944.93</v>
      </c>
      <c r="AC776" s="5">
        <v>20130824.33</v>
      </c>
      <c r="AD776" s="5">
        <v>2488994801.85</v>
      </c>
      <c r="AE776" s="5">
        <v>568981807.36</v>
      </c>
      <c r="AF776" s="5">
        <v>1608346113.3</v>
      </c>
      <c r="AG776" s="5">
        <v>12.69</v>
      </c>
      <c r="AH776" s="25">
        <f t="shared" si="230"/>
        <v>0.851397716636918</v>
      </c>
      <c r="AI776" s="25">
        <f t="shared" si="231"/>
        <v>0.773639541892348</v>
      </c>
      <c r="AJ776" s="25">
        <f t="shared" si="232"/>
        <v>0.0158547705035427</v>
      </c>
      <c r="AK776" s="25">
        <f t="shared" si="233"/>
        <v>0.011565777693372</v>
      </c>
      <c r="AL776" s="25">
        <f t="shared" si="234"/>
        <v>0.0278356597008965</v>
      </c>
      <c r="AM776" s="25">
        <f t="shared" si="235"/>
        <v>0.0135928617563518</v>
      </c>
      <c r="AN776" s="25">
        <f t="shared" si="236"/>
        <v>0</v>
      </c>
      <c r="AO776" s="25">
        <f t="shared" si="237"/>
        <v>0.153305372417723</v>
      </c>
      <c r="AP776" s="25">
        <f t="shared" si="238"/>
        <v>0.000104486199240097</v>
      </c>
      <c r="AQ776" s="25">
        <f t="shared" si="239"/>
        <v>0.00123081398638853</v>
      </c>
      <c r="AR776" s="25">
        <f t="shared" si="240"/>
        <v>0.152179044630575</v>
      </c>
      <c r="AS776" s="25">
        <f t="shared" si="241"/>
        <v>0.0347879825991862</v>
      </c>
      <c r="AT776" s="25">
        <f t="shared" si="242"/>
        <v>0.0983355106950692</v>
      </c>
    </row>
    <row r="777" spans="1:46">
      <c r="A777" s="5" t="s">
        <v>1676</v>
      </c>
      <c r="B777" s="5" t="s">
        <v>1677</v>
      </c>
      <c r="C777" s="5" t="s">
        <v>1671</v>
      </c>
      <c r="D777" s="5">
        <v>4.61</v>
      </c>
      <c r="E777" s="5">
        <v>1661628821.85</v>
      </c>
      <c r="F777" s="5">
        <v>10096555020.41</v>
      </c>
      <c r="G777" s="5">
        <v>11758183842.26</v>
      </c>
      <c r="H777" s="11">
        <f t="shared" si="228"/>
        <v>0.141316792128896</v>
      </c>
      <c r="I777" s="11">
        <f t="shared" si="229"/>
        <v>0.858683207871104</v>
      </c>
      <c r="J777" s="5">
        <v>3130077462.16</v>
      </c>
      <c r="K777" s="5">
        <v>1717736758.27</v>
      </c>
      <c r="L777" s="5">
        <v>4847814220.43</v>
      </c>
      <c r="M777" s="5">
        <v>6910369621.83</v>
      </c>
      <c r="N777" s="5">
        <v>0</v>
      </c>
      <c r="O777" s="11">
        <f t="shared" si="243"/>
        <v>0.266204160791415</v>
      </c>
      <c r="P777" s="11">
        <f t="shared" si="244"/>
        <v>0.146088612094692</v>
      </c>
      <c r="Q777" s="11">
        <f t="shared" si="245"/>
        <v>0.412292772886107</v>
      </c>
      <c r="R777" s="11">
        <f t="shared" si="246"/>
        <v>0.587707227113893</v>
      </c>
      <c r="S777" s="5">
        <v>2595425033.27</v>
      </c>
      <c r="T777" s="5">
        <v>2442827248.16</v>
      </c>
      <c r="U777" s="5">
        <v>2176120482.64</v>
      </c>
      <c r="V777" s="5">
        <v>28644003.8</v>
      </c>
      <c r="W777" s="5">
        <v>6327152.08</v>
      </c>
      <c r="X777" s="5">
        <v>124024492.83</v>
      </c>
      <c r="Y777" s="5">
        <v>98462775.45</v>
      </c>
      <c r="Z777" s="5">
        <v>0</v>
      </c>
      <c r="AA777" s="5">
        <v>160214588.98</v>
      </c>
      <c r="AB777" s="5">
        <v>266525.66</v>
      </c>
      <c r="AC777" s="5">
        <v>2425696.39</v>
      </c>
      <c r="AD777" s="5">
        <v>158055418.25</v>
      </c>
      <c r="AE777" s="5">
        <v>50530558.57</v>
      </c>
      <c r="AF777" s="5">
        <v>122773410.95</v>
      </c>
      <c r="AG777" s="5">
        <v>1.96</v>
      </c>
      <c r="AH777" s="25">
        <f t="shared" si="230"/>
        <v>0.941205088510015</v>
      </c>
      <c r="AI777" s="25">
        <f t="shared" si="231"/>
        <v>0.838444745945247</v>
      </c>
      <c r="AJ777" s="25">
        <f t="shared" si="232"/>
        <v>0.011036344118139</v>
      </c>
      <c r="AK777" s="25">
        <f t="shared" si="233"/>
        <v>0.00243780960686364</v>
      </c>
      <c r="AL777" s="25">
        <f t="shared" si="234"/>
        <v>0.0477858120501136</v>
      </c>
      <c r="AM777" s="25">
        <f t="shared" si="235"/>
        <v>0.0379370523855763</v>
      </c>
      <c r="AN777" s="25">
        <f t="shared" si="236"/>
        <v>0</v>
      </c>
      <c r="AO777" s="25">
        <f t="shared" si="237"/>
        <v>0.0617296153524974</v>
      </c>
      <c r="AP777" s="25">
        <f t="shared" si="238"/>
        <v>0.000102690563812665</v>
      </c>
      <c r="AQ777" s="25">
        <f t="shared" si="239"/>
        <v>0.000934604682819077</v>
      </c>
      <c r="AR777" s="25">
        <f t="shared" si="240"/>
        <v>0.060897701233491</v>
      </c>
      <c r="AS777" s="25">
        <f t="shared" si="241"/>
        <v>0.0194690880770061</v>
      </c>
      <c r="AT777" s="25">
        <f t="shared" si="242"/>
        <v>0.0473037785242121</v>
      </c>
    </row>
    <row r="778" spans="1:46">
      <c r="A778" s="5" t="s">
        <v>1678</v>
      </c>
      <c r="B778" s="5" t="s">
        <v>1679</v>
      </c>
      <c r="C778" s="5" t="s">
        <v>1671</v>
      </c>
      <c r="D778" s="5">
        <v>12.55</v>
      </c>
      <c r="E778" s="5">
        <v>5118151957.73</v>
      </c>
      <c r="F778" s="5">
        <v>8463499086.02</v>
      </c>
      <c r="G778" s="5">
        <v>13581651043.75</v>
      </c>
      <c r="H778" s="11">
        <f t="shared" si="228"/>
        <v>0.376843134994642</v>
      </c>
      <c r="I778" s="11">
        <f t="shared" si="229"/>
        <v>0.623156865005358</v>
      </c>
      <c r="J778" s="5">
        <v>3553661674.73</v>
      </c>
      <c r="K778" s="5">
        <v>1080359381.66</v>
      </c>
      <c r="L778" s="5">
        <v>4634021056.39</v>
      </c>
      <c r="M778" s="5">
        <v>8947629987.36</v>
      </c>
      <c r="N778" s="5">
        <v>0</v>
      </c>
      <c r="O778" s="11">
        <f t="shared" si="243"/>
        <v>0.261651669836218</v>
      </c>
      <c r="P778" s="11">
        <f t="shared" si="244"/>
        <v>0.0795455116745294</v>
      </c>
      <c r="Q778" s="11">
        <f t="shared" si="245"/>
        <v>0.341197181510747</v>
      </c>
      <c r="R778" s="11">
        <f t="shared" si="246"/>
        <v>0.658802818489253</v>
      </c>
      <c r="S778" s="5">
        <v>7919483502.6</v>
      </c>
      <c r="T778" s="5">
        <v>6670910775.38</v>
      </c>
      <c r="U778" s="5">
        <v>6360426709.44</v>
      </c>
      <c r="V778" s="5">
        <v>51300119.4</v>
      </c>
      <c r="W778" s="5">
        <v>10076555.65</v>
      </c>
      <c r="X778" s="5">
        <v>176277422.35</v>
      </c>
      <c r="Y778" s="5">
        <v>10214180.77</v>
      </c>
      <c r="Z778" s="5">
        <v>1821087.87</v>
      </c>
      <c r="AA778" s="5">
        <v>1316859225.14</v>
      </c>
      <c r="AB778" s="5">
        <v>18785977.76</v>
      </c>
      <c r="AC778" s="5">
        <v>1484007.92</v>
      </c>
      <c r="AD778" s="5">
        <v>1334161194.98</v>
      </c>
      <c r="AE778" s="5">
        <v>203419524.97</v>
      </c>
      <c r="AF778" s="5">
        <v>1130741670.01</v>
      </c>
      <c r="AG778" s="5">
        <v>13.3</v>
      </c>
      <c r="AH778" s="25">
        <f t="shared" si="230"/>
        <v>0.842341646799303</v>
      </c>
      <c r="AI778" s="25">
        <f t="shared" si="231"/>
        <v>0.803136556487787</v>
      </c>
      <c r="AJ778" s="25">
        <f t="shared" si="232"/>
        <v>0.00647771024248715</v>
      </c>
      <c r="AK778" s="25">
        <f t="shared" si="233"/>
        <v>0.00127237535714189</v>
      </c>
      <c r="AL778" s="25">
        <f t="shared" si="234"/>
        <v>0.0222587018827841</v>
      </c>
      <c r="AM778" s="25">
        <f t="shared" si="235"/>
        <v>0.00128975339952999</v>
      </c>
      <c r="AN778" s="25">
        <f t="shared" si="236"/>
        <v>0.000229950333175406</v>
      </c>
      <c r="AO778" s="25">
        <f t="shared" si="237"/>
        <v>0.166280948082999</v>
      </c>
      <c r="AP778" s="25">
        <f t="shared" si="238"/>
        <v>0.00237212158518071</v>
      </c>
      <c r="AQ778" s="25">
        <f t="shared" si="239"/>
        <v>0.000187386957686419</v>
      </c>
      <c r="AR778" s="25">
        <f t="shared" si="240"/>
        <v>0.168465682710494</v>
      </c>
      <c r="AS778" s="25">
        <f t="shared" si="241"/>
        <v>0.0256859585480816</v>
      </c>
      <c r="AT778" s="25">
        <f t="shared" si="242"/>
        <v>0.142779724162412</v>
      </c>
    </row>
    <row r="779" spans="1:46">
      <c r="A779" s="5" t="s">
        <v>1680</v>
      </c>
      <c r="B779" s="5" t="s">
        <v>1681</v>
      </c>
      <c r="C779" s="5" t="s">
        <v>1682</v>
      </c>
      <c r="D779" s="5">
        <v>7.91</v>
      </c>
      <c r="E779" s="5">
        <v>1562403688.62</v>
      </c>
      <c r="F779" s="5">
        <v>3681158265.83</v>
      </c>
      <c r="G779" s="5">
        <v>5243561954.45</v>
      </c>
      <c r="H779" s="11">
        <f t="shared" si="228"/>
        <v>0.297966096747279</v>
      </c>
      <c r="I779" s="11">
        <f t="shared" si="229"/>
        <v>0.702033903252721</v>
      </c>
      <c r="J779" s="5">
        <v>787695440.25</v>
      </c>
      <c r="K779" s="5">
        <v>1596729285.24</v>
      </c>
      <c r="L779" s="5">
        <v>2384424725.49</v>
      </c>
      <c r="M779" s="5">
        <v>2859137228.96</v>
      </c>
      <c r="N779" s="5">
        <v>0</v>
      </c>
      <c r="O779" s="11">
        <f t="shared" si="243"/>
        <v>0.150221442426463</v>
      </c>
      <c r="P779" s="11">
        <f t="shared" si="244"/>
        <v>0.304512333240369</v>
      </c>
      <c r="Q779" s="11">
        <f t="shared" si="245"/>
        <v>0.454733775666832</v>
      </c>
      <c r="R779" s="11">
        <f t="shared" si="246"/>
        <v>0.545266224333168</v>
      </c>
      <c r="S779" s="5">
        <v>1442158179.76</v>
      </c>
      <c r="T779" s="5">
        <v>1550494646.06</v>
      </c>
      <c r="U779" s="5">
        <v>1078413357.17</v>
      </c>
      <c r="V779" s="5">
        <v>23371335.96</v>
      </c>
      <c r="W779" s="5">
        <v>85915268.12</v>
      </c>
      <c r="X779" s="5">
        <v>244958738.43</v>
      </c>
      <c r="Y779" s="5">
        <v>99336520.48</v>
      </c>
      <c r="Z779" s="5">
        <v>0</v>
      </c>
      <c r="AA779" s="5">
        <v>222766404.51</v>
      </c>
      <c r="AB779" s="5">
        <v>1626350.46</v>
      </c>
      <c r="AC779" s="5">
        <v>5177481.41</v>
      </c>
      <c r="AD779" s="5">
        <v>219215273.56</v>
      </c>
      <c r="AE779" s="5">
        <v>5865647.35</v>
      </c>
      <c r="AF779" s="5">
        <v>210956389.54</v>
      </c>
      <c r="AG779" s="5">
        <v>11.19</v>
      </c>
      <c r="AH779" s="25">
        <f t="shared" si="230"/>
        <v>1.07512107050423</v>
      </c>
      <c r="AI779" s="25">
        <f t="shared" si="231"/>
        <v>0.747777443767969</v>
      </c>
      <c r="AJ779" s="25">
        <f t="shared" si="232"/>
        <v>0.0162058061924174</v>
      </c>
      <c r="AK779" s="25">
        <f t="shared" si="233"/>
        <v>0.0595740948016519</v>
      </c>
      <c r="AL779" s="25">
        <f t="shared" si="234"/>
        <v>0.169855666228489</v>
      </c>
      <c r="AM779" s="25">
        <f t="shared" si="235"/>
        <v>0.0688804611547752</v>
      </c>
      <c r="AN779" s="25">
        <f t="shared" si="236"/>
        <v>0</v>
      </c>
      <c r="AO779" s="25">
        <f t="shared" si="237"/>
        <v>0.154467386196896</v>
      </c>
      <c r="AP779" s="25">
        <f t="shared" si="238"/>
        <v>0.00112771988733625</v>
      </c>
      <c r="AQ779" s="25">
        <f t="shared" si="239"/>
        <v>0.00359009260056454</v>
      </c>
      <c r="AR779" s="25">
        <f t="shared" si="240"/>
        <v>0.152005013483667</v>
      </c>
      <c r="AS779" s="25">
        <f t="shared" si="241"/>
        <v>0.0040672704508573</v>
      </c>
      <c r="AT779" s="25">
        <f t="shared" si="242"/>
        <v>0.146278260249584</v>
      </c>
    </row>
    <row r="780" spans="1:46">
      <c r="A780" s="5" t="s">
        <v>1683</v>
      </c>
      <c r="B780" s="5" t="s">
        <v>1684</v>
      </c>
      <c r="C780" s="5" t="s">
        <v>1685</v>
      </c>
      <c r="D780" s="5">
        <v>3.69</v>
      </c>
      <c r="E780" s="5">
        <v>3786052323.61</v>
      </c>
      <c r="F780" s="5">
        <v>1294303335.87</v>
      </c>
      <c r="G780" s="5">
        <v>5080355659.48</v>
      </c>
      <c r="H780" s="11">
        <f t="shared" si="228"/>
        <v>0.745233715388643</v>
      </c>
      <c r="I780" s="11">
        <f t="shared" si="229"/>
        <v>0.254766284611357</v>
      </c>
      <c r="J780" s="5">
        <v>2282678963.79</v>
      </c>
      <c r="K780" s="5">
        <v>24781618.71</v>
      </c>
      <c r="L780" s="5">
        <v>2307460582.5</v>
      </c>
      <c r="M780" s="5">
        <v>2772895076.98</v>
      </c>
      <c r="N780" s="5">
        <v>0</v>
      </c>
      <c r="O780" s="11">
        <f t="shared" si="243"/>
        <v>0.449314795418013</v>
      </c>
      <c r="P780" s="11">
        <f t="shared" si="244"/>
        <v>0.00487792988740015</v>
      </c>
      <c r="Q780" s="11">
        <f t="shared" si="245"/>
        <v>0.454192725305413</v>
      </c>
      <c r="R780" s="11">
        <f t="shared" si="246"/>
        <v>0.545807274694587</v>
      </c>
      <c r="S780" s="5">
        <v>2686168906.91</v>
      </c>
      <c r="T780" s="5">
        <v>2753232461.8</v>
      </c>
      <c r="U780" s="5">
        <v>2338135806.88</v>
      </c>
      <c r="V780" s="5">
        <v>3778850.67</v>
      </c>
      <c r="W780" s="5">
        <v>175323229.09</v>
      </c>
      <c r="X780" s="5">
        <v>148160902.34</v>
      </c>
      <c r="Y780" s="5">
        <v>34978005.61</v>
      </c>
      <c r="Z780" s="5">
        <v>1735989.81</v>
      </c>
      <c r="AA780" s="5">
        <v>42552109.84</v>
      </c>
      <c r="AB780" s="5">
        <v>5102084.42</v>
      </c>
      <c r="AC780" s="5">
        <v>3164007.77</v>
      </c>
      <c r="AD780" s="5">
        <v>44490186.49</v>
      </c>
      <c r="AE780" s="5">
        <v>15107316.36</v>
      </c>
      <c r="AF780" s="5">
        <v>47833771.79</v>
      </c>
      <c r="AG780" s="5">
        <v>1.93</v>
      </c>
      <c r="AH780" s="25">
        <f t="shared" si="230"/>
        <v>1.02496624643279</v>
      </c>
      <c r="AI780" s="25">
        <f t="shared" si="231"/>
        <v>0.870435139378352</v>
      </c>
      <c r="AJ780" s="25">
        <f t="shared" si="232"/>
        <v>0.00140678073529894</v>
      </c>
      <c r="AK780" s="25">
        <f t="shared" si="233"/>
        <v>0.0652688774108702</v>
      </c>
      <c r="AL780" s="25">
        <f t="shared" si="234"/>
        <v>0.0551569567940666</v>
      </c>
      <c r="AM780" s="25">
        <f t="shared" si="235"/>
        <v>0.0130215212900504</v>
      </c>
      <c r="AN780" s="25">
        <f t="shared" si="236"/>
        <v>0.000646269787999659</v>
      </c>
      <c r="AO780" s="25">
        <f t="shared" si="237"/>
        <v>0.0158411891860327</v>
      </c>
      <c r="AP780" s="25">
        <f t="shared" si="238"/>
        <v>0.0018993907668558</v>
      </c>
      <c r="AQ780" s="25">
        <f t="shared" si="239"/>
        <v>0.00117788861372819</v>
      </c>
      <c r="AR780" s="25">
        <f t="shared" si="240"/>
        <v>0.0165626913391603</v>
      </c>
      <c r="AS780" s="25">
        <f t="shared" si="241"/>
        <v>0.00562411258694023</v>
      </c>
      <c r="AT780" s="25">
        <f t="shared" si="242"/>
        <v>0.017807432610418</v>
      </c>
    </row>
    <row r="781" spans="1:46">
      <c r="A781" s="5" t="s">
        <v>1686</v>
      </c>
      <c r="B781" s="5" t="s">
        <v>1687</v>
      </c>
      <c r="C781" s="5" t="s">
        <v>1685</v>
      </c>
      <c r="D781" s="5">
        <v>10.52</v>
      </c>
      <c r="E781" s="5">
        <v>6181081990.97</v>
      </c>
      <c r="F781" s="5">
        <v>6535909706.86</v>
      </c>
      <c r="G781" s="5">
        <v>12716991697.83</v>
      </c>
      <c r="H781" s="11">
        <f t="shared" si="228"/>
        <v>0.486049070239208</v>
      </c>
      <c r="I781" s="11">
        <f t="shared" si="229"/>
        <v>0.513950929760792</v>
      </c>
      <c r="J781" s="5">
        <v>2228069961.79</v>
      </c>
      <c r="K781" s="5">
        <v>3225553385.31</v>
      </c>
      <c r="L781" s="5">
        <v>5453623347.1</v>
      </c>
      <c r="M781" s="5">
        <v>7263368350.73</v>
      </c>
      <c r="N781" s="5">
        <v>0</v>
      </c>
      <c r="O781" s="11">
        <f t="shared" si="243"/>
        <v>0.175204168936447</v>
      </c>
      <c r="P781" s="11">
        <f t="shared" si="244"/>
        <v>0.25364122757589</v>
      </c>
      <c r="Q781" s="11">
        <f t="shared" si="245"/>
        <v>0.428845396512337</v>
      </c>
      <c r="R781" s="11">
        <f t="shared" si="246"/>
        <v>0.571154603487663</v>
      </c>
      <c r="S781" s="5">
        <v>1658368319.9</v>
      </c>
      <c r="T781" s="5">
        <v>1548194437.69</v>
      </c>
      <c r="U781" s="5">
        <v>1127868684.18</v>
      </c>
      <c r="V781" s="5">
        <v>41376666.06</v>
      </c>
      <c r="W781" s="5">
        <v>62188894.91</v>
      </c>
      <c r="X781" s="5">
        <v>186626364.98</v>
      </c>
      <c r="Y781" s="5">
        <v>49803711.31</v>
      </c>
      <c r="Z781" s="5">
        <v>0</v>
      </c>
      <c r="AA781" s="5">
        <v>497976929.08</v>
      </c>
      <c r="AB781" s="5">
        <v>1362042.84</v>
      </c>
      <c r="AC781" s="5">
        <v>4159429.99</v>
      </c>
      <c r="AD781" s="5">
        <v>495179541.93</v>
      </c>
      <c r="AE781" s="5">
        <v>79502100.02</v>
      </c>
      <c r="AF781" s="5">
        <v>369624064.14</v>
      </c>
      <c r="AG781" s="5">
        <v>6.17</v>
      </c>
      <c r="AH781" s="25">
        <f t="shared" si="230"/>
        <v>0.933564889724471</v>
      </c>
      <c r="AI781" s="25">
        <f t="shared" si="231"/>
        <v>0.680107471088214</v>
      </c>
      <c r="AJ781" s="25">
        <f t="shared" si="232"/>
        <v>0.0249502270174186</v>
      </c>
      <c r="AK781" s="25">
        <f t="shared" si="233"/>
        <v>0.0375000499971864</v>
      </c>
      <c r="AL781" s="25">
        <f t="shared" si="234"/>
        <v>0.112536137322771</v>
      </c>
      <c r="AM781" s="25">
        <f t="shared" si="235"/>
        <v>0.0300317551368825</v>
      </c>
      <c r="AN781" s="25">
        <f t="shared" si="236"/>
        <v>0</v>
      </c>
      <c r="AO781" s="25">
        <f t="shared" si="237"/>
        <v>0.300281260263117</v>
      </c>
      <c r="AP781" s="25">
        <f t="shared" si="238"/>
        <v>0.000821315038194972</v>
      </c>
      <c r="AQ781" s="25">
        <f t="shared" si="239"/>
        <v>0.00250814607351569</v>
      </c>
      <c r="AR781" s="25">
        <f t="shared" si="240"/>
        <v>0.298594429227796</v>
      </c>
      <c r="AS781" s="25">
        <f t="shared" si="241"/>
        <v>0.0479399534265066</v>
      </c>
      <c r="AT781" s="25">
        <f t="shared" si="242"/>
        <v>0.222884180615732</v>
      </c>
    </row>
    <row r="782" spans="1:46">
      <c r="A782" s="5" t="s">
        <v>1688</v>
      </c>
      <c r="B782" s="5" t="s">
        <v>1689</v>
      </c>
      <c r="C782" s="5" t="s">
        <v>1685</v>
      </c>
      <c r="D782" s="5">
        <v>36.67</v>
      </c>
      <c r="E782" s="5">
        <v>6546618619.7</v>
      </c>
      <c r="F782" s="5">
        <v>5762734805.06</v>
      </c>
      <c r="G782" s="5">
        <v>12309353424.76</v>
      </c>
      <c r="H782" s="11">
        <f t="shared" si="228"/>
        <v>0.531840982527288</v>
      </c>
      <c r="I782" s="11">
        <f t="shared" si="229"/>
        <v>0.468159017472712</v>
      </c>
      <c r="J782" s="5">
        <v>3539583854.06</v>
      </c>
      <c r="K782" s="5">
        <v>1994426587.43</v>
      </c>
      <c r="L782" s="5">
        <v>5534010441.49</v>
      </c>
      <c r="M782" s="5">
        <v>6775342983.27</v>
      </c>
      <c r="N782" s="5">
        <v>12145511722.07</v>
      </c>
      <c r="O782" s="11">
        <f t="shared" si="243"/>
        <v>0.287552378416579</v>
      </c>
      <c r="P782" s="11">
        <f t="shared" si="244"/>
        <v>0.162025292361681</v>
      </c>
      <c r="Q782" s="11">
        <f t="shared" si="245"/>
        <v>0.44957767077826</v>
      </c>
      <c r="R782" s="11">
        <f t="shared" si="246"/>
        <v>0.55042232922174</v>
      </c>
      <c r="S782" s="5">
        <v>5830383894.69</v>
      </c>
      <c r="T782" s="5">
        <v>5484306786.05</v>
      </c>
      <c r="U782" s="5">
        <v>2170363534.19</v>
      </c>
      <c r="V782" s="5">
        <v>36447655.13</v>
      </c>
      <c r="W782" s="5">
        <v>2594191188.43</v>
      </c>
      <c r="X782" s="5">
        <v>583823018.8</v>
      </c>
      <c r="Y782" s="5">
        <v>8750033.93</v>
      </c>
      <c r="Z782" s="5">
        <v>-13159808.48</v>
      </c>
      <c r="AA782" s="5">
        <v>504820452.01</v>
      </c>
      <c r="AB782" s="5">
        <v>4195343.55</v>
      </c>
      <c r="AC782" s="5">
        <v>1217624.87</v>
      </c>
      <c r="AD782" s="5">
        <v>507798170.69</v>
      </c>
      <c r="AE782" s="5">
        <v>87340667.81</v>
      </c>
      <c r="AF782" s="5">
        <v>420457502.88</v>
      </c>
      <c r="AG782" s="5">
        <v>6.32</v>
      </c>
      <c r="AH782" s="25">
        <f t="shared" si="230"/>
        <v>0.940642483429747</v>
      </c>
      <c r="AI782" s="25">
        <f t="shared" si="231"/>
        <v>0.372250536738524</v>
      </c>
      <c r="AJ782" s="25">
        <f t="shared" si="232"/>
        <v>0.00625133023628077</v>
      </c>
      <c r="AK782" s="25">
        <f t="shared" si="233"/>
        <v>0.444943460891598</v>
      </c>
      <c r="AL782" s="25">
        <f t="shared" si="234"/>
        <v>0.100134575929334</v>
      </c>
      <c r="AM782" s="25">
        <f t="shared" si="235"/>
        <v>0.00150076463026201</v>
      </c>
      <c r="AN782" s="25">
        <f t="shared" si="236"/>
        <v>-0.00225710840275633</v>
      </c>
      <c r="AO782" s="25">
        <f t="shared" si="237"/>
        <v>0.0865844275656983</v>
      </c>
      <c r="AP782" s="25">
        <f t="shared" si="238"/>
        <v>0.000719565576774609</v>
      </c>
      <c r="AQ782" s="25">
        <f t="shared" si="239"/>
        <v>0.000208841285924405</v>
      </c>
      <c r="AR782" s="25">
        <f t="shared" si="240"/>
        <v>0.0870951518565485</v>
      </c>
      <c r="AS782" s="25">
        <f t="shared" si="241"/>
        <v>0.0149802602002838</v>
      </c>
      <c r="AT782" s="25">
        <f t="shared" si="242"/>
        <v>0.0721148916562647</v>
      </c>
    </row>
    <row r="783" spans="1:46">
      <c r="A783" s="5" t="s">
        <v>1690</v>
      </c>
      <c r="B783" s="5" t="s">
        <v>1691</v>
      </c>
      <c r="C783" s="5" t="s">
        <v>1685</v>
      </c>
      <c r="D783" s="5">
        <v>15.8</v>
      </c>
      <c r="E783" s="5">
        <v>1519309259.88</v>
      </c>
      <c r="F783" s="5">
        <v>606568600.37</v>
      </c>
      <c r="G783" s="5">
        <v>2125877860.25</v>
      </c>
      <c r="H783" s="11">
        <f t="shared" si="228"/>
        <v>0.714673824065006</v>
      </c>
      <c r="I783" s="11">
        <f t="shared" si="229"/>
        <v>0.285326175934994</v>
      </c>
      <c r="J783" s="5">
        <v>209901232.87</v>
      </c>
      <c r="K783" s="5">
        <v>5737662.42</v>
      </c>
      <c r="L783" s="5">
        <v>215638895.29</v>
      </c>
      <c r="M783" s="5">
        <v>1910238964.96</v>
      </c>
      <c r="N783" s="5">
        <v>0</v>
      </c>
      <c r="O783" s="11">
        <f t="shared" si="243"/>
        <v>0.0987362617555629</v>
      </c>
      <c r="P783" s="11">
        <f t="shared" si="244"/>
        <v>0.00269896146306602</v>
      </c>
      <c r="Q783" s="11">
        <f t="shared" si="245"/>
        <v>0.101435223218629</v>
      </c>
      <c r="R783" s="11">
        <f t="shared" si="246"/>
        <v>0.898564776781371</v>
      </c>
      <c r="S783" s="5">
        <v>766134858.49</v>
      </c>
      <c r="T783" s="5">
        <v>787024561.28</v>
      </c>
      <c r="U783" s="5">
        <v>372418415.25</v>
      </c>
      <c r="V783" s="5">
        <v>5611256.87</v>
      </c>
      <c r="W783" s="5">
        <v>327979134.34</v>
      </c>
      <c r="X783" s="5">
        <v>52247497.38</v>
      </c>
      <c r="Y783" s="5">
        <v>-10841943.72</v>
      </c>
      <c r="Z783" s="5">
        <v>8286025.57</v>
      </c>
      <c r="AA783" s="5">
        <v>54835505.14</v>
      </c>
      <c r="AB783" s="5">
        <v>2518395.3</v>
      </c>
      <c r="AC783" s="5">
        <v>495552.54</v>
      </c>
      <c r="AD783" s="5">
        <v>56858347.9</v>
      </c>
      <c r="AE783" s="5">
        <v>582942.66</v>
      </c>
      <c r="AF783" s="5">
        <v>62291784.62</v>
      </c>
      <c r="AG783" s="5">
        <v>3.36</v>
      </c>
      <c r="AH783" s="25">
        <f t="shared" si="230"/>
        <v>1.02726635207693</v>
      </c>
      <c r="AI783" s="25">
        <f t="shared" si="231"/>
        <v>0.486100340068081</v>
      </c>
      <c r="AJ783" s="25">
        <f t="shared" si="232"/>
        <v>0.00732411116374395</v>
      </c>
      <c r="AK783" s="25">
        <f t="shared" si="233"/>
        <v>0.42809582504368</v>
      </c>
      <c r="AL783" s="25">
        <f t="shared" si="234"/>
        <v>0.0681962148060673</v>
      </c>
      <c r="AM783" s="25">
        <f t="shared" si="235"/>
        <v>-0.0141514820789759</v>
      </c>
      <c r="AN783" s="25">
        <f t="shared" si="236"/>
        <v>0.0108153616536013</v>
      </c>
      <c r="AO783" s="25">
        <f t="shared" si="237"/>
        <v>0.0715742202986</v>
      </c>
      <c r="AP783" s="25">
        <f t="shared" si="238"/>
        <v>0.00328714360414769</v>
      </c>
      <c r="AQ783" s="25">
        <f t="shared" si="239"/>
        <v>0.000646821554336661</v>
      </c>
      <c r="AR783" s="25">
        <f t="shared" si="240"/>
        <v>0.074214542348411</v>
      </c>
      <c r="AS783" s="25">
        <f t="shared" si="241"/>
        <v>0.000760887790889636</v>
      </c>
      <c r="AT783" s="25">
        <f t="shared" si="242"/>
        <v>0.0813065531866973</v>
      </c>
    </row>
    <row r="784" spans="1:46">
      <c r="A784" s="5" t="s">
        <v>1692</v>
      </c>
      <c r="B784" s="5" t="s">
        <v>1693</v>
      </c>
      <c r="C784" s="5" t="s">
        <v>1685</v>
      </c>
      <c r="D784" s="5">
        <v>171.53</v>
      </c>
      <c r="E784" s="5">
        <v>2262238159.94</v>
      </c>
      <c r="F784" s="5">
        <v>1446829692.48</v>
      </c>
      <c r="G784" s="5">
        <v>3709067852.42</v>
      </c>
      <c r="H784" s="11">
        <f t="shared" si="228"/>
        <v>0.609920942390955</v>
      </c>
      <c r="I784" s="11">
        <f t="shared" si="229"/>
        <v>0.390079057609046</v>
      </c>
      <c r="J784" s="5">
        <v>1063666126.86</v>
      </c>
      <c r="K784" s="5">
        <v>19807256.71</v>
      </c>
      <c r="L784" s="5">
        <v>1083473383.57</v>
      </c>
      <c r="M784" s="5">
        <v>2625594468.85</v>
      </c>
      <c r="N784" s="5">
        <v>0</v>
      </c>
      <c r="O784" s="11">
        <f t="shared" si="243"/>
        <v>0.286774512945619</v>
      </c>
      <c r="P784" s="11">
        <f t="shared" si="244"/>
        <v>0.00534022495627214</v>
      </c>
      <c r="Q784" s="11">
        <f t="shared" si="245"/>
        <v>0.292114737901892</v>
      </c>
      <c r="R784" s="11">
        <f t="shared" si="246"/>
        <v>0.707885262098108</v>
      </c>
      <c r="S784" s="5">
        <v>3012251856.14</v>
      </c>
      <c r="T784" s="5">
        <v>2592861608.55</v>
      </c>
      <c r="U784" s="5">
        <v>1066572027.42</v>
      </c>
      <c r="V784" s="5">
        <v>26755664.49</v>
      </c>
      <c r="W784" s="5">
        <v>1262122598.38</v>
      </c>
      <c r="X784" s="5">
        <v>165503097.12</v>
      </c>
      <c r="Y784" s="5">
        <v>-3057539.24</v>
      </c>
      <c r="Z784" s="5">
        <v>20365487.85</v>
      </c>
      <c r="AA784" s="5">
        <v>426889912.32</v>
      </c>
      <c r="AB784" s="5">
        <v>144171.6</v>
      </c>
      <c r="AC784" s="5">
        <v>63373.82</v>
      </c>
      <c r="AD784" s="5">
        <v>426970710.1</v>
      </c>
      <c r="AE784" s="5">
        <v>79816536.07</v>
      </c>
      <c r="AF784" s="5">
        <v>364296789.1</v>
      </c>
      <c r="AG784" s="5">
        <v>14.5</v>
      </c>
      <c r="AH784" s="25">
        <f t="shared" si="230"/>
        <v>0.860771851883786</v>
      </c>
      <c r="AI784" s="25">
        <f t="shared" si="231"/>
        <v>0.354077971682866</v>
      </c>
      <c r="AJ784" s="25">
        <f t="shared" si="232"/>
        <v>0.00888228002431563</v>
      </c>
      <c r="AK784" s="25">
        <f t="shared" si="233"/>
        <v>0.418996371703569</v>
      </c>
      <c r="AL784" s="25">
        <f t="shared" si="234"/>
        <v>0.0549433131836729</v>
      </c>
      <c r="AM784" s="25">
        <f t="shared" si="235"/>
        <v>-0.00101503439487229</v>
      </c>
      <c r="AN784" s="25">
        <f t="shared" si="236"/>
        <v>0.00676088482059964</v>
      </c>
      <c r="AO784" s="25">
        <f t="shared" si="237"/>
        <v>0.141717868461049</v>
      </c>
      <c r="AP784" s="25">
        <f t="shared" si="238"/>
        <v>4.78617349695142e-5</v>
      </c>
      <c r="AQ784" s="25">
        <f t="shared" si="239"/>
        <v>2.10386856832115e-5</v>
      </c>
      <c r="AR784" s="25">
        <f t="shared" si="240"/>
        <v>0.141744691510336</v>
      </c>
      <c r="AS784" s="25">
        <f t="shared" si="241"/>
        <v>0.0264972983275972</v>
      </c>
      <c r="AT784" s="25">
        <f t="shared" si="242"/>
        <v>0.12093835658444</v>
      </c>
    </row>
    <row r="785" spans="1:46">
      <c r="A785" s="5" t="s">
        <v>1694</v>
      </c>
      <c r="B785" s="5" t="s">
        <v>1695</v>
      </c>
      <c r="C785" s="5" t="s">
        <v>1685</v>
      </c>
      <c r="D785" s="5">
        <v>24.53</v>
      </c>
      <c r="E785" s="5">
        <v>2436542597.44</v>
      </c>
      <c r="F785" s="5">
        <v>1171878006.57</v>
      </c>
      <c r="G785" s="5">
        <v>3608420604.01</v>
      </c>
      <c r="H785" s="11">
        <f t="shared" si="228"/>
        <v>0.675237968304553</v>
      </c>
      <c r="I785" s="11">
        <f t="shared" si="229"/>
        <v>0.324762031695447</v>
      </c>
      <c r="J785" s="5">
        <v>530911596.26</v>
      </c>
      <c r="K785" s="5">
        <v>22988255.32</v>
      </c>
      <c r="L785" s="5">
        <v>553899851.58</v>
      </c>
      <c r="M785" s="5">
        <v>3054520752.43</v>
      </c>
      <c r="N785" s="5">
        <v>0</v>
      </c>
      <c r="O785" s="11">
        <f t="shared" si="243"/>
        <v>0.147131294968775</v>
      </c>
      <c r="P785" s="11">
        <f t="shared" si="244"/>
        <v>0.00637072499099839</v>
      </c>
      <c r="Q785" s="11">
        <f t="shared" si="245"/>
        <v>0.153502019959773</v>
      </c>
      <c r="R785" s="11">
        <f t="shared" si="246"/>
        <v>0.846497980040227</v>
      </c>
      <c r="S785" s="5">
        <v>1137711067.65</v>
      </c>
      <c r="T785" s="5">
        <v>1004929753.89</v>
      </c>
      <c r="U785" s="5">
        <v>426745813.6</v>
      </c>
      <c r="V785" s="5">
        <v>15217754.13</v>
      </c>
      <c r="W785" s="5">
        <v>483494308.92</v>
      </c>
      <c r="X785" s="5">
        <v>69107406.05</v>
      </c>
      <c r="Y785" s="5">
        <v>-35357156.13</v>
      </c>
      <c r="Z785" s="5">
        <v>7245705.47</v>
      </c>
      <c r="AA785" s="5">
        <v>158932744.78</v>
      </c>
      <c r="AB785" s="5">
        <v>11829250.07</v>
      </c>
      <c r="AC785" s="5">
        <v>1538605.11</v>
      </c>
      <c r="AD785" s="5">
        <v>169223389.74</v>
      </c>
      <c r="AE785" s="5">
        <v>32480585.3</v>
      </c>
      <c r="AF785" s="5">
        <v>142002927.13</v>
      </c>
      <c r="AG785" s="5">
        <v>4.71</v>
      </c>
      <c r="AH785" s="25">
        <f t="shared" si="230"/>
        <v>0.883290830567143</v>
      </c>
      <c r="AI785" s="25">
        <f t="shared" si="231"/>
        <v>0.375091555083019</v>
      </c>
      <c r="AJ785" s="25">
        <f t="shared" si="232"/>
        <v>0.0133757634628914</v>
      </c>
      <c r="AK785" s="25">
        <f t="shared" si="233"/>
        <v>0.424971086831986</v>
      </c>
      <c r="AL785" s="25">
        <f t="shared" si="234"/>
        <v>0.0607424925493121</v>
      </c>
      <c r="AM785" s="25">
        <f t="shared" si="235"/>
        <v>-0.0310774476361841</v>
      </c>
      <c r="AN785" s="25">
        <f t="shared" si="236"/>
        <v>0.00636866923072689</v>
      </c>
      <c r="AO785" s="25">
        <f t="shared" si="237"/>
        <v>0.139695173316968</v>
      </c>
      <c r="AP785" s="25">
        <f t="shared" si="238"/>
        <v>0.0103974114398253</v>
      </c>
      <c r="AQ785" s="25">
        <f t="shared" si="239"/>
        <v>0.0013523689394866</v>
      </c>
      <c r="AR785" s="25">
        <f t="shared" si="240"/>
        <v>0.148740215817307</v>
      </c>
      <c r="AS785" s="25">
        <f t="shared" si="241"/>
        <v>0.0285490633110305</v>
      </c>
      <c r="AT785" s="25">
        <f t="shared" si="242"/>
        <v>0.124814578294746</v>
      </c>
    </row>
    <row r="786" spans="1:46">
      <c r="A786" s="5" t="s">
        <v>1696</v>
      </c>
      <c r="B786" s="5" t="s">
        <v>1697</v>
      </c>
      <c r="C786" s="5" t="s">
        <v>1698</v>
      </c>
      <c r="D786" s="5">
        <v>12.57</v>
      </c>
      <c r="E786" s="5">
        <v>3708521863.32</v>
      </c>
      <c r="F786" s="5">
        <v>3772995098.12</v>
      </c>
      <c r="G786" s="5">
        <v>7481516961.44</v>
      </c>
      <c r="H786" s="11">
        <f t="shared" ref="H786:H849" si="247">E786/G786</f>
        <v>0.4956911656331</v>
      </c>
      <c r="I786" s="11">
        <f t="shared" ref="I786:I849" si="248">F786/G786</f>
        <v>0.5043088343669</v>
      </c>
      <c r="J786" s="5">
        <v>2468334103.25</v>
      </c>
      <c r="K786" s="5">
        <v>161064552.02</v>
      </c>
      <c r="L786" s="5">
        <v>2629398655.27</v>
      </c>
      <c r="M786" s="5">
        <v>4852118306.17</v>
      </c>
      <c r="N786" s="5">
        <v>0</v>
      </c>
      <c r="O786" s="11">
        <f t="shared" si="243"/>
        <v>0.32992428086067</v>
      </c>
      <c r="P786" s="11">
        <f t="shared" si="244"/>
        <v>0.0215283281251827</v>
      </c>
      <c r="Q786" s="11">
        <f t="shared" si="245"/>
        <v>0.351452608985853</v>
      </c>
      <c r="R786" s="11">
        <f t="shared" si="246"/>
        <v>0.648547391014147</v>
      </c>
      <c r="S786" s="5">
        <v>6274852727.25</v>
      </c>
      <c r="T786" s="5">
        <v>5731412458.59</v>
      </c>
      <c r="U786" s="5">
        <v>3893455731.93</v>
      </c>
      <c r="V786" s="5">
        <v>43629579.28</v>
      </c>
      <c r="W786" s="5">
        <v>1385553454.23</v>
      </c>
      <c r="X786" s="5">
        <v>261274849.11</v>
      </c>
      <c r="Y786" s="5">
        <v>-2843329.38</v>
      </c>
      <c r="Z786" s="5">
        <v>3192363.87</v>
      </c>
      <c r="AA786" s="5">
        <v>559466164.93</v>
      </c>
      <c r="AB786" s="5">
        <v>3041051.4</v>
      </c>
      <c r="AC786" s="5">
        <v>9502139.2</v>
      </c>
      <c r="AD786" s="5">
        <v>553005077.13</v>
      </c>
      <c r="AE786" s="5">
        <v>68575551.28</v>
      </c>
      <c r="AF786" s="5">
        <v>484424879.8</v>
      </c>
      <c r="AG786" s="5">
        <v>9.75</v>
      </c>
      <c r="AH786" s="25">
        <f t="shared" si="230"/>
        <v>0.913393940498399</v>
      </c>
      <c r="AI786" s="25">
        <f t="shared" si="231"/>
        <v>0.620485595625498</v>
      </c>
      <c r="AJ786" s="25">
        <f t="shared" si="232"/>
        <v>0.00695308418802061</v>
      </c>
      <c r="AK786" s="25">
        <f t="shared" si="233"/>
        <v>0.220810513721368</v>
      </c>
      <c r="AL786" s="25">
        <f t="shared" si="234"/>
        <v>0.0416384033963624</v>
      </c>
      <c r="AM786" s="25">
        <f t="shared" si="235"/>
        <v>-0.000453130854793163</v>
      </c>
      <c r="AN786" s="25">
        <f t="shared" si="236"/>
        <v>0.000508755186577754</v>
      </c>
      <c r="AO786" s="25">
        <f t="shared" si="237"/>
        <v>0.089160047135511</v>
      </c>
      <c r="AP786" s="25">
        <f t="shared" si="238"/>
        <v>0.00048464107958957</v>
      </c>
      <c r="AQ786" s="25">
        <f t="shared" si="239"/>
        <v>0.00151432067221829</v>
      </c>
      <c r="AR786" s="25">
        <f t="shared" si="240"/>
        <v>0.0881303675428823</v>
      </c>
      <c r="AS786" s="25">
        <f t="shared" si="241"/>
        <v>0.0109286311983379</v>
      </c>
      <c r="AT786" s="25">
        <f t="shared" si="242"/>
        <v>0.0772009959207924</v>
      </c>
    </row>
    <row r="787" spans="1:46">
      <c r="A787" s="5" t="s">
        <v>1699</v>
      </c>
      <c r="B787" s="5" t="s">
        <v>1700</v>
      </c>
      <c r="C787" s="5" t="s">
        <v>1698</v>
      </c>
      <c r="D787" s="5">
        <v>11.74</v>
      </c>
      <c r="E787" s="5">
        <v>846277999.15</v>
      </c>
      <c r="F787" s="5">
        <v>1444362298.59</v>
      </c>
      <c r="G787" s="5">
        <v>2290640297.74</v>
      </c>
      <c r="H787" s="11">
        <f t="shared" si="247"/>
        <v>0.369450410867633</v>
      </c>
      <c r="I787" s="11">
        <f t="shared" si="248"/>
        <v>0.630549589132367</v>
      </c>
      <c r="J787" s="5">
        <v>781531508.45</v>
      </c>
      <c r="K787" s="5">
        <v>38123734.85</v>
      </c>
      <c r="L787" s="5">
        <v>819655243.3</v>
      </c>
      <c r="M787" s="5">
        <v>1470985054.44</v>
      </c>
      <c r="N787" s="5">
        <v>0</v>
      </c>
      <c r="O787" s="11">
        <f t="shared" si="243"/>
        <v>0.341184737394639</v>
      </c>
      <c r="P787" s="11">
        <f t="shared" si="244"/>
        <v>0.0166432655915526</v>
      </c>
      <c r="Q787" s="11">
        <f t="shared" si="245"/>
        <v>0.357828002986192</v>
      </c>
      <c r="R787" s="11">
        <f t="shared" si="246"/>
        <v>0.642171997013808</v>
      </c>
      <c r="S787" s="5">
        <v>1143052942.2</v>
      </c>
      <c r="T787" s="5">
        <v>1000178371.65</v>
      </c>
      <c r="U787" s="5">
        <v>839042523.41</v>
      </c>
      <c r="V787" s="5">
        <v>6585043.19</v>
      </c>
      <c r="W787" s="5">
        <v>35944291.19</v>
      </c>
      <c r="X787" s="5">
        <v>74165435.05</v>
      </c>
      <c r="Y787" s="5">
        <v>3430220.22</v>
      </c>
      <c r="Z787" s="5">
        <v>516825.38</v>
      </c>
      <c r="AA787" s="5">
        <v>152867122.01</v>
      </c>
      <c r="AB787" s="5">
        <v>1758748.04</v>
      </c>
      <c r="AC787" s="5">
        <v>1033219.8</v>
      </c>
      <c r="AD787" s="5">
        <v>153592650.25</v>
      </c>
      <c r="AE787" s="5">
        <v>33101597.6</v>
      </c>
      <c r="AF787" s="5">
        <v>96911956.23</v>
      </c>
      <c r="AG787" s="5">
        <v>8.2</v>
      </c>
      <c r="AH787" s="25">
        <f t="shared" si="230"/>
        <v>0.875006165265614</v>
      </c>
      <c r="AI787" s="25">
        <f t="shared" si="231"/>
        <v>0.734036449611091</v>
      </c>
      <c r="AJ787" s="25">
        <f t="shared" si="232"/>
        <v>0.00576092580394917</v>
      </c>
      <c r="AK787" s="25">
        <f t="shared" si="233"/>
        <v>0.0314458673461083</v>
      </c>
      <c r="AL787" s="25">
        <f t="shared" si="234"/>
        <v>0.0648836395165179</v>
      </c>
      <c r="AM787" s="25">
        <f t="shared" si="235"/>
        <v>0.00300092856013997</v>
      </c>
      <c r="AN787" s="25">
        <f t="shared" si="236"/>
        <v>0.000452144744061707</v>
      </c>
      <c r="AO787" s="25">
        <f t="shared" si="237"/>
        <v>0.133735819546364</v>
      </c>
      <c r="AP787" s="25">
        <f t="shared" si="238"/>
        <v>0.00153864092822769</v>
      </c>
      <c r="AQ787" s="25">
        <f t="shared" si="239"/>
        <v>0.000903912462717075</v>
      </c>
      <c r="AR787" s="25">
        <f t="shared" si="240"/>
        <v>0.134370548011875</v>
      </c>
      <c r="AS787" s="25">
        <f t="shared" si="241"/>
        <v>0.0289589365268509</v>
      </c>
      <c r="AT787" s="25">
        <f t="shared" si="242"/>
        <v>0.0847834362277887</v>
      </c>
    </row>
    <row r="788" spans="1:46">
      <c r="A788" s="5" t="s">
        <v>1701</v>
      </c>
      <c r="B788" s="5" t="s">
        <v>1702</v>
      </c>
      <c r="C788" s="5" t="s">
        <v>1698</v>
      </c>
      <c r="D788" s="5">
        <v>20.23</v>
      </c>
      <c r="E788" s="5">
        <v>754545342.86</v>
      </c>
      <c r="F788" s="5">
        <v>714938049.38</v>
      </c>
      <c r="G788" s="5">
        <v>1469483392.24</v>
      </c>
      <c r="H788" s="11">
        <f t="shared" si="247"/>
        <v>0.513476604665679</v>
      </c>
      <c r="I788" s="11">
        <f t="shared" si="248"/>
        <v>0.486523395334321</v>
      </c>
      <c r="J788" s="5">
        <v>398898316.15</v>
      </c>
      <c r="K788" s="5">
        <v>25355714.46</v>
      </c>
      <c r="L788" s="5">
        <v>424254030.61</v>
      </c>
      <c r="M788" s="5">
        <v>1045229361.63</v>
      </c>
      <c r="N788" s="5">
        <v>0</v>
      </c>
      <c r="O788" s="11">
        <f t="shared" si="243"/>
        <v>0.271454797146051</v>
      </c>
      <c r="P788" s="11">
        <f t="shared" si="244"/>
        <v>0.0172548492850601</v>
      </c>
      <c r="Q788" s="11">
        <f t="shared" si="245"/>
        <v>0.288709646431111</v>
      </c>
      <c r="R788" s="11">
        <f t="shared" si="246"/>
        <v>0.711290353568889</v>
      </c>
      <c r="S788" s="5">
        <v>726563240.43</v>
      </c>
      <c r="T788" s="5">
        <v>688812168.6</v>
      </c>
      <c r="U788" s="5">
        <v>577847956.27</v>
      </c>
      <c r="V788" s="5">
        <v>3656907.92</v>
      </c>
      <c r="W788" s="5">
        <v>49553938.39</v>
      </c>
      <c r="X788" s="5">
        <v>35823306.13</v>
      </c>
      <c r="Y788" s="5">
        <v>2609756.38</v>
      </c>
      <c r="Z788" s="5">
        <v>631988.77</v>
      </c>
      <c r="AA788" s="5">
        <v>53128813.47</v>
      </c>
      <c r="AB788" s="5">
        <v>425627.91</v>
      </c>
      <c r="AC788" s="5">
        <v>10137037.44</v>
      </c>
      <c r="AD788" s="5">
        <v>43417403.94</v>
      </c>
      <c r="AE788" s="5">
        <v>2972778.47</v>
      </c>
      <c r="AF788" s="5">
        <v>40444625.47</v>
      </c>
      <c r="AG788" s="5">
        <v>3.91</v>
      </c>
      <c r="AH788" s="25">
        <f t="shared" si="230"/>
        <v>0.94804158849592</v>
      </c>
      <c r="AI788" s="25">
        <f t="shared" si="231"/>
        <v>0.795316806735246</v>
      </c>
      <c r="AJ788" s="25">
        <f t="shared" si="232"/>
        <v>0.00503315845959361</v>
      </c>
      <c r="AK788" s="25">
        <f t="shared" si="233"/>
        <v>0.0682032005371929</v>
      </c>
      <c r="AL788" s="25">
        <f t="shared" si="234"/>
        <v>0.0493051452875579</v>
      </c>
      <c r="AM788" s="25">
        <f t="shared" si="235"/>
        <v>0.0035919190990938</v>
      </c>
      <c r="AN788" s="25">
        <f t="shared" si="236"/>
        <v>0.000869833119586358</v>
      </c>
      <c r="AO788" s="25">
        <f t="shared" si="237"/>
        <v>0.0731234536976532</v>
      </c>
      <c r="AP788" s="25">
        <f t="shared" si="238"/>
        <v>0.000585809859783302</v>
      </c>
      <c r="AQ788" s="25">
        <f t="shared" si="239"/>
        <v>0.0139520373119904</v>
      </c>
      <c r="AR788" s="25">
        <f t="shared" si="240"/>
        <v>0.0597572262454462</v>
      </c>
      <c r="AS788" s="25">
        <f t="shared" si="241"/>
        <v>0.00409156189658126</v>
      </c>
      <c r="AT788" s="25">
        <f t="shared" si="242"/>
        <v>0.0556656643488649</v>
      </c>
    </row>
    <row r="789" spans="1:46">
      <c r="A789" s="5" t="s">
        <v>1703</v>
      </c>
      <c r="B789" s="5" t="s">
        <v>1704</v>
      </c>
      <c r="C789" s="5" t="s">
        <v>1698</v>
      </c>
      <c r="D789" s="5">
        <v>44.39</v>
      </c>
      <c r="E789" s="5">
        <v>2450592947.5</v>
      </c>
      <c r="F789" s="5">
        <v>1271325225.47</v>
      </c>
      <c r="G789" s="5">
        <v>3721918172.97</v>
      </c>
      <c r="H789" s="11">
        <f t="shared" si="247"/>
        <v>0.658422037673248</v>
      </c>
      <c r="I789" s="11">
        <f t="shared" si="248"/>
        <v>0.341577962326752</v>
      </c>
      <c r="J789" s="5">
        <v>747702605.94</v>
      </c>
      <c r="K789" s="5">
        <v>74022445.24</v>
      </c>
      <c r="L789" s="5">
        <v>821725051.18</v>
      </c>
      <c r="M789" s="5">
        <v>2900193121.79</v>
      </c>
      <c r="N789" s="5">
        <v>0</v>
      </c>
      <c r="O789" s="11">
        <f t="shared" si="243"/>
        <v>0.200891736785108</v>
      </c>
      <c r="P789" s="11">
        <f t="shared" si="244"/>
        <v>0.0198882516487276</v>
      </c>
      <c r="Q789" s="11">
        <f t="shared" si="245"/>
        <v>0.220779988433836</v>
      </c>
      <c r="R789" s="11">
        <f t="shared" si="246"/>
        <v>0.779220011566164</v>
      </c>
      <c r="S789" s="5">
        <v>1646476217.86</v>
      </c>
      <c r="T789" s="5">
        <v>1360842969.88</v>
      </c>
      <c r="U789" s="5">
        <v>1155687392.93</v>
      </c>
      <c r="V789" s="5">
        <v>9111913.94</v>
      </c>
      <c r="W789" s="5">
        <v>102979056.01</v>
      </c>
      <c r="X789" s="5">
        <v>43576749.99</v>
      </c>
      <c r="Y789" s="5">
        <v>-22624715.18</v>
      </c>
      <c r="Z789" s="5">
        <v>3965136.59</v>
      </c>
      <c r="AA789" s="5">
        <v>253501648.42</v>
      </c>
      <c r="AB789" s="5">
        <v>9996019.66</v>
      </c>
      <c r="AC789" s="5">
        <v>1330715.83</v>
      </c>
      <c r="AD789" s="5">
        <v>262166952.25</v>
      </c>
      <c r="AE789" s="5">
        <v>34262844.82</v>
      </c>
      <c r="AF789" s="5">
        <v>227904107.43</v>
      </c>
      <c r="AG789" s="5">
        <v>7.86</v>
      </c>
      <c r="AH789" s="25">
        <f t="shared" si="230"/>
        <v>0.826518448987225</v>
      </c>
      <c r="AI789" s="25">
        <f t="shared" si="231"/>
        <v>0.70191563072323</v>
      </c>
      <c r="AJ789" s="25">
        <f t="shared" si="232"/>
        <v>0.00553419104458318</v>
      </c>
      <c r="AK789" s="25">
        <f t="shared" si="233"/>
        <v>0.0625451220569991</v>
      </c>
      <c r="AL789" s="25">
        <f t="shared" si="234"/>
        <v>0.0264666744149142</v>
      </c>
      <c r="AM789" s="25">
        <f t="shared" si="235"/>
        <v>-0.0137412948541743</v>
      </c>
      <c r="AN789" s="25">
        <f t="shared" si="236"/>
        <v>0.00240825621833376</v>
      </c>
      <c r="AO789" s="25">
        <f t="shared" si="237"/>
        <v>0.153966176778118</v>
      </c>
      <c r="AP789" s="25">
        <f t="shared" si="238"/>
        <v>0.00607115945652242</v>
      </c>
      <c r="AQ789" s="25">
        <f t="shared" si="239"/>
        <v>0.000808220498762862</v>
      </c>
      <c r="AR789" s="25">
        <f t="shared" si="240"/>
        <v>0.159229115735878</v>
      </c>
      <c r="AS789" s="25">
        <f t="shared" si="241"/>
        <v>0.0208098024425357</v>
      </c>
      <c r="AT789" s="25">
        <f t="shared" si="242"/>
        <v>0.138419313293342</v>
      </c>
    </row>
    <row r="790" spans="1:46">
      <c r="A790" s="5" t="s">
        <v>1705</v>
      </c>
      <c r="B790" s="5" t="s">
        <v>1706</v>
      </c>
      <c r="C790" s="5" t="s">
        <v>1698</v>
      </c>
      <c r="D790" s="5">
        <v>13.39</v>
      </c>
      <c r="E790" s="5">
        <v>845379893</v>
      </c>
      <c r="F790" s="5">
        <v>621301398</v>
      </c>
      <c r="G790" s="5">
        <v>1466681291</v>
      </c>
      <c r="H790" s="11">
        <f t="shared" si="247"/>
        <v>0.576389634331267</v>
      </c>
      <c r="I790" s="11">
        <f t="shared" si="248"/>
        <v>0.423610365668733</v>
      </c>
      <c r="J790" s="5">
        <v>292954959</v>
      </c>
      <c r="K790" s="5">
        <v>6744906</v>
      </c>
      <c r="L790" s="5">
        <v>299699865</v>
      </c>
      <c r="M790" s="5">
        <v>1166981426</v>
      </c>
      <c r="N790" s="5">
        <v>0</v>
      </c>
      <c r="O790" s="11">
        <f t="shared" si="243"/>
        <v>0.199740025864965</v>
      </c>
      <c r="P790" s="11">
        <f t="shared" si="244"/>
        <v>0.00459875369065439</v>
      </c>
      <c r="Q790" s="11">
        <f t="shared" si="245"/>
        <v>0.204338779555619</v>
      </c>
      <c r="R790" s="11">
        <f t="shared" si="246"/>
        <v>0.795661220444381</v>
      </c>
      <c r="S790" s="5">
        <v>1083635331</v>
      </c>
      <c r="T790" s="5">
        <v>897242631</v>
      </c>
      <c r="U790" s="5">
        <v>593677408</v>
      </c>
      <c r="V790" s="5">
        <v>10808741</v>
      </c>
      <c r="W790" s="5">
        <v>203295477</v>
      </c>
      <c r="X790" s="5">
        <v>50210390</v>
      </c>
      <c r="Y790" s="5">
        <v>-2303455</v>
      </c>
      <c r="Z790" s="5">
        <v>2525384</v>
      </c>
      <c r="AA790" s="5">
        <v>201859048</v>
      </c>
      <c r="AB790" s="5">
        <v>171696</v>
      </c>
      <c r="AC790" s="5">
        <v>218233</v>
      </c>
      <c r="AD790" s="5">
        <v>201812511</v>
      </c>
      <c r="AE790" s="5">
        <v>30495947</v>
      </c>
      <c r="AF790" s="5">
        <v>173347298</v>
      </c>
      <c r="AG790" s="5">
        <v>13.67</v>
      </c>
      <c r="AH790" s="25">
        <f t="shared" si="230"/>
        <v>0.827993149846828</v>
      </c>
      <c r="AI790" s="25">
        <f t="shared" si="231"/>
        <v>0.547857190529348</v>
      </c>
      <c r="AJ790" s="25">
        <f t="shared" si="232"/>
        <v>0.00997451881716101</v>
      </c>
      <c r="AK790" s="25">
        <f t="shared" si="233"/>
        <v>0.187605065268954</v>
      </c>
      <c r="AL790" s="25">
        <f t="shared" si="234"/>
        <v>0.046335135597383</v>
      </c>
      <c r="AM790" s="25">
        <f t="shared" si="235"/>
        <v>-0.00212567358603408</v>
      </c>
      <c r="AN790" s="25">
        <f t="shared" si="236"/>
        <v>0.0023304740328737</v>
      </c>
      <c r="AO790" s="25">
        <f t="shared" si="237"/>
        <v>0.186279500331279</v>
      </c>
      <c r="AP790" s="25">
        <f t="shared" si="238"/>
        <v>0.000158444446289469</v>
      </c>
      <c r="AQ790" s="25">
        <f t="shared" si="239"/>
        <v>0.000201389705334368</v>
      </c>
      <c r="AR790" s="25">
        <f t="shared" si="240"/>
        <v>0.186236555072234</v>
      </c>
      <c r="AS790" s="25">
        <f t="shared" si="241"/>
        <v>0.0281422597875779</v>
      </c>
      <c r="AT790" s="25">
        <f t="shared" si="242"/>
        <v>0.159968296567104</v>
      </c>
    </row>
    <row r="791" spans="1:46">
      <c r="A791" s="5" t="s">
        <v>1707</v>
      </c>
      <c r="B791" s="5" t="s">
        <v>1708</v>
      </c>
      <c r="C791" s="5" t="s">
        <v>1698</v>
      </c>
      <c r="D791" s="5">
        <v>35.15</v>
      </c>
      <c r="E791" s="5">
        <v>1240895881.23</v>
      </c>
      <c r="F791" s="5">
        <v>684049735.62</v>
      </c>
      <c r="G791" s="5">
        <v>1924945616.85</v>
      </c>
      <c r="H791" s="11">
        <f t="shared" si="247"/>
        <v>0.644639448703291</v>
      </c>
      <c r="I791" s="11">
        <f t="shared" si="248"/>
        <v>0.355360551296709</v>
      </c>
      <c r="J791" s="5">
        <v>194221803.54</v>
      </c>
      <c r="K791" s="5">
        <v>15912950.58</v>
      </c>
      <c r="L791" s="5">
        <v>210134754.12</v>
      </c>
      <c r="M791" s="5">
        <v>1714810862.73</v>
      </c>
      <c r="N791" s="5">
        <v>0</v>
      </c>
      <c r="O791" s="11">
        <f t="shared" si="243"/>
        <v>0.100897293845541</v>
      </c>
      <c r="P791" s="11">
        <f t="shared" si="244"/>
        <v>0.00826670137623945</v>
      </c>
      <c r="Q791" s="11">
        <f t="shared" si="245"/>
        <v>0.10916399522178</v>
      </c>
      <c r="R791" s="11">
        <f t="shared" si="246"/>
        <v>0.89083600477822</v>
      </c>
      <c r="S791" s="5">
        <v>944369037.4</v>
      </c>
      <c r="T791" s="5">
        <v>810799332.06</v>
      </c>
      <c r="U791" s="5">
        <v>765809046.48</v>
      </c>
      <c r="V791" s="5">
        <v>4654294.31</v>
      </c>
      <c r="W791" s="5">
        <v>12264754.54</v>
      </c>
      <c r="X791" s="5">
        <v>24798391.62</v>
      </c>
      <c r="Y791" s="5">
        <v>-3897080.58</v>
      </c>
      <c r="Z791" s="5">
        <v>356309.99</v>
      </c>
      <c r="AA791" s="5">
        <v>137083400.69</v>
      </c>
      <c r="AB791" s="5">
        <v>2462.4</v>
      </c>
      <c r="AC791" s="5">
        <v>2178001.98</v>
      </c>
      <c r="AD791" s="5">
        <v>134907861.11</v>
      </c>
      <c r="AE791" s="5">
        <v>31437083.83</v>
      </c>
      <c r="AF791" s="5">
        <v>103470777.28</v>
      </c>
      <c r="AG791" s="5">
        <v>8.64</v>
      </c>
      <c r="AH791" s="25">
        <f t="shared" si="230"/>
        <v>0.858561960366957</v>
      </c>
      <c r="AI791" s="25">
        <f t="shared" si="231"/>
        <v>0.810921383645101</v>
      </c>
      <c r="AJ791" s="25">
        <f t="shared" si="232"/>
        <v>0.00492846983083437</v>
      </c>
      <c r="AK791" s="25">
        <f t="shared" si="233"/>
        <v>0.0129872476270154</v>
      </c>
      <c r="AL791" s="25">
        <f t="shared" si="234"/>
        <v>0.0262592171470106</v>
      </c>
      <c r="AM791" s="25">
        <f t="shared" si="235"/>
        <v>-0.00412665009722183</v>
      </c>
      <c r="AN791" s="25">
        <f t="shared" si="236"/>
        <v>0.000377299525809295</v>
      </c>
      <c r="AO791" s="25">
        <f t="shared" si="237"/>
        <v>0.145158720014172</v>
      </c>
      <c r="AP791" s="25">
        <f t="shared" si="238"/>
        <v>2.60745524522848e-6</v>
      </c>
      <c r="AQ791" s="25">
        <f t="shared" si="239"/>
        <v>0.00230630388518072</v>
      </c>
      <c r="AR791" s="25">
        <f t="shared" si="240"/>
        <v>0.142855023584237</v>
      </c>
      <c r="AS791" s="25">
        <f t="shared" si="241"/>
        <v>0.0332889819392548</v>
      </c>
      <c r="AT791" s="25">
        <f t="shared" si="242"/>
        <v>0.109566041644982</v>
      </c>
    </row>
    <row r="792" spans="1:46">
      <c r="A792" s="5" t="s">
        <v>1709</v>
      </c>
      <c r="B792" s="5" t="s">
        <v>1710</v>
      </c>
      <c r="C792" s="5" t="s">
        <v>1711</v>
      </c>
      <c r="D792" s="5">
        <v>20.56</v>
      </c>
      <c r="E792" s="5">
        <v>729384061.75</v>
      </c>
      <c r="F792" s="5">
        <v>436768489.88</v>
      </c>
      <c r="G792" s="5">
        <v>1166152551.63</v>
      </c>
      <c r="H792" s="11">
        <f t="shared" si="247"/>
        <v>0.625461960984862</v>
      </c>
      <c r="I792" s="11">
        <f t="shared" si="248"/>
        <v>0.374538039015138</v>
      </c>
      <c r="J792" s="5">
        <v>144245112.34</v>
      </c>
      <c r="K792" s="5">
        <v>1186363.64</v>
      </c>
      <c r="L792" s="5">
        <v>145431475.98</v>
      </c>
      <c r="M792" s="5">
        <v>1020721075.65</v>
      </c>
      <c r="N792" s="5">
        <v>0</v>
      </c>
      <c r="O792" s="11">
        <f t="shared" si="243"/>
        <v>0.123693175595577</v>
      </c>
      <c r="P792" s="11">
        <f t="shared" si="244"/>
        <v>0.00101733142747212</v>
      </c>
      <c r="Q792" s="11">
        <f t="shared" si="245"/>
        <v>0.124710507023049</v>
      </c>
      <c r="R792" s="11">
        <f t="shared" si="246"/>
        <v>0.875289492976951</v>
      </c>
      <c r="S792" s="5">
        <v>436059906.41</v>
      </c>
      <c r="T792" s="5">
        <v>385188800.66</v>
      </c>
      <c r="U792" s="5">
        <v>314914120.6</v>
      </c>
      <c r="V792" s="5">
        <v>2705315.21</v>
      </c>
      <c r="W792" s="5">
        <v>5598005.95</v>
      </c>
      <c r="X792" s="5">
        <v>29833539.88</v>
      </c>
      <c r="Y792" s="5">
        <v>-4830301.02</v>
      </c>
      <c r="Z792" s="5">
        <v>-191467.47</v>
      </c>
      <c r="AA792" s="5">
        <v>53034523.58</v>
      </c>
      <c r="AB792" s="5">
        <v>4113903.62</v>
      </c>
      <c r="AC792" s="5">
        <v>194334.21</v>
      </c>
      <c r="AD792" s="5">
        <v>56954092.99</v>
      </c>
      <c r="AE792" s="5">
        <v>4083997.05</v>
      </c>
      <c r="AF792" s="5">
        <v>49546611.01</v>
      </c>
      <c r="AG792" s="5">
        <v>5.11</v>
      </c>
      <c r="AH792" s="25">
        <f t="shared" si="230"/>
        <v>0.883339181148727</v>
      </c>
      <c r="AI792" s="25">
        <f t="shared" si="231"/>
        <v>0.722180865451789</v>
      </c>
      <c r="AJ792" s="25">
        <f t="shared" si="232"/>
        <v>0.00620399896948187</v>
      </c>
      <c r="AK792" s="25">
        <f t="shared" si="233"/>
        <v>0.0128376992878968</v>
      </c>
      <c r="AL792" s="25">
        <f t="shared" si="234"/>
        <v>0.0684161498029341</v>
      </c>
      <c r="AM792" s="25">
        <f t="shared" si="235"/>
        <v>-0.0110771500635474</v>
      </c>
      <c r="AN792" s="25">
        <f t="shared" si="236"/>
        <v>-0.000439085243072027</v>
      </c>
      <c r="AO792" s="25">
        <f t="shared" si="237"/>
        <v>0.121622104670487</v>
      </c>
      <c r="AP792" s="25">
        <f t="shared" si="238"/>
        <v>0.00943426249358489</v>
      </c>
      <c r="AQ792" s="25">
        <f t="shared" si="239"/>
        <v>0.000445659431521502</v>
      </c>
      <c r="AR792" s="25">
        <f t="shared" si="240"/>
        <v>0.130610707732551</v>
      </c>
      <c r="AS792" s="25">
        <f t="shared" si="241"/>
        <v>0.0093656788665181</v>
      </c>
      <c r="AT792" s="25">
        <f t="shared" si="242"/>
        <v>0.113623404219636</v>
      </c>
    </row>
    <row r="793" spans="1:46">
      <c r="A793" s="5" t="s">
        <v>1712</v>
      </c>
      <c r="B793" s="5" t="s">
        <v>1713</v>
      </c>
      <c r="C793" s="5" t="s">
        <v>1714</v>
      </c>
      <c r="D793" s="5">
        <v>6.69</v>
      </c>
      <c r="E793" s="5">
        <v>4267554236.73</v>
      </c>
      <c r="F793" s="5">
        <v>2369905729.82</v>
      </c>
      <c r="G793" s="5">
        <v>6637459966.55</v>
      </c>
      <c r="H793" s="11">
        <f t="shared" si="247"/>
        <v>0.64294990225729</v>
      </c>
      <c r="I793" s="11">
        <f t="shared" si="248"/>
        <v>0.35705009774271</v>
      </c>
      <c r="J793" s="5">
        <v>2746723124.65</v>
      </c>
      <c r="K793" s="5">
        <v>471409427.18</v>
      </c>
      <c r="L793" s="5">
        <v>3218132551.83</v>
      </c>
      <c r="M793" s="5">
        <v>3419327414.72</v>
      </c>
      <c r="N793" s="5">
        <v>0</v>
      </c>
      <c r="O793" s="11">
        <f t="shared" si="243"/>
        <v>0.413821422425495</v>
      </c>
      <c r="P793" s="11">
        <f t="shared" si="244"/>
        <v>0.0710225642874993</v>
      </c>
      <c r="Q793" s="11">
        <f t="shared" si="245"/>
        <v>0.484843986712994</v>
      </c>
      <c r="R793" s="11">
        <f t="shared" si="246"/>
        <v>0.515156013287006</v>
      </c>
      <c r="S793" s="5">
        <v>3096551420.38</v>
      </c>
      <c r="T793" s="5">
        <v>2966196568.87</v>
      </c>
      <c r="U793" s="5">
        <v>2455107219.08</v>
      </c>
      <c r="V793" s="5">
        <v>11403770.31</v>
      </c>
      <c r="W793" s="5">
        <v>145823921.83</v>
      </c>
      <c r="X793" s="5">
        <v>157778865.55</v>
      </c>
      <c r="Y793" s="5">
        <v>30410968.39</v>
      </c>
      <c r="Z793" s="5">
        <v>382607.64</v>
      </c>
      <c r="AA793" s="5">
        <v>202001622.88</v>
      </c>
      <c r="AB793" s="5">
        <v>1471105.18</v>
      </c>
      <c r="AC793" s="5">
        <v>1407740.12</v>
      </c>
      <c r="AD793" s="5">
        <v>202064987.94</v>
      </c>
      <c r="AE793" s="5">
        <v>55052553.53</v>
      </c>
      <c r="AF793" s="5">
        <v>128809947.11</v>
      </c>
      <c r="AG793" s="5">
        <v>4.68</v>
      </c>
      <c r="AH793" s="25">
        <f t="shared" si="230"/>
        <v>0.95790321754321</v>
      </c>
      <c r="AI793" s="25">
        <f t="shared" si="231"/>
        <v>0.792852075028264</v>
      </c>
      <c r="AJ793" s="25">
        <f t="shared" si="232"/>
        <v>0.00368273242128192</v>
      </c>
      <c r="AK793" s="25">
        <f t="shared" si="233"/>
        <v>0.0470923624488383</v>
      </c>
      <c r="AL793" s="25">
        <f t="shared" si="234"/>
        <v>0.0509530907549528</v>
      </c>
      <c r="AM793" s="25">
        <f t="shared" si="235"/>
        <v>0.00982091503142811</v>
      </c>
      <c r="AN793" s="25">
        <f t="shared" si="236"/>
        <v>0.000123559272254245</v>
      </c>
      <c r="AO793" s="25">
        <f t="shared" si="237"/>
        <v>0.0652343834985343</v>
      </c>
      <c r="AP793" s="25">
        <f t="shared" si="238"/>
        <v>0.000475078556848079</v>
      </c>
      <c r="AQ793" s="25">
        <f t="shared" si="239"/>
        <v>0.000454615450831831</v>
      </c>
      <c r="AR793" s="25">
        <f t="shared" si="240"/>
        <v>0.0652548466045505</v>
      </c>
      <c r="AS793" s="25">
        <f t="shared" si="241"/>
        <v>0.0177786660242975</v>
      </c>
      <c r="AT793" s="25">
        <f t="shared" si="242"/>
        <v>0.0415978711873587</v>
      </c>
    </row>
    <row r="794" spans="1:46">
      <c r="A794" s="5" t="s">
        <v>1715</v>
      </c>
      <c r="B794" s="5" t="s">
        <v>1716</v>
      </c>
      <c r="C794" s="5" t="s">
        <v>1714</v>
      </c>
      <c r="D794" s="5">
        <v>10.74</v>
      </c>
      <c r="E794" s="5">
        <v>3986473391.38</v>
      </c>
      <c r="F794" s="5">
        <v>765713053.41</v>
      </c>
      <c r="G794" s="5">
        <v>4752186444.79</v>
      </c>
      <c r="H794" s="11">
        <f t="shared" si="247"/>
        <v>0.838871420070338</v>
      </c>
      <c r="I794" s="11">
        <f t="shared" si="248"/>
        <v>0.161128579929662</v>
      </c>
      <c r="J794" s="5">
        <v>1772387540.85</v>
      </c>
      <c r="K794" s="5">
        <v>29254012.09</v>
      </c>
      <c r="L794" s="5">
        <v>1801641552.94</v>
      </c>
      <c r="M794" s="5">
        <v>2950544891.85</v>
      </c>
      <c r="N794" s="5">
        <v>0</v>
      </c>
      <c r="O794" s="11">
        <f t="shared" si="243"/>
        <v>0.372962542913933</v>
      </c>
      <c r="P794" s="11">
        <f t="shared" si="244"/>
        <v>0.00615590579828202</v>
      </c>
      <c r="Q794" s="11">
        <f t="shared" si="245"/>
        <v>0.379118448712215</v>
      </c>
      <c r="R794" s="11">
        <f t="shared" si="246"/>
        <v>0.620881551287785</v>
      </c>
      <c r="S794" s="5">
        <v>1661519194.12</v>
      </c>
      <c r="T794" s="5">
        <v>1205337883.02</v>
      </c>
      <c r="U794" s="5">
        <v>1005251556.44</v>
      </c>
      <c r="V794" s="5">
        <v>12732695.51</v>
      </c>
      <c r="W794" s="5">
        <v>59626869.86</v>
      </c>
      <c r="X794" s="5">
        <v>77384495.97</v>
      </c>
      <c r="Y794" s="5">
        <v>-1521198.9</v>
      </c>
      <c r="Z794" s="5">
        <v>2680549.74</v>
      </c>
      <c r="AA794" s="5">
        <v>520694542.93</v>
      </c>
      <c r="AB794" s="5">
        <v>1.66</v>
      </c>
      <c r="AC794" s="5">
        <v>2494819.53</v>
      </c>
      <c r="AD794" s="5">
        <v>518199725.06</v>
      </c>
      <c r="AE794" s="5">
        <v>74592024.12</v>
      </c>
      <c r="AF794" s="5">
        <v>421833630.05</v>
      </c>
      <c r="AG794" s="5">
        <v>15.54</v>
      </c>
      <c r="AH794" s="25">
        <f t="shared" si="230"/>
        <v>0.725443249338079</v>
      </c>
      <c r="AI794" s="25">
        <f t="shared" si="231"/>
        <v>0.605019526706351</v>
      </c>
      <c r="AJ794" s="25">
        <f t="shared" si="232"/>
        <v>0.00766328523622244</v>
      </c>
      <c r="AK794" s="25">
        <f t="shared" si="233"/>
        <v>0.0358869581952561</v>
      </c>
      <c r="AL794" s="25">
        <f t="shared" si="234"/>
        <v>0.0465745422886827</v>
      </c>
      <c r="AM794" s="25">
        <f t="shared" si="235"/>
        <v>-0.000915546991803294</v>
      </c>
      <c r="AN794" s="25">
        <f t="shared" si="236"/>
        <v>0.00161331253318426</v>
      </c>
      <c r="AO794" s="25">
        <f t="shared" si="237"/>
        <v>0.313384608960704</v>
      </c>
      <c r="AP794" s="25">
        <f t="shared" si="238"/>
        <v>9.99085659602744e-10</v>
      </c>
      <c r="AQ794" s="25">
        <f t="shared" si="239"/>
        <v>0.0015015291660963</v>
      </c>
      <c r="AR794" s="25">
        <f t="shared" si="240"/>
        <v>0.311883080793693</v>
      </c>
      <c r="AS794" s="25">
        <f t="shared" si="241"/>
        <v>0.0448938684452012</v>
      </c>
      <c r="AT794" s="25">
        <f t="shared" si="242"/>
        <v>0.253884295494653</v>
      </c>
    </row>
    <row r="795" spans="1:46">
      <c r="A795" s="5" t="s">
        <v>1717</v>
      </c>
      <c r="B795" s="5" t="s">
        <v>1718</v>
      </c>
      <c r="C795" s="5" t="s">
        <v>1714</v>
      </c>
      <c r="D795" s="5">
        <v>7.46</v>
      </c>
      <c r="E795" s="5">
        <v>2573706007.07</v>
      </c>
      <c r="F795" s="5">
        <v>1118431410.46</v>
      </c>
      <c r="G795" s="5">
        <v>3692137417.53</v>
      </c>
      <c r="H795" s="11">
        <f t="shared" si="247"/>
        <v>0.697077523401548</v>
      </c>
      <c r="I795" s="11">
        <f t="shared" si="248"/>
        <v>0.302922476598452</v>
      </c>
      <c r="J795" s="5">
        <v>1684950272.5</v>
      </c>
      <c r="K795" s="5">
        <v>616413446.16</v>
      </c>
      <c r="L795" s="5">
        <v>2301363718.66</v>
      </c>
      <c r="M795" s="5">
        <v>1390773698.87</v>
      </c>
      <c r="N795" s="5">
        <v>0</v>
      </c>
      <c r="O795" s="11">
        <f t="shared" si="243"/>
        <v>0.456361744419365</v>
      </c>
      <c r="P795" s="11">
        <f t="shared" si="244"/>
        <v>0.166953007554192</v>
      </c>
      <c r="Q795" s="11">
        <f t="shared" si="245"/>
        <v>0.623314751973557</v>
      </c>
      <c r="R795" s="11">
        <f t="shared" si="246"/>
        <v>0.376685248026443</v>
      </c>
      <c r="S795" s="5">
        <v>1101478023.28</v>
      </c>
      <c r="T795" s="5">
        <v>1020814485.37</v>
      </c>
      <c r="U795" s="5">
        <v>905686542.29</v>
      </c>
      <c r="V795" s="5">
        <v>9908068.34</v>
      </c>
      <c r="W795" s="5">
        <v>13562711.82</v>
      </c>
      <c r="X795" s="5">
        <v>78731263.83</v>
      </c>
      <c r="Y795" s="5">
        <v>12797514.09</v>
      </c>
      <c r="Z795" s="5">
        <v>0</v>
      </c>
      <c r="AA795" s="5">
        <v>131158846.16</v>
      </c>
      <c r="AB795" s="5">
        <v>119630.02</v>
      </c>
      <c r="AC795" s="5">
        <v>670485.87</v>
      </c>
      <c r="AD795" s="5">
        <v>130607990.31</v>
      </c>
      <c r="AE795" s="5">
        <v>16093919.15</v>
      </c>
      <c r="AF795" s="5">
        <v>114514071.16</v>
      </c>
      <c r="AG795" s="5">
        <v>5.32</v>
      </c>
      <c r="AH795" s="25">
        <f t="shared" si="230"/>
        <v>0.92676790984009</v>
      </c>
      <c r="AI795" s="25">
        <f t="shared" si="231"/>
        <v>0.82224658426959</v>
      </c>
      <c r="AJ795" s="25">
        <f t="shared" si="232"/>
        <v>0.00899524832142868</v>
      </c>
      <c r="AK795" s="25">
        <f t="shared" si="233"/>
        <v>0.0123131933033151</v>
      </c>
      <c r="AL795" s="25">
        <f t="shared" si="234"/>
        <v>0.0714778344787604</v>
      </c>
      <c r="AM795" s="25">
        <f t="shared" si="235"/>
        <v>0.0116184924433547</v>
      </c>
      <c r="AN795" s="25">
        <f t="shared" si="236"/>
        <v>0</v>
      </c>
      <c r="AO795" s="25">
        <f t="shared" si="237"/>
        <v>0.119075318243239</v>
      </c>
      <c r="AP795" s="25">
        <f t="shared" si="238"/>
        <v>0.000108608630832019</v>
      </c>
      <c r="AQ795" s="25">
        <f t="shared" si="239"/>
        <v>0.00060871470499558</v>
      </c>
      <c r="AR795" s="25">
        <f t="shared" si="240"/>
        <v>0.118575212169076</v>
      </c>
      <c r="AS795" s="25">
        <f t="shared" si="241"/>
        <v>0.0146112031378304</v>
      </c>
      <c r="AT795" s="25">
        <f t="shared" si="242"/>
        <v>0.103964009031245</v>
      </c>
    </row>
    <row r="796" spans="1:46">
      <c r="A796" s="5" t="s">
        <v>1719</v>
      </c>
      <c r="B796" s="5" t="s">
        <v>1720</v>
      </c>
      <c r="C796" s="5" t="s">
        <v>1714</v>
      </c>
      <c r="D796" s="5">
        <v>32.61</v>
      </c>
      <c r="E796" s="5">
        <v>1687358057.31</v>
      </c>
      <c r="F796" s="5">
        <v>566596864.39</v>
      </c>
      <c r="G796" s="5">
        <v>2253954921.7</v>
      </c>
      <c r="H796" s="11">
        <f t="shared" si="247"/>
        <v>0.748621030999744</v>
      </c>
      <c r="I796" s="11">
        <f t="shared" si="248"/>
        <v>0.251378969000257</v>
      </c>
      <c r="J796" s="5">
        <v>531113564.28</v>
      </c>
      <c r="K796" s="5">
        <v>18987692.15</v>
      </c>
      <c r="L796" s="5">
        <v>550101256.43</v>
      </c>
      <c r="M796" s="5">
        <v>1703853665.27</v>
      </c>
      <c r="N796" s="5">
        <v>0</v>
      </c>
      <c r="O796" s="11">
        <f t="shared" si="243"/>
        <v>0.235636284988086</v>
      </c>
      <c r="P796" s="11">
        <f t="shared" si="244"/>
        <v>0.00842416676890721</v>
      </c>
      <c r="Q796" s="11">
        <f t="shared" si="245"/>
        <v>0.244060451756993</v>
      </c>
      <c r="R796" s="11">
        <f t="shared" si="246"/>
        <v>0.755939548243007</v>
      </c>
      <c r="S796" s="5">
        <v>970156296.88</v>
      </c>
      <c r="T796" s="5">
        <v>768315030.72</v>
      </c>
      <c r="U796" s="5">
        <v>577708920.61</v>
      </c>
      <c r="V796" s="5">
        <v>6358002.09</v>
      </c>
      <c r="W796" s="5">
        <v>55463105.48</v>
      </c>
      <c r="X796" s="5">
        <v>32737437.9</v>
      </c>
      <c r="Y796" s="5">
        <v>-1300801.3</v>
      </c>
      <c r="Z796" s="5">
        <v>18099097.42</v>
      </c>
      <c r="AA796" s="5">
        <v>258350385.54</v>
      </c>
      <c r="AB796" s="5">
        <v>224937.16</v>
      </c>
      <c r="AC796" s="5">
        <v>85454.72</v>
      </c>
      <c r="AD796" s="5">
        <v>258489867.98</v>
      </c>
      <c r="AE796" s="5">
        <v>28511229.63</v>
      </c>
      <c r="AF796" s="5">
        <v>230028719.64</v>
      </c>
      <c r="AG796" s="5">
        <v>18.75</v>
      </c>
      <c r="AH796" s="25">
        <f t="shared" si="230"/>
        <v>0.791949743758695</v>
      </c>
      <c r="AI796" s="25">
        <f t="shared" si="231"/>
        <v>0.595480256601847</v>
      </c>
      <c r="AJ796" s="25">
        <f t="shared" si="232"/>
        <v>0.00655358534542031</v>
      </c>
      <c r="AK796" s="25">
        <f t="shared" si="233"/>
        <v>0.0571692475309062</v>
      </c>
      <c r="AL796" s="25">
        <f t="shared" si="234"/>
        <v>0.033744498701171</v>
      </c>
      <c r="AM796" s="25">
        <f t="shared" si="235"/>
        <v>-0.00134081622124533</v>
      </c>
      <c r="AN796" s="25">
        <f t="shared" si="236"/>
        <v>0.0186558572863015</v>
      </c>
      <c r="AO796" s="25">
        <f t="shared" si="237"/>
        <v>0.266297694887771</v>
      </c>
      <c r="AP796" s="25">
        <f t="shared" si="238"/>
        <v>0.000231856620137799</v>
      </c>
      <c r="AQ796" s="25">
        <f t="shared" si="239"/>
        <v>8.8083456526356e-5</v>
      </c>
      <c r="AR796" s="25">
        <f t="shared" si="240"/>
        <v>0.266441468051382</v>
      </c>
      <c r="AS796" s="25">
        <f t="shared" si="241"/>
        <v>0.029388284879139</v>
      </c>
      <c r="AT796" s="25">
        <f t="shared" si="242"/>
        <v>0.237104805050245</v>
      </c>
    </row>
    <row r="797" spans="1:46">
      <c r="A797" s="5" t="s">
        <v>1721</v>
      </c>
      <c r="B797" s="5" t="s">
        <v>1722</v>
      </c>
      <c r="C797" s="5" t="s">
        <v>1714</v>
      </c>
      <c r="D797" s="5">
        <v>57.45</v>
      </c>
      <c r="E797" s="5">
        <v>2281915194.27</v>
      </c>
      <c r="F797" s="5">
        <v>727385857.34</v>
      </c>
      <c r="G797" s="5">
        <v>3009301051.61</v>
      </c>
      <c r="H797" s="11">
        <f t="shared" si="247"/>
        <v>0.758287441214682</v>
      </c>
      <c r="I797" s="11">
        <f t="shared" si="248"/>
        <v>0.241712558785318</v>
      </c>
      <c r="J797" s="5">
        <v>526831083.11</v>
      </c>
      <c r="K797" s="5">
        <v>53316217.48</v>
      </c>
      <c r="L797" s="5">
        <v>580147300.59</v>
      </c>
      <c r="M797" s="5">
        <v>2429153751.02</v>
      </c>
      <c r="N797" s="5">
        <v>0</v>
      </c>
      <c r="O797" s="11">
        <f t="shared" si="243"/>
        <v>0.175067590139624</v>
      </c>
      <c r="P797" s="11">
        <f t="shared" si="244"/>
        <v>0.0177171431390938</v>
      </c>
      <c r="Q797" s="11">
        <f t="shared" si="245"/>
        <v>0.192784733278718</v>
      </c>
      <c r="R797" s="11">
        <f t="shared" si="246"/>
        <v>0.807215266721282</v>
      </c>
      <c r="S797" s="5">
        <v>692744290.52</v>
      </c>
      <c r="T797" s="5">
        <v>541042598.98</v>
      </c>
      <c r="U797" s="5">
        <v>253290862.78</v>
      </c>
      <c r="V797" s="5">
        <v>5419593.41</v>
      </c>
      <c r="W797" s="5">
        <v>48529453.19</v>
      </c>
      <c r="X797" s="5">
        <v>71164830.57</v>
      </c>
      <c r="Y797" s="5">
        <v>8352065.68</v>
      </c>
      <c r="Z797" s="5">
        <v>5810196.47</v>
      </c>
      <c r="AA797" s="5">
        <v>209728939.46</v>
      </c>
      <c r="AB797" s="5">
        <v>49042717.31</v>
      </c>
      <c r="AC797" s="5">
        <v>2313802.65</v>
      </c>
      <c r="AD797" s="5">
        <v>256457854.12</v>
      </c>
      <c r="AE797" s="5">
        <v>29054620.59</v>
      </c>
      <c r="AF797" s="5">
        <v>226009985.54</v>
      </c>
      <c r="AG797" s="5">
        <v>10.82</v>
      </c>
      <c r="AH797" s="25">
        <f t="shared" si="230"/>
        <v>0.781013436536407</v>
      </c>
      <c r="AI797" s="25">
        <f t="shared" si="231"/>
        <v>0.365633995467318</v>
      </c>
      <c r="AJ797" s="25">
        <f t="shared" si="232"/>
        <v>0.00782336784895311</v>
      </c>
      <c r="AK797" s="25">
        <f t="shared" si="233"/>
        <v>0.0700539201175833</v>
      </c>
      <c r="AL797" s="25">
        <f t="shared" si="234"/>
        <v>0.102728859037699</v>
      </c>
      <c r="AM797" s="25">
        <f t="shared" si="235"/>
        <v>0.0120564915428327</v>
      </c>
      <c r="AN797" s="25">
        <f t="shared" si="236"/>
        <v>0.00838721668227485</v>
      </c>
      <c r="AO797" s="25">
        <f t="shared" si="237"/>
        <v>0.302750874067211</v>
      </c>
      <c r="AP797" s="25">
        <f t="shared" si="238"/>
        <v>0.0707948343727044</v>
      </c>
      <c r="AQ797" s="25">
        <f t="shared" si="239"/>
        <v>0.00334005300608565</v>
      </c>
      <c r="AR797" s="25">
        <f t="shared" si="240"/>
        <v>0.37020565543383</v>
      </c>
      <c r="AS797" s="25">
        <f t="shared" si="241"/>
        <v>0.041941335334847</v>
      </c>
      <c r="AT797" s="25">
        <f t="shared" si="242"/>
        <v>0.32625311912762</v>
      </c>
    </row>
    <row r="798" spans="1:46">
      <c r="A798" s="5" t="s">
        <v>1723</v>
      </c>
      <c r="B798" s="5" t="s">
        <v>1724</v>
      </c>
      <c r="C798" s="5" t="s">
        <v>1714</v>
      </c>
      <c r="D798" s="5">
        <v>19.4</v>
      </c>
      <c r="E798" s="5">
        <v>1157229629.7</v>
      </c>
      <c r="F798" s="5">
        <v>380959264.1</v>
      </c>
      <c r="G798" s="5">
        <v>1538188893.8</v>
      </c>
      <c r="H798" s="11">
        <f t="shared" si="247"/>
        <v>0.752332586956298</v>
      </c>
      <c r="I798" s="11">
        <f t="shared" si="248"/>
        <v>0.247667413043702</v>
      </c>
      <c r="J798" s="5">
        <v>407816729.74</v>
      </c>
      <c r="K798" s="5">
        <v>64672573.04</v>
      </c>
      <c r="L798" s="5">
        <v>472489302.78</v>
      </c>
      <c r="M798" s="5">
        <v>1065699591.02</v>
      </c>
      <c r="N798" s="5">
        <v>0</v>
      </c>
      <c r="O798" s="11">
        <f t="shared" si="243"/>
        <v>0.265127860033181</v>
      </c>
      <c r="P798" s="11">
        <f t="shared" si="244"/>
        <v>0.0420446235834082</v>
      </c>
      <c r="Q798" s="11">
        <f t="shared" si="245"/>
        <v>0.307172483616589</v>
      </c>
      <c r="R798" s="11">
        <f t="shared" si="246"/>
        <v>0.692827516383411</v>
      </c>
      <c r="S798" s="5">
        <v>929562261.14</v>
      </c>
      <c r="T798" s="5">
        <v>756950199.25</v>
      </c>
      <c r="U798" s="5">
        <v>541128607.95</v>
      </c>
      <c r="V798" s="5">
        <v>6548205.87</v>
      </c>
      <c r="W798" s="5">
        <v>65868399.2</v>
      </c>
      <c r="X798" s="5">
        <v>46738073.12</v>
      </c>
      <c r="Y798" s="5">
        <v>-4742354.33</v>
      </c>
      <c r="Z798" s="5">
        <v>0</v>
      </c>
      <c r="AA798" s="5">
        <v>210057401.4</v>
      </c>
      <c r="AB798" s="5">
        <v>84209.54</v>
      </c>
      <c r="AC798" s="5">
        <v>40648.31</v>
      </c>
      <c r="AD798" s="5">
        <v>210100962.63</v>
      </c>
      <c r="AE798" s="5">
        <v>14428153.18</v>
      </c>
      <c r="AF798" s="5">
        <v>186271087.96</v>
      </c>
      <c r="AG798" s="5">
        <v>16.61</v>
      </c>
      <c r="AH798" s="25">
        <f t="shared" si="230"/>
        <v>0.814308229684033</v>
      </c>
      <c r="AI798" s="25">
        <f t="shared" si="231"/>
        <v>0.582132720498322</v>
      </c>
      <c r="AJ798" s="25">
        <f t="shared" si="232"/>
        <v>0.00704439728649202</v>
      </c>
      <c r="AK798" s="25">
        <f t="shared" si="233"/>
        <v>0.0708595883821919</v>
      </c>
      <c r="AL798" s="25">
        <f t="shared" si="234"/>
        <v>0.0502796585811059</v>
      </c>
      <c r="AM798" s="25">
        <f t="shared" si="235"/>
        <v>-0.00510170703808915</v>
      </c>
      <c r="AN798" s="25">
        <f t="shared" si="236"/>
        <v>0</v>
      </c>
      <c r="AO798" s="25">
        <f t="shared" si="237"/>
        <v>0.225974536813047</v>
      </c>
      <c r="AP798" s="25">
        <f t="shared" si="238"/>
        <v>9.05905322541029e-5</v>
      </c>
      <c r="AQ798" s="25">
        <f t="shared" si="239"/>
        <v>4.37284426221753e-5</v>
      </c>
      <c r="AR798" s="25">
        <f t="shared" si="240"/>
        <v>0.226021398902679</v>
      </c>
      <c r="AS798" s="25">
        <f t="shared" si="241"/>
        <v>0.0155214489477074</v>
      </c>
      <c r="AT798" s="25">
        <f t="shared" si="242"/>
        <v>0.200385811415752</v>
      </c>
    </row>
    <row r="799" spans="1:46">
      <c r="A799" s="5" t="s">
        <v>1725</v>
      </c>
      <c r="B799" s="5" t="s">
        <v>1726</v>
      </c>
      <c r="C799" s="5" t="s">
        <v>1727</v>
      </c>
      <c r="D799" s="5">
        <v>20.98</v>
      </c>
      <c r="E799" s="5">
        <v>9519169963.26</v>
      </c>
      <c r="F799" s="5">
        <v>2833301012.35</v>
      </c>
      <c r="G799" s="5">
        <v>12352470975.61</v>
      </c>
      <c r="H799" s="11">
        <f t="shared" si="247"/>
        <v>0.770628806338071</v>
      </c>
      <c r="I799" s="11">
        <f t="shared" si="248"/>
        <v>0.229371193661929</v>
      </c>
      <c r="J799" s="5">
        <v>3426351724.63</v>
      </c>
      <c r="K799" s="5">
        <v>1498979198.28</v>
      </c>
      <c r="L799" s="5">
        <v>4925330922.91</v>
      </c>
      <c r="M799" s="5">
        <v>7427140052.7</v>
      </c>
      <c r="N799" s="5">
        <v>0</v>
      </c>
      <c r="O799" s="11">
        <f t="shared" si="243"/>
        <v>0.277381888319782</v>
      </c>
      <c r="P799" s="11">
        <f t="shared" si="244"/>
        <v>0.121350554171691</v>
      </c>
      <c r="Q799" s="11">
        <f t="shared" si="245"/>
        <v>0.398732442491473</v>
      </c>
      <c r="R799" s="11">
        <f t="shared" si="246"/>
        <v>0.601267557508527</v>
      </c>
      <c r="S799" s="5">
        <v>7368275516.61</v>
      </c>
      <c r="T799" s="5">
        <v>6910605597.59</v>
      </c>
      <c r="U799" s="5">
        <v>6049871954.66</v>
      </c>
      <c r="V799" s="5">
        <v>29784343.39</v>
      </c>
      <c r="W799" s="5">
        <v>385042380.94</v>
      </c>
      <c r="X799" s="5">
        <v>205328309.48</v>
      </c>
      <c r="Y799" s="5">
        <v>-45198614.55</v>
      </c>
      <c r="Z799" s="5">
        <v>8165770.47</v>
      </c>
      <c r="AA799" s="5">
        <v>871373944.95</v>
      </c>
      <c r="AB799" s="5">
        <v>3000970.45</v>
      </c>
      <c r="AC799" s="5">
        <v>961386.68</v>
      </c>
      <c r="AD799" s="5">
        <v>873413528.72</v>
      </c>
      <c r="AE799" s="5">
        <v>77261660.93</v>
      </c>
      <c r="AF799" s="5">
        <v>801660838.28</v>
      </c>
      <c r="AG799" s="5">
        <v>11.43</v>
      </c>
      <c r="AH799" s="25">
        <f t="shared" si="230"/>
        <v>0.937886427022403</v>
      </c>
      <c r="AI799" s="25">
        <f t="shared" si="231"/>
        <v>0.821070268208894</v>
      </c>
      <c r="AJ799" s="25">
        <f t="shared" si="232"/>
        <v>0.00404224072822174</v>
      </c>
      <c r="AK799" s="25">
        <f t="shared" si="233"/>
        <v>0.0522567838393142</v>
      </c>
      <c r="AL799" s="25">
        <f t="shared" si="234"/>
        <v>0.0278665352587776</v>
      </c>
      <c r="AM799" s="25">
        <f t="shared" si="235"/>
        <v>-0.0061342188478309</v>
      </c>
      <c r="AN799" s="25">
        <f t="shared" si="236"/>
        <v>0.00110823359571615</v>
      </c>
      <c r="AO799" s="25">
        <f t="shared" si="237"/>
        <v>0.118260228324212</v>
      </c>
      <c r="AP799" s="25">
        <f t="shared" si="238"/>
        <v>0.000407282605439365</v>
      </c>
      <c r="AQ799" s="25">
        <f t="shared" si="239"/>
        <v>0.000130476483653846</v>
      </c>
      <c r="AR799" s="25">
        <f t="shared" si="240"/>
        <v>0.118537034445998</v>
      </c>
      <c r="AS799" s="25">
        <f t="shared" si="241"/>
        <v>0.0104857182329613</v>
      </c>
      <c r="AT799" s="25">
        <f t="shared" si="242"/>
        <v>0.108798976975393</v>
      </c>
    </row>
    <row r="800" spans="1:46">
      <c r="A800" s="5" t="s">
        <v>1728</v>
      </c>
      <c r="B800" s="5" t="s">
        <v>1729</v>
      </c>
      <c r="C800" s="5" t="s">
        <v>1727</v>
      </c>
      <c r="D800" s="5">
        <v>40.95</v>
      </c>
      <c r="E800" s="5">
        <v>18651742128.44</v>
      </c>
      <c r="F800" s="5">
        <v>8047350068.03</v>
      </c>
      <c r="G800" s="5">
        <v>26699092196.47</v>
      </c>
      <c r="H800" s="11">
        <f t="shared" si="247"/>
        <v>0.698590873097402</v>
      </c>
      <c r="I800" s="11">
        <f t="shared" si="248"/>
        <v>0.301409126902598</v>
      </c>
      <c r="J800" s="5">
        <v>12058282953.64</v>
      </c>
      <c r="K800" s="5">
        <v>3012757614.18</v>
      </c>
      <c r="L800" s="5">
        <v>15071040567.82</v>
      </c>
      <c r="M800" s="5">
        <v>11628051628.65</v>
      </c>
      <c r="N800" s="5">
        <v>0</v>
      </c>
      <c r="O800" s="11">
        <f t="shared" si="243"/>
        <v>0.451636440104667</v>
      </c>
      <c r="P800" s="11">
        <f t="shared" si="244"/>
        <v>0.1128412004427</v>
      </c>
      <c r="Q800" s="11">
        <f t="shared" si="245"/>
        <v>0.564477640547367</v>
      </c>
      <c r="R800" s="11">
        <f t="shared" si="246"/>
        <v>0.435522359452633</v>
      </c>
      <c r="S800" s="5">
        <v>11930042478</v>
      </c>
      <c r="T800" s="5">
        <v>10580335382.72</v>
      </c>
      <c r="U800" s="5">
        <v>7468011767.84</v>
      </c>
      <c r="V800" s="5">
        <v>65340869.96</v>
      </c>
      <c r="W800" s="5">
        <v>1196464820.41</v>
      </c>
      <c r="X800" s="5">
        <v>713918803.82</v>
      </c>
      <c r="Y800" s="5">
        <v>78511369.03</v>
      </c>
      <c r="Z800" s="5">
        <v>31156566.32</v>
      </c>
      <c r="AA800" s="5">
        <v>1663312634.21</v>
      </c>
      <c r="AB800" s="5">
        <v>50696468.67</v>
      </c>
      <c r="AC800" s="5">
        <v>8473346.67</v>
      </c>
      <c r="AD800" s="5">
        <v>1705535756.21</v>
      </c>
      <c r="AE800" s="5">
        <v>136734665.64</v>
      </c>
      <c r="AF800" s="5">
        <v>1500453709.54</v>
      </c>
      <c r="AG800" s="5">
        <v>14.34</v>
      </c>
      <c r="AH800" s="25">
        <f t="shared" si="230"/>
        <v>0.886864854188996</v>
      </c>
      <c r="AI800" s="25">
        <f t="shared" si="231"/>
        <v>0.625983669514307</v>
      </c>
      <c r="AJ800" s="25">
        <f t="shared" si="232"/>
        <v>0.00547700228901063</v>
      </c>
      <c r="AK800" s="25">
        <f t="shared" si="233"/>
        <v>0.100290072111343</v>
      </c>
      <c r="AL800" s="25">
        <f t="shared" si="234"/>
        <v>0.0598421007415964</v>
      </c>
      <c r="AM800" s="25">
        <f t="shared" si="235"/>
        <v>0.00658097983932426</v>
      </c>
      <c r="AN800" s="25">
        <f t="shared" si="236"/>
        <v>0.00261160564829969</v>
      </c>
      <c r="AO800" s="25">
        <f t="shared" si="237"/>
        <v>0.13942218875392</v>
      </c>
      <c r="AP800" s="25">
        <f t="shared" si="238"/>
        <v>0.00424947930935607</v>
      </c>
      <c r="AQ800" s="25">
        <f t="shared" si="239"/>
        <v>0.000710252849947983</v>
      </c>
      <c r="AR800" s="25">
        <f t="shared" si="240"/>
        <v>0.142961415213328</v>
      </c>
      <c r="AS800" s="25">
        <f t="shared" si="241"/>
        <v>0.0114613729072759</v>
      </c>
      <c r="AT800" s="25">
        <f t="shared" si="242"/>
        <v>0.125771028251321</v>
      </c>
    </row>
    <row r="801" spans="1:46">
      <c r="A801" s="5" t="s">
        <v>1730</v>
      </c>
      <c r="B801" s="5" t="s">
        <v>1731</v>
      </c>
      <c r="C801" s="5" t="s">
        <v>1732</v>
      </c>
      <c r="D801" s="5">
        <v>10.89</v>
      </c>
      <c r="E801" s="5">
        <v>1961033473.09</v>
      </c>
      <c r="F801" s="5">
        <v>596679377.16</v>
      </c>
      <c r="G801" s="5">
        <v>2557712850.25</v>
      </c>
      <c r="H801" s="11">
        <f t="shared" si="247"/>
        <v>0.766713696143929</v>
      </c>
      <c r="I801" s="11">
        <f t="shared" si="248"/>
        <v>0.233286303856071</v>
      </c>
      <c r="J801" s="5">
        <v>1178507641.59</v>
      </c>
      <c r="K801" s="5">
        <v>29252198.17</v>
      </c>
      <c r="L801" s="5">
        <v>1207759839.76</v>
      </c>
      <c r="M801" s="5">
        <v>1349953010.49</v>
      </c>
      <c r="N801" s="5">
        <v>0</v>
      </c>
      <c r="O801" s="11">
        <f t="shared" si="243"/>
        <v>0.460766204257373</v>
      </c>
      <c r="P801" s="11">
        <f t="shared" si="244"/>
        <v>0.0114368578033069</v>
      </c>
      <c r="Q801" s="11">
        <f t="shared" si="245"/>
        <v>0.47220306206068</v>
      </c>
      <c r="R801" s="11">
        <f t="shared" si="246"/>
        <v>0.52779693793932</v>
      </c>
      <c r="S801" s="5">
        <v>1737482679.68</v>
      </c>
      <c r="T801" s="5">
        <v>1616532983.66</v>
      </c>
      <c r="U801" s="5">
        <v>1403700063.56</v>
      </c>
      <c r="V801" s="5">
        <v>4762403.66</v>
      </c>
      <c r="W801" s="5">
        <v>85837352.34</v>
      </c>
      <c r="X801" s="5">
        <v>64378862.96</v>
      </c>
      <c r="Y801" s="5">
        <v>5732984.62</v>
      </c>
      <c r="Z801" s="5">
        <v>-4027589.27</v>
      </c>
      <c r="AA801" s="5">
        <v>132838748.39</v>
      </c>
      <c r="AB801" s="5">
        <v>426084.28</v>
      </c>
      <c r="AC801" s="5">
        <v>1148103.35</v>
      </c>
      <c r="AD801" s="5">
        <v>132116729.32</v>
      </c>
      <c r="AE801" s="5">
        <v>20257313.53</v>
      </c>
      <c r="AF801" s="5">
        <v>85232560.14</v>
      </c>
      <c r="AG801" s="5">
        <v>7.68</v>
      </c>
      <c r="AH801" s="25">
        <f t="shared" si="230"/>
        <v>0.930387970231579</v>
      </c>
      <c r="AI801" s="25">
        <f t="shared" si="231"/>
        <v>0.807892982172649</v>
      </c>
      <c r="AJ801" s="25">
        <f t="shared" si="232"/>
        <v>0.0027409790702933</v>
      </c>
      <c r="AK801" s="25">
        <f t="shared" si="233"/>
        <v>0.0494032851917747</v>
      </c>
      <c r="AL801" s="25">
        <f t="shared" si="234"/>
        <v>0.0370529523620097</v>
      </c>
      <c r="AM801" s="25">
        <f t="shared" si="235"/>
        <v>0.0032995923856092</v>
      </c>
      <c r="AN801" s="25">
        <f t="shared" si="236"/>
        <v>-0.00231806009757851</v>
      </c>
      <c r="AO801" s="25">
        <f t="shared" si="237"/>
        <v>0.0764547180490257</v>
      </c>
      <c r="AP801" s="25">
        <f t="shared" si="238"/>
        <v>0.000245230807180463</v>
      </c>
      <c r="AQ801" s="25">
        <f t="shared" si="239"/>
        <v>0.000660785493534503</v>
      </c>
      <c r="AR801" s="25">
        <f t="shared" si="240"/>
        <v>0.0760391633626716</v>
      </c>
      <c r="AS801" s="25">
        <f t="shared" si="241"/>
        <v>0.0116590017079945</v>
      </c>
      <c r="AT801" s="25">
        <f t="shared" si="242"/>
        <v>0.0490551998801494</v>
      </c>
    </row>
    <row r="802" spans="1:46">
      <c r="A802" s="5" t="s">
        <v>1733</v>
      </c>
      <c r="B802" s="5" t="s">
        <v>1734</v>
      </c>
      <c r="C802" s="5" t="s">
        <v>1732</v>
      </c>
      <c r="D802" s="5">
        <v>6.37</v>
      </c>
      <c r="E802" s="5">
        <v>2246548601.2</v>
      </c>
      <c r="F802" s="5">
        <v>1120328977.07</v>
      </c>
      <c r="G802" s="5">
        <v>3366877578.27</v>
      </c>
      <c r="H802" s="11">
        <f t="shared" si="247"/>
        <v>0.667249862513368</v>
      </c>
      <c r="I802" s="11">
        <f t="shared" si="248"/>
        <v>0.332750137486632</v>
      </c>
      <c r="J802" s="5">
        <v>1266284111.68</v>
      </c>
      <c r="K802" s="5">
        <v>228198398.07</v>
      </c>
      <c r="L802" s="5">
        <v>1494482509.75</v>
      </c>
      <c r="M802" s="5">
        <v>1872395068.52</v>
      </c>
      <c r="N802" s="5">
        <v>0</v>
      </c>
      <c r="O802" s="11">
        <f t="shared" si="243"/>
        <v>0.376100432000457</v>
      </c>
      <c r="P802" s="11">
        <f t="shared" si="244"/>
        <v>0.0677774563419841</v>
      </c>
      <c r="Q802" s="11">
        <f t="shared" si="245"/>
        <v>0.443877888342441</v>
      </c>
      <c r="R802" s="11">
        <f t="shared" si="246"/>
        <v>0.556122111657559</v>
      </c>
      <c r="S802" s="5">
        <v>2132176455.65</v>
      </c>
      <c r="T802" s="5">
        <v>2046119290.98</v>
      </c>
      <c r="U802" s="5">
        <v>1412590169.15</v>
      </c>
      <c r="V802" s="5">
        <v>14758740.92</v>
      </c>
      <c r="W802" s="5">
        <v>195854516.3</v>
      </c>
      <c r="X802" s="5">
        <v>186868219.05</v>
      </c>
      <c r="Y802" s="5">
        <v>8211576.11</v>
      </c>
      <c r="Z802" s="5">
        <v>11639577.74</v>
      </c>
      <c r="AA802" s="5">
        <v>157888062.1</v>
      </c>
      <c r="AB802" s="5">
        <v>7994810.6</v>
      </c>
      <c r="AC802" s="5">
        <v>822280.54</v>
      </c>
      <c r="AD802" s="5">
        <v>165060592.16</v>
      </c>
      <c r="AE802" s="5">
        <v>13596328.33</v>
      </c>
      <c r="AF802" s="5">
        <v>163355025.3</v>
      </c>
      <c r="AG802" s="5">
        <v>9</v>
      </c>
      <c r="AH802" s="25">
        <f t="shared" si="230"/>
        <v>0.9596388167396</v>
      </c>
      <c r="AI802" s="25">
        <f t="shared" si="231"/>
        <v>0.662510912456056</v>
      </c>
      <c r="AJ802" s="25">
        <f t="shared" si="232"/>
        <v>0.00692191346588186</v>
      </c>
      <c r="AK802" s="25">
        <f t="shared" si="233"/>
        <v>0.0918566171111261</v>
      </c>
      <c r="AL802" s="25">
        <f t="shared" si="234"/>
        <v>0.0876420047481636</v>
      </c>
      <c r="AM802" s="25">
        <f t="shared" si="235"/>
        <v>0.00385126479013515</v>
      </c>
      <c r="AN802" s="25">
        <f t="shared" si="236"/>
        <v>0.00545901241389125</v>
      </c>
      <c r="AO802" s="25">
        <f t="shared" si="237"/>
        <v>0.0740501855189407</v>
      </c>
      <c r="AP802" s="25">
        <f t="shared" si="238"/>
        <v>0.00374960082633628</v>
      </c>
      <c r="AQ802" s="25">
        <f t="shared" si="239"/>
        <v>0.000385653137582051</v>
      </c>
      <c r="AR802" s="25">
        <f t="shared" si="240"/>
        <v>0.077414133207695</v>
      </c>
      <c r="AS802" s="25">
        <f t="shared" si="241"/>
        <v>0.00637673692248661</v>
      </c>
      <c r="AT802" s="25">
        <f t="shared" si="242"/>
        <v>0.0766142149572704</v>
      </c>
    </row>
    <row r="803" spans="1:46">
      <c r="A803" s="5" t="s">
        <v>1735</v>
      </c>
      <c r="B803" s="5" t="s">
        <v>1736</v>
      </c>
      <c r="C803" s="5" t="s">
        <v>1732</v>
      </c>
      <c r="D803" s="5">
        <v>6.65</v>
      </c>
      <c r="E803" s="5">
        <v>1341817006.15</v>
      </c>
      <c r="F803" s="5">
        <v>837582067.75</v>
      </c>
      <c r="G803" s="5">
        <v>2179399073.9</v>
      </c>
      <c r="H803" s="11">
        <f t="shared" si="247"/>
        <v>0.615682103484076</v>
      </c>
      <c r="I803" s="11">
        <f t="shared" si="248"/>
        <v>0.384317896515924</v>
      </c>
      <c r="J803" s="5">
        <v>573917090.32</v>
      </c>
      <c r="K803" s="5">
        <v>291598096.1</v>
      </c>
      <c r="L803" s="5">
        <v>865515186.42</v>
      </c>
      <c r="M803" s="5">
        <v>1313883887.48</v>
      </c>
      <c r="N803" s="5">
        <v>0</v>
      </c>
      <c r="O803" s="11">
        <f t="shared" si="243"/>
        <v>0.263337310359128</v>
      </c>
      <c r="P803" s="11">
        <f t="shared" si="244"/>
        <v>0.133797476374159</v>
      </c>
      <c r="Q803" s="11">
        <f t="shared" si="245"/>
        <v>0.397134786733287</v>
      </c>
      <c r="R803" s="11">
        <f t="shared" si="246"/>
        <v>0.602865213266713</v>
      </c>
      <c r="S803" s="5">
        <v>736202815.73</v>
      </c>
      <c r="T803" s="5">
        <v>662191744.43</v>
      </c>
      <c r="U803" s="5">
        <v>484413666.59</v>
      </c>
      <c r="V803" s="5">
        <v>3777137.12</v>
      </c>
      <c r="W803" s="5">
        <v>28258563.6</v>
      </c>
      <c r="X803" s="5">
        <v>71617765.2</v>
      </c>
      <c r="Y803" s="5">
        <v>9374833.13</v>
      </c>
      <c r="Z803" s="5">
        <v>10272388.51</v>
      </c>
      <c r="AA803" s="5">
        <v>92856992.69</v>
      </c>
      <c r="AB803" s="5">
        <v>869550.07</v>
      </c>
      <c r="AC803" s="5">
        <v>356598.33</v>
      </c>
      <c r="AD803" s="5">
        <v>93369944.43</v>
      </c>
      <c r="AE803" s="5">
        <v>19027978.13</v>
      </c>
      <c r="AF803" s="5">
        <v>79977270.72</v>
      </c>
      <c r="AG803" s="5">
        <v>6.1</v>
      </c>
      <c r="AH803" s="25">
        <f t="shared" si="230"/>
        <v>0.899469181971801</v>
      </c>
      <c r="AI803" s="25">
        <f t="shared" si="231"/>
        <v>0.657989423892202</v>
      </c>
      <c r="AJ803" s="25">
        <f t="shared" si="232"/>
        <v>0.0051305659789615</v>
      </c>
      <c r="AK803" s="25">
        <f t="shared" si="233"/>
        <v>0.0383842101608638</v>
      </c>
      <c r="AL803" s="25">
        <f t="shared" si="234"/>
        <v>0.0972799392637281</v>
      </c>
      <c r="AM803" s="25">
        <f t="shared" si="235"/>
        <v>0.0127340359608706</v>
      </c>
      <c r="AN803" s="25">
        <f t="shared" si="236"/>
        <v>0.0139532045932399</v>
      </c>
      <c r="AO803" s="25">
        <f t="shared" si="237"/>
        <v>0.126129635347734</v>
      </c>
      <c r="AP803" s="25">
        <f t="shared" si="238"/>
        <v>0.00118112842197945</v>
      </c>
      <c r="AQ803" s="25">
        <f t="shared" si="239"/>
        <v>0.000484375123784885</v>
      </c>
      <c r="AR803" s="25">
        <f t="shared" si="240"/>
        <v>0.126826388645929</v>
      </c>
      <c r="AS803" s="25">
        <f t="shared" si="241"/>
        <v>0.0258461088757618</v>
      </c>
      <c r="AT803" s="25">
        <f t="shared" si="242"/>
        <v>0.108634834058189</v>
      </c>
    </row>
    <row r="804" spans="1:46">
      <c r="A804" s="5" t="s">
        <v>1737</v>
      </c>
      <c r="B804" s="5" t="s">
        <v>1738</v>
      </c>
      <c r="C804" s="5" t="s">
        <v>1732</v>
      </c>
      <c r="D804" s="5">
        <v>20.67</v>
      </c>
      <c r="E804" s="5">
        <v>1649545675.52</v>
      </c>
      <c r="F804" s="5">
        <v>645209715.54</v>
      </c>
      <c r="G804" s="5">
        <v>2294755391.06</v>
      </c>
      <c r="H804" s="11">
        <f t="shared" si="247"/>
        <v>0.718832901295871</v>
      </c>
      <c r="I804" s="11">
        <f t="shared" si="248"/>
        <v>0.281167098704129</v>
      </c>
      <c r="J804" s="5">
        <v>320227036.13</v>
      </c>
      <c r="K804" s="5">
        <v>15753114.38</v>
      </c>
      <c r="L804" s="5">
        <v>335980150.51</v>
      </c>
      <c r="M804" s="5">
        <v>1958775240.55</v>
      </c>
      <c r="N804" s="5">
        <v>2328155577.92</v>
      </c>
      <c r="O804" s="11">
        <f t="shared" si="243"/>
        <v>0.139547351049943</v>
      </c>
      <c r="P804" s="11">
        <f t="shared" si="244"/>
        <v>0.00686483380379958</v>
      </c>
      <c r="Q804" s="11">
        <f t="shared" si="245"/>
        <v>0.146412184853743</v>
      </c>
      <c r="R804" s="11">
        <f t="shared" si="246"/>
        <v>0.853587815146257</v>
      </c>
      <c r="S804" s="5">
        <v>1191626743.48</v>
      </c>
      <c r="T804" s="5">
        <v>889519574.34</v>
      </c>
      <c r="U804" s="5">
        <v>693583161.41</v>
      </c>
      <c r="V804" s="5">
        <v>11097367.83</v>
      </c>
      <c r="W804" s="5">
        <v>30305363.61</v>
      </c>
      <c r="X804" s="5">
        <v>47858410.9</v>
      </c>
      <c r="Y804" s="5">
        <v>-11742819.91</v>
      </c>
      <c r="Z804" s="5">
        <v>0</v>
      </c>
      <c r="AA804" s="5">
        <v>346058932.63</v>
      </c>
      <c r="AB804" s="5">
        <v>3961073.63</v>
      </c>
      <c r="AC804" s="5">
        <v>209536.24</v>
      </c>
      <c r="AD804" s="5">
        <v>349810470.02</v>
      </c>
      <c r="AE804" s="5">
        <v>47485200.7</v>
      </c>
      <c r="AF804" s="5">
        <v>295968260.37</v>
      </c>
      <c r="AG804" s="5">
        <v>15.82</v>
      </c>
      <c r="AH804" s="25">
        <f t="shared" si="230"/>
        <v>0.746475000839833</v>
      </c>
      <c r="AI804" s="25">
        <f t="shared" si="231"/>
        <v>0.582047327491556</v>
      </c>
      <c r="AJ804" s="25">
        <f t="shared" si="232"/>
        <v>0.0093127884975051</v>
      </c>
      <c r="AK804" s="25">
        <f t="shared" si="233"/>
        <v>0.0254319263777992</v>
      </c>
      <c r="AL804" s="25">
        <f t="shared" si="234"/>
        <v>0.0401622497664288</v>
      </c>
      <c r="AM804" s="25">
        <f t="shared" si="235"/>
        <v>-0.00985444475315025</v>
      </c>
      <c r="AN804" s="25">
        <f t="shared" si="236"/>
        <v>0</v>
      </c>
      <c r="AO804" s="25">
        <f t="shared" si="237"/>
        <v>0.290408833574327</v>
      </c>
      <c r="AP804" s="25">
        <f t="shared" si="238"/>
        <v>0.00332408923488253</v>
      </c>
      <c r="AQ804" s="25">
        <f t="shared" si="239"/>
        <v>0.000175840497996944</v>
      </c>
      <c r="AR804" s="25">
        <f t="shared" si="240"/>
        <v>0.293557082311212</v>
      </c>
      <c r="AS804" s="25">
        <f t="shared" si="241"/>
        <v>0.0398490558892001</v>
      </c>
      <c r="AT804" s="25">
        <f t="shared" si="242"/>
        <v>0.24837329473293</v>
      </c>
    </row>
    <row r="805" spans="1:46">
      <c r="A805" s="5" t="s">
        <v>1739</v>
      </c>
      <c r="B805" s="5" t="s">
        <v>1740</v>
      </c>
      <c r="C805" s="5" t="s">
        <v>1732</v>
      </c>
      <c r="D805" s="5">
        <v>30.82</v>
      </c>
      <c r="E805" s="5">
        <v>1282181845.29</v>
      </c>
      <c r="F805" s="5">
        <v>254365977.78</v>
      </c>
      <c r="G805" s="5">
        <v>1536547823.07</v>
      </c>
      <c r="H805" s="11">
        <f t="shared" si="247"/>
        <v>0.834456192016347</v>
      </c>
      <c r="I805" s="11">
        <f t="shared" si="248"/>
        <v>0.165543807983653</v>
      </c>
      <c r="J805" s="5">
        <v>283987713.03</v>
      </c>
      <c r="K805" s="5">
        <v>19647608.23</v>
      </c>
      <c r="L805" s="5">
        <v>303635321.26</v>
      </c>
      <c r="M805" s="5">
        <v>1232912501.81</v>
      </c>
      <c r="N805" s="5">
        <v>0</v>
      </c>
      <c r="O805" s="11">
        <f t="shared" si="243"/>
        <v>0.184821916224252</v>
      </c>
      <c r="P805" s="11">
        <f t="shared" si="244"/>
        <v>0.0127868511054504</v>
      </c>
      <c r="Q805" s="11">
        <f t="shared" si="245"/>
        <v>0.197608767329702</v>
      </c>
      <c r="R805" s="11">
        <f t="shared" si="246"/>
        <v>0.802391232670298</v>
      </c>
      <c r="S805" s="5">
        <v>563094341.27</v>
      </c>
      <c r="T805" s="5">
        <v>367453588.37</v>
      </c>
      <c r="U805" s="5">
        <v>261220652.24</v>
      </c>
      <c r="V805" s="5">
        <v>6046646.69</v>
      </c>
      <c r="W805" s="5">
        <v>34631846.52</v>
      </c>
      <c r="X805" s="5">
        <v>27966185.99</v>
      </c>
      <c r="Y805" s="5">
        <v>-1593985.71</v>
      </c>
      <c r="Z805" s="5">
        <v>720676.05</v>
      </c>
      <c r="AA805" s="5">
        <v>238115063.87</v>
      </c>
      <c r="AB805" s="5">
        <v>267116.78</v>
      </c>
      <c r="AC805" s="5">
        <v>49310.49</v>
      </c>
      <c r="AD805" s="5">
        <v>238332870.16</v>
      </c>
      <c r="AE805" s="5">
        <v>18014877.4</v>
      </c>
      <c r="AF805" s="5">
        <v>220452878.07</v>
      </c>
      <c r="AG805" s="5">
        <v>18.99</v>
      </c>
      <c r="AH805" s="25">
        <f t="shared" si="230"/>
        <v>0.652561323101289</v>
      </c>
      <c r="AI805" s="25">
        <f t="shared" si="231"/>
        <v>0.463902108571797</v>
      </c>
      <c r="AJ805" s="25">
        <f t="shared" si="232"/>
        <v>0.0107382480107373</v>
      </c>
      <c r="AK805" s="25">
        <f t="shared" si="233"/>
        <v>0.0615027429362752</v>
      </c>
      <c r="AL805" s="25">
        <f t="shared" si="234"/>
        <v>0.0496651874123352</v>
      </c>
      <c r="AM805" s="25">
        <f t="shared" si="235"/>
        <v>-0.0028307613718954</v>
      </c>
      <c r="AN805" s="25">
        <f t="shared" si="236"/>
        <v>0.00127984956903419</v>
      </c>
      <c r="AO805" s="25">
        <f t="shared" si="237"/>
        <v>0.422868863027386</v>
      </c>
      <c r="AP805" s="25">
        <f t="shared" si="238"/>
        <v>0.000474373049811771</v>
      </c>
      <c r="AQ805" s="25">
        <f t="shared" si="239"/>
        <v>8.75705656867114e-5</v>
      </c>
      <c r="AR805" s="25">
        <f t="shared" si="240"/>
        <v>0.423255665511511</v>
      </c>
      <c r="AS805" s="25">
        <f t="shared" si="241"/>
        <v>0.0319926450679105</v>
      </c>
      <c r="AT805" s="25">
        <f t="shared" si="242"/>
        <v>0.391502563447524</v>
      </c>
    </row>
    <row r="806" spans="1:46">
      <c r="A806" s="5" t="s">
        <v>1741</v>
      </c>
      <c r="B806" s="5" t="s">
        <v>1742</v>
      </c>
      <c r="C806" s="5" t="s">
        <v>1732</v>
      </c>
      <c r="D806" s="5">
        <v>31.59</v>
      </c>
      <c r="E806" s="5">
        <v>1977669411.86</v>
      </c>
      <c r="F806" s="5">
        <v>889012347.43</v>
      </c>
      <c r="G806" s="5">
        <v>2866681759.29</v>
      </c>
      <c r="H806" s="11">
        <f t="shared" si="247"/>
        <v>0.689881046422752</v>
      </c>
      <c r="I806" s="11">
        <f t="shared" si="248"/>
        <v>0.310118953577248</v>
      </c>
      <c r="J806" s="5">
        <v>490008835.42</v>
      </c>
      <c r="K806" s="5">
        <v>35400460.15</v>
      </c>
      <c r="L806" s="5">
        <v>525409295.57</v>
      </c>
      <c r="M806" s="5">
        <v>2341272463.72</v>
      </c>
      <c r="N806" s="5">
        <v>0</v>
      </c>
      <c r="O806" s="11">
        <f t="shared" si="243"/>
        <v>0.170932414744691</v>
      </c>
      <c r="P806" s="11">
        <f t="shared" si="244"/>
        <v>0.0123489327112361</v>
      </c>
      <c r="Q806" s="11">
        <f t="shared" si="245"/>
        <v>0.183281347455928</v>
      </c>
      <c r="R806" s="11">
        <f t="shared" si="246"/>
        <v>0.816718652544072</v>
      </c>
      <c r="S806" s="5">
        <v>797865641.71</v>
      </c>
      <c r="T806" s="5">
        <v>683347942.85</v>
      </c>
      <c r="U806" s="5">
        <v>481492002.09</v>
      </c>
      <c r="V806" s="5">
        <v>3325913.42</v>
      </c>
      <c r="W806" s="5">
        <v>42161997.27</v>
      </c>
      <c r="X806" s="5">
        <v>59230944.82</v>
      </c>
      <c r="Y806" s="5">
        <v>7672214.02</v>
      </c>
      <c r="Z806" s="5">
        <v>-6304434.28</v>
      </c>
      <c r="AA806" s="5">
        <v>125653855.81</v>
      </c>
      <c r="AB806" s="5">
        <v>973445.32</v>
      </c>
      <c r="AC806" s="5">
        <v>1866075.18</v>
      </c>
      <c r="AD806" s="5">
        <v>124761225.95</v>
      </c>
      <c r="AE806" s="5">
        <v>12822746.7</v>
      </c>
      <c r="AF806" s="5">
        <v>105855510.38</v>
      </c>
      <c r="AG806" s="5">
        <v>6.15</v>
      </c>
      <c r="AH806" s="25">
        <f t="shared" si="230"/>
        <v>0.856469945723488</v>
      </c>
      <c r="AI806" s="25">
        <f t="shared" si="231"/>
        <v>0.603475042562376</v>
      </c>
      <c r="AJ806" s="25">
        <f t="shared" si="232"/>
        <v>0.00416851315075035</v>
      </c>
      <c r="AK806" s="25">
        <f t="shared" si="233"/>
        <v>0.0528434802376471</v>
      </c>
      <c r="AL806" s="25">
        <f t="shared" si="234"/>
        <v>0.07423674077888</v>
      </c>
      <c r="AM806" s="25">
        <f t="shared" si="235"/>
        <v>0.00961592230435788</v>
      </c>
      <c r="AN806" s="25">
        <f t="shared" si="236"/>
        <v>-0.00790162397078313</v>
      </c>
      <c r="AO806" s="25">
        <f t="shared" si="237"/>
        <v>0.157487488169933</v>
      </c>
      <c r="AP806" s="25">
        <f t="shared" si="238"/>
        <v>0.00122006171103407</v>
      </c>
      <c r="AQ806" s="25">
        <f t="shared" si="239"/>
        <v>0.00233883386180234</v>
      </c>
      <c r="AR806" s="25">
        <f t="shared" si="240"/>
        <v>0.156368716019165</v>
      </c>
      <c r="AS806" s="25">
        <f t="shared" si="241"/>
        <v>0.0160713107942812</v>
      </c>
      <c r="AT806" s="25">
        <f t="shared" si="242"/>
        <v>0.132673353565055</v>
      </c>
    </row>
    <row r="807" spans="1:46">
      <c r="A807" s="5" t="s">
        <v>1743</v>
      </c>
      <c r="B807" s="5" t="s">
        <v>1744</v>
      </c>
      <c r="C807" s="5" t="s">
        <v>1732</v>
      </c>
      <c r="D807" s="5">
        <v>21.03</v>
      </c>
      <c r="E807" s="5">
        <v>2695910811.78</v>
      </c>
      <c r="F807" s="5">
        <v>1127042902.08</v>
      </c>
      <c r="G807" s="5">
        <v>3822953713.86</v>
      </c>
      <c r="H807" s="11">
        <f t="shared" si="247"/>
        <v>0.705190544684352</v>
      </c>
      <c r="I807" s="11">
        <f t="shared" si="248"/>
        <v>0.294809455315648</v>
      </c>
      <c r="J807" s="5">
        <v>2127742954.75</v>
      </c>
      <c r="K807" s="5">
        <v>321089996.08</v>
      </c>
      <c r="L807" s="5">
        <v>2448832950.83</v>
      </c>
      <c r="M807" s="5">
        <v>1374120763.03</v>
      </c>
      <c r="N807" s="5">
        <v>0</v>
      </c>
      <c r="O807" s="11">
        <f t="shared" si="243"/>
        <v>0.556570420153384</v>
      </c>
      <c r="P807" s="11">
        <f t="shared" si="244"/>
        <v>0.0839900297290805</v>
      </c>
      <c r="Q807" s="11">
        <f t="shared" si="245"/>
        <v>0.640560449882465</v>
      </c>
      <c r="R807" s="11">
        <f t="shared" si="246"/>
        <v>0.359439550117536</v>
      </c>
      <c r="S807" s="5">
        <v>1652364463.89</v>
      </c>
      <c r="T807" s="5">
        <v>1512499104.28</v>
      </c>
      <c r="U807" s="5">
        <v>938247805.34</v>
      </c>
      <c r="V807" s="5">
        <v>11688599.43</v>
      </c>
      <c r="W807" s="5">
        <v>218919685.71</v>
      </c>
      <c r="X807" s="5">
        <v>142980951.38</v>
      </c>
      <c r="Y807" s="5">
        <v>33597124.65</v>
      </c>
      <c r="Z807" s="5">
        <v>2506120.14</v>
      </c>
      <c r="AA807" s="5">
        <v>171671538.41</v>
      </c>
      <c r="AB807" s="5">
        <v>1038251.66</v>
      </c>
      <c r="AC807" s="5">
        <v>1061795.5</v>
      </c>
      <c r="AD807" s="5">
        <v>171647994.57</v>
      </c>
      <c r="AE807" s="5">
        <v>11447224.56</v>
      </c>
      <c r="AF807" s="5">
        <v>155959926.93</v>
      </c>
      <c r="AG807" s="5">
        <v>12.2</v>
      </c>
      <c r="AH807" s="25">
        <f t="shared" si="230"/>
        <v>0.915354413226287</v>
      </c>
      <c r="AI807" s="25">
        <f t="shared" si="231"/>
        <v>0.567821340778036</v>
      </c>
      <c r="AJ807" s="25">
        <f t="shared" si="232"/>
        <v>0.00707386274967611</v>
      </c>
      <c r="AK807" s="25">
        <f t="shared" si="233"/>
        <v>0.13248873992038</v>
      </c>
      <c r="AL807" s="25">
        <f t="shared" si="234"/>
        <v>0.0865311222219061</v>
      </c>
      <c r="AM807" s="25">
        <f t="shared" si="235"/>
        <v>0.0203327567157342</v>
      </c>
      <c r="AN807" s="25">
        <f t="shared" si="236"/>
        <v>0.00151668726529018</v>
      </c>
      <c r="AO807" s="25">
        <f t="shared" si="237"/>
        <v>0.103894474954908</v>
      </c>
      <c r="AP807" s="25">
        <f t="shared" si="238"/>
        <v>0.000628343009480938</v>
      </c>
      <c r="AQ807" s="25">
        <f t="shared" si="239"/>
        <v>0.000642591585091535</v>
      </c>
      <c r="AR807" s="25">
        <f t="shared" si="240"/>
        <v>0.103880226379298</v>
      </c>
      <c r="AS807" s="25">
        <f t="shared" si="241"/>
        <v>0.00692778428135093</v>
      </c>
      <c r="AT807" s="25">
        <f t="shared" si="242"/>
        <v>0.0943859120298671</v>
      </c>
    </row>
    <row r="808" spans="1:46">
      <c r="A808" s="5" t="s">
        <v>1745</v>
      </c>
      <c r="B808" s="5" t="s">
        <v>1746</v>
      </c>
      <c r="C808" s="5" t="s">
        <v>1732</v>
      </c>
      <c r="D808" s="5">
        <v>29.57</v>
      </c>
      <c r="E808" s="5">
        <v>4415263980.05</v>
      </c>
      <c r="F808" s="5">
        <v>1771834978.1</v>
      </c>
      <c r="G808" s="5">
        <v>6187098958.15</v>
      </c>
      <c r="H808" s="11">
        <f t="shared" si="247"/>
        <v>0.713624270423857</v>
      </c>
      <c r="I808" s="11">
        <f t="shared" si="248"/>
        <v>0.286375729576143</v>
      </c>
      <c r="J808" s="5">
        <v>1657401868.33</v>
      </c>
      <c r="K808" s="5">
        <v>861445059.98</v>
      </c>
      <c r="L808" s="5">
        <v>2518846928.31</v>
      </c>
      <c r="M808" s="5">
        <v>3668252029.84</v>
      </c>
      <c r="N808" s="5">
        <v>0</v>
      </c>
      <c r="O808" s="11">
        <f t="shared" si="243"/>
        <v>0.26788029083433</v>
      </c>
      <c r="P808" s="11">
        <f t="shared" si="244"/>
        <v>0.139232468367951</v>
      </c>
      <c r="Q808" s="11">
        <f t="shared" si="245"/>
        <v>0.40711275920228</v>
      </c>
      <c r="R808" s="11">
        <f t="shared" si="246"/>
        <v>0.59288724079772</v>
      </c>
      <c r="S808" s="5">
        <v>1764965526.13</v>
      </c>
      <c r="T808" s="5">
        <v>1568041823.37</v>
      </c>
      <c r="U808" s="5">
        <v>1265317284.54</v>
      </c>
      <c r="V808" s="5">
        <v>8163418.22</v>
      </c>
      <c r="W808" s="5">
        <v>74172582.68</v>
      </c>
      <c r="X808" s="5">
        <v>125399536.31</v>
      </c>
      <c r="Y808" s="5">
        <v>-48881914.54</v>
      </c>
      <c r="Z808" s="5">
        <v>0</v>
      </c>
      <c r="AA808" s="5">
        <v>242473863.62</v>
      </c>
      <c r="AB808" s="5">
        <v>471907.37</v>
      </c>
      <c r="AC808" s="5">
        <v>1911235.1</v>
      </c>
      <c r="AD808" s="5">
        <v>241034535.89</v>
      </c>
      <c r="AE808" s="5">
        <v>37522389.8</v>
      </c>
      <c r="AF808" s="5">
        <v>204552722.77</v>
      </c>
      <c r="AG808" s="5">
        <v>5.56</v>
      </c>
      <c r="AH808" s="25">
        <f t="shared" si="230"/>
        <v>0.888426317769622</v>
      </c>
      <c r="AI808" s="25">
        <f t="shared" si="231"/>
        <v>0.716907648227233</v>
      </c>
      <c r="AJ808" s="25">
        <f t="shared" si="232"/>
        <v>0.00462525647053274</v>
      </c>
      <c r="AK808" s="25">
        <f t="shared" si="233"/>
        <v>0.0420249469929515</v>
      </c>
      <c r="AL808" s="25">
        <f t="shared" si="234"/>
        <v>0.071049283656526</v>
      </c>
      <c r="AM808" s="25">
        <f t="shared" si="235"/>
        <v>-0.0276956766669445</v>
      </c>
      <c r="AN808" s="25">
        <f t="shared" si="236"/>
        <v>0</v>
      </c>
      <c r="AO808" s="25">
        <f t="shared" si="237"/>
        <v>0.137381642887761</v>
      </c>
      <c r="AP808" s="25">
        <f t="shared" si="238"/>
        <v>0.000267374837079532</v>
      </c>
      <c r="AQ808" s="25">
        <f t="shared" si="239"/>
        <v>0.00108287389850085</v>
      </c>
      <c r="AR808" s="25">
        <f t="shared" si="240"/>
        <v>0.136566143826339</v>
      </c>
      <c r="AS808" s="25">
        <f t="shared" si="241"/>
        <v>0.0212595596029994</v>
      </c>
      <c r="AT808" s="25">
        <f t="shared" si="242"/>
        <v>0.115896157597207</v>
      </c>
    </row>
    <row r="809" spans="1:46">
      <c r="A809" s="5" t="s">
        <v>1747</v>
      </c>
      <c r="B809" s="5" t="s">
        <v>1748</v>
      </c>
      <c r="C809" s="5" t="s">
        <v>1732</v>
      </c>
      <c r="D809" s="5">
        <v>16.23</v>
      </c>
      <c r="E809" s="5">
        <v>3234595257.55</v>
      </c>
      <c r="F809" s="5">
        <v>939390974.95</v>
      </c>
      <c r="G809" s="5">
        <v>4173986232.5</v>
      </c>
      <c r="H809" s="11">
        <f t="shared" si="247"/>
        <v>0.774941525289279</v>
      </c>
      <c r="I809" s="11">
        <f t="shared" si="248"/>
        <v>0.225058474710721</v>
      </c>
      <c r="J809" s="5">
        <v>1266864732.6</v>
      </c>
      <c r="K809" s="5">
        <v>41429472.18</v>
      </c>
      <c r="L809" s="5">
        <v>1308294204.78</v>
      </c>
      <c r="M809" s="5">
        <v>2865692027.72</v>
      </c>
      <c r="N809" s="5">
        <v>0</v>
      </c>
      <c r="O809" s="11">
        <f t="shared" si="243"/>
        <v>0.303514353434083</v>
      </c>
      <c r="P809" s="11">
        <f t="shared" si="244"/>
        <v>0.00992563699837263</v>
      </c>
      <c r="Q809" s="11">
        <f t="shared" si="245"/>
        <v>0.313439990432455</v>
      </c>
      <c r="R809" s="11">
        <f t="shared" si="246"/>
        <v>0.686560009567545</v>
      </c>
      <c r="S809" s="5">
        <v>1716415629.24</v>
      </c>
      <c r="T809" s="5">
        <v>1533719653.88</v>
      </c>
      <c r="U809" s="5">
        <v>1093202572.65</v>
      </c>
      <c r="V809" s="5">
        <v>10197452.11</v>
      </c>
      <c r="W809" s="5">
        <v>89888200.52</v>
      </c>
      <c r="X809" s="5">
        <v>86935881.29</v>
      </c>
      <c r="Y809" s="5">
        <v>-8078190.8</v>
      </c>
      <c r="Z809" s="5">
        <v>12670607.92</v>
      </c>
      <c r="AA809" s="5">
        <v>260531581.85</v>
      </c>
      <c r="AB809" s="5">
        <v>97272.41</v>
      </c>
      <c r="AC809" s="5">
        <v>823575.1</v>
      </c>
      <c r="AD809" s="5">
        <v>259805279.16</v>
      </c>
      <c r="AE809" s="5">
        <v>20634756.91</v>
      </c>
      <c r="AF809" s="5">
        <v>171020432.9</v>
      </c>
      <c r="AG809" s="5">
        <v>6.62</v>
      </c>
      <c r="AH809" s="25">
        <f t="shared" si="230"/>
        <v>0.893559594629831</v>
      </c>
      <c r="AI809" s="25">
        <f t="shared" si="231"/>
        <v>0.636910171421622</v>
      </c>
      <c r="AJ809" s="25">
        <f t="shared" si="232"/>
        <v>0.0059411321688531</v>
      </c>
      <c r="AK809" s="25">
        <f t="shared" si="233"/>
        <v>0.0523697168615279</v>
      </c>
      <c r="AL809" s="25">
        <f t="shared" si="234"/>
        <v>0.0506496677197549</v>
      </c>
      <c r="AM809" s="25">
        <f t="shared" si="235"/>
        <v>-0.00470643046030575</v>
      </c>
      <c r="AN809" s="25">
        <f t="shared" si="236"/>
        <v>0.0073820161644708</v>
      </c>
      <c r="AO809" s="25">
        <f t="shared" si="237"/>
        <v>0.151788166812114</v>
      </c>
      <c r="AP809" s="25">
        <f t="shared" si="238"/>
        <v>5.66718272328192e-5</v>
      </c>
      <c r="AQ809" s="25">
        <f t="shared" si="239"/>
        <v>0.000479822652491614</v>
      </c>
      <c r="AR809" s="25">
        <f t="shared" si="240"/>
        <v>0.151365015986855</v>
      </c>
      <c r="AS809" s="25">
        <f t="shared" si="241"/>
        <v>0.012022004786298</v>
      </c>
      <c r="AT809" s="25">
        <f t="shared" si="242"/>
        <v>0.0996381237659348</v>
      </c>
    </row>
    <row r="810" spans="1:46">
      <c r="A810" s="5" t="s">
        <v>1749</v>
      </c>
      <c r="B810" s="5" t="s">
        <v>1750</v>
      </c>
      <c r="C810" s="5" t="s">
        <v>1732</v>
      </c>
      <c r="D810" s="5">
        <v>43.08</v>
      </c>
      <c r="E810" s="5">
        <v>1476976844.41</v>
      </c>
      <c r="F810" s="5">
        <v>357830523.59</v>
      </c>
      <c r="G810" s="5">
        <v>1834807368</v>
      </c>
      <c r="H810" s="11">
        <f t="shared" si="247"/>
        <v>0.804976516973525</v>
      </c>
      <c r="I810" s="11">
        <f t="shared" si="248"/>
        <v>0.195023483026475</v>
      </c>
      <c r="J810" s="5">
        <v>315222621.94</v>
      </c>
      <c r="K810" s="5">
        <v>13782007.73</v>
      </c>
      <c r="L810" s="5">
        <v>329004629.67</v>
      </c>
      <c r="M810" s="5">
        <v>1505802738.33</v>
      </c>
      <c r="N810" s="5">
        <v>0</v>
      </c>
      <c r="O810" s="11">
        <f t="shared" si="243"/>
        <v>0.171801480328479</v>
      </c>
      <c r="P810" s="11">
        <f t="shared" si="244"/>
        <v>0.00751141943855547</v>
      </c>
      <c r="Q810" s="11">
        <f t="shared" si="245"/>
        <v>0.179312899767034</v>
      </c>
      <c r="R810" s="11">
        <f t="shared" si="246"/>
        <v>0.820687100232966</v>
      </c>
      <c r="S810" s="5">
        <v>911300022.41</v>
      </c>
      <c r="T810" s="5">
        <v>679560112.63</v>
      </c>
      <c r="U810" s="5">
        <v>442996847.85</v>
      </c>
      <c r="V810" s="5">
        <v>6190565.87</v>
      </c>
      <c r="W810" s="5">
        <v>78571309.92</v>
      </c>
      <c r="X810" s="5">
        <v>56282654.32</v>
      </c>
      <c r="Y810" s="5">
        <v>-698584.38</v>
      </c>
      <c r="Z810" s="5">
        <v>223895.69</v>
      </c>
      <c r="AA810" s="5">
        <v>261947454.13</v>
      </c>
      <c r="AB810" s="5">
        <v>23572.13</v>
      </c>
      <c r="AC810" s="5">
        <v>412016.44</v>
      </c>
      <c r="AD810" s="5">
        <v>261559009.82</v>
      </c>
      <c r="AE810" s="5">
        <v>23976514.57</v>
      </c>
      <c r="AF810" s="5">
        <v>229527487.4</v>
      </c>
      <c r="AG810" s="5">
        <v>16.3</v>
      </c>
      <c r="AH810" s="25">
        <f t="shared" si="230"/>
        <v>0.745704044682072</v>
      </c>
      <c r="AI810" s="25">
        <f t="shared" si="231"/>
        <v>0.486115260568591</v>
      </c>
      <c r="AJ810" s="25">
        <f t="shared" si="232"/>
        <v>0.00679311502004421</v>
      </c>
      <c r="AK810" s="25">
        <f t="shared" si="233"/>
        <v>0.0862189267945066</v>
      </c>
      <c r="AL810" s="25">
        <f t="shared" si="234"/>
        <v>0.0617608393898163</v>
      </c>
      <c r="AM810" s="25">
        <f t="shared" si="235"/>
        <v>-0.000766580009679515</v>
      </c>
      <c r="AN810" s="25">
        <f t="shared" si="236"/>
        <v>0.000245688230543319</v>
      </c>
      <c r="AO810" s="25">
        <f t="shared" si="237"/>
        <v>0.287443704255883</v>
      </c>
      <c r="AP810" s="25">
        <f t="shared" si="238"/>
        <v>2.58664867994426e-5</v>
      </c>
      <c r="AQ810" s="25">
        <f t="shared" si="239"/>
        <v>0.000452119422657746</v>
      </c>
      <c r="AR810" s="25">
        <f t="shared" si="240"/>
        <v>0.287017451320025</v>
      </c>
      <c r="AS810" s="25">
        <f t="shared" si="241"/>
        <v>0.026310231515843</v>
      </c>
      <c r="AT810" s="25">
        <f t="shared" si="242"/>
        <v>0.251868190228941</v>
      </c>
    </row>
    <row r="811" spans="1:46">
      <c r="A811" s="5" t="s">
        <v>1751</v>
      </c>
      <c r="B811" s="5" t="s">
        <v>1752</v>
      </c>
      <c r="C811" s="5" t="s">
        <v>1732</v>
      </c>
      <c r="D811" s="5">
        <v>43.61</v>
      </c>
      <c r="E811" s="5">
        <v>2050209095.96</v>
      </c>
      <c r="F811" s="5">
        <v>766919271.44</v>
      </c>
      <c r="G811" s="5">
        <v>2817128367.4</v>
      </c>
      <c r="H811" s="11">
        <f t="shared" si="247"/>
        <v>0.727765592681242</v>
      </c>
      <c r="I811" s="11">
        <f t="shared" si="248"/>
        <v>0.272234407318758</v>
      </c>
      <c r="J811" s="5">
        <v>749162421.77</v>
      </c>
      <c r="K811" s="5">
        <v>46881425</v>
      </c>
      <c r="L811" s="5">
        <v>796043846.77</v>
      </c>
      <c r="M811" s="5">
        <v>2021084520.63</v>
      </c>
      <c r="N811" s="5">
        <v>0</v>
      </c>
      <c r="O811" s="11">
        <f t="shared" si="243"/>
        <v>0.265931233535311</v>
      </c>
      <c r="P811" s="11">
        <f t="shared" si="244"/>
        <v>0.0166415650569974</v>
      </c>
      <c r="Q811" s="11">
        <f t="shared" si="245"/>
        <v>0.282572798592309</v>
      </c>
      <c r="R811" s="11">
        <f t="shared" si="246"/>
        <v>0.717427201407691</v>
      </c>
      <c r="S811" s="5">
        <v>1189965846.89</v>
      </c>
      <c r="T811" s="5">
        <v>1105819293.49</v>
      </c>
      <c r="U811" s="5">
        <v>924996498.95</v>
      </c>
      <c r="V811" s="5">
        <v>3447281.51</v>
      </c>
      <c r="W811" s="5">
        <v>52928377.49</v>
      </c>
      <c r="X811" s="5">
        <v>55927423.49</v>
      </c>
      <c r="Y811" s="5">
        <v>7400367.99</v>
      </c>
      <c r="Z811" s="5">
        <v>6983784.91</v>
      </c>
      <c r="AA811" s="5">
        <v>105679541.14</v>
      </c>
      <c r="AB811" s="5">
        <v>10102.34</v>
      </c>
      <c r="AC811" s="5">
        <v>1060064.37</v>
      </c>
      <c r="AD811" s="5">
        <v>104629579.11</v>
      </c>
      <c r="AE811" s="5">
        <v>15767572.31</v>
      </c>
      <c r="AF811" s="5">
        <v>88862006.8</v>
      </c>
      <c r="AG811" s="5">
        <v>4.41</v>
      </c>
      <c r="AH811" s="25">
        <f t="shared" si="230"/>
        <v>0.929286581106576</v>
      </c>
      <c r="AI811" s="25">
        <f t="shared" si="231"/>
        <v>0.777330291762152</v>
      </c>
      <c r="AJ811" s="25">
        <f t="shared" si="232"/>
        <v>0.00289695836146015</v>
      </c>
      <c r="AK811" s="25">
        <f t="shared" si="233"/>
        <v>0.0444789046915333</v>
      </c>
      <c r="AL811" s="25">
        <f t="shared" si="234"/>
        <v>0.0469991837464642</v>
      </c>
      <c r="AM811" s="25">
        <f t="shared" si="235"/>
        <v>0.00621897511541278</v>
      </c>
      <c r="AN811" s="25">
        <f t="shared" si="236"/>
        <v>0.00586889525296231</v>
      </c>
      <c r="AO811" s="25">
        <f t="shared" si="237"/>
        <v>0.088808885915672</v>
      </c>
      <c r="AP811" s="25">
        <f t="shared" si="238"/>
        <v>8.48960499698598e-6</v>
      </c>
      <c r="AQ811" s="25">
        <f t="shared" si="239"/>
        <v>0.00089083596203244</v>
      </c>
      <c r="AR811" s="25">
        <f t="shared" si="240"/>
        <v>0.0879265395586365</v>
      </c>
      <c r="AS811" s="25">
        <f t="shared" si="241"/>
        <v>0.013250441053589</v>
      </c>
      <c r="AT811" s="25">
        <f t="shared" si="242"/>
        <v>0.0746760985050476</v>
      </c>
    </row>
    <row r="812" spans="1:46">
      <c r="A812" s="5" t="s">
        <v>1753</v>
      </c>
      <c r="B812" s="5" t="s">
        <v>1754</v>
      </c>
      <c r="C812" s="5" t="s">
        <v>1755</v>
      </c>
      <c r="D812" s="5">
        <v>4.69</v>
      </c>
      <c r="E812" s="5">
        <v>4871992184.66</v>
      </c>
      <c r="F812" s="5">
        <v>1758837545.67</v>
      </c>
      <c r="G812" s="5">
        <v>6630829730.33</v>
      </c>
      <c r="H812" s="11">
        <f t="shared" si="247"/>
        <v>0.734748497970786</v>
      </c>
      <c r="I812" s="11">
        <f t="shared" si="248"/>
        <v>0.265251502029214</v>
      </c>
      <c r="J812" s="5">
        <v>1849923302.95</v>
      </c>
      <c r="K812" s="5">
        <v>607441039.03</v>
      </c>
      <c r="L812" s="5">
        <v>2457364341.98</v>
      </c>
      <c r="M812" s="5">
        <v>4173465388.35</v>
      </c>
      <c r="N812" s="5">
        <v>6357168835.19</v>
      </c>
      <c r="O812" s="11">
        <f t="shared" si="243"/>
        <v>0.278988207838951</v>
      </c>
      <c r="P812" s="11">
        <f t="shared" si="244"/>
        <v>0.0916086015980038</v>
      </c>
      <c r="Q812" s="11">
        <f t="shared" si="245"/>
        <v>0.370596809436955</v>
      </c>
      <c r="R812" s="11">
        <f t="shared" si="246"/>
        <v>0.629403190563045</v>
      </c>
      <c r="S812" s="5">
        <v>2471728553.53</v>
      </c>
      <c r="T812" s="5">
        <v>2181676513.78</v>
      </c>
      <c r="U812" s="5">
        <v>1755193255.34</v>
      </c>
      <c r="V812" s="5">
        <v>8315762.65</v>
      </c>
      <c r="W812" s="5">
        <v>148295933.98</v>
      </c>
      <c r="X812" s="5">
        <v>201190092.94</v>
      </c>
      <c r="Y812" s="5">
        <v>-6619318.05</v>
      </c>
      <c r="Z812" s="5">
        <v>3577852.62</v>
      </c>
      <c r="AA812" s="5">
        <v>402686400.59</v>
      </c>
      <c r="AB812" s="5">
        <v>3624142.99</v>
      </c>
      <c r="AC812" s="5">
        <v>903376.53</v>
      </c>
      <c r="AD812" s="5">
        <v>405407167.05</v>
      </c>
      <c r="AE812" s="5">
        <v>68984134.76</v>
      </c>
      <c r="AF812" s="5">
        <v>320871722.1</v>
      </c>
      <c r="AG812" s="5">
        <v>7.95</v>
      </c>
      <c r="AH812" s="25">
        <f t="shared" si="230"/>
        <v>0.882652146678582</v>
      </c>
      <c r="AI812" s="25">
        <f t="shared" si="231"/>
        <v>0.710107609847902</v>
      </c>
      <c r="AJ812" s="25">
        <f t="shared" si="232"/>
        <v>0.00336435108868401</v>
      </c>
      <c r="AK812" s="25">
        <f t="shared" si="233"/>
        <v>0.0599968527159712</v>
      </c>
      <c r="AL812" s="25">
        <f t="shared" si="234"/>
        <v>0.0813965160748215</v>
      </c>
      <c r="AM812" s="25">
        <f t="shared" si="235"/>
        <v>-0.00267801172606378</v>
      </c>
      <c r="AN812" s="25">
        <f t="shared" si="236"/>
        <v>0.00144751033235033</v>
      </c>
      <c r="AO812" s="25">
        <f t="shared" si="237"/>
        <v>0.16291691901803</v>
      </c>
      <c r="AP812" s="25">
        <f t="shared" si="238"/>
        <v>0.00146623826666734</v>
      </c>
      <c r="AQ812" s="25">
        <f t="shared" si="239"/>
        <v>0.000365483713294424</v>
      </c>
      <c r="AR812" s="25">
        <f t="shared" si="240"/>
        <v>0.164017673571403</v>
      </c>
      <c r="AS812" s="25">
        <f t="shared" si="241"/>
        <v>0.0279092680551351</v>
      </c>
      <c r="AT812" s="25">
        <f t="shared" si="242"/>
        <v>0.129816731550779</v>
      </c>
    </row>
    <row r="813" spans="1:46">
      <c r="A813" s="5" t="s">
        <v>1756</v>
      </c>
      <c r="B813" s="5" t="s">
        <v>1757</v>
      </c>
      <c r="C813" s="5" t="s">
        <v>1755</v>
      </c>
      <c r="D813" s="5">
        <v>13.75</v>
      </c>
      <c r="E813" s="5">
        <v>3099885263.54</v>
      </c>
      <c r="F813" s="5">
        <v>1170907376.4</v>
      </c>
      <c r="G813" s="5">
        <v>4270792639.94</v>
      </c>
      <c r="H813" s="11">
        <f t="shared" si="247"/>
        <v>0.725833709309649</v>
      </c>
      <c r="I813" s="11">
        <f t="shared" si="248"/>
        <v>0.274166290690351</v>
      </c>
      <c r="J813" s="5">
        <v>2098422110.06</v>
      </c>
      <c r="K813" s="5">
        <v>12478406.48</v>
      </c>
      <c r="L813" s="5">
        <v>2110900516.54</v>
      </c>
      <c r="M813" s="5">
        <v>2159892123.4</v>
      </c>
      <c r="N813" s="5">
        <v>4472256211.73</v>
      </c>
      <c r="O813" s="11">
        <f t="shared" si="243"/>
        <v>0.491342541530998</v>
      </c>
      <c r="P813" s="11">
        <f t="shared" si="244"/>
        <v>0.00292180106411706</v>
      </c>
      <c r="Q813" s="11">
        <f t="shared" si="245"/>
        <v>0.494264342595115</v>
      </c>
      <c r="R813" s="11">
        <f t="shared" si="246"/>
        <v>0.505735657404885</v>
      </c>
      <c r="S813" s="5">
        <v>1980258680.11</v>
      </c>
      <c r="T813" s="5">
        <v>1734981991.85</v>
      </c>
      <c r="U813" s="5">
        <v>1330017986.68</v>
      </c>
      <c r="V813" s="5">
        <v>13974463.72</v>
      </c>
      <c r="W813" s="5">
        <v>140021519.38</v>
      </c>
      <c r="X813" s="5">
        <v>110220088.82</v>
      </c>
      <c r="Y813" s="5">
        <v>16782282.63</v>
      </c>
      <c r="Z813" s="5">
        <v>6774388.31</v>
      </c>
      <c r="AA813" s="5">
        <v>259765941.81</v>
      </c>
      <c r="AB813" s="5">
        <v>131663.89</v>
      </c>
      <c r="AC813" s="5">
        <v>7735775.28</v>
      </c>
      <c r="AD813" s="5">
        <v>252161830.42</v>
      </c>
      <c r="AE813" s="5">
        <v>35444789.44</v>
      </c>
      <c r="AF813" s="5">
        <v>217685484.02</v>
      </c>
      <c r="AG813" s="5">
        <v>11.72</v>
      </c>
      <c r="AH813" s="25">
        <f t="shared" si="230"/>
        <v>0.876139066717094</v>
      </c>
      <c r="AI813" s="25">
        <f t="shared" si="231"/>
        <v>0.671638508664999</v>
      </c>
      <c r="AJ813" s="25">
        <f t="shared" si="232"/>
        <v>0.00705688800173508</v>
      </c>
      <c r="AK813" s="25">
        <f t="shared" si="233"/>
        <v>0.0707087012350437</v>
      </c>
      <c r="AL813" s="25">
        <f t="shared" si="234"/>
        <v>0.0556594398131245</v>
      </c>
      <c r="AM813" s="25">
        <f t="shared" si="235"/>
        <v>0.00847479311595179</v>
      </c>
      <c r="AN813" s="25">
        <f t="shared" si="236"/>
        <v>0.00342096130068406</v>
      </c>
      <c r="AO813" s="25">
        <f t="shared" si="237"/>
        <v>0.13117778218529</v>
      </c>
      <c r="AP813" s="25">
        <f t="shared" si="238"/>
        <v>6.64882276858326e-5</v>
      </c>
      <c r="AQ813" s="25">
        <f t="shared" si="239"/>
        <v>0.00390644684843411</v>
      </c>
      <c r="AR813" s="25">
        <f t="shared" si="240"/>
        <v>0.127337823564542</v>
      </c>
      <c r="AS813" s="25">
        <f t="shared" si="241"/>
        <v>0.0178990703568238</v>
      </c>
      <c r="AT813" s="25">
        <f t="shared" si="242"/>
        <v>0.109927801961665</v>
      </c>
    </row>
    <row r="814" spans="1:46">
      <c r="A814" s="5" t="s">
        <v>1758</v>
      </c>
      <c r="B814" s="5" t="s">
        <v>1759</v>
      </c>
      <c r="C814" s="5" t="s">
        <v>1760</v>
      </c>
      <c r="D814" s="5">
        <v>11.04</v>
      </c>
      <c r="E814" s="5">
        <v>1680428046.74</v>
      </c>
      <c r="F814" s="5">
        <v>317712545.3</v>
      </c>
      <c r="G814" s="5">
        <v>1998140592.04</v>
      </c>
      <c r="H814" s="11">
        <f t="shared" si="247"/>
        <v>0.840995900605957</v>
      </c>
      <c r="I814" s="11">
        <f t="shared" si="248"/>
        <v>0.159004099394043</v>
      </c>
      <c r="J814" s="5">
        <v>1578967848.02</v>
      </c>
      <c r="K814" s="5">
        <v>9027603.34</v>
      </c>
      <c r="L814" s="5">
        <v>1587995451.36</v>
      </c>
      <c r="M814" s="5">
        <v>410145140.68</v>
      </c>
      <c r="N814" s="5">
        <v>1980965462.28</v>
      </c>
      <c r="O814" s="11">
        <f t="shared" si="243"/>
        <v>0.790218593381337</v>
      </c>
      <c r="P814" s="11">
        <f t="shared" si="244"/>
        <v>0.00451800207451032</v>
      </c>
      <c r="Q814" s="11">
        <f t="shared" si="245"/>
        <v>0.794736595455847</v>
      </c>
      <c r="R814" s="11">
        <f t="shared" si="246"/>
        <v>0.205263404544153</v>
      </c>
      <c r="S814" s="5">
        <v>2795056874.27</v>
      </c>
      <c r="T814" s="5">
        <v>2774566669.56</v>
      </c>
      <c r="U814" s="5">
        <v>2632792802.69</v>
      </c>
      <c r="V814" s="5">
        <v>10385149.17</v>
      </c>
      <c r="W814" s="5">
        <v>23446563.01</v>
      </c>
      <c r="X814" s="5">
        <v>60489835.9</v>
      </c>
      <c r="Y814" s="5">
        <v>10636427.7</v>
      </c>
      <c r="Z814" s="5">
        <v>10191770.32</v>
      </c>
      <c r="AA814" s="5">
        <v>20552209.58</v>
      </c>
      <c r="AB814" s="5">
        <v>14017150.99</v>
      </c>
      <c r="AC814" s="5">
        <v>1179334.59</v>
      </c>
      <c r="AD814" s="5">
        <v>33390025.98</v>
      </c>
      <c r="AE814" s="5">
        <v>15164538.36</v>
      </c>
      <c r="AF814" s="5">
        <v>22823693.28</v>
      </c>
      <c r="AG814" s="5">
        <v>5.51</v>
      </c>
      <c r="AH814" s="25">
        <f t="shared" si="230"/>
        <v>0.992669127809662</v>
      </c>
      <c r="AI814" s="25">
        <f t="shared" si="231"/>
        <v>0.941946057315067</v>
      </c>
      <c r="AJ814" s="25">
        <f t="shared" si="232"/>
        <v>0.00371554127059126</v>
      </c>
      <c r="AK814" s="25">
        <f t="shared" si="233"/>
        <v>0.00838858172291169</v>
      </c>
      <c r="AL814" s="25">
        <f t="shared" si="234"/>
        <v>0.0216417191567161</v>
      </c>
      <c r="AM814" s="25">
        <f t="shared" si="235"/>
        <v>0.00380544231422052</v>
      </c>
      <c r="AN814" s="25">
        <f t="shared" si="236"/>
        <v>0.0036463552544568</v>
      </c>
      <c r="AO814" s="25">
        <f t="shared" si="237"/>
        <v>0.00735305595002167</v>
      </c>
      <c r="AP814" s="25">
        <f t="shared" si="238"/>
        <v>0.00501497880742085</v>
      </c>
      <c r="AQ814" s="25">
        <f t="shared" si="239"/>
        <v>0.00042193581134481</v>
      </c>
      <c r="AR814" s="25">
        <f t="shared" si="240"/>
        <v>0.0119460989460977</v>
      </c>
      <c r="AS814" s="25">
        <f t="shared" si="241"/>
        <v>0.00542548471896859</v>
      </c>
      <c r="AT814" s="25">
        <f t="shared" si="242"/>
        <v>0.00816573483355718</v>
      </c>
    </row>
    <row r="815" spans="1:46">
      <c r="A815" s="5" t="s">
        <v>1761</v>
      </c>
      <c r="B815" s="5" t="s">
        <v>1762</v>
      </c>
      <c r="C815" s="5" t="s">
        <v>1760</v>
      </c>
      <c r="D815" s="5">
        <v>22.19</v>
      </c>
      <c r="E815" s="5">
        <v>1990059973.72</v>
      </c>
      <c r="F815" s="5">
        <v>472617951.96</v>
      </c>
      <c r="G815" s="5">
        <v>2462677925.68</v>
      </c>
      <c r="H815" s="11">
        <f t="shared" si="247"/>
        <v>0.808087794578538</v>
      </c>
      <c r="I815" s="11">
        <f t="shared" si="248"/>
        <v>0.191912205421462</v>
      </c>
      <c r="J815" s="5">
        <v>1396022262.52</v>
      </c>
      <c r="K815" s="5">
        <v>9692444.37</v>
      </c>
      <c r="L815" s="5">
        <v>1405714706.89</v>
      </c>
      <c r="M815" s="5">
        <v>1056963218.79</v>
      </c>
      <c r="N815" s="5">
        <v>0</v>
      </c>
      <c r="O815" s="11">
        <f t="shared" si="243"/>
        <v>0.566871635126435</v>
      </c>
      <c r="P815" s="11">
        <f t="shared" si="244"/>
        <v>0.00393573364544765</v>
      </c>
      <c r="Q815" s="11">
        <f t="shared" si="245"/>
        <v>0.570807368771883</v>
      </c>
      <c r="R815" s="11">
        <f t="shared" si="246"/>
        <v>0.429192631228117</v>
      </c>
      <c r="S815" s="5">
        <v>1202634404.38</v>
      </c>
      <c r="T815" s="5">
        <v>1137382806.02</v>
      </c>
      <c r="U815" s="5">
        <v>948384088.67</v>
      </c>
      <c r="V815" s="5">
        <v>11167955.3</v>
      </c>
      <c r="W815" s="5">
        <v>26356869.22</v>
      </c>
      <c r="X815" s="5">
        <v>79098786.61</v>
      </c>
      <c r="Y815" s="5">
        <v>4891570.89</v>
      </c>
      <c r="Z815" s="5">
        <v>11716531.59</v>
      </c>
      <c r="AA815" s="5">
        <v>80889380.99</v>
      </c>
      <c r="AB815" s="5">
        <v>485763.96</v>
      </c>
      <c r="AC815" s="5">
        <v>35159.5</v>
      </c>
      <c r="AD815" s="5">
        <v>81339985.45</v>
      </c>
      <c r="AE815" s="5">
        <v>440312.91</v>
      </c>
      <c r="AF815" s="5">
        <v>83751037.61</v>
      </c>
      <c r="AG815" s="5">
        <v>8.51</v>
      </c>
      <c r="AH815" s="25">
        <f t="shared" si="230"/>
        <v>0.945742780913008</v>
      </c>
      <c r="AI815" s="25">
        <f t="shared" si="231"/>
        <v>0.788588855612296</v>
      </c>
      <c r="AJ815" s="25">
        <f t="shared" si="232"/>
        <v>0.00928624298400765</v>
      </c>
      <c r="AK815" s="25">
        <f t="shared" si="233"/>
        <v>0.021915944799191</v>
      </c>
      <c r="AL815" s="25">
        <f t="shared" si="234"/>
        <v>0.0657712654169229</v>
      </c>
      <c r="AM815" s="25">
        <f t="shared" si="235"/>
        <v>0.00406737980568731</v>
      </c>
      <c r="AN815" s="25">
        <f t="shared" si="236"/>
        <v>0.00974238849922166</v>
      </c>
      <c r="AO815" s="25">
        <f t="shared" si="237"/>
        <v>0.0672601587775973</v>
      </c>
      <c r="AP815" s="25">
        <f t="shared" si="238"/>
        <v>0.000403916567022235</v>
      </c>
      <c r="AQ815" s="25">
        <f t="shared" si="239"/>
        <v>2.9235401774595e-5</v>
      </c>
      <c r="AR815" s="25">
        <f t="shared" si="240"/>
        <v>0.067634839942845</v>
      </c>
      <c r="AS815" s="25">
        <f t="shared" si="241"/>
        <v>0.000366123660188315</v>
      </c>
      <c r="AT815" s="25">
        <f t="shared" si="242"/>
        <v>0.0696396488450508</v>
      </c>
    </row>
    <row r="816" spans="1:46">
      <c r="A816" s="5" t="s">
        <v>1763</v>
      </c>
      <c r="B816" s="5" t="s">
        <v>1764</v>
      </c>
      <c r="C816" s="5" t="s">
        <v>1760</v>
      </c>
      <c r="D816" s="5">
        <v>18.72</v>
      </c>
      <c r="E816" s="5">
        <v>3999834946.81</v>
      </c>
      <c r="F816" s="5">
        <v>1789519947.44</v>
      </c>
      <c r="G816" s="5">
        <v>5789354894.25</v>
      </c>
      <c r="H816" s="11">
        <f t="shared" si="247"/>
        <v>0.690894757684081</v>
      </c>
      <c r="I816" s="11">
        <f t="shared" si="248"/>
        <v>0.309105242315919</v>
      </c>
      <c r="J816" s="5">
        <v>3285419065.03</v>
      </c>
      <c r="K816" s="5">
        <v>304055749.31</v>
      </c>
      <c r="L816" s="5">
        <v>3589474814.34</v>
      </c>
      <c r="M816" s="5">
        <v>2199880079.91</v>
      </c>
      <c r="N816" s="5">
        <v>0</v>
      </c>
      <c r="O816" s="11">
        <f t="shared" si="243"/>
        <v>0.567493118843532</v>
      </c>
      <c r="P816" s="11">
        <f t="shared" si="244"/>
        <v>0.0525197979505435</v>
      </c>
      <c r="Q816" s="11">
        <f t="shared" si="245"/>
        <v>0.620012916794076</v>
      </c>
      <c r="R816" s="11">
        <f t="shared" si="246"/>
        <v>0.379987083205924</v>
      </c>
      <c r="S816" s="5">
        <v>2978886593.33</v>
      </c>
      <c r="T816" s="5">
        <v>2845157160.25</v>
      </c>
      <c r="U816" s="5">
        <v>2403553551.53</v>
      </c>
      <c r="V816" s="5">
        <v>20166802</v>
      </c>
      <c r="W816" s="5">
        <v>54637557.01</v>
      </c>
      <c r="X816" s="5">
        <v>153202796.87</v>
      </c>
      <c r="Y816" s="5">
        <v>70403031.34</v>
      </c>
      <c r="Z816" s="5">
        <v>-796929.75</v>
      </c>
      <c r="AA816" s="5">
        <v>184299291.35</v>
      </c>
      <c r="AB816" s="5">
        <v>511717.68</v>
      </c>
      <c r="AC816" s="5">
        <v>11900162.65</v>
      </c>
      <c r="AD816" s="5">
        <v>172910846.38</v>
      </c>
      <c r="AE816" s="5">
        <v>26627761.05</v>
      </c>
      <c r="AF816" s="5">
        <v>146594846.35</v>
      </c>
      <c r="AG816" s="5">
        <v>6.82</v>
      </c>
      <c r="AH816" s="25">
        <f t="shared" si="230"/>
        <v>0.955107578321567</v>
      </c>
      <c r="AI816" s="25">
        <f t="shared" si="231"/>
        <v>0.806863059812944</v>
      </c>
      <c r="AJ816" s="25">
        <f t="shared" si="232"/>
        <v>0.0067699126395598</v>
      </c>
      <c r="AK816" s="25">
        <f t="shared" si="233"/>
        <v>0.0183416035818008</v>
      </c>
      <c r="AL816" s="25">
        <f t="shared" si="234"/>
        <v>0.051429549957704</v>
      </c>
      <c r="AM816" s="25">
        <f t="shared" si="235"/>
        <v>0.0236340085915452</v>
      </c>
      <c r="AN816" s="25">
        <f t="shared" si="236"/>
        <v>-0.000267526045397095</v>
      </c>
      <c r="AO816" s="25">
        <f t="shared" si="237"/>
        <v>0.0618685154925545</v>
      </c>
      <c r="AP816" s="25">
        <f t="shared" si="238"/>
        <v>0.00017178152439431</v>
      </c>
      <c r="AQ816" s="25">
        <f t="shared" si="239"/>
        <v>0.00399483574723709</v>
      </c>
      <c r="AR816" s="25">
        <f t="shared" si="240"/>
        <v>0.0580454612697117</v>
      </c>
      <c r="AS816" s="25">
        <f t="shared" si="241"/>
        <v>0.00893883006812747</v>
      </c>
      <c r="AT816" s="25">
        <f t="shared" si="242"/>
        <v>0.0492112880961092</v>
      </c>
    </row>
    <row r="817" spans="1:46">
      <c r="A817" s="5" t="s">
        <v>1765</v>
      </c>
      <c r="B817" s="5" t="s">
        <v>1766</v>
      </c>
      <c r="C817" s="5" t="s">
        <v>1760</v>
      </c>
      <c r="D817" s="5">
        <v>1.87</v>
      </c>
      <c r="E817" s="5">
        <v>3721529128.43</v>
      </c>
      <c r="F817" s="5">
        <v>2168056755.11</v>
      </c>
      <c r="G817" s="5">
        <v>5889585883.54</v>
      </c>
      <c r="H817" s="11">
        <f t="shared" si="247"/>
        <v>0.63188298838307</v>
      </c>
      <c r="I817" s="11">
        <f t="shared" si="248"/>
        <v>0.36811701161693</v>
      </c>
      <c r="J817" s="5">
        <v>1963364740.09</v>
      </c>
      <c r="K817" s="5">
        <v>480457943.96</v>
      </c>
      <c r="L817" s="5">
        <v>2443822684.05</v>
      </c>
      <c r="M817" s="5">
        <v>3445763199.49</v>
      </c>
      <c r="N817" s="5">
        <v>0</v>
      </c>
      <c r="O817" s="11">
        <f t="shared" si="243"/>
        <v>0.333362103705311</v>
      </c>
      <c r="P817" s="11">
        <f t="shared" si="244"/>
        <v>0.0815775427102212</v>
      </c>
      <c r="Q817" s="11">
        <f t="shared" si="245"/>
        <v>0.414939646415533</v>
      </c>
      <c r="R817" s="11">
        <f t="shared" si="246"/>
        <v>0.585060353584467</v>
      </c>
      <c r="S817" s="5">
        <v>1638535598.62</v>
      </c>
      <c r="T817" s="5">
        <v>1603439243.26</v>
      </c>
      <c r="U817" s="5">
        <v>1380739906.16</v>
      </c>
      <c r="V817" s="5">
        <v>6669894.63</v>
      </c>
      <c r="W817" s="5">
        <v>19982322.46</v>
      </c>
      <c r="X817" s="5">
        <v>70349052.2</v>
      </c>
      <c r="Y817" s="5">
        <v>75707270.14</v>
      </c>
      <c r="Z817" s="5">
        <v>0</v>
      </c>
      <c r="AA817" s="5">
        <v>67670001.93</v>
      </c>
      <c r="AB817" s="5">
        <v>47820.59</v>
      </c>
      <c r="AC817" s="5">
        <v>361299.77</v>
      </c>
      <c r="AD817" s="5">
        <v>67356522.75</v>
      </c>
      <c r="AE817" s="5">
        <v>13511741.84</v>
      </c>
      <c r="AF817" s="5">
        <v>10639921.82</v>
      </c>
      <c r="AG817" s="5">
        <v>0.37</v>
      </c>
      <c r="AH817" s="25">
        <f t="shared" si="230"/>
        <v>0.978580657393371</v>
      </c>
      <c r="AI817" s="25">
        <f t="shared" si="231"/>
        <v>0.842667017624079</v>
      </c>
      <c r="AJ817" s="25">
        <f t="shared" si="232"/>
        <v>0.00407064371113907</v>
      </c>
      <c r="AK817" s="25">
        <f t="shared" si="233"/>
        <v>0.0121952324238969</v>
      </c>
      <c r="AL817" s="25">
        <f t="shared" si="234"/>
        <v>0.0429341005830139</v>
      </c>
      <c r="AM817" s="25">
        <f t="shared" si="235"/>
        <v>0.0462042266300237</v>
      </c>
      <c r="AN817" s="25">
        <f t="shared" si="236"/>
        <v>0</v>
      </c>
      <c r="AO817" s="25">
        <f t="shared" si="237"/>
        <v>0.0412990733841808</v>
      </c>
      <c r="AP817" s="25">
        <f t="shared" si="238"/>
        <v>2.9184956396599e-5</v>
      </c>
      <c r="AQ817" s="25">
        <f t="shared" si="239"/>
        <v>0.000220501629811578</v>
      </c>
      <c r="AR817" s="25">
        <f t="shared" si="240"/>
        <v>0.0411077567107658</v>
      </c>
      <c r="AS817" s="25">
        <f t="shared" si="241"/>
        <v>0.00824623026279063</v>
      </c>
      <c r="AT817" s="25">
        <f t="shared" si="242"/>
        <v>0.006493555482689</v>
      </c>
    </row>
    <row r="818" spans="1:46">
      <c r="A818" s="5" t="s">
        <v>1767</v>
      </c>
      <c r="B818" s="5" t="s">
        <v>1768</v>
      </c>
      <c r="C818" s="5" t="s">
        <v>1760</v>
      </c>
      <c r="D818" s="5">
        <v>6.04</v>
      </c>
      <c r="E818" s="5">
        <v>7664291009.67</v>
      </c>
      <c r="F818" s="5">
        <v>2598122054.69</v>
      </c>
      <c r="G818" s="5">
        <v>10262413064.36</v>
      </c>
      <c r="H818" s="11">
        <f t="shared" si="247"/>
        <v>0.746831272684498</v>
      </c>
      <c r="I818" s="11">
        <f t="shared" si="248"/>
        <v>0.253168727315502</v>
      </c>
      <c r="J818" s="5">
        <v>5049739381.14</v>
      </c>
      <c r="K818" s="5">
        <v>599053692.85</v>
      </c>
      <c r="L818" s="5">
        <v>5648793073.99</v>
      </c>
      <c r="M818" s="5">
        <v>4613619990.37</v>
      </c>
      <c r="N818" s="5">
        <v>0</v>
      </c>
      <c r="O818" s="11">
        <f t="shared" si="243"/>
        <v>0.492061598911573</v>
      </c>
      <c r="P818" s="11">
        <f t="shared" si="244"/>
        <v>0.0583735705328832</v>
      </c>
      <c r="Q818" s="11">
        <f t="shared" si="245"/>
        <v>0.550435169444456</v>
      </c>
      <c r="R818" s="11">
        <f t="shared" si="246"/>
        <v>0.449564830555544</v>
      </c>
      <c r="S818" s="5">
        <v>3322966485.28</v>
      </c>
      <c r="T818" s="5">
        <v>3290455379</v>
      </c>
      <c r="U818" s="5">
        <v>2828393153.47</v>
      </c>
      <c r="V818" s="5">
        <v>18092681.95</v>
      </c>
      <c r="W818" s="5">
        <v>65737243.52</v>
      </c>
      <c r="X818" s="5">
        <v>213321531.13</v>
      </c>
      <c r="Y818" s="5">
        <v>17426399.16</v>
      </c>
      <c r="Z818" s="5">
        <v>0</v>
      </c>
      <c r="AA818" s="5">
        <v>84640565.88</v>
      </c>
      <c r="AB818" s="5">
        <v>2860232.94</v>
      </c>
      <c r="AC818" s="5">
        <v>6512474.02</v>
      </c>
      <c r="AD818" s="5">
        <v>80988324.8</v>
      </c>
      <c r="AE818" s="5">
        <v>13751950.04</v>
      </c>
      <c r="AF818" s="5">
        <v>81555388.35</v>
      </c>
      <c r="AG818" s="5">
        <v>1.89</v>
      </c>
      <c r="AH818" s="25">
        <f t="shared" si="230"/>
        <v>0.990216240090288</v>
      </c>
      <c r="AI818" s="25">
        <f t="shared" si="231"/>
        <v>0.851165115868351</v>
      </c>
      <c r="AJ818" s="25">
        <f t="shared" si="232"/>
        <v>0.00544473801651222</v>
      </c>
      <c r="AK818" s="25">
        <f t="shared" si="233"/>
        <v>0.0197826983242838</v>
      </c>
      <c r="AL818" s="25">
        <f t="shared" si="234"/>
        <v>0.0641961127429262</v>
      </c>
      <c r="AM818" s="25">
        <f t="shared" si="235"/>
        <v>0.00524422958738677</v>
      </c>
      <c r="AN818" s="25">
        <f t="shared" si="236"/>
        <v>0</v>
      </c>
      <c r="AO818" s="25">
        <f t="shared" si="237"/>
        <v>0.0254713871641314</v>
      </c>
      <c r="AP818" s="25">
        <f t="shared" si="238"/>
        <v>0.000860746851546711</v>
      </c>
      <c r="AQ818" s="25">
        <f t="shared" si="239"/>
        <v>0.00195983740698223</v>
      </c>
      <c r="AR818" s="25">
        <f t="shared" si="240"/>
        <v>0.0243722966086959</v>
      </c>
      <c r="AS818" s="25">
        <f t="shared" si="241"/>
        <v>0.00413845583484458</v>
      </c>
      <c r="AT818" s="25">
        <f t="shared" si="242"/>
        <v>0.0245429464038449</v>
      </c>
    </row>
    <row r="819" spans="1:46">
      <c r="A819" s="5" t="s">
        <v>1769</v>
      </c>
      <c r="B819" s="5" t="s">
        <v>1770</v>
      </c>
      <c r="C819" s="5" t="s">
        <v>1760</v>
      </c>
      <c r="D819" s="5">
        <v>9.15</v>
      </c>
      <c r="E819" s="5">
        <v>3526653999.32</v>
      </c>
      <c r="F819" s="5">
        <v>1852600965.03</v>
      </c>
      <c r="G819" s="5">
        <v>5379254964.35</v>
      </c>
      <c r="H819" s="11">
        <f t="shared" si="247"/>
        <v>0.655602685258876</v>
      </c>
      <c r="I819" s="11">
        <f t="shared" si="248"/>
        <v>0.344397314741124</v>
      </c>
      <c r="J819" s="5">
        <v>1768611551.77</v>
      </c>
      <c r="K819" s="5">
        <v>162415825.7</v>
      </c>
      <c r="L819" s="5">
        <v>1931027377.47</v>
      </c>
      <c r="M819" s="5">
        <v>3448227586.88</v>
      </c>
      <c r="N819" s="5">
        <v>0</v>
      </c>
      <c r="O819" s="11">
        <f t="shared" si="243"/>
        <v>0.328783737430395</v>
      </c>
      <c r="P819" s="11">
        <f t="shared" si="244"/>
        <v>0.0301929963863733</v>
      </c>
      <c r="Q819" s="11">
        <f t="shared" si="245"/>
        <v>0.358976733816768</v>
      </c>
      <c r="R819" s="11">
        <f t="shared" si="246"/>
        <v>0.641023266183232</v>
      </c>
      <c r="S819" s="5">
        <v>2263966229.12</v>
      </c>
      <c r="T819" s="5">
        <v>1958489645.44</v>
      </c>
      <c r="U819" s="5">
        <v>1499613170.69</v>
      </c>
      <c r="V819" s="5">
        <v>18278398.67</v>
      </c>
      <c r="W819" s="5">
        <v>117565876.67</v>
      </c>
      <c r="X819" s="5">
        <v>122955408.61</v>
      </c>
      <c r="Y819" s="5">
        <v>6425785.92</v>
      </c>
      <c r="Z819" s="5">
        <v>3973548.98</v>
      </c>
      <c r="AA819" s="5">
        <v>351166237.3</v>
      </c>
      <c r="AB819" s="5">
        <v>1603642.26</v>
      </c>
      <c r="AC819" s="5">
        <v>3390426.47</v>
      </c>
      <c r="AD819" s="5">
        <v>349379453.09</v>
      </c>
      <c r="AE819" s="5">
        <v>41098094.57</v>
      </c>
      <c r="AF819" s="5">
        <v>306479573.87</v>
      </c>
      <c r="AG819" s="5">
        <v>9.23</v>
      </c>
      <c r="AH819" s="25">
        <f t="shared" si="230"/>
        <v>0.865070167677043</v>
      </c>
      <c r="AI819" s="25">
        <f t="shared" si="231"/>
        <v>0.662383189025261</v>
      </c>
      <c r="AJ819" s="25">
        <f t="shared" si="232"/>
        <v>0.00807361807561272</v>
      </c>
      <c r="AK819" s="25">
        <f t="shared" si="233"/>
        <v>0.0519291653549522</v>
      </c>
      <c r="AL819" s="25">
        <f t="shared" si="234"/>
        <v>0.0543097361738442</v>
      </c>
      <c r="AM819" s="25">
        <f t="shared" si="235"/>
        <v>0.00283828700152373</v>
      </c>
      <c r="AN819" s="25">
        <f t="shared" si="236"/>
        <v>0.00175512731987372</v>
      </c>
      <c r="AO819" s="25">
        <f t="shared" si="237"/>
        <v>0.155111075767459</v>
      </c>
      <c r="AP819" s="25">
        <f t="shared" si="238"/>
        <v>0.000708333118830723</v>
      </c>
      <c r="AQ819" s="25">
        <f t="shared" si="239"/>
        <v>0.0014975605317743</v>
      </c>
      <c r="AR819" s="25">
        <f t="shared" si="240"/>
        <v>0.154321848354515</v>
      </c>
      <c r="AS819" s="25">
        <f t="shared" si="241"/>
        <v>0.0181531394070197</v>
      </c>
      <c r="AT819" s="25">
        <f t="shared" si="242"/>
        <v>0.135372855799677</v>
      </c>
    </row>
    <row r="820" spans="1:46">
      <c r="A820" s="5" t="s">
        <v>1771</v>
      </c>
      <c r="B820" s="5" t="s">
        <v>1772</v>
      </c>
      <c r="C820" s="5" t="s">
        <v>1760</v>
      </c>
      <c r="D820" s="5">
        <v>3.84</v>
      </c>
      <c r="E820" s="5">
        <v>1278836406.1</v>
      </c>
      <c r="F820" s="5">
        <v>341111721.28</v>
      </c>
      <c r="G820" s="5">
        <v>1619948127.38</v>
      </c>
      <c r="H820" s="11">
        <f t="shared" si="247"/>
        <v>0.789430466621365</v>
      </c>
      <c r="I820" s="11">
        <f t="shared" si="248"/>
        <v>0.210569533378635</v>
      </c>
      <c r="J820" s="5">
        <v>409992642.95</v>
      </c>
      <c r="K820" s="5">
        <v>6607429.92</v>
      </c>
      <c r="L820" s="5">
        <v>416600072.87</v>
      </c>
      <c r="M820" s="5">
        <v>1203348054.51</v>
      </c>
      <c r="N820" s="5">
        <v>0</v>
      </c>
      <c r="O820" s="11">
        <f t="shared" si="243"/>
        <v>0.253089982339802</v>
      </c>
      <c r="P820" s="11">
        <f t="shared" si="244"/>
        <v>0.00407879104788771</v>
      </c>
      <c r="Q820" s="11">
        <f t="shared" si="245"/>
        <v>0.25716877338769</v>
      </c>
      <c r="R820" s="11">
        <f t="shared" si="246"/>
        <v>0.74283122661231</v>
      </c>
      <c r="S820" s="5">
        <v>490291761.35</v>
      </c>
      <c r="T820" s="5">
        <v>454339061.11</v>
      </c>
      <c r="U820" s="5">
        <v>372142400.87</v>
      </c>
      <c r="V820" s="5">
        <v>2604265.67</v>
      </c>
      <c r="W820" s="5">
        <v>25753057.83</v>
      </c>
      <c r="X820" s="5">
        <v>40328822.36</v>
      </c>
      <c r="Y820" s="5">
        <v>1728768.96</v>
      </c>
      <c r="Z820" s="5">
        <v>2268970.21</v>
      </c>
      <c r="AA820" s="5">
        <v>49904410.98</v>
      </c>
      <c r="AB820" s="5">
        <v>362485.38</v>
      </c>
      <c r="AC820" s="5">
        <v>370705</v>
      </c>
      <c r="AD820" s="5">
        <v>49896191.36</v>
      </c>
      <c r="AE820" s="5">
        <v>8518854.49</v>
      </c>
      <c r="AF820" s="5">
        <v>33577024.65</v>
      </c>
      <c r="AG820" s="5">
        <v>3.01</v>
      </c>
      <c r="AH820" s="25">
        <f t="shared" ref="AH820:AH883" si="249">T820/S820</f>
        <v>0.926670804867278</v>
      </c>
      <c r="AI820" s="25">
        <f t="shared" ref="AI820:AI883" si="250">U820/S820</f>
        <v>0.759022341809946</v>
      </c>
      <c r="AJ820" s="25">
        <f t="shared" ref="AJ820:AJ883" si="251">V820/S820</f>
        <v>0.00531166516612323</v>
      </c>
      <c r="AK820" s="25">
        <f t="shared" ref="AK820:AK883" si="252">W820/S820</f>
        <v>0.05252598526047</v>
      </c>
      <c r="AL820" s="25">
        <f t="shared" ref="AL820:AL883" si="253">X820/S820</f>
        <v>0.0822547420518674</v>
      </c>
      <c r="AM820" s="25">
        <f t="shared" ref="AM820:AM883" si="254">Y820/S820</f>
        <v>0.0035260004272556</v>
      </c>
      <c r="AN820" s="25">
        <f t="shared" ref="AN820:AN883" si="255">Z820/S820</f>
        <v>0.00462779591431941</v>
      </c>
      <c r="AO820" s="25">
        <f t="shared" ref="AO820:AO883" si="256">AA820/S820</f>
        <v>0.10178513063852</v>
      </c>
      <c r="AP820" s="25">
        <f t="shared" ref="AP820:AP883" si="257">AB820/S820</f>
        <v>0.000739325863852801</v>
      </c>
      <c r="AQ820" s="25">
        <f t="shared" ref="AQ820:AQ883" si="258">AC820/S820</f>
        <v>0.000756090616287897</v>
      </c>
      <c r="AR820" s="25">
        <f t="shared" ref="AR820:AR883" si="259">AD820/S820</f>
        <v>0.101768365886085</v>
      </c>
      <c r="AS820" s="25">
        <f t="shared" ref="AS820:AS883" si="260">AE820/S820</f>
        <v>0.0173750716645608</v>
      </c>
      <c r="AT820" s="25">
        <f t="shared" ref="AT820:AT883" si="261">AF820/S820</f>
        <v>0.068483762724356</v>
      </c>
    </row>
    <row r="821" spans="1:46">
      <c r="A821" s="5" t="s">
        <v>1773</v>
      </c>
      <c r="B821" s="5" t="s">
        <v>1774</v>
      </c>
      <c r="C821" s="5" t="s">
        <v>1760</v>
      </c>
      <c r="D821" s="5">
        <v>19.94</v>
      </c>
      <c r="E821" s="5">
        <v>4824715033.05</v>
      </c>
      <c r="F821" s="5">
        <v>2862512804.08</v>
      </c>
      <c r="G821" s="5">
        <v>7687227837.13</v>
      </c>
      <c r="H821" s="11">
        <f t="shared" si="247"/>
        <v>0.62762742763343</v>
      </c>
      <c r="I821" s="11">
        <f t="shared" si="248"/>
        <v>0.37237257236657</v>
      </c>
      <c r="J821" s="5">
        <v>1267781517.97</v>
      </c>
      <c r="K821" s="5">
        <v>109492307.12</v>
      </c>
      <c r="L821" s="5">
        <v>1377273825.09</v>
      </c>
      <c r="M821" s="5">
        <v>6309954012.04</v>
      </c>
      <c r="N821" s="5">
        <v>0</v>
      </c>
      <c r="O821" s="11">
        <f t="shared" si="243"/>
        <v>0.164920507734466</v>
      </c>
      <c r="P821" s="11">
        <f t="shared" si="244"/>
        <v>0.014243406002765</v>
      </c>
      <c r="Q821" s="11">
        <f t="shared" si="245"/>
        <v>0.179163913737231</v>
      </c>
      <c r="R821" s="11">
        <f t="shared" si="246"/>
        <v>0.820836086262769</v>
      </c>
      <c r="S821" s="5">
        <v>4530142897.5</v>
      </c>
      <c r="T821" s="5">
        <v>3629196085</v>
      </c>
      <c r="U821" s="5">
        <v>3220468116.24</v>
      </c>
      <c r="V821" s="5">
        <v>41167768.32</v>
      </c>
      <c r="W821" s="5">
        <v>32426086.2</v>
      </c>
      <c r="X821" s="5">
        <v>109742260.59</v>
      </c>
      <c r="Y821" s="5">
        <v>31743455.14</v>
      </c>
      <c r="Z821" s="5">
        <v>0</v>
      </c>
      <c r="AA821" s="5">
        <v>963435646.69</v>
      </c>
      <c r="AB821" s="5">
        <v>2805356.1</v>
      </c>
      <c r="AC821" s="5">
        <v>3642072.38</v>
      </c>
      <c r="AD821" s="5">
        <v>962598930.41</v>
      </c>
      <c r="AE821" s="5">
        <v>121531517.72</v>
      </c>
      <c r="AF821" s="5">
        <v>842652580.86</v>
      </c>
      <c r="AG821" s="5">
        <v>13.61</v>
      </c>
      <c r="AH821" s="25">
        <f t="shared" si="249"/>
        <v>0.801121767483936</v>
      </c>
      <c r="AI821" s="25">
        <f t="shared" si="250"/>
        <v>0.710897688904525</v>
      </c>
      <c r="AJ821" s="25">
        <f t="shared" si="251"/>
        <v>0.00908752091301994</v>
      </c>
      <c r="AK821" s="25">
        <f t="shared" si="252"/>
        <v>0.00715785063157602</v>
      </c>
      <c r="AL821" s="25">
        <f t="shared" si="253"/>
        <v>0.0242249004221395</v>
      </c>
      <c r="AM821" s="25">
        <f t="shared" si="254"/>
        <v>0.00700716420171159</v>
      </c>
      <c r="AN821" s="25">
        <f t="shared" si="255"/>
        <v>0</v>
      </c>
      <c r="AO821" s="25">
        <f t="shared" si="256"/>
        <v>0.212672242021699</v>
      </c>
      <c r="AP821" s="25">
        <f t="shared" si="257"/>
        <v>0.000619264372774678</v>
      </c>
      <c r="AQ821" s="25">
        <f t="shared" si="258"/>
        <v>0.000803964127049924</v>
      </c>
      <c r="AR821" s="25">
        <f t="shared" si="259"/>
        <v>0.212487542267424</v>
      </c>
      <c r="AS821" s="25">
        <f t="shared" si="260"/>
        <v>0.0268273033477748</v>
      </c>
      <c r="AT821" s="25">
        <f t="shared" si="261"/>
        <v>0.186010154630006</v>
      </c>
    </row>
    <row r="822" spans="1:46">
      <c r="A822" s="5" t="s">
        <v>1775</v>
      </c>
      <c r="B822" s="5" t="s">
        <v>1776</v>
      </c>
      <c r="C822" s="5" t="s">
        <v>1760</v>
      </c>
      <c r="D822" s="5">
        <v>29.54</v>
      </c>
      <c r="E822" s="5">
        <v>1762610823.99</v>
      </c>
      <c r="F822" s="5">
        <v>1074978646.65</v>
      </c>
      <c r="G822" s="5">
        <v>2837589470.64</v>
      </c>
      <c r="H822" s="11">
        <f t="shared" si="247"/>
        <v>0.621164845100886</v>
      </c>
      <c r="I822" s="11">
        <f t="shared" si="248"/>
        <v>0.378835154899114</v>
      </c>
      <c r="J822" s="5">
        <v>448099274.94</v>
      </c>
      <c r="K822" s="5">
        <v>73856245.2</v>
      </c>
      <c r="L822" s="5">
        <v>521955520.14</v>
      </c>
      <c r="M822" s="5">
        <v>2315633950.5</v>
      </c>
      <c r="N822" s="5">
        <v>0</v>
      </c>
      <c r="O822" s="11">
        <f t="shared" si="243"/>
        <v>0.157915470005932</v>
      </c>
      <c r="P822" s="11">
        <f t="shared" si="244"/>
        <v>0.02602781197357</v>
      </c>
      <c r="Q822" s="11">
        <f t="shared" si="245"/>
        <v>0.183943281979502</v>
      </c>
      <c r="R822" s="11">
        <f t="shared" si="246"/>
        <v>0.816056718020498</v>
      </c>
      <c r="S822" s="5">
        <v>1373223436.41</v>
      </c>
      <c r="T822" s="5">
        <v>948351973.11</v>
      </c>
      <c r="U822" s="5">
        <v>653079464.08</v>
      </c>
      <c r="V822" s="5">
        <v>11846397.83</v>
      </c>
      <c r="W822" s="5">
        <v>156666794.69</v>
      </c>
      <c r="X822" s="5">
        <v>44604015.97</v>
      </c>
      <c r="Y822" s="5">
        <v>353271.88</v>
      </c>
      <c r="Z822" s="5">
        <v>0</v>
      </c>
      <c r="AA822" s="5">
        <v>491479423.83</v>
      </c>
      <c r="AB822" s="5">
        <v>1299888.6</v>
      </c>
      <c r="AC822" s="5">
        <v>897114.81</v>
      </c>
      <c r="AD822" s="5">
        <v>491882197.62</v>
      </c>
      <c r="AE822" s="5">
        <v>63041413.6</v>
      </c>
      <c r="AF822" s="5">
        <v>428840784.02</v>
      </c>
      <c r="AG822" s="5">
        <v>18.88</v>
      </c>
      <c r="AH822" s="25">
        <f t="shared" si="249"/>
        <v>0.690602816675824</v>
      </c>
      <c r="AI822" s="25">
        <f t="shared" si="250"/>
        <v>0.475581356073661</v>
      </c>
      <c r="AJ822" s="25">
        <f t="shared" si="251"/>
        <v>0.00862670816409155</v>
      </c>
      <c r="AK822" s="25">
        <f t="shared" si="252"/>
        <v>0.114086892588705</v>
      </c>
      <c r="AL822" s="25">
        <f t="shared" si="253"/>
        <v>0.0324812516210819</v>
      </c>
      <c r="AM822" s="25">
        <f t="shared" si="254"/>
        <v>0.000257257392084389</v>
      </c>
      <c r="AN822" s="25">
        <f t="shared" si="255"/>
        <v>0</v>
      </c>
      <c r="AO822" s="25">
        <f t="shared" si="256"/>
        <v>0.357902006912195</v>
      </c>
      <c r="AP822" s="25">
        <f t="shared" si="257"/>
        <v>0.000946596573823617</v>
      </c>
      <c r="AQ822" s="25">
        <f t="shared" si="258"/>
        <v>0.00065329121701077</v>
      </c>
      <c r="AR822" s="25">
        <f t="shared" si="259"/>
        <v>0.358195312269008</v>
      </c>
      <c r="AS822" s="25">
        <f t="shared" si="260"/>
        <v>0.0459076155624086</v>
      </c>
      <c r="AT822" s="25">
        <f t="shared" si="261"/>
        <v>0.312287696706599</v>
      </c>
    </row>
    <row r="823" spans="1:46">
      <c r="A823" s="5" t="s">
        <v>1777</v>
      </c>
      <c r="B823" s="5" t="s">
        <v>1778</v>
      </c>
      <c r="C823" s="5" t="s">
        <v>1760</v>
      </c>
      <c r="D823" s="5">
        <v>16.7</v>
      </c>
      <c r="E823" s="5">
        <v>1331743826.31</v>
      </c>
      <c r="F823" s="5">
        <v>1835291700.51</v>
      </c>
      <c r="G823" s="5">
        <v>3167035526.82</v>
      </c>
      <c r="H823" s="11">
        <f t="shared" si="247"/>
        <v>0.420501701048865</v>
      </c>
      <c r="I823" s="11">
        <f t="shared" si="248"/>
        <v>0.579498298951134</v>
      </c>
      <c r="J823" s="5">
        <v>787454656.75</v>
      </c>
      <c r="K823" s="5">
        <v>172636645.3</v>
      </c>
      <c r="L823" s="5">
        <v>960091302.05</v>
      </c>
      <c r="M823" s="5">
        <v>2206944224.77</v>
      </c>
      <c r="N823" s="5">
        <v>0</v>
      </c>
      <c r="O823" s="11">
        <f t="shared" si="243"/>
        <v>0.248640929374316</v>
      </c>
      <c r="P823" s="11">
        <f t="shared" si="244"/>
        <v>0.0545104858591035</v>
      </c>
      <c r="Q823" s="11">
        <f t="shared" si="245"/>
        <v>0.303151415233419</v>
      </c>
      <c r="R823" s="11">
        <f t="shared" si="246"/>
        <v>0.696848584766581</v>
      </c>
      <c r="S823" s="5">
        <v>2097950139.17</v>
      </c>
      <c r="T823" s="5">
        <v>1821665864.18</v>
      </c>
      <c r="U823" s="5">
        <v>1582222117.73</v>
      </c>
      <c r="V823" s="5">
        <v>8265056.94</v>
      </c>
      <c r="W823" s="5">
        <v>35303411.88</v>
      </c>
      <c r="X823" s="5">
        <v>88924752.9</v>
      </c>
      <c r="Y823" s="5">
        <v>4839753</v>
      </c>
      <c r="Z823" s="5">
        <v>0</v>
      </c>
      <c r="AA823" s="5">
        <v>292618496.07</v>
      </c>
      <c r="AB823" s="5">
        <v>183514.68</v>
      </c>
      <c r="AC823" s="5">
        <v>822037.82</v>
      </c>
      <c r="AD823" s="5">
        <v>291979972.93</v>
      </c>
      <c r="AE823" s="5">
        <v>42578971.35</v>
      </c>
      <c r="AF823" s="5">
        <v>244803663.65</v>
      </c>
      <c r="AG823" s="5">
        <v>11.07</v>
      </c>
      <c r="AH823" s="25">
        <f t="shared" si="249"/>
        <v>0.868307511302769</v>
      </c>
      <c r="AI823" s="25">
        <f t="shared" si="250"/>
        <v>0.754175272418993</v>
      </c>
      <c r="AJ823" s="25">
        <f t="shared" si="251"/>
        <v>0.00393958692615538</v>
      </c>
      <c r="AK823" s="25">
        <f t="shared" si="252"/>
        <v>0.0168275743168839</v>
      </c>
      <c r="AL823" s="25">
        <f t="shared" si="253"/>
        <v>0.0423864949122103</v>
      </c>
      <c r="AM823" s="25">
        <f t="shared" si="254"/>
        <v>0.00230689610283814</v>
      </c>
      <c r="AN823" s="25">
        <f t="shared" si="255"/>
        <v>0</v>
      </c>
      <c r="AO823" s="25">
        <f t="shared" si="256"/>
        <v>0.139478289119763</v>
      </c>
      <c r="AP823" s="25">
        <f t="shared" si="257"/>
        <v>8.74733276895717e-5</v>
      </c>
      <c r="AQ823" s="25">
        <f t="shared" si="258"/>
        <v>0.000391829054776878</v>
      </c>
      <c r="AR823" s="25">
        <f t="shared" si="259"/>
        <v>0.139173933392676</v>
      </c>
      <c r="AS823" s="25">
        <f t="shared" si="260"/>
        <v>0.0202955115829613</v>
      </c>
      <c r="AT823" s="25">
        <f t="shared" si="261"/>
        <v>0.116687074244219</v>
      </c>
    </row>
    <row r="824" spans="1:46">
      <c r="A824" s="5" t="s">
        <v>1779</v>
      </c>
      <c r="B824" s="5" t="s">
        <v>1780</v>
      </c>
      <c r="C824" s="5" t="s">
        <v>1760</v>
      </c>
      <c r="D824" s="5">
        <v>25.34</v>
      </c>
      <c r="E824" s="5">
        <v>519495586.11</v>
      </c>
      <c r="F824" s="5">
        <v>360604294.56</v>
      </c>
      <c r="G824" s="5">
        <v>880099880.67</v>
      </c>
      <c r="H824" s="11">
        <f t="shared" si="247"/>
        <v>0.590268897337561</v>
      </c>
      <c r="I824" s="11">
        <f t="shared" si="248"/>
        <v>0.409731102662439</v>
      </c>
      <c r="J824" s="5">
        <v>225642672.02</v>
      </c>
      <c r="K824" s="5">
        <v>22825104.18</v>
      </c>
      <c r="L824" s="5">
        <v>248467776.2</v>
      </c>
      <c r="M824" s="5">
        <v>631632104.47</v>
      </c>
      <c r="N824" s="5">
        <v>0</v>
      </c>
      <c r="O824" s="11">
        <f t="shared" si="243"/>
        <v>0.256383027626618</v>
      </c>
      <c r="P824" s="11">
        <f t="shared" si="244"/>
        <v>0.0259346747810303</v>
      </c>
      <c r="Q824" s="11">
        <f t="shared" si="245"/>
        <v>0.282317702407648</v>
      </c>
      <c r="R824" s="11">
        <f t="shared" si="246"/>
        <v>0.717682297592351</v>
      </c>
      <c r="S824" s="5">
        <v>377660950.25</v>
      </c>
      <c r="T824" s="5">
        <v>371607766.03</v>
      </c>
      <c r="U824" s="5">
        <v>309710035.75</v>
      </c>
      <c r="V824" s="5">
        <v>3088302.15</v>
      </c>
      <c r="W824" s="5">
        <v>7790701.86</v>
      </c>
      <c r="X824" s="5">
        <v>31583960.64</v>
      </c>
      <c r="Y824" s="5">
        <v>1030233.63</v>
      </c>
      <c r="Z824" s="5">
        <v>733954.89</v>
      </c>
      <c r="AA824" s="5">
        <v>14206804.32</v>
      </c>
      <c r="AB824" s="5">
        <v>30000</v>
      </c>
      <c r="AC824" s="5">
        <v>2003.15</v>
      </c>
      <c r="AD824" s="5">
        <v>14234801.17</v>
      </c>
      <c r="AE824" s="5">
        <v>264926.63</v>
      </c>
      <c r="AF824" s="5">
        <v>13969874.54</v>
      </c>
      <c r="AG824" s="5">
        <v>2.24</v>
      </c>
      <c r="AH824" s="25">
        <f t="shared" si="249"/>
        <v>0.983971908623348</v>
      </c>
      <c r="AI824" s="25">
        <f t="shared" si="250"/>
        <v>0.820074290299226</v>
      </c>
      <c r="AJ824" s="25">
        <f t="shared" si="251"/>
        <v>0.00817744632574705</v>
      </c>
      <c r="AK824" s="25">
        <f t="shared" si="252"/>
        <v>0.0206288255506501</v>
      </c>
      <c r="AL824" s="25">
        <f t="shared" si="253"/>
        <v>0.0836304643598773</v>
      </c>
      <c r="AM824" s="25">
        <f t="shared" si="254"/>
        <v>0.00272793263194942</v>
      </c>
      <c r="AN824" s="25">
        <f t="shared" si="255"/>
        <v>0.00194342276985255</v>
      </c>
      <c r="AO824" s="25">
        <f t="shared" si="256"/>
        <v>0.0376178800339181</v>
      </c>
      <c r="AP824" s="25">
        <f t="shared" si="257"/>
        <v>7.94363303384714e-5</v>
      </c>
      <c r="AQ824" s="25">
        <f t="shared" si="258"/>
        <v>5.30409617058363e-6</v>
      </c>
      <c r="AR824" s="25">
        <f t="shared" si="259"/>
        <v>0.037692012268086</v>
      </c>
      <c r="AS824" s="25">
        <f t="shared" si="260"/>
        <v>0.000701493309871266</v>
      </c>
      <c r="AT824" s="25">
        <f t="shared" si="261"/>
        <v>0.0369905189582147</v>
      </c>
    </row>
    <row r="825" spans="1:46">
      <c r="A825" s="5" t="s">
        <v>1781</v>
      </c>
      <c r="B825" s="5" t="s">
        <v>1782</v>
      </c>
      <c r="C825" s="5" t="s">
        <v>1760</v>
      </c>
      <c r="D825" s="5">
        <v>17.64</v>
      </c>
      <c r="E825" s="5">
        <v>402055330.04</v>
      </c>
      <c r="F825" s="5">
        <v>120162232.53</v>
      </c>
      <c r="G825" s="5">
        <v>522217562.57</v>
      </c>
      <c r="H825" s="11">
        <f t="shared" si="247"/>
        <v>0.769900054799683</v>
      </c>
      <c r="I825" s="11">
        <f t="shared" si="248"/>
        <v>0.230099945200317</v>
      </c>
      <c r="J825" s="5">
        <v>84704525.24</v>
      </c>
      <c r="K825" s="5">
        <v>2743003.45</v>
      </c>
      <c r="L825" s="5">
        <v>87447528.69</v>
      </c>
      <c r="M825" s="5">
        <v>434770033.88</v>
      </c>
      <c r="N825" s="5">
        <v>0</v>
      </c>
      <c r="O825" s="11">
        <f t="shared" si="243"/>
        <v>0.16220160199734</v>
      </c>
      <c r="P825" s="11">
        <f t="shared" si="244"/>
        <v>0.005252606665507</v>
      </c>
      <c r="Q825" s="11">
        <f t="shared" si="245"/>
        <v>0.167454208662847</v>
      </c>
      <c r="R825" s="11">
        <f t="shared" si="246"/>
        <v>0.832545791337153</v>
      </c>
      <c r="S825" s="5">
        <v>83762851.47</v>
      </c>
      <c r="T825" s="5">
        <v>109739579.64</v>
      </c>
      <c r="U825" s="5">
        <v>58432789.86</v>
      </c>
      <c r="V825" s="5">
        <v>1069418.99</v>
      </c>
      <c r="W825" s="5">
        <v>8226062.64</v>
      </c>
      <c r="X825" s="5">
        <v>28881732.28</v>
      </c>
      <c r="Y825" s="5">
        <v>14306.01</v>
      </c>
      <c r="Z825" s="5">
        <v>0</v>
      </c>
      <c r="AA825" s="5">
        <v>35638466.86</v>
      </c>
      <c r="AB825" s="5">
        <v>173055.56</v>
      </c>
      <c r="AC825" s="5">
        <v>174368.79</v>
      </c>
      <c r="AD825" s="5">
        <v>35637153.63</v>
      </c>
      <c r="AE825" s="5">
        <v>6749211.2</v>
      </c>
      <c r="AF825" s="5">
        <v>28887942.43</v>
      </c>
      <c r="AG825" s="5">
        <v>6.87</v>
      </c>
      <c r="AH825" s="25">
        <f t="shared" si="249"/>
        <v>1.3101223002097</v>
      </c>
      <c r="AI825" s="25">
        <f t="shared" si="250"/>
        <v>0.697597906882718</v>
      </c>
      <c r="AJ825" s="25">
        <f t="shared" si="251"/>
        <v>0.0127672228348508</v>
      </c>
      <c r="AK825" s="25">
        <f t="shared" si="252"/>
        <v>0.0982065736258537</v>
      </c>
      <c r="AL825" s="25">
        <f t="shared" si="253"/>
        <v>0.344803594590427</v>
      </c>
      <c r="AM825" s="25">
        <f t="shared" si="254"/>
        <v>0.000170791821779417</v>
      </c>
      <c r="AN825" s="25">
        <f t="shared" si="255"/>
        <v>0</v>
      </c>
      <c r="AO825" s="25">
        <f t="shared" si="256"/>
        <v>0.425468644328137</v>
      </c>
      <c r="AP825" s="25">
        <f t="shared" si="257"/>
        <v>0.00206601801351021</v>
      </c>
      <c r="AQ825" s="25">
        <f t="shared" si="258"/>
        <v>0.00208169596593128</v>
      </c>
      <c r="AR825" s="25">
        <f t="shared" si="259"/>
        <v>0.425452966375716</v>
      </c>
      <c r="AS825" s="25">
        <f t="shared" si="260"/>
        <v>0.080575232117274</v>
      </c>
      <c r="AT825" s="25">
        <f t="shared" si="261"/>
        <v>0.344877734258442</v>
      </c>
    </row>
    <row r="826" spans="1:46">
      <c r="A826" s="5" t="s">
        <v>1783</v>
      </c>
      <c r="B826" s="5" t="s">
        <v>1784</v>
      </c>
      <c r="C826" s="5" t="s">
        <v>1760</v>
      </c>
      <c r="D826" s="5">
        <v>23.75</v>
      </c>
      <c r="E826" s="5">
        <v>1865545434.66</v>
      </c>
      <c r="F826" s="5">
        <v>1417503754.67</v>
      </c>
      <c r="G826" s="5">
        <v>3283049189.33</v>
      </c>
      <c r="H826" s="11">
        <f t="shared" si="247"/>
        <v>0.568235602659587</v>
      </c>
      <c r="I826" s="11">
        <f t="shared" si="248"/>
        <v>0.431764397340413</v>
      </c>
      <c r="J826" s="5">
        <v>499536912.34</v>
      </c>
      <c r="K826" s="5">
        <v>553959802.15</v>
      </c>
      <c r="L826" s="5">
        <v>1053496714.49</v>
      </c>
      <c r="M826" s="5">
        <v>2229552474.84</v>
      </c>
      <c r="N826" s="5">
        <v>0</v>
      </c>
      <c r="O826" s="11">
        <f t="shared" si="243"/>
        <v>0.152156389847435</v>
      </c>
      <c r="P826" s="11">
        <f t="shared" si="244"/>
        <v>0.168733323871718</v>
      </c>
      <c r="Q826" s="11">
        <f t="shared" si="245"/>
        <v>0.320889713719153</v>
      </c>
      <c r="R826" s="11">
        <f t="shared" si="246"/>
        <v>0.679110286280847</v>
      </c>
      <c r="S826" s="5">
        <v>1858462711.17</v>
      </c>
      <c r="T826" s="5">
        <v>1410914969.77</v>
      </c>
      <c r="U826" s="5">
        <v>1228941859.83</v>
      </c>
      <c r="V826" s="5">
        <v>12083362.84</v>
      </c>
      <c r="W826" s="5">
        <v>26604835.4</v>
      </c>
      <c r="X826" s="5">
        <v>64770336.79</v>
      </c>
      <c r="Y826" s="5">
        <v>5379039.98</v>
      </c>
      <c r="Z826" s="5">
        <v>6783408.33</v>
      </c>
      <c r="AA826" s="5">
        <v>513164894.27</v>
      </c>
      <c r="AB826" s="5">
        <v>309165.89</v>
      </c>
      <c r="AC826" s="5">
        <v>339683.05</v>
      </c>
      <c r="AD826" s="5">
        <v>513134377.11</v>
      </c>
      <c r="AE826" s="5">
        <v>74198377.85</v>
      </c>
      <c r="AF826" s="5">
        <v>429768855.07</v>
      </c>
      <c r="AG826" s="5">
        <v>22.55</v>
      </c>
      <c r="AH826" s="25">
        <f t="shared" si="249"/>
        <v>0.759183900376325</v>
      </c>
      <c r="AI826" s="25">
        <f t="shared" si="250"/>
        <v>0.661267967575371</v>
      </c>
      <c r="AJ826" s="25">
        <f t="shared" si="251"/>
        <v>0.00650180537245909</v>
      </c>
      <c r="AK826" s="25">
        <f t="shared" si="252"/>
        <v>0.0143155067035221</v>
      </c>
      <c r="AL826" s="25">
        <f t="shared" si="253"/>
        <v>0.0348515665128539</v>
      </c>
      <c r="AM826" s="25">
        <f t="shared" si="254"/>
        <v>0.00289434915625163</v>
      </c>
      <c r="AN826" s="25">
        <f t="shared" si="255"/>
        <v>0.00365001045715331</v>
      </c>
      <c r="AO826" s="25">
        <f t="shared" si="256"/>
        <v>0.276123320196689</v>
      </c>
      <c r="AP826" s="25">
        <f t="shared" si="257"/>
        <v>0.000166355713322525</v>
      </c>
      <c r="AQ826" s="25">
        <f t="shared" si="258"/>
        <v>0.000182776360245696</v>
      </c>
      <c r="AR826" s="25">
        <f t="shared" si="259"/>
        <v>0.276106899549765</v>
      </c>
      <c r="AS826" s="25">
        <f t="shared" si="260"/>
        <v>0.0399245986502943</v>
      </c>
      <c r="AT826" s="25">
        <f t="shared" si="261"/>
        <v>0.231249651923034</v>
      </c>
    </row>
    <row r="827" spans="1:46">
      <c r="A827" s="5" t="s">
        <v>1785</v>
      </c>
      <c r="B827" s="5" t="s">
        <v>1786</v>
      </c>
      <c r="C827" s="5" t="s">
        <v>1760</v>
      </c>
      <c r="D827" s="5">
        <v>36.22</v>
      </c>
      <c r="E827" s="5">
        <v>2614346730.04</v>
      </c>
      <c r="F827" s="5">
        <v>747655060.77</v>
      </c>
      <c r="G827" s="5">
        <v>3362001790.81</v>
      </c>
      <c r="H827" s="11">
        <f t="shared" si="247"/>
        <v>0.777616102759461</v>
      </c>
      <c r="I827" s="11">
        <f t="shared" si="248"/>
        <v>0.222383897240539</v>
      </c>
      <c r="J827" s="5">
        <v>1467656139.32</v>
      </c>
      <c r="K827" s="5">
        <v>94781267.11</v>
      </c>
      <c r="L827" s="5">
        <v>1562437406.43</v>
      </c>
      <c r="M827" s="5">
        <v>1799564384.38</v>
      </c>
      <c r="N827" s="5">
        <v>0</v>
      </c>
      <c r="O827" s="11">
        <f t="shared" si="243"/>
        <v>0.436542343115885</v>
      </c>
      <c r="P827" s="11">
        <f t="shared" si="244"/>
        <v>0.0281919145222003</v>
      </c>
      <c r="Q827" s="11">
        <f t="shared" si="245"/>
        <v>0.464734257638086</v>
      </c>
      <c r="R827" s="11">
        <f t="shared" si="246"/>
        <v>0.535265742361914</v>
      </c>
      <c r="S827" s="5">
        <v>1503678924.15</v>
      </c>
      <c r="T827" s="5">
        <v>1370682011.55</v>
      </c>
      <c r="U827" s="5">
        <v>1046932594.73</v>
      </c>
      <c r="V827" s="5">
        <v>7793841.82</v>
      </c>
      <c r="W827" s="5">
        <v>120510995.51</v>
      </c>
      <c r="X827" s="5">
        <v>59034963.71</v>
      </c>
      <c r="Y827" s="5">
        <v>18868666.28</v>
      </c>
      <c r="Z827" s="5">
        <v>-3984516.22</v>
      </c>
      <c r="AA827" s="5">
        <v>161431251.34</v>
      </c>
      <c r="AB827" s="5">
        <v>1738285.25</v>
      </c>
      <c r="AC827" s="5">
        <v>868534.22</v>
      </c>
      <c r="AD827" s="5">
        <v>162301002.37</v>
      </c>
      <c r="AE827" s="5">
        <v>14389251.12</v>
      </c>
      <c r="AF827" s="5">
        <v>151418055.31</v>
      </c>
      <c r="AG827" s="5">
        <v>10.4</v>
      </c>
      <c r="AH827" s="25">
        <f t="shared" si="249"/>
        <v>0.911552319804455</v>
      </c>
      <c r="AI827" s="25">
        <f t="shared" si="250"/>
        <v>0.696247435483483</v>
      </c>
      <c r="AJ827" s="25">
        <f t="shared" si="251"/>
        <v>0.00518318219057682</v>
      </c>
      <c r="AK827" s="25">
        <f t="shared" si="252"/>
        <v>0.0801441009609964</v>
      </c>
      <c r="AL827" s="25">
        <f t="shared" si="253"/>
        <v>0.0392603519021664</v>
      </c>
      <c r="AM827" s="25">
        <f t="shared" si="254"/>
        <v>0.0125483346058508</v>
      </c>
      <c r="AN827" s="25">
        <f t="shared" si="255"/>
        <v>-0.0026498450939268</v>
      </c>
      <c r="AO827" s="25">
        <f t="shared" si="256"/>
        <v>0.107357527426444</v>
      </c>
      <c r="AP827" s="25">
        <f t="shared" si="257"/>
        <v>0.00115602155625252</v>
      </c>
      <c r="AQ827" s="25">
        <f t="shared" si="258"/>
        <v>0.000577606167148326</v>
      </c>
      <c r="AR827" s="25">
        <f t="shared" si="259"/>
        <v>0.107935942815549</v>
      </c>
      <c r="AS827" s="25">
        <f t="shared" si="260"/>
        <v>0.00956936410353291</v>
      </c>
      <c r="AT827" s="25">
        <f t="shared" si="261"/>
        <v>0.100698395700128</v>
      </c>
    </row>
    <row r="828" spans="1:46">
      <c r="A828" s="5" t="s">
        <v>1787</v>
      </c>
      <c r="B828" s="5" t="s">
        <v>1788</v>
      </c>
      <c r="C828" s="5" t="s">
        <v>1760</v>
      </c>
      <c r="D828" s="5">
        <v>11.57</v>
      </c>
      <c r="E828" s="5">
        <v>4014731415.92</v>
      </c>
      <c r="F828" s="5">
        <v>3947815912.85</v>
      </c>
      <c r="G828" s="5">
        <v>7962547328.77</v>
      </c>
      <c r="H828" s="11">
        <f t="shared" si="247"/>
        <v>0.504201890444545</v>
      </c>
      <c r="I828" s="11">
        <f t="shared" si="248"/>
        <v>0.495798109555454</v>
      </c>
      <c r="J828" s="5">
        <v>2730526865.59</v>
      </c>
      <c r="K828" s="5">
        <v>191764970.68</v>
      </c>
      <c r="L828" s="5">
        <v>2922291836.27</v>
      </c>
      <c r="M828" s="5">
        <v>5040255492.5</v>
      </c>
      <c r="N828" s="5">
        <v>0</v>
      </c>
      <c r="O828" s="11">
        <f t="shared" si="243"/>
        <v>0.34292127291026</v>
      </c>
      <c r="P828" s="11">
        <f t="shared" si="244"/>
        <v>0.0240833696507048</v>
      </c>
      <c r="Q828" s="11">
        <f t="shared" si="245"/>
        <v>0.367004642560965</v>
      </c>
      <c r="R828" s="11">
        <f t="shared" si="246"/>
        <v>0.632995357439035</v>
      </c>
      <c r="S828" s="5">
        <v>3079596701.27</v>
      </c>
      <c r="T828" s="5">
        <v>2839374903.16</v>
      </c>
      <c r="U828" s="5">
        <v>2322549273.24</v>
      </c>
      <c r="V828" s="5">
        <v>17237458.63</v>
      </c>
      <c r="W828" s="5">
        <v>53387214.17</v>
      </c>
      <c r="X828" s="5">
        <v>200163061.95</v>
      </c>
      <c r="Y828" s="5">
        <v>42428118.7</v>
      </c>
      <c r="Z828" s="5">
        <v>-3534670.42</v>
      </c>
      <c r="AA828" s="5">
        <v>388638585.83</v>
      </c>
      <c r="AB828" s="5">
        <v>487717.32</v>
      </c>
      <c r="AC828" s="5">
        <v>1772420.33</v>
      </c>
      <c r="AD828" s="5">
        <v>387353882.82</v>
      </c>
      <c r="AE828" s="5">
        <v>37420728.81</v>
      </c>
      <c r="AF828" s="5">
        <v>345995333.17</v>
      </c>
      <c r="AG828" s="5">
        <v>7.2</v>
      </c>
      <c r="AH828" s="25">
        <f t="shared" si="249"/>
        <v>0.921995695731543</v>
      </c>
      <c r="AI828" s="25">
        <f t="shared" si="250"/>
        <v>0.754173191665714</v>
      </c>
      <c r="AJ828" s="25">
        <f t="shared" si="251"/>
        <v>0.00559731039551101</v>
      </c>
      <c r="AK828" s="25">
        <f t="shared" si="252"/>
        <v>0.0173357810611966</v>
      </c>
      <c r="AL828" s="25">
        <f t="shared" si="253"/>
        <v>0.0649965178451628</v>
      </c>
      <c r="AM828" s="25">
        <f t="shared" si="254"/>
        <v>0.0137771672123506</v>
      </c>
      <c r="AN828" s="25">
        <f t="shared" si="255"/>
        <v>-0.00114777055662592</v>
      </c>
      <c r="AO828" s="25">
        <f t="shared" si="256"/>
        <v>0.12619788353122</v>
      </c>
      <c r="AP828" s="25">
        <f t="shared" si="257"/>
        <v>0.000158370516437711</v>
      </c>
      <c r="AQ828" s="25">
        <f t="shared" si="258"/>
        <v>0.000575536507513815</v>
      </c>
      <c r="AR828" s="25">
        <f t="shared" si="259"/>
        <v>0.125780717540144</v>
      </c>
      <c r="AS828" s="25">
        <f t="shared" si="260"/>
        <v>0.0121511783651957</v>
      </c>
      <c r="AT828" s="25">
        <f t="shared" si="261"/>
        <v>0.112350858483292</v>
      </c>
    </row>
    <row r="829" spans="1:46">
      <c r="A829" s="5" t="s">
        <v>1789</v>
      </c>
      <c r="B829" s="5" t="s">
        <v>1790</v>
      </c>
      <c r="C829" s="5" t="s">
        <v>1760</v>
      </c>
      <c r="D829" s="5">
        <v>13</v>
      </c>
      <c r="E829" s="5">
        <v>958893678.87</v>
      </c>
      <c r="F829" s="5">
        <v>112397731.08</v>
      </c>
      <c r="G829" s="5">
        <v>1071291409.95</v>
      </c>
      <c r="H829" s="11">
        <f t="shared" si="247"/>
        <v>0.895082019667043</v>
      </c>
      <c r="I829" s="11">
        <f t="shared" si="248"/>
        <v>0.104917980332957</v>
      </c>
      <c r="J829" s="5">
        <v>449015237.93</v>
      </c>
      <c r="K829" s="5">
        <v>8526579.01</v>
      </c>
      <c r="L829" s="5">
        <v>457541816.94</v>
      </c>
      <c r="M829" s="5">
        <v>613749593.01</v>
      </c>
      <c r="N829" s="5">
        <v>0</v>
      </c>
      <c r="O829" s="11">
        <f t="shared" si="243"/>
        <v>0.419134545241016</v>
      </c>
      <c r="P829" s="11">
        <f t="shared" si="244"/>
        <v>0.00795915932005649</v>
      </c>
      <c r="Q829" s="11">
        <f t="shared" si="245"/>
        <v>0.427093704561072</v>
      </c>
      <c r="R829" s="11">
        <f t="shared" si="246"/>
        <v>0.572906295438928</v>
      </c>
      <c r="S829" s="5">
        <v>480647769.09</v>
      </c>
      <c r="T829" s="5">
        <v>455297753.96</v>
      </c>
      <c r="U829" s="5">
        <v>406397830.89</v>
      </c>
      <c r="V829" s="5">
        <v>2193681.94</v>
      </c>
      <c r="W829" s="5">
        <v>7077669.54</v>
      </c>
      <c r="X829" s="5">
        <v>21216521.72</v>
      </c>
      <c r="Y829" s="5">
        <v>-6666947.64</v>
      </c>
      <c r="Z829" s="5">
        <v>589946.86</v>
      </c>
      <c r="AA829" s="5">
        <v>26813833.62</v>
      </c>
      <c r="AB829" s="5">
        <v>1307183.2</v>
      </c>
      <c r="AC829" s="5">
        <v>33105.89</v>
      </c>
      <c r="AD829" s="5">
        <v>28087910.93</v>
      </c>
      <c r="AE829" s="5">
        <v>3927294.04</v>
      </c>
      <c r="AF829" s="5">
        <v>24160616.89</v>
      </c>
      <c r="AG829" s="5">
        <v>3.94</v>
      </c>
      <c r="AH829" s="25">
        <f t="shared" si="249"/>
        <v>0.947258643937962</v>
      </c>
      <c r="AI829" s="25">
        <f t="shared" si="250"/>
        <v>0.845521100949713</v>
      </c>
      <c r="AJ829" s="25">
        <f t="shared" si="251"/>
        <v>0.00456401148839877</v>
      </c>
      <c r="AK829" s="25">
        <f t="shared" si="252"/>
        <v>0.014725272840442</v>
      </c>
      <c r="AL829" s="25">
        <f t="shared" si="253"/>
        <v>0.0441415171034056</v>
      </c>
      <c r="AM829" s="25">
        <f t="shared" si="254"/>
        <v>-0.0138707554029063</v>
      </c>
      <c r="AN829" s="25">
        <f t="shared" si="255"/>
        <v>0.00122739955938407</v>
      </c>
      <c r="AO829" s="25">
        <f t="shared" si="256"/>
        <v>0.0557868679402508</v>
      </c>
      <c r="AP829" s="25">
        <f t="shared" si="257"/>
        <v>0.00271962814365052</v>
      </c>
      <c r="AQ829" s="25">
        <f t="shared" si="258"/>
        <v>6.88776524702875e-5</v>
      </c>
      <c r="AR829" s="25">
        <f t="shared" si="259"/>
        <v>0.0584376184314311</v>
      </c>
      <c r="AS829" s="25">
        <f t="shared" si="260"/>
        <v>0.00817083588557055</v>
      </c>
      <c r="AT829" s="25">
        <f t="shared" si="261"/>
        <v>0.0502667825458605</v>
      </c>
    </row>
    <row r="830" spans="1:46">
      <c r="A830" s="5" t="s">
        <v>1791</v>
      </c>
      <c r="B830" s="5" t="s">
        <v>1792</v>
      </c>
      <c r="C830" s="5" t="s">
        <v>1760</v>
      </c>
      <c r="D830" s="5">
        <v>20.06</v>
      </c>
      <c r="E830" s="5">
        <v>8303838144.88</v>
      </c>
      <c r="F830" s="5">
        <v>7413698164.32</v>
      </c>
      <c r="G830" s="5">
        <v>15717536309.2</v>
      </c>
      <c r="H830" s="11">
        <f t="shared" si="247"/>
        <v>0.528316778248477</v>
      </c>
      <c r="I830" s="11">
        <f t="shared" si="248"/>
        <v>0.471683221751523</v>
      </c>
      <c r="J830" s="5">
        <v>6309151052.48</v>
      </c>
      <c r="K830" s="5">
        <v>1709519644.94</v>
      </c>
      <c r="L830" s="5">
        <v>8018670697.42</v>
      </c>
      <c r="M830" s="5">
        <v>7698865611.78</v>
      </c>
      <c r="N830" s="5">
        <v>0</v>
      </c>
      <c r="O830" s="11">
        <f t="shared" si="243"/>
        <v>0.401408396860966</v>
      </c>
      <c r="P830" s="11">
        <f t="shared" si="244"/>
        <v>0.10876511504792</v>
      </c>
      <c r="Q830" s="11">
        <f t="shared" si="245"/>
        <v>0.510173511908886</v>
      </c>
      <c r="R830" s="11">
        <f t="shared" si="246"/>
        <v>0.489826488091114</v>
      </c>
      <c r="S830" s="5">
        <v>6920691531.33</v>
      </c>
      <c r="T830" s="5">
        <v>6227484004.82</v>
      </c>
      <c r="U830" s="5">
        <v>5157778818.14</v>
      </c>
      <c r="V830" s="5">
        <v>29119454.18</v>
      </c>
      <c r="W830" s="5">
        <v>343922211</v>
      </c>
      <c r="X830" s="5">
        <v>389785121.16</v>
      </c>
      <c r="Y830" s="5">
        <v>35438722.14</v>
      </c>
      <c r="Z830" s="5">
        <v>33736676.69</v>
      </c>
      <c r="AA830" s="5">
        <v>1113609804.2</v>
      </c>
      <c r="AB830" s="5">
        <v>19651726.88</v>
      </c>
      <c r="AC830" s="5">
        <v>17091669.78</v>
      </c>
      <c r="AD830" s="5">
        <v>1116169861.3</v>
      </c>
      <c r="AE830" s="5">
        <v>16445918.43</v>
      </c>
      <c r="AF830" s="5">
        <v>758821189.73</v>
      </c>
      <c r="AG830" s="5">
        <v>12.09</v>
      </c>
      <c r="AH830" s="25">
        <f t="shared" si="249"/>
        <v>0.899835511614432</v>
      </c>
      <c r="AI830" s="25">
        <f t="shared" si="250"/>
        <v>0.745269283393244</v>
      </c>
      <c r="AJ830" s="25">
        <f t="shared" si="251"/>
        <v>0.00420759313548019</v>
      </c>
      <c r="AK830" s="25">
        <f t="shared" si="252"/>
        <v>0.0496947753621242</v>
      </c>
      <c r="AL830" s="25">
        <f t="shared" si="253"/>
        <v>0.0563217012917627</v>
      </c>
      <c r="AM830" s="25">
        <f t="shared" si="254"/>
        <v>0.00512069089910578</v>
      </c>
      <c r="AN830" s="25">
        <f t="shared" si="255"/>
        <v>0.00487475515087964</v>
      </c>
      <c r="AO830" s="25">
        <f t="shared" si="256"/>
        <v>0.160910192161966</v>
      </c>
      <c r="AP830" s="25">
        <f t="shared" si="257"/>
        <v>0.002839561161054</v>
      </c>
      <c r="AQ830" s="25">
        <f t="shared" si="258"/>
        <v>0.0024696476793722</v>
      </c>
      <c r="AR830" s="25">
        <f t="shared" si="259"/>
        <v>0.161280105643648</v>
      </c>
      <c r="AS830" s="25">
        <f t="shared" si="260"/>
        <v>0.00237634033471211</v>
      </c>
      <c r="AT830" s="25">
        <f t="shared" si="261"/>
        <v>0.109645284187976</v>
      </c>
    </row>
    <row r="831" spans="1:46">
      <c r="A831" s="5" t="s">
        <v>1793</v>
      </c>
      <c r="B831" s="5" t="s">
        <v>1794</v>
      </c>
      <c r="C831" s="5" t="s">
        <v>1760</v>
      </c>
      <c r="D831" s="5">
        <v>11.91</v>
      </c>
      <c r="E831" s="5">
        <v>3182297719.05</v>
      </c>
      <c r="F831" s="5">
        <v>1862732592.3</v>
      </c>
      <c r="G831" s="5">
        <v>5045030311.35</v>
      </c>
      <c r="H831" s="11">
        <f t="shared" si="247"/>
        <v>0.630778711456037</v>
      </c>
      <c r="I831" s="11">
        <f t="shared" si="248"/>
        <v>0.369221288543963</v>
      </c>
      <c r="J831" s="5">
        <v>2586487615.47</v>
      </c>
      <c r="K831" s="5">
        <v>68965062.85</v>
      </c>
      <c r="L831" s="5">
        <v>2655452678.32</v>
      </c>
      <c r="M831" s="5">
        <v>2389577633.03</v>
      </c>
      <c r="N831" s="5">
        <v>0</v>
      </c>
      <c r="O831" s="11">
        <f t="shared" si="243"/>
        <v>0.512680292455543</v>
      </c>
      <c r="P831" s="11">
        <f t="shared" si="244"/>
        <v>0.0136699005940255</v>
      </c>
      <c r="Q831" s="11">
        <f t="shared" si="245"/>
        <v>0.526350193049569</v>
      </c>
      <c r="R831" s="11">
        <f t="shared" si="246"/>
        <v>0.473649806950431</v>
      </c>
      <c r="S831" s="5">
        <v>2839522621.87</v>
      </c>
      <c r="T831" s="5">
        <v>2819319281.03</v>
      </c>
      <c r="U831" s="5">
        <v>2432119680.85</v>
      </c>
      <c r="V831" s="5">
        <v>9916020.75</v>
      </c>
      <c r="W831" s="5">
        <v>86262786.78</v>
      </c>
      <c r="X831" s="5">
        <v>121674993.86</v>
      </c>
      <c r="Y831" s="5">
        <v>11670618.49</v>
      </c>
      <c r="Z831" s="5">
        <v>-1621056.66</v>
      </c>
      <c r="AA831" s="5">
        <v>46256988.14</v>
      </c>
      <c r="AB831" s="5">
        <v>8298190.74</v>
      </c>
      <c r="AC831" s="5">
        <v>2325031.63</v>
      </c>
      <c r="AD831" s="5">
        <v>52230147.25</v>
      </c>
      <c r="AE831" s="5">
        <v>9387210.54</v>
      </c>
      <c r="AF831" s="5">
        <v>41141961.5</v>
      </c>
      <c r="AG831" s="5">
        <v>1.91</v>
      </c>
      <c r="AH831" s="25">
        <f t="shared" si="249"/>
        <v>0.992884951616728</v>
      </c>
      <c r="AI831" s="25">
        <f t="shared" si="250"/>
        <v>0.856524143219644</v>
      </c>
      <c r="AJ831" s="25">
        <f t="shared" si="251"/>
        <v>0.0034921435996413</v>
      </c>
      <c r="AK831" s="25">
        <f t="shared" si="252"/>
        <v>0.030379327185353</v>
      </c>
      <c r="AL831" s="25">
        <f t="shared" si="253"/>
        <v>0.0428505104776625</v>
      </c>
      <c r="AM831" s="25">
        <f t="shared" si="254"/>
        <v>0.00411006357199373</v>
      </c>
      <c r="AN831" s="25">
        <f t="shared" si="255"/>
        <v>-0.000570890560094371</v>
      </c>
      <c r="AO831" s="25">
        <f t="shared" si="256"/>
        <v>0.016290410149836</v>
      </c>
      <c r="AP831" s="25">
        <f t="shared" si="257"/>
        <v>0.00292238937492075</v>
      </c>
      <c r="AQ831" s="25">
        <f t="shared" si="258"/>
        <v>0.000818810743782285</v>
      </c>
      <c r="AR831" s="25">
        <f t="shared" si="259"/>
        <v>0.0183939887809745</v>
      </c>
      <c r="AS831" s="25">
        <f t="shared" si="260"/>
        <v>0.0033059115175557</v>
      </c>
      <c r="AT831" s="25">
        <f t="shared" si="261"/>
        <v>0.0144890416378882</v>
      </c>
    </row>
    <row r="832" spans="1:46">
      <c r="A832" s="5" t="s">
        <v>1795</v>
      </c>
      <c r="B832" s="5" t="s">
        <v>1796</v>
      </c>
      <c r="C832" s="5" t="s">
        <v>1760</v>
      </c>
      <c r="D832" s="5">
        <v>11.26</v>
      </c>
      <c r="E832" s="5">
        <v>3956473384.8</v>
      </c>
      <c r="F832" s="5">
        <v>2335511996.4</v>
      </c>
      <c r="G832" s="5">
        <v>6291985381.2</v>
      </c>
      <c r="H832" s="11">
        <f t="shared" si="247"/>
        <v>0.628811598421964</v>
      </c>
      <c r="I832" s="11">
        <f t="shared" si="248"/>
        <v>0.371188401578036</v>
      </c>
      <c r="J832" s="5">
        <v>2129729006.1</v>
      </c>
      <c r="K832" s="5">
        <v>1657782805.17</v>
      </c>
      <c r="L832" s="5">
        <v>3787511811.27</v>
      </c>
      <c r="M832" s="5">
        <v>2504473569.93</v>
      </c>
      <c r="N832" s="5">
        <v>0</v>
      </c>
      <c r="O832" s="11">
        <f t="shared" si="243"/>
        <v>0.338482828085309</v>
      </c>
      <c r="P832" s="11">
        <f t="shared" si="244"/>
        <v>0.263475311008086</v>
      </c>
      <c r="Q832" s="11">
        <f t="shared" si="245"/>
        <v>0.601958139093395</v>
      </c>
      <c r="R832" s="11">
        <f t="shared" si="246"/>
        <v>0.398041860906605</v>
      </c>
      <c r="S832" s="5">
        <v>1791431423.53</v>
      </c>
      <c r="T832" s="5">
        <v>1513569962.93</v>
      </c>
      <c r="U832" s="5">
        <v>1183650402.57</v>
      </c>
      <c r="V832" s="5">
        <v>11723544.61</v>
      </c>
      <c r="W832" s="5">
        <v>75327226.16</v>
      </c>
      <c r="X832" s="5">
        <v>113847627.08</v>
      </c>
      <c r="Y832" s="5">
        <v>21124311.11</v>
      </c>
      <c r="Z832" s="5">
        <v>-5721802.48</v>
      </c>
      <c r="AA832" s="5">
        <v>289366198.12</v>
      </c>
      <c r="AB832" s="5">
        <v>841997.21</v>
      </c>
      <c r="AC832" s="5">
        <v>3152190.52</v>
      </c>
      <c r="AD832" s="5">
        <v>287056004.81</v>
      </c>
      <c r="AE832" s="5">
        <v>50112624.07</v>
      </c>
      <c r="AF832" s="5">
        <v>241684700.53</v>
      </c>
      <c r="AG832" s="5">
        <v>10.16</v>
      </c>
      <c r="AH832" s="25">
        <f t="shared" si="249"/>
        <v>0.844894168456375</v>
      </c>
      <c r="AI832" s="25">
        <f t="shared" si="250"/>
        <v>0.660728837857286</v>
      </c>
      <c r="AJ832" s="25">
        <f t="shared" si="251"/>
        <v>0.00654423298375489</v>
      </c>
      <c r="AK832" s="25">
        <f t="shared" si="252"/>
        <v>0.0420486238940525</v>
      </c>
      <c r="AL832" s="25">
        <f t="shared" si="253"/>
        <v>0.0635512058037166</v>
      </c>
      <c r="AM832" s="25">
        <f t="shared" si="254"/>
        <v>0.0117918614313322</v>
      </c>
      <c r="AN832" s="25">
        <f t="shared" si="255"/>
        <v>-0.00319398354011522</v>
      </c>
      <c r="AO832" s="25">
        <f t="shared" si="256"/>
        <v>0.161527923603018</v>
      </c>
      <c r="AP832" s="25">
        <f t="shared" si="257"/>
        <v>0.000470013643246724</v>
      </c>
      <c r="AQ832" s="25">
        <f t="shared" si="258"/>
        <v>0.00175959318263416</v>
      </c>
      <c r="AR832" s="25">
        <f t="shared" si="259"/>
        <v>0.160238344063631</v>
      </c>
      <c r="AS832" s="25">
        <f t="shared" si="260"/>
        <v>0.0279735095699357</v>
      </c>
      <c r="AT832" s="25">
        <f t="shared" si="261"/>
        <v>0.134911500019221</v>
      </c>
    </row>
    <row r="833" spans="1:46">
      <c r="A833" s="5" t="s">
        <v>1797</v>
      </c>
      <c r="B833" s="5" t="s">
        <v>1798</v>
      </c>
      <c r="C833" s="5" t="s">
        <v>1760</v>
      </c>
      <c r="D833" s="5">
        <v>13.8</v>
      </c>
      <c r="E833" s="5">
        <v>359049662.98</v>
      </c>
      <c r="F833" s="5">
        <v>249336576.13</v>
      </c>
      <c r="G833" s="5">
        <v>608386239.11</v>
      </c>
      <c r="H833" s="11">
        <f t="shared" si="247"/>
        <v>0.590167298171058</v>
      </c>
      <c r="I833" s="11">
        <f t="shared" si="248"/>
        <v>0.409832701828942</v>
      </c>
      <c r="J833" s="5">
        <v>148908319.83</v>
      </c>
      <c r="K833" s="5">
        <v>6054074.52</v>
      </c>
      <c r="L833" s="5">
        <v>154962394.35</v>
      </c>
      <c r="M833" s="5">
        <v>453423844.76</v>
      </c>
      <c r="N833" s="5">
        <v>0</v>
      </c>
      <c r="O833" s="11">
        <f t="shared" si="243"/>
        <v>0.244759513377285</v>
      </c>
      <c r="P833" s="11">
        <f t="shared" si="244"/>
        <v>0.0099510378947039</v>
      </c>
      <c r="Q833" s="11">
        <f t="shared" si="245"/>
        <v>0.254710551271989</v>
      </c>
      <c r="R833" s="11">
        <f t="shared" si="246"/>
        <v>0.745289448728011</v>
      </c>
      <c r="S833" s="5">
        <v>461809281.38</v>
      </c>
      <c r="T833" s="5">
        <v>430878894.81</v>
      </c>
      <c r="U833" s="5">
        <v>376984962.25</v>
      </c>
      <c r="V833" s="5">
        <v>1147024.38</v>
      </c>
      <c r="W833" s="5">
        <v>9194607.12</v>
      </c>
      <c r="X833" s="5">
        <v>26898986.77</v>
      </c>
      <c r="Y833" s="5">
        <v>-362448.5</v>
      </c>
      <c r="Z833" s="5">
        <v>-566504.26</v>
      </c>
      <c r="AA833" s="5">
        <v>33563318.86</v>
      </c>
      <c r="AB833" s="5">
        <v>70961.22</v>
      </c>
      <c r="AC833" s="5">
        <v>266359.44</v>
      </c>
      <c r="AD833" s="5">
        <v>33367920.64</v>
      </c>
      <c r="AE833" s="5">
        <v>5759174.9</v>
      </c>
      <c r="AF833" s="5">
        <v>27618279.91</v>
      </c>
      <c r="AG833" s="5">
        <v>6.29</v>
      </c>
      <c r="AH833" s="25">
        <f t="shared" si="249"/>
        <v>0.933023462677986</v>
      </c>
      <c r="AI833" s="25">
        <f t="shared" si="250"/>
        <v>0.816321753264629</v>
      </c>
      <c r="AJ833" s="25">
        <f t="shared" si="251"/>
        <v>0.00248376207722029</v>
      </c>
      <c r="AK833" s="25">
        <f t="shared" si="252"/>
        <v>0.0199099660633157</v>
      </c>
      <c r="AL833" s="25">
        <f t="shared" si="253"/>
        <v>0.0582469600645946</v>
      </c>
      <c r="AM833" s="25">
        <f t="shared" si="254"/>
        <v>-0.000784844555130885</v>
      </c>
      <c r="AN833" s="25">
        <f t="shared" si="255"/>
        <v>-0.00122670609457468</v>
      </c>
      <c r="AO833" s="25">
        <f t="shared" si="256"/>
        <v>0.0726778785383103</v>
      </c>
      <c r="AP833" s="25">
        <f t="shared" si="257"/>
        <v>0.000153659146450999</v>
      </c>
      <c r="AQ833" s="25">
        <f t="shared" si="258"/>
        <v>0.000576773682858977</v>
      </c>
      <c r="AR833" s="25">
        <f t="shared" si="259"/>
        <v>0.0722547640019023</v>
      </c>
      <c r="AS833" s="25">
        <f t="shared" si="260"/>
        <v>0.0124708946576175</v>
      </c>
      <c r="AT833" s="25">
        <f t="shared" si="261"/>
        <v>0.0598045145984718</v>
      </c>
    </row>
    <row r="834" spans="1:46">
      <c r="A834" s="5" t="s">
        <v>1799</v>
      </c>
      <c r="B834" s="5" t="s">
        <v>1800</v>
      </c>
      <c r="C834" s="5" t="s">
        <v>1760</v>
      </c>
      <c r="D834" s="5">
        <v>20.92</v>
      </c>
      <c r="E834" s="5">
        <v>3024866759.28</v>
      </c>
      <c r="F834" s="5">
        <v>749614184.22</v>
      </c>
      <c r="G834" s="5">
        <v>3774480943.5</v>
      </c>
      <c r="H834" s="11">
        <f t="shared" si="247"/>
        <v>0.801399398899893</v>
      </c>
      <c r="I834" s="11">
        <f t="shared" si="248"/>
        <v>0.198600601100107</v>
      </c>
      <c r="J834" s="5">
        <v>2039337184.18</v>
      </c>
      <c r="K834" s="5">
        <v>31301626.11</v>
      </c>
      <c r="L834" s="5">
        <v>2070638810.29</v>
      </c>
      <c r="M834" s="5">
        <v>1703842133.21</v>
      </c>
      <c r="N834" s="5">
        <v>0</v>
      </c>
      <c r="O834" s="11">
        <f t="shared" si="243"/>
        <v>0.540296060493278</v>
      </c>
      <c r="P834" s="11">
        <f t="shared" si="244"/>
        <v>0.00829296175515318</v>
      </c>
      <c r="Q834" s="11">
        <f t="shared" si="245"/>
        <v>0.548589022248431</v>
      </c>
      <c r="R834" s="11">
        <f t="shared" si="246"/>
        <v>0.451410977751569</v>
      </c>
      <c r="S834" s="5">
        <v>2086491527.22</v>
      </c>
      <c r="T834" s="5">
        <v>1793520697.17</v>
      </c>
      <c r="U834" s="5">
        <v>1105708666.83</v>
      </c>
      <c r="V834" s="5">
        <v>14723414.38</v>
      </c>
      <c r="W834" s="5">
        <v>535338750.31</v>
      </c>
      <c r="X834" s="5">
        <v>64677829.52</v>
      </c>
      <c r="Y834" s="5">
        <v>-4936754.28</v>
      </c>
      <c r="Z834" s="5">
        <v>0</v>
      </c>
      <c r="AA834" s="5">
        <v>339187976.39</v>
      </c>
      <c r="AB834" s="5">
        <v>15604669.96</v>
      </c>
      <c r="AC834" s="5">
        <v>387933.57</v>
      </c>
      <c r="AD834" s="5">
        <v>354404712.78</v>
      </c>
      <c r="AE834" s="5">
        <v>52137803.83</v>
      </c>
      <c r="AF834" s="5">
        <v>297664906.21</v>
      </c>
      <c r="AG834" s="5">
        <v>17.88</v>
      </c>
      <c r="AH834" s="25">
        <f t="shared" si="249"/>
        <v>0.859586858500045</v>
      </c>
      <c r="AI834" s="25">
        <f t="shared" si="250"/>
        <v>0.529936811343406</v>
      </c>
      <c r="AJ834" s="25">
        <f t="shared" si="251"/>
        <v>0.0070565416575725</v>
      </c>
      <c r="AK834" s="25">
        <f t="shared" si="252"/>
        <v>0.256573651666477</v>
      </c>
      <c r="AL834" s="25">
        <f t="shared" si="253"/>
        <v>0.0309983667205088</v>
      </c>
      <c r="AM834" s="25">
        <f t="shared" si="254"/>
        <v>-0.00236605527297666</v>
      </c>
      <c r="AN834" s="25">
        <f t="shared" si="255"/>
        <v>0</v>
      </c>
      <c r="AO834" s="25">
        <f t="shared" si="256"/>
        <v>0.162563792838367</v>
      </c>
      <c r="AP834" s="25">
        <f t="shared" si="257"/>
        <v>0.0074789040628367</v>
      </c>
      <c r="AQ834" s="25">
        <f t="shared" si="258"/>
        <v>0.000185926261831926</v>
      </c>
      <c r="AR834" s="25">
        <f t="shared" si="259"/>
        <v>0.169856770639372</v>
      </c>
      <c r="AS834" s="25">
        <f t="shared" si="260"/>
        <v>0.0249882653007786</v>
      </c>
      <c r="AT834" s="25">
        <f t="shared" si="261"/>
        <v>0.142662887592265</v>
      </c>
    </row>
    <row r="835" spans="1:46">
      <c r="A835" s="5" t="s">
        <v>1801</v>
      </c>
      <c r="B835" s="5" t="s">
        <v>1802</v>
      </c>
      <c r="C835" s="5" t="s">
        <v>1760</v>
      </c>
      <c r="D835" s="5">
        <v>9.35</v>
      </c>
      <c r="E835" s="5">
        <v>1383793319.58</v>
      </c>
      <c r="F835" s="5">
        <v>424833178.17</v>
      </c>
      <c r="G835" s="5">
        <v>1808626497.75</v>
      </c>
      <c r="H835" s="11">
        <f t="shared" si="247"/>
        <v>0.765107290699042</v>
      </c>
      <c r="I835" s="11">
        <f t="shared" si="248"/>
        <v>0.234892709300958</v>
      </c>
      <c r="J835" s="5">
        <v>477147060.65</v>
      </c>
      <c r="K835" s="5">
        <v>7788160.46</v>
      </c>
      <c r="L835" s="5">
        <v>484935221.11</v>
      </c>
      <c r="M835" s="5">
        <v>1323691276.64</v>
      </c>
      <c r="N835" s="5">
        <v>0</v>
      </c>
      <c r="O835" s="11">
        <f t="shared" si="243"/>
        <v>0.263817356012194</v>
      </c>
      <c r="P835" s="11">
        <f t="shared" si="244"/>
        <v>0.00430611874242071</v>
      </c>
      <c r="Q835" s="11">
        <f t="shared" si="245"/>
        <v>0.268123474754615</v>
      </c>
      <c r="R835" s="11">
        <f t="shared" si="246"/>
        <v>0.731876525245385</v>
      </c>
      <c r="S835" s="5">
        <v>864951504.66</v>
      </c>
      <c r="T835" s="5">
        <v>731758977.32</v>
      </c>
      <c r="U835" s="5">
        <v>589422359.71</v>
      </c>
      <c r="V835" s="5">
        <v>7656082.67</v>
      </c>
      <c r="W835" s="5">
        <v>57707124.99</v>
      </c>
      <c r="X835" s="5">
        <v>22874436.69</v>
      </c>
      <c r="Y835" s="5">
        <v>651227.64</v>
      </c>
      <c r="Z835" s="5">
        <v>0</v>
      </c>
      <c r="AA835" s="5">
        <v>150831717.11</v>
      </c>
      <c r="AB835" s="5">
        <v>175921.17</v>
      </c>
      <c r="AC835" s="5">
        <v>1192917.7</v>
      </c>
      <c r="AD835" s="5">
        <v>149814720.58</v>
      </c>
      <c r="AE835" s="5">
        <v>16508848.79</v>
      </c>
      <c r="AF835" s="5">
        <v>133305871.79</v>
      </c>
      <c r="AG835" s="5">
        <v>11.92</v>
      </c>
      <c r="AH835" s="25">
        <f t="shared" si="249"/>
        <v>0.846011566402956</v>
      </c>
      <c r="AI835" s="25">
        <f t="shared" si="250"/>
        <v>0.681451337484746</v>
      </c>
      <c r="AJ835" s="25">
        <f t="shared" si="251"/>
        <v>0.00885145887226301</v>
      </c>
      <c r="AK835" s="25">
        <f t="shared" si="252"/>
        <v>0.0667171797252192</v>
      </c>
      <c r="AL835" s="25">
        <f t="shared" si="253"/>
        <v>0.0264459181431121</v>
      </c>
      <c r="AM835" s="25">
        <f t="shared" si="254"/>
        <v>0.000752906534633971</v>
      </c>
      <c r="AN835" s="25">
        <f t="shared" si="255"/>
        <v>0</v>
      </c>
      <c r="AO835" s="25">
        <f t="shared" si="256"/>
        <v>0.174381703826609</v>
      </c>
      <c r="AP835" s="25">
        <f t="shared" si="257"/>
        <v>0.000203388477911432</v>
      </c>
      <c r="AQ835" s="25">
        <f t="shared" si="258"/>
        <v>0.00137917292885561</v>
      </c>
      <c r="AR835" s="25">
        <f t="shared" si="259"/>
        <v>0.173205919375665</v>
      </c>
      <c r="AS835" s="25">
        <f t="shared" si="260"/>
        <v>0.0190864443856762</v>
      </c>
      <c r="AT835" s="25">
        <f t="shared" si="261"/>
        <v>0.154119474989989</v>
      </c>
    </row>
    <row r="836" spans="1:46">
      <c r="A836" s="5" t="s">
        <v>1803</v>
      </c>
      <c r="B836" s="5" t="s">
        <v>1804</v>
      </c>
      <c r="C836" s="5" t="s">
        <v>1760</v>
      </c>
      <c r="D836" s="5">
        <v>33.29</v>
      </c>
      <c r="E836" s="5">
        <v>2262083084.89</v>
      </c>
      <c r="F836" s="5">
        <v>398285796.04</v>
      </c>
      <c r="G836" s="5">
        <v>2660368880.93</v>
      </c>
      <c r="H836" s="11">
        <f t="shared" si="247"/>
        <v>0.85028925917192</v>
      </c>
      <c r="I836" s="11">
        <f t="shared" si="248"/>
        <v>0.14971074082808</v>
      </c>
      <c r="J836" s="5">
        <v>1327579188.93</v>
      </c>
      <c r="K836" s="5">
        <v>19849277.97</v>
      </c>
      <c r="L836" s="5">
        <v>1347428466.9</v>
      </c>
      <c r="M836" s="5">
        <v>1312940414.03</v>
      </c>
      <c r="N836" s="5">
        <v>0</v>
      </c>
      <c r="O836" s="11">
        <f t="shared" ref="O836:O899" si="262">J836/(L836+M836)</f>
        <v>0.499020717933639</v>
      </c>
      <c r="P836" s="11">
        <f t="shared" ref="P836:P899" si="263">K836/(L836+M836)</f>
        <v>0.00746109989192971</v>
      </c>
      <c r="Q836" s="11">
        <f t="shared" ref="Q836:Q899" si="264">L836/(L836+M836)</f>
        <v>0.506481817825569</v>
      </c>
      <c r="R836" s="11">
        <f t="shared" ref="R836:R899" si="265">M836/(L836+M836)</f>
        <v>0.493518182174431</v>
      </c>
      <c r="S836" s="5">
        <v>729951444.09</v>
      </c>
      <c r="T836" s="5">
        <v>663115367.77</v>
      </c>
      <c r="U836" s="5">
        <v>527964409.4</v>
      </c>
      <c r="V836" s="5">
        <v>5608927.48</v>
      </c>
      <c r="W836" s="5">
        <v>20971785.28</v>
      </c>
      <c r="X836" s="5">
        <v>69691005.08</v>
      </c>
      <c r="Y836" s="5">
        <v>3256119.94</v>
      </c>
      <c r="Z836" s="5">
        <v>0</v>
      </c>
      <c r="AA836" s="5">
        <v>80444588.64</v>
      </c>
      <c r="AB836" s="5">
        <v>3645694.79</v>
      </c>
      <c r="AC836" s="5">
        <v>407389.07</v>
      </c>
      <c r="AD836" s="5">
        <v>83682894.36</v>
      </c>
      <c r="AE836" s="5">
        <v>16749954.77</v>
      </c>
      <c r="AF836" s="5">
        <v>66932939.59</v>
      </c>
      <c r="AG836" s="5">
        <v>6.17</v>
      </c>
      <c r="AH836" s="25">
        <f t="shared" si="249"/>
        <v>0.908437640803188</v>
      </c>
      <c r="AI836" s="25">
        <f t="shared" si="250"/>
        <v>0.723287026383229</v>
      </c>
      <c r="AJ836" s="25">
        <f t="shared" si="251"/>
        <v>0.00768397340043955</v>
      </c>
      <c r="AK836" s="25">
        <f t="shared" si="252"/>
        <v>0.0287303839862179</v>
      </c>
      <c r="AL836" s="25">
        <f t="shared" si="253"/>
        <v>0.09547348065991</v>
      </c>
      <c r="AM836" s="25">
        <f t="shared" si="254"/>
        <v>0.00446073497951534</v>
      </c>
      <c r="AN836" s="25">
        <f t="shared" si="255"/>
        <v>0</v>
      </c>
      <c r="AO836" s="25">
        <f t="shared" si="256"/>
        <v>0.110205396936076</v>
      </c>
      <c r="AP836" s="25">
        <f t="shared" si="257"/>
        <v>0.00499443465660231</v>
      </c>
      <c r="AQ836" s="25">
        <f t="shared" si="258"/>
        <v>0.000558104341457773</v>
      </c>
      <c r="AR836" s="25">
        <f t="shared" si="259"/>
        <v>0.11464172725122</v>
      </c>
      <c r="AS836" s="25">
        <f t="shared" si="260"/>
        <v>0.0229466698170335</v>
      </c>
      <c r="AT836" s="25">
        <f t="shared" si="261"/>
        <v>0.0916950574341866</v>
      </c>
    </row>
    <row r="837" spans="1:46">
      <c r="A837" s="5" t="s">
        <v>1805</v>
      </c>
      <c r="B837" s="5" t="s">
        <v>1806</v>
      </c>
      <c r="C837" s="5" t="s">
        <v>1760</v>
      </c>
      <c r="D837" s="5">
        <v>14.11</v>
      </c>
      <c r="E837" s="5">
        <v>1338023125.14</v>
      </c>
      <c r="F837" s="5">
        <v>750715461.81</v>
      </c>
      <c r="G837" s="5">
        <v>2088738586.95</v>
      </c>
      <c r="H837" s="11">
        <f t="shared" si="247"/>
        <v>0.640589077781053</v>
      </c>
      <c r="I837" s="11">
        <f t="shared" si="248"/>
        <v>0.359410922218947</v>
      </c>
      <c r="J837" s="5">
        <v>440581513.56</v>
      </c>
      <c r="K837" s="5">
        <v>368487136.6</v>
      </c>
      <c r="L837" s="5">
        <v>809068650.16</v>
      </c>
      <c r="M837" s="5">
        <v>1279669936.79</v>
      </c>
      <c r="N837" s="5">
        <v>0</v>
      </c>
      <c r="O837" s="11">
        <f t="shared" si="262"/>
        <v>0.210931859215251</v>
      </c>
      <c r="P837" s="11">
        <f t="shared" si="263"/>
        <v>0.176416110135672</v>
      </c>
      <c r="Q837" s="11">
        <f t="shared" si="264"/>
        <v>0.387347969350924</v>
      </c>
      <c r="R837" s="11">
        <f t="shared" si="265"/>
        <v>0.612652030649076</v>
      </c>
      <c r="S837" s="5">
        <v>804968023.6</v>
      </c>
      <c r="T837" s="5">
        <v>674618313.4</v>
      </c>
      <c r="U837" s="5">
        <v>283078072.74</v>
      </c>
      <c r="V837" s="5">
        <v>8574218.91</v>
      </c>
      <c r="W837" s="5">
        <v>196949693.16</v>
      </c>
      <c r="X837" s="5">
        <v>97218927.38</v>
      </c>
      <c r="Y837" s="5">
        <v>-52974.1</v>
      </c>
      <c r="Z837" s="5">
        <v>0</v>
      </c>
      <c r="AA837" s="5">
        <v>155276204.19</v>
      </c>
      <c r="AB837" s="5">
        <v>182119.13</v>
      </c>
      <c r="AC837" s="5">
        <v>994329.46</v>
      </c>
      <c r="AD837" s="5">
        <v>154463993.86</v>
      </c>
      <c r="AE837" s="5">
        <v>12647295.89</v>
      </c>
      <c r="AF837" s="5">
        <v>141331988.4</v>
      </c>
      <c r="AG837" s="5">
        <v>10.99</v>
      </c>
      <c r="AH837" s="25">
        <f t="shared" si="249"/>
        <v>0.838068461878714</v>
      </c>
      <c r="AI837" s="25">
        <f t="shared" si="250"/>
        <v>0.351663748671668</v>
      </c>
      <c r="AJ837" s="25">
        <f t="shared" si="251"/>
        <v>0.0106516267213375</v>
      </c>
      <c r="AK837" s="25">
        <f t="shared" si="252"/>
        <v>0.244667722674494</v>
      </c>
      <c r="AL837" s="25">
        <f t="shared" si="253"/>
        <v>0.120773651287681</v>
      </c>
      <c r="AM837" s="25">
        <f t="shared" si="254"/>
        <v>-6.58089494823506e-5</v>
      </c>
      <c r="AN837" s="25">
        <f t="shared" si="255"/>
        <v>0</v>
      </c>
      <c r="AO837" s="25">
        <f t="shared" si="256"/>
        <v>0.192897356960304</v>
      </c>
      <c r="AP837" s="25">
        <f t="shared" si="257"/>
        <v>0.000226243931014206</v>
      </c>
      <c r="AQ837" s="25">
        <f t="shared" si="258"/>
        <v>0.00123524094230866</v>
      </c>
      <c r="AR837" s="25">
        <f t="shared" si="259"/>
        <v>0.19188835994901</v>
      </c>
      <c r="AS837" s="25">
        <f t="shared" si="260"/>
        <v>0.0157115506693526</v>
      </c>
      <c r="AT837" s="25">
        <f t="shared" si="261"/>
        <v>0.175574661671567</v>
      </c>
    </row>
    <row r="838" spans="1:46">
      <c r="A838" s="5" t="s">
        <v>1807</v>
      </c>
      <c r="B838" s="5" t="s">
        <v>1808</v>
      </c>
      <c r="C838" s="5" t="s">
        <v>1760</v>
      </c>
      <c r="D838" s="5">
        <v>29.57</v>
      </c>
      <c r="E838" s="5">
        <v>1313384264.47</v>
      </c>
      <c r="F838" s="5">
        <v>480532582.98</v>
      </c>
      <c r="G838" s="5">
        <v>1793916847.45</v>
      </c>
      <c r="H838" s="11">
        <f t="shared" si="247"/>
        <v>0.732132186805056</v>
      </c>
      <c r="I838" s="11">
        <f t="shared" si="248"/>
        <v>0.267867813194944</v>
      </c>
      <c r="J838" s="5">
        <v>477487070.89</v>
      </c>
      <c r="K838" s="5">
        <v>12146734.81</v>
      </c>
      <c r="L838" s="5">
        <v>489633805.7</v>
      </c>
      <c r="M838" s="5">
        <v>1304283041.75</v>
      </c>
      <c r="N838" s="5">
        <v>0</v>
      </c>
      <c r="O838" s="11">
        <f t="shared" si="262"/>
        <v>0.266170124645818</v>
      </c>
      <c r="P838" s="11">
        <f t="shared" si="263"/>
        <v>0.0067710690310235</v>
      </c>
      <c r="Q838" s="11">
        <f t="shared" si="264"/>
        <v>0.272941193676842</v>
      </c>
      <c r="R838" s="11">
        <f t="shared" si="265"/>
        <v>0.727058806323158</v>
      </c>
      <c r="S838" s="5">
        <v>1149971760.41</v>
      </c>
      <c r="T838" s="5">
        <v>1031271012.94</v>
      </c>
      <c r="U838" s="5">
        <v>926229660.45</v>
      </c>
      <c r="V838" s="5">
        <v>5489116.17</v>
      </c>
      <c r="W838" s="5">
        <v>24830539.59</v>
      </c>
      <c r="X838" s="5">
        <v>32204039.16</v>
      </c>
      <c r="Y838" s="5">
        <v>-4066905.04</v>
      </c>
      <c r="Z838" s="5">
        <v>3973222.3</v>
      </c>
      <c r="AA838" s="5">
        <v>127205795.61</v>
      </c>
      <c r="AB838" s="5">
        <v>1018947.21</v>
      </c>
      <c r="AC838" s="5">
        <v>121159.09</v>
      </c>
      <c r="AD838" s="5">
        <v>128103583.73</v>
      </c>
      <c r="AE838" s="5">
        <v>15094174.43</v>
      </c>
      <c r="AF838" s="5">
        <v>113009409.3</v>
      </c>
      <c r="AG838" s="5">
        <v>12.6</v>
      </c>
      <c r="AH838" s="25">
        <f t="shared" si="249"/>
        <v>0.896779424020221</v>
      </c>
      <c r="AI838" s="25">
        <f t="shared" si="250"/>
        <v>0.80543687448444</v>
      </c>
      <c r="AJ838" s="25">
        <f t="shared" si="251"/>
        <v>0.00477326170865532</v>
      </c>
      <c r="AK838" s="25">
        <f t="shared" si="252"/>
        <v>0.0215923037807008</v>
      </c>
      <c r="AL838" s="25">
        <f t="shared" si="253"/>
        <v>0.0280041999888052</v>
      </c>
      <c r="AM838" s="25">
        <f t="shared" si="254"/>
        <v>-0.00353652600873436</v>
      </c>
      <c r="AN838" s="25">
        <f t="shared" si="255"/>
        <v>0.00345506075608624</v>
      </c>
      <c r="AO838" s="25">
        <f t="shared" si="256"/>
        <v>0.110616451628905</v>
      </c>
      <c r="AP838" s="25">
        <f t="shared" si="257"/>
        <v>0.00088606281047868</v>
      </c>
      <c r="AQ838" s="25">
        <f t="shared" si="258"/>
        <v>0.000105358317631037</v>
      </c>
      <c r="AR838" s="25">
        <f t="shared" si="259"/>
        <v>0.111397156121753</v>
      </c>
      <c r="AS838" s="25">
        <f t="shared" si="260"/>
        <v>0.0131256913862115</v>
      </c>
      <c r="AT838" s="25">
        <f t="shared" si="261"/>
        <v>0.0982714647355416</v>
      </c>
    </row>
    <row r="839" spans="1:46">
      <c r="A839" s="5" t="s">
        <v>1809</v>
      </c>
      <c r="B839" s="5" t="s">
        <v>1810</v>
      </c>
      <c r="C839" s="5" t="s">
        <v>1811</v>
      </c>
      <c r="D839" s="5">
        <v>16.11</v>
      </c>
      <c r="E839" s="5">
        <v>494054465.42</v>
      </c>
      <c r="F839" s="5">
        <v>182387307.62</v>
      </c>
      <c r="G839" s="5">
        <v>676441773.04</v>
      </c>
      <c r="H839" s="11">
        <f t="shared" si="247"/>
        <v>0.730372494885506</v>
      </c>
      <c r="I839" s="11">
        <f t="shared" si="248"/>
        <v>0.269627505114494</v>
      </c>
      <c r="J839" s="5">
        <v>107524350.9</v>
      </c>
      <c r="K839" s="5">
        <v>9435063.77</v>
      </c>
      <c r="L839" s="5">
        <v>116959414.67</v>
      </c>
      <c r="M839" s="5">
        <v>559482358.37</v>
      </c>
      <c r="N839" s="5">
        <v>0</v>
      </c>
      <c r="O839" s="11">
        <f t="shared" si="262"/>
        <v>0.158955811402324</v>
      </c>
      <c r="P839" s="11">
        <f t="shared" si="263"/>
        <v>0.0139480797106865</v>
      </c>
      <c r="Q839" s="11">
        <f t="shared" si="264"/>
        <v>0.172903891113011</v>
      </c>
      <c r="R839" s="11">
        <f t="shared" si="265"/>
        <v>0.827096108886989</v>
      </c>
      <c r="S839" s="5">
        <v>303535820.67</v>
      </c>
      <c r="T839" s="5">
        <v>287917589.76</v>
      </c>
      <c r="U839" s="5">
        <v>249267913.56</v>
      </c>
      <c r="V839" s="5">
        <v>2131100.1</v>
      </c>
      <c r="W839" s="5">
        <v>10553729.69</v>
      </c>
      <c r="X839" s="5">
        <v>13212356.39</v>
      </c>
      <c r="Y839" s="5">
        <v>-35075.85</v>
      </c>
      <c r="Z839" s="5">
        <v>999194.07</v>
      </c>
      <c r="AA839" s="5">
        <v>17684290.39</v>
      </c>
      <c r="AB839" s="5">
        <v>6203.56</v>
      </c>
      <c r="AC839" s="5">
        <v>445010.12</v>
      </c>
      <c r="AD839" s="5">
        <v>17245483.83</v>
      </c>
      <c r="AE839" s="5">
        <v>1241286.68</v>
      </c>
      <c r="AF839" s="5">
        <v>16004197.15</v>
      </c>
      <c r="AG839" s="5">
        <v>2.87</v>
      </c>
      <c r="AH839" s="25">
        <f t="shared" si="249"/>
        <v>0.948545674525248</v>
      </c>
      <c r="AI839" s="25">
        <f t="shared" si="250"/>
        <v>0.821214158545725</v>
      </c>
      <c r="AJ839" s="25">
        <f t="shared" si="251"/>
        <v>0.00702091797698204</v>
      </c>
      <c r="AK839" s="25">
        <f t="shared" si="252"/>
        <v>0.0347693055360141</v>
      </c>
      <c r="AL839" s="25">
        <f t="shared" si="253"/>
        <v>0.043528162049659</v>
      </c>
      <c r="AM839" s="25">
        <f t="shared" si="254"/>
        <v>-0.00011555753097798</v>
      </c>
      <c r="AN839" s="25">
        <f t="shared" si="255"/>
        <v>0.00329184894156631</v>
      </c>
      <c r="AO839" s="25">
        <f t="shared" si="256"/>
        <v>0.0582609668636972</v>
      </c>
      <c r="AP839" s="25">
        <f t="shared" si="257"/>
        <v>2.04376537382203e-5</v>
      </c>
      <c r="AQ839" s="25">
        <f t="shared" si="258"/>
        <v>0.00146608765653333</v>
      </c>
      <c r="AR839" s="25">
        <f t="shared" si="259"/>
        <v>0.0568153168609021</v>
      </c>
      <c r="AS839" s="25">
        <f t="shared" si="260"/>
        <v>0.00408942403324947</v>
      </c>
      <c r="AT839" s="25">
        <f t="shared" si="261"/>
        <v>0.0527258928276526</v>
      </c>
    </row>
    <row r="840" spans="1:46">
      <c r="A840" s="5" t="s">
        <v>1812</v>
      </c>
      <c r="B840" s="5" t="s">
        <v>1813</v>
      </c>
      <c r="C840" s="5" t="s">
        <v>1811</v>
      </c>
      <c r="D840" s="5">
        <v>11.27</v>
      </c>
      <c r="E840" s="5">
        <v>8777175207.17</v>
      </c>
      <c r="F840" s="5">
        <v>4649428626.56</v>
      </c>
      <c r="G840" s="5">
        <v>13426603833.73</v>
      </c>
      <c r="H840" s="11">
        <f t="shared" si="247"/>
        <v>0.65371521464871</v>
      </c>
      <c r="I840" s="11">
        <f t="shared" si="248"/>
        <v>0.34628478535129</v>
      </c>
      <c r="J840" s="5">
        <v>6594153693.25</v>
      </c>
      <c r="K840" s="5">
        <v>563587693.32</v>
      </c>
      <c r="L840" s="5">
        <v>7157741386.57</v>
      </c>
      <c r="M840" s="5">
        <v>6268862447.16</v>
      </c>
      <c r="N840" s="5">
        <v>0</v>
      </c>
      <c r="O840" s="11">
        <f t="shared" si="262"/>
        <v>0.491125959692377</v>
      </c>
      <c r="P840" s="11">
        <f t="shared" si="263"/>
        <v>0.0419754466802817</v>
      </c>
      <c r="Q840" s="11">
        <f t="shared" si="264"/>
        <v>0.533101406372659</v>
      </c>
      <c r="R840" s="11">
        <f t="shared" si="265"/>
        <v>0.466898593627341</v>
      </c>
      <c r="S840" s="5">
        <v>8230081343.31</v>
      </c>
      <c r="T840" s="5">
        <v>8149015319.63</v>
      </c>
      <c r="U840" s="5">
        <v>6775598318.92</v>
      </c>
      <c r="V840" s="5">
        <v>33797221.16</v>
      </c>
      <c r="W840" s="5">
        <v>118774015.2</v>
      </c>
      <c r="X840" s="5">
        <v>233162141.38</v>
      </c>
      <c r="Y840" s="5">
        <v>31493372.02</v>
      </c>
      <c r="Z840" s="5">
        <v>575595390.25</v>
      </c>
      <c r="AA840" s="5">
        <v>697538906.55</v>
      </c>
      <c r="AB840" s="5">
        <v>19266812.92</v>
      </c>
      <c r="AC840" s="5">
        <v>889318.94</v>
      </c>
      <c r="AD840" s="5">
        <v>715916400.53</v>
      </c>
      <c r="AE840" s="5">
        <v>44709615.5</v>
      </c>
      <c r="AF840" s="5">
        <v>669177736.32</v>
      </c>
      <c r="AG840" s="5">
        <v>12.72</v>
      </c>
      <c r="AH840" s="25">
        <f t="shared" si="249"/>
        <v>0.990150033724041</v>
      </c>
      <c r="AI840" s="25">
        <f t="shared" si="250"/>
        <v>0.823272339152236</v>
      </c>
      <c r="AJ840" s="25">
        <f t="shared" si="251"/>
        <v>0.00410654764517884</v>
      </c>
      <c r="AK840" s="25">
        <f t="shared" si="252"/>
        <v>0.0144316939584744</v>
      </c>
      <c r="AL840" s="25">
        <f t="shared" si="253"/>
        <v>0.0283304783578513</v>
      </c>
      <c r="AM840" s="25">
        <f t="shared" si="254"/>
        <v>0.00382661734511288</v>
      </c>
      <c r="AN840" s="25">
        <f t="shared" si="255"/>
        <v>0.0699379952930702</v>
      </c>
      <c r="AO840" s="25">
        <f t="shared" si="256"/>
        <v>0.0847548010102002</v>
      </c>
      <c r="AP840" s="25">
        <f t="shared" si="257"/>
        <v>0.00234102338923557</v>
      </c>
      <c r="AQ840" s="25">
        <f t="shared" si="258"/>
        <v>0.000108057126400446</v>
      </c>
      <c r="AR840" s="25">
        <f t="shared" si="259"/>
        <v>0.0869877672730353</v>
      </c>
      <c r="AS840" s="25">
        <f t="shared" si="260"/>
        <v>0.00543246337854767</v>
      </c>
      <c r="AT840" s="25">
        <f t="shared" si="261"/>
        <v>0.0813087633531053</v>
      </c>
    </row>
    <row r="841" spans="1:46">
      <c r="A841" s="5" t="s">
        <v>1814</v>
      </c>
      <c r="B841" s="5" t="s">
        <v>1815</v>
      </c>
      <c r="C841" s="5" t="s">
        <v>1816</v>
      </c>
      <c r="D841" s="5">
        <v>6.16</v>
      </c>
      <c r="E841" s="5">
        <v>7365031297.32</v>
      </c>
      <c r="F841" s="5">
        <v>1448874252.3</v>
      </c>
      <c r="G841" s="5">
        <v>8813905549.62</v>
      </c>
      <c r="H841" s="11">
        <f t="shared" si="247"/>
        <v>0.835614955919006</v>
      </c>
      <c r="I841" s="11">
        <f t="shared" si="248"/>
        <v>0.164385044080994</v>
      </c>
      <c r="J841" s="5">
        <v>6741500273.37</v>
      </c>
      <c r="K841" s="5">
        <v>82218577.78</v>
      </c>
      <c r="L841" s="5">
        <v>6823718851.15</v>
      </c>
      <c r="M841" s="5">
        <v>1990186698.47</v>
      </c>
      <c r="N841" s="5">
        <v>0</v>
      </c>
      <c r="O841" s="11">
        <f t="shared" si="262"/>
        <v>0.764870945736496</v>
      </c>
      <c r="P841" s="11">
        <f t="shared" si="263"/>
        <v>0.00932827987741992</v>
      </c>
      <c r="Q841" s="11">
        <f t="shared" si="264"/>
        <v>0.774199225613916</v>
      </c>
      <c r="R841" s="11">
        <f t="shared" si="265"/>
        <v>0.225800774386084</v>
      </c>
      <c r="S841" s="5">
        <v>4667899681.09</v>
      </c>
      <c r="T841" s="5">
        <v>4644710478.76</v>
      </c>
      <c r="U841" s="5">
        <v>3965682545.56</v>
      </c>
      <c r="V841" s="5">
        <v>31540549.49</v>
      </c>
      <c r="W841" s="5">
        <v>196283079.24</v>
      </c>
      <c r="X841" s="5">
        <v>202489670.68</v>
      </c>
      <c r="Y841" s="5">
        <v>91536631.6</v>
      </c>
      <c r="Z841" s="5">
        <v>-547170.37</v>
      </c>
      <c r="AA841" s="5">
        <v>34583619.64</v>
      </c>
      <c r="AB841" s="5">
        <v>1035726.54</v>
      </c>
      <c r="AC841" s="5">
        <v>487993.37</v>
      </c>
      <c r="AD841" s="5">
        <v>35131352.81</v>
      </c>
      <c r="AE841" s="5">
        <v>1431033.98</v>
      </c>
      <c r="AF841" s="5">
        <v>24167569.17</v>
      </c>
      <c r="AG841" s="5">
        <v>1.32</v>
      </c>
      <c r="AH841" s="25">
        <f t="shared" si="249"/>
        <v>0.995032197794665</v>
      </c>
      <c r="AI841" s="25">
        <f t="shared" si="250"/>
        <v>0.849564647163534</v>
      </c>
      <c r="AJ841" s="25">
        <f t="shared" si="251"/>
        <v>0.00675690388501129</v>
      </c>
      <c r="AK841" s="25">
        <f t="shared" si="252"/>
        <v>0.0420495496154635</v>
      </c>
      <c r="AL841" s="25">
        <f t="shared" si="253"/>
        <v>0.0433791821834347</v>
      </c>
      <c r="AM841" s="25">
        <f t="shared" si="254"/>
        <v>0.0196098112328381</v>
      </c>
      <c r="AN841" s="25">
        <f t="shared" si="255"/>
        <v>-0.000117219822057579</v>
      </c>
      <c r="AO841" s="25">
        <f t="shared" si="256"/>
        <v>0.00740881809866239</v>
      </c>
      <c r="AP841" s="25">
        <f t="shared" si="257"/>
        <v>0.000221882776143584</v>
      </c>
      <c r="AQ841" s="25">
        <f t="shared" si="258"/>
        <v>0.000104542385942204</v>
      </c>
      <c r="AR841" s="25">
        <f t="shared" si="259"/>
        <v>0.00752615848886377</v>
      </c>
      <c r="AS841" s="25">
        <f t="shared" si="260"/>
        <v>0.000306569137678177</v>
      </c>
      <c r="AT841" s="25">
        <f t="shared" si="261"/>
        <v>0.00517739686392674</v>
      </c>
    </row>
    <row r="842" spans="1:46">
      <c r="A842" s="5" t="s">
        <v>1817</v>
      </c>
      <c r="B842" s="5" t="s">
        <v>1818</v>
      </c>
      <c r="C842" s="5" t="s">
        <v>1816</v>
      </c>
      <c r="D842" s="5">
        <v>3.84</v>
      </c>
      <c r="E842" s="5">
        <v>15378087115.72</v>
      </c>
      <c r="F842" s="5">
        <v>3959075968.4</v>
      </c>
      <c r="G842" s="5">
        <v>19337163084.12</v>
      </c>
      <c r="H842" s="11">
        <f t="shared" si="247"/>
        <v>0.795260765440239</v>
      </c>
      <c r="I842" s="11">
        <f t="shared" si="248"/>
        <v>0.204739234559761</v>
      </c>
      <c r="J842" s="5">
        <v>12220542355.45</v>
      </c>
      <c r="K842" s="5">
        <v>573184497.5</v>
      </c>
      <c r="L842" s="5">
        <v>12793726852.95</v>
      </c>
      <c r="M842" s="5">
        <v>6543436231.17</v>
      </c>
      <c r="N842" s="5">
        <v>0</v>
      </c>
      <c r="O842" s="11">
        <f t="shared" si="262"/>
        <v>0.631971830732798</v>
      </c>
      <c r="P842" s="11">
        <f t="shared" si="263"/>
        <v>0.0296416022870857</v>
      </c>
      <c r="Q842" s="11">
        <f t="shared" si="264"/>
        <v>0.661613433019884</v>
      </c>
      <c r="R842" s="11">
        <f t="shared" si="265"/>
        <v>0.338386566980116</v>
      </c>
      <c r="S842" s="5">
        <v>6302031629.58</v>
      </c>
      <c r="T842" s="5">
        <v>6214396368.64</v>
      </c>
      <c r="U842" s="5">
        <v>4966206236.74</v>
      </c>
      <c r="V842" s="5">
        <v>51503035.77</v>
      </c>
      <c r="W842" s="5">
        <v>253438081.52</v>
      </c>
      <c r="X842" s="5">
        <v>507546490.65</v>
      </c>
      <c r="Y842" s="5">
        <v>-14200015.34</v>
      </c>
      <c r="Z842" s="5">
        <v>50702170.97</v>
      </c>
      <c r="AA842" s="5">
        <v>143316759.11</v>
      </c>
      <c r="AB842" s="5">
        <v>18240046.33</v>
      </c>
      <c r="AC842" s="5">
        <v>42048912.02</v>
      </c>
      <c r="AD842" s="5">
        <v>119507893.42</v>
      </c>
      <c r="AE842" s="5">
        <v>37479024.48</v>
      </c>
      <c r="AF842" s="5">
        <v>92264958.5</v>
      </c>
      <c r="AG842" s="5">
        <v>1.37</v>
      </c>
      <c r="AH842" s="25">
        <f t="shared" si="249"/>
        <v>0.986094125499361</v>
      </c>
      <c r="AI842" s="25">
        <f t="shared" si="250"/>
        <v>0.788032578800461</v>
      </c>
      <c r="AJ842" s="25">
        <f t="shared" si="251"/>
        <v>0.00817244958407681</v>
      </c>
      <c r="AK842" s="25">
        <f t="shared" si="252"/>
        <v>0.0402152982429399</v>
      </c>
      <c r="AL842" s="25">
        <f t="shared" si="253"/>
        <v>0.080536963392522</v>
      </c>
      <c r="AM842" s="25">
        <f t="shared" si="254"/>
        <v>-0.00225324406074845</v>
      </c>
      <c r="AN842" s="25">
        <f t="shared" si="255"/>
        <v>0.00804536916825647</v>
      </c>
      <c r="AO842" s="25">
        <f t="shared" si="256"/>
        <v>0.0227413582688653</v>
      </c>
      <c r="AP842" s="25">
        <f t="shared" si="257"/>
        <v>0.00289431208888039</v>
      </c>
      <c r="AQ842" s="25">
        <f t="shared" si="258"/>
        <v>0.00667227879698889</v>
      </c>
      <c r="AR842" s="25">
        <f t="shared" si="259"/>
        <v>0.0189633915607568</v>
      </c>
      <c r="AS842" s="25">
        <f t="shared" si="260"/>
        <v>0.00594713366782924</v>
      </c>
      <c r="AT842" s="25">
        <f t="shared" si="261"/>
        <v>0.0146405102232324</v>
      </c>
    </row>
    <row r="843" spans="1:46">
      <c r="A843" s="5" t="s">
        <v>1819</v>
      </c>
      <c r="B843" s="5" t="s">
        <v>1820</v>
      </c>
      <c r="C843" s="5" t="s">
        <v>1816</v>
      </c>
      <c r="D843" s="5">
        <v>5.89</v>
      </c>
      <c r="E843" s="5">
        <v>1138618124.64</v>
      </c>
      <c r="F843" s="5">
        <v>482283146.7</v>
      </c>
      <c r="G843" s="5">
        <v>1620901271.34</v>
      </c>
      <c r="H843" s="11">
        <f t="shared" si="247"/>
        <v>0.702459887454283</v>
      </c>
      <c r="I843" s="11">
        <f t="shared" si="248"/>
        <v>0.297540112545717</v>
      </c>
      <c r="J843" s="5">
        <v>429711508.71</v>
      </c>
      <c r="K843" s="5">
        <v>47122849.9</v>
      </c>
      <c r="L843" s="5">
        <v>476834358.61</v>
      </c>
      <c r="M843" s="5">
        <v>1144066912.73</v>
      </c>
      <c r="N843" s="5">
        <v>0</v>
      </c>
      <c r="O843" s="11">
        <f t="shared" si="262"/>
        <v>0.265106528267917</v>
      </c>
      <c r="P843" s="11">
        <f t="shared" si="263"/>
        <v>0.0290720050216529</v>
      </c>
      <c r="Q843" s="11">
        <f t="shared" si="264"/>
        <v>0.29417853328957</v>
      </c>
      <c r="R843" s="11">
        <f t="shared" si="265"/>
        <v>0.70582146671043</v>
      </c>
      <c r="S843" s="5">
        <v>488171493.29</v>
      </c>
      <c r="T843" s="5">
        <v>484325490.12</v>
      </c>
      <c r="U843" s="5">
        <v>335851521.17</v>
      </c>
      <c r="V843" s="5">
        <v>3713379.32</v>
      </c>
      <c r="W843" s="5">
        <v>34600076.49</v>
      </c>
      <c r="X843" s="5">
        <v>63552694.77</v>
      </c>
      <c r="Y843" s="5">
        <v>1447628.64</v>
      </c>
      <c r="Z843" s="5">
        <v>162275.47</v>
      </c>
      <c r="AA843" s="5">
        <v>16667387.84</v>
      </c>
      <c r="AB843" s="5">
        <v>1689300.35</v>
      </c>
      <c r="AC843" s="5">
        <v>310797.43</v>
      </c>
      <c r="AD843" s="5">
        <v>18045890.76</v>
      </c>
      <c r="AE843" s="5">
        <v>4844936.89</v>
      </c>
      <c r="AF843" s="5">
        <v>11253958.5</v>
      </c>
      <c r="AG843" s="5">
        <v>1.02</v>
      </c>
      <c r="AH843" s="25">
        <f t="shared" si="249"/>
        <v>0.992121614590643</v>
      </c>
      <c r="AI843" s="25">
        <f t="shared" si="250"/>
        <v>0.687978560375475</v>
      </c>
      <c r="AJ843" s="25">
        <f t="shared" si="251"/>
        <v>0.00760671069704198</v>
      </c>
      <c r="AK843" s="25">
        <f t="shared" si="252"/>
        <v>0.0708768884819862</v>
      </c>
      <c r="AL843" s="25">
        <f t="shared" si="253"/>
        <v>0.130185182140995</v>
      </c>
      <c r="AM843" s="25">
        <f t="shared" si="254"/>
        <v>0.00296541002475134</v>
      </c>
      <c r="AN843" s="25">
        <f t="shared" si="255"/>
        <v>0.000332414883356574</v>
      </c>
      <c r="AO843" s="25">
        <f t="shared" si="256"/>
        <v>0.0341424849035556</v>
      </c>
      <c r="AP843" s="25">
        <f t="shared" si="257"/>
        <v>0.0034604649661435</v>
      </c>
      <c r="AQ843" s="25">
        <f t="shared" si="258"/>
        <v>0.000636656245339934</v>
      </c>
      <c r="AR843" s="25">
        <f t="shared" si="259"/>
        <v>0.0369662936243591</v>
      </c>
      <c r="AS843" s="25">
        <f t="shared" si="260"/>
        <v>0.00992466163345152</v>
      </c>
      <c r="AT843" s="25">
        <f t="shared" si="261"/>
        <v>0.0230532889664546</v>
      </c>
    </row>
    <row r="844" spans="1:46">
      <c r="A844" s="5" t="s">
        <v>1821</v>
      </c>
      <c r="B844" s="5" t="s">
        <v>1822</v>
      </c>
      <c r="C844" s="5" t="s">
        <v>1816</v>
      </c>
      <c r="D844" s="5">
        <v>44.89</v>
      </c>
      <c r="E844" s="5">
        <v>14695261743.77</v>
      </c>
      <c r="F844" s="5">
        <v>4506946921.22</v>
      </c>
      <c r="G844" s="5">
        <v>19202208664.99</v>
      </c>
      <c r="H844" s="11">
        <f t="shared" si="247"/>
        <v>0.7652901809448</v>
      </c>
      <c r="I844" s="11">
        <f t="shared" si="248"/>
        <v>0.2347098190552</v>
      </c>
      <c r="J844" s="5">
        <v>6266701211.56</v>
      </c>
      <c r="K844" s="5">
        <v>572129972.7</v>
      </c>
      <c r="L844" s="5">
        <v>6838831184.26</v>
      </c>
      <c r="M844" s="5">
        <v>12363377480.73</v>
      </c>
      <c r="N844" s="5">
        <v>0</v>
      </c>
      <c r="O844" s="11">
        <f t="shared" si="262"/>
        <v>0.326353146187065</v>
      </c>
      <c r="P844" s="11">
        <f t="shared" si="263"/>
        <v>0.0297950086201867</v>
      </c>
      <c r="Q844" s="11">
        <f t="shared" si="264"/>
        <v>0.356148154807251</v>
      </c>
      <c r="R844" s="11">
        <f t="shared" si="265"/>
        <v>0.643851845192749</v>
      </c>
      <c r="S844" s="5">
        <v>5528395699.44</v>
      </c>
      <c r="T844" s="5">
        <v>4311938262.28</v>
      </c>
      <c r="U844" s="5">
        <v>3506456886.38</v>
      </c>
      <c r="V844" s="5">
        <v>42950952.9</v>
      </c>
      <c r="W844" s="5">
        <v>274579052.97</v>
      </c>
      <c r="X844" s="5">
        <v>245752274.71</v>
      </c>
      <c r="Y844" s="5">
        <v>-43213382.22</v>
      </c>
      <c r="Z844" s="5">
        <v>2370721.5</v>
      </c>
      <c r="AA844" s="5">
        <v>1331285698.89</v>
      </c>
      <c r="AB844" s="5">
        <v>64130787.3</v>
      </c>
      <c r="AC844" s="5">
        <v>45245516.63</v>
      </c>
      <c r="AD844" s="5">
        <v>1350170969.56</v>
      </c>
      <c r="AE844" s="5">
        <v>190134304.62</v>
      </c>
      <c r="AF844" s="5">
        <v>1146049640.29</v>
      </c>
      <c r="AG844" s="5">
        <v>9.89</v>
      </c>
      <c r="AH844" s="25">
        <f t="shared" si="249"/>
        <v>0.779961944966562</v>
      </c>
      <c r="AI844" s="25">
        <f t="shared" si="250"/>
        <v>0.634263008115571</v>
      </c>
      <c r="AJ844" s="25">
        <f t="shared" si="251"/>
        <v>0.00776915315673781</v>
      </c>
      <c r="AK844" s="25">
        <f t="shared" si="252"/>
        <v>0.0496670404757412</v>
      </c>
      <c r="AL844" s="25">
        <f t="shared" si="253"/>
        <v>0.0444527287970529</v>
      </c>
      <c r="AM844" s="25">
        <f t="shared" si="254"/>
        <v>-0.00781662250123979</v>
      </c>
      <c r="AN844" s="25">
        <f t="shared" si="255"/>
        <v>0.0004288263049333</v>
      </c>
      <c r="AO844" s="25">
        <f t="shared" si="256"/>
        <v>0.240808685062984</v>
      </c>
      <c r="AP844" s="25">
        <f t="shared" si="257"/>
        <v>0.0116002527291048</v>
      </c>
      <c r="AQ844" s="25">
        <f t="shared" si="258"/>
        <v>0.00818420371656522</v>
      </c>
      <c r="AR844" s="25">
        <f t="shared" si="259"/>
        <v>0.244224734075523</v>
      </c>
      <c r="AS844" s="25">
        <f t="shared" si="260"/>
        <v>0.0343923110712317</v>
      </c>
      <c r="AT844" s="25">
        <f t="shared" si="261"/>
        <v>0.20730238980652</v>
      </c>
    </row>
    <row r="845" spans="1:46">
      <c r="A845" s="5" t="s">
        <v>1823</v>
      </c>
      <c r="B845" s="5" t="s">
        <v>1824</v>
      </c>
      <c r="C845" s="5" t="s">
        <v>1816</v>
      </c>
      <c r="D845" s="5">
        <v>7.74</v>
      </c>
      <c r="E845" s="5">
        <v>3797134299.96</v>
      </c>
      <c r="F845" s="5">
        <v>3813021115.92</v>
      </c>
      <c r="G845" s="5">
        <v>7610155415.88</v>
      </c>
      <c r="H845" s="11">
        <f t="shared" si="247"/>
        <v>0.498956209492986</v>
      </c>
      <c r="I845" s="11">
        <f t="shared" si="248"/>
        <v>0.501043790507014</v>
      </c>
      <c r="J845" s="5">
        <v>2891533225.15</v>
      </c>
      <c r="K845" s="5">
        <v>479871368.04</v>
      </c>
      <c r="L845" s="5">
        <v>3371404593.19</v>
      </c>
      <c r="M845" s="5">
        <v>4238750822.69</v>
      </c>
      <c r="N845" s="5">
        <v>0</v>
      </c>
      <c r="O845" s="11">
        <f t="shared" si="262"/>
        <v>0.379957184463839</v>
      </c>
      <c r="P845" s="11">
        <f t="shared" si="263"/>
        <v>0.0630567106472832</v>
      </c>
      <c r="Q845" s="11">
        <f t="shared" si="264"/>
        <v>0.443013895111122</v>
      </c>
      <c r="R845" s="11">
        <f t="shared" si="265"/>
        <v>0.556986104888878</v>
      </c>
      <c r="S845" s="5">
        <v>2885926162.92</v>
      </c>
      <c r="T845" s="5">
        <v>2608865082.61</v>
      </c>
      <c r="U845" s="5">
        <v>2186808725.63</v>
      </c>
      <c r="V845" s="5">
        <v>20040994.16</v>
      </c>
      <c r="W845" s="5">
        <v>68602544.92</v>
      </c>
      <c r="X845" s="5">
        <v>164206777.4</v>
      </c>
      <c r="Y845" s="5">
        <v>31929766.2</v>
      </c>
      <c r="Z845" s="5">
        <v>6617942.69</v>
      </c>
      <c r="AA845" s="5">
        <v>307821610.29</v>
      </c>
      <c r="AB845" s="5">
        <v>6905651.81</v>
      </c>
      <c r="AC845" s="5">
        <v>4795768.52</v>
      </c>
      <c r="AD845" s="5">
        <v>309931493.58</v>
      </c>
      <c r="AE845" s="5">
        <v>33587642.16</v>
      </c>
      <c r="AF845" s="5">
        <v>264740424.18</v>
      </c>
      <c r="AG845" s="5">
        <v>6.48</v>
      </c>
      <c r="AH845" s="25">
        <f t="shared" si="249"/>
        <v>0.903995783443861</v>
      </c>
      <c r="AI845" s="25">
        <f t="shared" si="250"/>
        <v>0.757749367855403</v>
      </c>
      <c r="AJ845" s="25">
        <f t="shared" si="251"/>
        <v>0.00694438908988662</v>
      </c>
      <c r="AK845" s="25">
        <f t="shared" si="252"/>
        <v>0.0237714137670755</v>
      </c>
      <c r="AL845" s="25">
        <f t="shared" si="253"/>
        <v>0.0568991610075895</v>
      </c>
      <c r="AM845" s="25">
        <f t="shared" si="254"/>
        <v>0.0110639581186281</v>
      </c>
      <c r="AN845" s="25">
        <f t="shared" si="255"/>
        <v>0.00229317810518891</v>
      </c>
      <c r="AO845" s="25">
        <f t="shared" si="256"/>
        <v>0.106663023553778</v>
      </c>
      <c r="AP845" s="25">
        <f t="shared" si="257"/>
        <v>0.00239287196558515</v>
      </c>
      <c r="AQ845" s="25">
        <f t="shared" si="258"/>
        <v>0.00166177796979657</v>
      </c>
      <c r="AR845" s="25">
        <f t="shared" si="259"/>
        <v>0.107394117549567</v>
      </c>
      <c r="AS845" s="25">
        <f t="shared" si="260"/>
        <v>0.0116384274107747</v>
      </c>
      <c r="AT845" s="25">
        <f t="shared" si="261"/>
        <v>0.091734995711787</v>
      </c>
    </row>
    <row r="846" spans="1:46">
      <c r="A846" s="5" t="s">
        <v>1825</v>
      </c>
      <c r="B846" s="5" t="s">
        <v>1826</v>
      </c>
      <c r="C846" s="5" t="s">
        <v>1816</v>
      </c>
      <c r="D846" s="5">
        <v>2.73</v>
      </c>
      <c r="E846" s="5">
        <v>3039299285.69</v>
      </c>
      <c r="F846" s="5">
        <v>1222718737.15</v>
      </c>
      <c r="G846" s="5">
        <v>4262018022.84</v>
      </c>
      <c r="H846" s="11">
        <f t="shared" si="247"/>
        <v>0.713112724864725</v>
      </c>
      <c r="I846" s="11">
        <f t="shared" si="248"/>
        <v>0.286887275135275</v>
      </c>
      <c r="J846" s="5">
        <v>1734973687.04</v>
      </c>
      <c r="K846" s="5">
        <v>118082353.76</v>
      </c>
      <c r="L846" s="5">
        <v>1853056040.8</v>
      </c>
      <c r="M846" s="5">
        <v>2408961982.04</v>
      </c>
      <c r="N846" s="5">
        <v>0</v>
      </c>
      <c r="O846" s="11">
        <f t="shared" si="262"/>
        <v>0.40707797990115</v>
      </c>
      <c r="P846" s="11">
        <f t="shared" si="263"/>
        <v>0.0277057377813048</v>
      </c>
      <c r="Q846" s="11">
        <f t="shared" si="264"/>
        <v>0.434783717682455</v>
      </c>
      <c r="R846" s="11">
        <f t="shared" si="265"/>
        <v>0.565216282317545</v>
      </c>
      <c r="S846" s="5">
        <v>1069821113.74</v>
      </c>
      <c r="T846" s="5">
        <v>1052484456.29</v>
      </c>
      <c r="U846" s="5">
        <v>828988871.43</v>
      </c>
      <c r="V846" s="5">
        <v>10880590.1</v>
      </c>
      <c r="W846" s="5">
        <v>65413791.59</v>
      </c>
      <c r="X846" s="5">
        <v>95484312.94</v>
      </c>
      <c r="Y846" s="5">
        <v>9076696.27</v>
      </c>
      <c r="Z846" s="5">
        <v>-9095713.56</v>
      </c>
      <c r="AA846" s="5">
        <v>50263567.05</v>
      </c>
      <c r="AB846" s="5">
        <v>332703.55</v>
      </c>
      <c r="AC846" s="5">
        <v>774755.68</v>
      </c>
      <c r="AD846" s="5">
        <v>49821514.92</v>
      </c>
      <c r="AE846" s="5">
        <v>8713052.15</v>
      </c>
      <c r="AF846" s="5">
        <v>41772188.63</v>
      </c>
      <c r="AG846" s="5">
        <v>1.93</v>
      </c>
      <c r="AH846" s="25">
        <f t="shared" si="249"/>
        <v>0.9837948071623</v>
      </c>
      <c r="AI846" s="25">
        <f t="shared" si="250"/>
        <v>0.774885502616347</v>
      </c>
      <c r="AJ846" s="25">
        <f t="shared" si="251"/>
        <v>0.0101704761293806</v>
      </c>
      <c r="AK846" s="25">
        <f t="shared" si="252"/>
        <v>0.0611446070281032</v>
      </c>
      <c r="AL846" s="25">
        <f t="shared" si="253"/>
        <v>0.0892525971993535</v>
      </c>
      <c r="AM846" s="25">
        <f t="shared" si="254"/>
        <v>0.00848431214660615</v>
      </c>
      <c r="AN846" s="25">
        <f t="shared" si="255"/>
        <v>-0.00850208828670635</v>
      </c>
      <c r="AO846" s="25">
        <f t="shared" si="256"/>
        <v>0.0469831511123229</v>
      </c>
      <c r="AP846" s="25">
        <f t="shared" si="257"/>
        <v>0.000310989889549756</v>
      </c>
      <c r="AQ846" s="25">
        <f t="shared" si="258"/>
        <v>0.000724191801834535</v>
      </c>
      <c r="AR846" s="25">
        <f t="shared" si="259"/>
        <v>0.0465699492000381</v>
      </c>
      <c r="AS846" s="25">
        <f t="shared" si="260"/>
        <v>0.00814440100134119</v>
      </c>
      <c r="AT846" s="25">
        <f t="shared" si="261"/>
        <v>0.0390459564627287</v>
      </c>
    </row>
    <row r="847" spans="1:46">
      <c r="A847" s="5" t="s">
        <v>1827</v>
      </c>
      <c r="B847" s="5" t="s">
        <v>1828</v>
      </c>
      <c r="C847" s="5" t="s">
        <v>1816</v>
      </c>
      <c r="D847" s="5">
        <v>2.23</v>
      </c>
      <c r="E847" s="5">
        <v>2677466100.67</v>
      </c>
      <c r="F847" s="5">
        <v>1133233399.06</v>
      </c>
      <c r="G847" s="5">
        <v>3810699499.73</v>
      </c>
      <c r="H847" s="11">
        <f t="shared" si="247"/>
        <v>0.702618010383581</v>
      </c>
      <c r="I847" s="11">
        <f t="shared" si="248"/>
        <v>0.297381989616419</v>
      </c>
      <c r="J847" s="5">
        <v>910669086.86</v>
      </c>
      <c r="K847" s="5">
        <v>4833593.46</v>
      </c>
      <c r="L847" s="5">
        <v>915502680.32</v>
      </c>
      <c r="M847" s="5">
        <v>2895196819.41</v>
      </c>
      <c r="N847" s="5">
        <v>0</v>
      </c>
      <c r="O847" s="11">
        <f t="shared" si="262"/>
        <v>0.23897688257091</v>
      </c>
      <c r="P847" s="11">
        <f t="shared" si="263"/>
        <v>0.00126842682303931</v>
      </c>
      <c r="Q847" s="11">
        <f t="shared" si="264"/>
        <v>0.240245309393949</v>
      </c>
      <c r="R847" s="11">
        <f t="shared" si="265"/>
        <v>0.759754690606051</v>
      </c>
      <c r="S847" s="5">
        <v>1683998271.94</v>
      </c>
      <c r="T847" s="5">
        <v>1526250529.21</v>
      </c>
      <c r="U847" s="5">
        <v>1278926529.17</v>
      </c>
      <c r="V847" s="5">
        <v>13406537.73</v>
      </c>
      <c r="W847" s="5">
        <v>57770018.95</v>
      </c>
      <c r="X847" s="5">
        <v>79633393.71</v>
      </c>
      <c r="Y847" s="5">
        <v>2577432.41</v>
      </c>
      <c r="Z847" s="5">
        <v>21443721.57</v>
      </c>
      <c r="AA847" s="5">
        <v>179354048.03</v>
      </c>
      <c r="AB847" s="5">
        <v>2567847.33</v>
      </c>
      <c r="AC847" s="5">
        <v>1421396.14</v>
      </c>
      <c r="AD847" s="5">
        <v>180500499.22</v>
      </c>
      <c r="AE847" s="5">
        <v>44382214.3</v>
      </c>
      <c r="AF847" s="5">
        <v>128261765.37</v>
      </c>
      <c r="AG847" s="5">
        <v>4.6</v>
      </c>
      <c r="AH847" s="25">
        <f t="shared" si="249"/>
        <v>0.906325472324701</v>
      </c>
      <c r="AI847" s="25">
        <f t="shared" si="250"/>
        <v>0.759458338218275</v>
      </c>
      <c r="AJ847" s="25">
        <f t="shared" si="251"/>
        <v>0.00796113508748165</v>
      </c>
      <c r="AK847" s="25">
        <f t="shared" si="252"/>
        <v>0.0343052721090074</v>
      </c>
      <c r="AL847" s="25">
        <f t="shared" si="253"/>
        <v>0.0472882870706635</v>
      </c>
      <c r="AM847" s="25">
        <f t="shared" si="254"/>
        <v>0.00153054338175225</v>
      </c>
      <c r="AN847" s="25">
        <f t="shared" si="255"/>
        <v>0.0127338144743441</v>
      </c>
      <c r="AO847" s="25">
        <f t="shared" si="256"/>
        <v>0.106504888406673</v>
      </c>
      <c r="AP847" s="25">
        <f t="shared" si="257"/>
        <v>0.00152485152317988</v>
      </c>
      <c r="AQ847" s="25">
        <f t="shared" si="258"/>
        <v>0.000844060331702433</v>
      </c>
      <c r="AR847" s="25">
        <f t="shared" si="259"/>
        <v>0.107185679598151</v>
      </c>
      <c r="AS847" s="25">
        <f t="shared" si="260"/>
        <v>0.0263552611897106</v>
      </c>
      <c r="AT847" s="25">
        <f t="shared" si="261"/>
        <v>0.0761650219642089</v>
      </c>
    </row>
    <row r="848" spans="1:46">
      <c r="A848" s="5" t="s">
        <v>1829</v>
      </c>
      <c r="B848" s="5" t="s">
        <v>1830</v>
      </c>
      <c r="C848" s="5" t="s">
        <v>1816</v>
      </c>
      <c r="D848" s="5">
        <v>8.23</v>
      </c>
      <c r="E848" s="5">
        <v>1893676776.75</v>
      </c>
      <c r="F848" s="5">
        <v>1174528355.98</v>
      </c>
      <c r="G848" s="5">
        <v>3068205132.73</v>
      </c>
      <c r="H848" s="11">
        <f t="shared" si="247"/>
        <v>0.617193666925738</v>
      </c>
      <c r="I848" s="11">
        <f t="shared" si="248"/>
        <v>0.382806333074262</v>
      </c>
      <c r="J848" s="5">
        <v>697398888.14</v>
      </c>
      <c r="K848" s="5">
        <v>15466551.06</v>
      </c>
      <c r="L848" s="5">
        <v>712865439.2</v>
      </c>
      <c r="M848" s="5">
        <v>2355339693.53</v>
      </c>
      <c r="N848" s="5">
        <v>0</v>
      </c>
      <c r="O848" s="11">
        <f t="shared" si="262"/>
        <v>0.227298651156181</v>
      </c>
      <c r="P848" s="11">
        <f t="shared" si="263"/>
        <v>0.00504091167015235</v>
      </c>
      <c r="Q848" s="11">
        <f t="shared" si="264"/>
        <v>0.232339562826333</v>
      </c>
      <c r="R848" s="11">
        <f t="shared" si="265"/>
        <v>0.767660437173667</v>
      </c>
      <c r="S848" s="5">
        <v>724277583.65</v>
      </c>
      <c r="T848" s="5">
        <v>544186524.36</v>
      </c>
      <c r="U848" s="5">
        <v>410945816.39</v>
      </c>
      <c r="V848" s="5">
        <v>7837808.39</v>
      </c>
      <c r="W848" s="5">
        <v>26028805.05</v>
      </c>
      <c r="X848" s="5">
        <v>78559365</v>
      </c>
      <c r="Y848" s="5">
        <v>-11130186.4</v>
      </c>
      <c r="Z848" s="5">
        <v>35515.57</v>
      </c>
      <c r="AA848" s="5">
        <v>201602924.72</v>
      </c>
      <c r="AB848" s="5">
        <v>1646567.45</v>
      </c>
      <c r="AC848" s="5">
        <v>452544.12</v>
      </c>
      <c r="AD848" s="5">
        <v>202796948.05</v>
      </c>
      <c r="AE848" s="5">
        <v>29361019.49</v>
      </c>
      <c r="AF848" s="5">
        <v>173427941.9</v>
      </c>
      <c r="AG848" s="5">
        <v>7.17</v>
      </c>
      <c r="AH848" s="25">
        <f t="shared" si="249"/>
        <v>0.751350775786225</v>
      </c>
      <c r="AI848" s="25">
        <f t="shared" si="250"/>
        <v>0.567387180919002</v>
      </c>
      <c r="AJ848" s="25">
        <f t="shared" si="251"/>
        <v>0.0108215531820015</v>
      </c>
      <c r="AK848" s="25">
        <f t="shared" si="252"/>
        <v>0.0359376096093265</v>
      </c>
      <c r="AL848" s="25">
        <f t="shared" si="253"/>
        <v>0.108465824116908</v>
      </c>
      <c r="AM848" s="25">
        <f t="shared" si="254"/>
        <v>-0.0153672937714148</v>
      </c>
      <c r="AN848" s="25">
        <f t="shared" si="255"/>
        <v>4.90358542107836e-5</v>
      </c>
      <c r="AO848" s="25">
        <f t="shared" si="256"/>
        <v>0.278350358027127</v>
      </c>
      <c r="AP848" s="25">
        <f t="shared" si="257"/>
        <v>0.0022733928084618</v>
      </c>
      <c r="AQ848" s="25">
        <f t="shared" si="258"/>
        <v>0.00062482138093989</v>
      </c>
      <c r="AR848" s="25">
        <f t="shared" si="259"/>
        <v>0.279998929454649</v>
      </c>
      <c r="AS848" s="25">
        <f t="shared" si="260"/>
        <v>0.0405383518043386</v>
      </c>
      <c r="AT848" s="25">
        <f t="shared" si="261"/>
        <v>0.239449550579778</v>
      </c>
    </row>
    <row r="849" spans="1:46">
      <c r="A849" s="5" t="s">
        <v>1831</v>
      </c>
      <c r="B849" s="5" t="s">
        <v>1832</v>
      </c>
      <c r="C849" s="5" t="s">
        <v>1816</v>
      </c>
      <c r="D849" s="5">
        <v>5.12</v>
      </c>
      <c r="E849" s="5">
        <v>618115218.21</v>
      </c>
      <c r="F849" s="5">
        <v>474412780.19</v>
      </c>
      <c r="G849" s="5">
        <v>1092527998.4</v>
      </c>
      <c r="H849" s="11">
        <f t="shared" si="247"/>
        <v>0.565766020747501</v>
      </c>
      <c r="I849" s="11">
        <f t="shared" si="248"/>
        <v>0.434233979252499</v>
      </c>
      <c r="J849" s="5">
        <v>169694819.46</v>
      </c>
      <c r="K849" s="5">
        <v>46145118.48</v>
      </c>
      <c r="L849" s="5">
        <v>215839937.94</v>
      </c>
      <c r="M849" s="5">
        <v>876688060.46</v>
      </c>
      <c r="N849" s="5">
        <v>0</v>
      </c>
      <c r="O849" s="11">
        <f t="shared" si="262"/>
        <v>0.15532308527426</v>
      </c>
      <c r="P849" s="11">
        <f t="shared" si="263"/>
        <v>0.0422370122757304</v>
      </c>
      <c r="Q849" s="11">
        <f t="shared" si="264"/>
        <v>0.197560097549991</v>
      </c>
      <c r="R849" s="11">
        <f t="shared" si="265"/>
        <v>0.802439902450009</v>
      </c>
      <c r="S849" s="5">
        <v>208904526.55</v>
      </c>
      <c r="T849" s="5">
        <v>213915373</v>
      </c>
      <c r="U849" s="5">
        <v>143063316.85</v>
      </c>
      <c r="V849" s="5">
        <v>3786059.04</v>
      </c>
      <c r="W849" s="5">
        <v>15319444.55</v>
      </c>
      <c r="X849" s="5">
        <v>35224821.98</v>
      </c>
      <c r="Y849" s="5">
        <v>3335330.19</v>
      </c>
      <c r="Z849" s="5">
        <v>0</v>
      </c>
      <c r="AA849" s="5">
        <v>278153.29</v>
      </c>
      <c r="AB849" s="5">
        <v>5559132.83</v>
      </c>
      <c r="AC849" s="5">
        <v>100650.06</v>
      </c>
      <c r="AD849" s="5">
        <v>5736636.06</v>
      </c>
      <c r="AE849" s="5">
        <v>871336.51</v>
      </c>
      <c r="AF849" s="5">
        <v>4865299.55</v>
      </c>
      <c r="AG849" s="5">
        <v>0.56</v>
      </c>
      <c r="AH849" s="25">
        <f t="shared" si="249"/>
        <v>1.02398629906567</v>
      </c>
      <c r="AI849" s="25">
        <f t="shared" si="250"/>
        <v>0.684826313783865</v>
      </c>
      <c r="AJ849" s="25">
        <f t="shared" si="251"/>
        <v>0.0181233939854043</v>
      </c>
      <c r="AK849" s="25">
        <f t="shared" si="252"/>
        <v>0.0733322767246663</v>
      </c>
      <c r="AL849" s="25">
        <f t="shared" si="253"/>
        <v>0.168616844075751</v>
      </c>
      <c r="AM849" s="25">
        <f t="shared" si="254"/>
        <v>0.0159658110098524</v>
      </c>
      <c r="AN849" s="25">
        <f t="shared" si="255"/>
        <v>0</v>
      </c>
      <c r="AO849" s="25">
        <f t="shared" si="256"/>
        <v>0.00133148522242971</v>
      </c>
      <c r="AP849" s="25">
        <f t="shared" si="257"/>
        <v>0.0266108778101055</v>
      </c>
      <c r="AQ849" s="25">
        <f t="shared" si="258"/>
        <v>0.000481799325568515</v>
      </c>
      <c r="AR849" s="25">
        <f t="shared" si="259"/>
        <v>0.0274605637069667</v>
      </c>
      <c r="AS849" s="25">
        <f t="shared" si="260"/>
        <v>0.00417097955889171</v>
      </c>
      <c r="AT849" s="25">
        <f t="shared" si="261"/>
        <v>0.023289584148075</v>
      </c>
    </row>
    <row r="850" spans="1:46">
      <c r="A850" s="5" t="s">
        <v>1833</v>
      </c>
      <c r="B850" s="5" t="s">
        <v>1834</v>
      </c>
      <c r="C850" s="5" t="s">
        <v>1816</v>
      </c>
      <c r="D850" s="5">
        <v>11.37</v>
      </c>
      <c r="E850" s="5">
        <v>965228792.84</v>
      </c>
      <c r="F850" s="5">
        <v>387968105.66</v>
      </c>
      <c r="G850" s="5">
        <v>1353196898.5</v>
      </c>
      <c r="H850" s="11">
        <f t="shared" ref="H850:H913" si="266">E850/G850</f>
        <v>0.713295156019012</v>
      </c>
      <c r="I850" s="11">
        <f t="shared" ref="I850:I913" si="267">F850/G850</f>
        <v>0.286704843980988</v>
      </c>
      <c r="J850" s="5">
        <v>311340241.8</v>
      </c>
      <c r="K850" s="5">
        <v>11546440.62</v>
      </c>
      <c r="L850" s="5">
        <v>322886682.42</v>
      </c>
      <c r="M850" s="5">
        <v>1030310216.08</v>
      </c>
      <c r="N850" s="5">
        <v>0</v>
      </c>
      <c r="O850" s="11">
        <f t="shared" si="262"/>
        <v>0.230077560882024</v>
      </c>
      <c r="P850" s="11">
        <f t="shared" si="263"/>
        <v>0.00853271289107969</v>
      </c>
      <c r="Q850" s="11">
        <f t="shared" si="264"/>
        <v>0.238610273773104</v>
      </c>
      <c r="R850" s="11">
        <f t="shared" si="265"/>
        <v>0.761389726226896</v>
      </c>
      <c r="S850" s="5">
        <v>591849753.09</v>
      </c>
      <c r="T850" s="5">
        <v>538772385.24</v>
      </c>
      <c r="U850" s="5">
        <v>385669137.62</v>
      </c>
      <c r="V850" s="5">
        <v>4567703.23</v>
      </c>
      <c r="W850" s="5">
        <v>72566959.9</v>
      </c>
      <c r="X850" s="5">
        <v>35759458.21</v>
      </c>
      <c r="Y850" s="5">
        <v>349952.22</v>
      </c>
      <c r="Z850" s="5">
        <v>7070942.7</v>
      </c>
      <c r="AA850" s="5">
        <v>53237036</v>
      </c>
      <c r="AB850" s="5">
        <v>214787.18</v>
      </c>
      <c r="AC850" s="5">
        <v>1531819.17</v>
      </c>
      <c r="AD850" s="5">
        <v>51920004.01</v>
      </c>
      <c r="AE850" s="5">
        <v>717553.46</v>
      </c>
      <c r="AF850" s="5">
        <v>51788241.11</v>
      </c>
      <c r="AG850" s="5">
        <v>5.04</v>
      </c>
      <c r="AH850" s="25">
        <f t="shared" si="249"/>
        <v>0.910319523539737</v>
      </c>
      <c r="AI850" s="25">
        <f t="shared" si="250"/>
        <v>0.6516335194979</v>
      </c>
      <c r="AJ850" s="25">
        <f t="shared" si="251"/>
        <v>0.00771767362603835</v>
      </c>
      <c r="AK850" s="25">
        <f t="shared" si="252"/>
        <v>0.122610442128486</v>
      </c>
      <c r="AL850" s="25">
        <f t="shared" si="253"/>
        <v>0.060419824496509</v>
      </c>
      <c r="AM850" s="25">
        <f t="shared" si="254"/>
        <v>0.000591285572348265</v>
      </c>
      <c r="AN850" s="25">
        <f t="shared" si="255"/>
        <v>0.0119471921092865</v>
      </c>
      <c r="AO850" s="25">
        <f t="shared" si="256"/>
        <v>0.089950254641577</v>
      </c>
      <c r="AP850" s="25">
        <f t="shared" si="257"/>
        <v>0.000362908286906623</v>
      </c>
      <c r="AQ850" s="25">
        <f t="shared" si="258"/>
        <v>0.0025881892524285</v>
      </c>
      <c r="AR850" s="25">
        <f t="shared" si="259"/>
        <v>0.0877249736760552</v>
      </c>
      <c r="AS850" s="25">
        <f t="shared" si="260"/>
        <v>0.0012123912466867</v>
      </c>
      <c r="AT850" s="25">
        <f t="shared" si="261"/>
        <v>0.0875023447076184</v>
      </c>
    </row>
    <row r="851" spans="1:46">
      <c r="A851" s="5" t="s">
        <v>1835</v>
      </c>
      <c r="B851" s="5" t="s">
        <v>1836</v>
      </c>
      <c r="C851" s="5" t="s">
        <v>1816</v>
      </c>
      <c r="D851" s="5">
        <v>19.31</v>
      </c>
      <c r="E851" s="5">
        <v>2112899723.16</v>
      </c>
      <c r="F851" s="5">
        <v>545295830.45</v>
      </c>
      <c r="G851" s="5">
        <v>2658195553.61</v>
      </c>
      <c r="H851" s="11">
        <f t="shared" si="266"/>
        <v>0.794862409686355</v>
      </c>
      <c r="I851" s="11">
        <f t="shared" si="267"/>
        <v>0.205137590313645</v>
      </c>
      <c r="J851" s="5">
        <v>1220803019.74</v>
      </c>
      <c r="K851" s="5">
        <v>174625637.39</v>
      </c>
      <c r="L851" s="5">
        <v>1395428657.13</v>
      </c>
      <c r="M851" s="5">
        <v>1262766896.48</v>
      </c>
      <c r="N851" s="5">
        <v>0</v>
      </c>
      <c r="O851" s="11">
        <f t="shared" si="262"/>
        <v>0.459260048826006</v>
      </c>
      <c r="P851" s="11">
        <f t="shared" si="263"/>
        <v>0.0656932997848285</v>
      </c>
      <c r="Q851" s="11">
        <f t="shared" si="264"/>
        <v>0.524953348610834</v>
      </c>
      <c r="R851" s="11">
        <f t="shared" si="265"/>
        <v>0.475046651389166</v>
      </c>
      <c r="S851" s="5">
        <v>1114331399.08</v>
      </c>
      <c r="T851" s="5">
        <v>1066830818.71</v>
      </c>
      <c r="U851" s="5">
        <v>945009290.24</v>
      </c>
      <c r="V851" s="5">
        <v>12209287.75</v>
      </c>
      <c r="W851" s="5">
        <v>44731550.73</v>
      </c>
      <c r="X851" s="5">
        <v>46102847.2</v>
      </c>
      <c r="Y851" s="5">
        <v>-5822565.21</v>
      </c>
      <c r="Z851" s="5">
        <v>71487479.51</v>
      </c>
      <c r="AA851" s="5">
        <v>69935512.76</v>
      </c>
      <c r="AB851" s="5">
        <v>230981.98</v>
      </c>
      <c r="AC851" s="5">
        <v>107530.46</v>
      </c>
      <c r="AD851" s="5">
        <v>70058964.28</v>
      </c>
      <c r="AE851" s="5">
        <v>10508844.64</v>
      </c>
      <c r="AF851" s="5">
        <v>59550119.64</v>
      </c>
      <c r="AG851" s="5">
        <v>4.76</v>
      </c>
      <c r="AH851" s="25">
        <f t="shared" si="249"/>
        <v>0.957373021697839</v>
      </c>
      <c r="AI851" s="25">
        <f t="shared" si="250"/>
        <v>0.848050491101845</v>
      </c>
      <c r="AJ851" s="25">
        <f t="shared" si="251"/>
        <v>0.0109566038972608</v>
      </c>
      <c r="AK851" s="25">
        <f t="shared" si="252"/>
        <v>0.040142053582023</v>
      </c>
      <c r="AL851" s="25">
        <f t="shared" si="253"/>
        <v>0.0413726538066349</v>
      </c>
      <c r="AM851" s="25">
        <f t="shared" si="254"/>
        <v>-0.0052251648071724</v>
      </c>
      <c r="AN851" s="25">
        <f t="shared" si="255"/>
        <v>0.0641528001176496</v>
      </c>
      <c r="AO851" s="25">
        <f t="shared" si="256"/>
        <v>0.0627600665454992</v>
      </c>
      <c r="AP851" s="25">
        <f t="shared" si="257"/>
        <v>0.000207283022080057</v>
      </c>
      <c r="AQ851" s="25">
        <f t="shared" si="258"/>
        <v>9.64977385441871e-5</v>
      </c>
      <c r="AR851" s="25">
        <f t="shared" si="259"/>
        <v>0.0628708518290351</v>
      </c>
      <c r="AS851" s="25">
        <f t="shared" si="260"/>
        <v>0.00943062777256046</v>
      </c>
      <c r="AT851" s="25">
        <f t="shared" si="261"/>
        <v>0.0534402240564746</v>
      </c>
    </row>
    <row r="852" spans="1:46">
      <c r="A852" s="5" t="s">
        <v>1837</v>
      </c>
      <c r="B852" s="5" t="s">
        <v>1838</v>
      </c>
      <c r="C852" s="5" t="s">
        <v>1816</v>
      </c>
      <c r="D852" s="5">
        <v>3.28</v>
      </c>
      <c r="E852" s="5">
        <v>41564421250</v>
      </c>
      <c r="F852" s="5">
        <v>38916656810</v>
      </c>
      <c r="G852" s="5">
        <v>80481078060</v>
      </c>
      <c r="H852" s="11">
        <f t="shared" si="266"/>
        <v>0.516449608428618</v>
      </c>
      <c r="I852" s="11">
        <f t="shared" si="267"/>
        <v>0.483550391571382</v>
      </c>
      <c r="J852" s="5">
        <v>34846069846</v>
      </c>
      <c r="K852" s="5">
        <v>28295144196</v>
      </c>
      <c r="L852" s="5">
        <v>63141214042</v>
      </c>
      <c r="M852" s="5">
        <v>17339864018</v>
      </c>
      <c r="N852" s="5">
        <v>0</v>
      </c>
      <c r="O852" s="11">
        <f t="shared" si="262"/>
        <v>0.432972205218495</v>
      </c>
      <c r="P852" s="11">
        <f t="shared" si="263"/>
        <v>0.351575114027492</v>
      </c>
      <c r="Q852" s="11">
        <f t="shared" si="264"/>
        <v>0.784547319245987</v>
      </c>
      <c r="R852" s="11">
        <f t="shared" si="265"/>
        <v>0.215452680754013</v>
      </c>
      <c r="S852" s="5">
        <v>15988139879</v>
      </c>
      <c r="T852" s="5">
        <v>16558781638</v>
      </c>
      <c r="U852" s="5">
        <v>14565935196</v>
      </c>
      <c r="V852" s="5">
        <v>75197339</v>
      </c>
      <c r="W852" s="5">
        <v>79494849</v>
      </c>
      <c r="X852" s="5">
        <v>622491060</v>
      </c>
      <c r="Y852" s="5">
        <v>537680215</v>
      </c>
      <c r="Z852" s="5">
        <v>146211929</v>
      </c>
      <c r="AA852" s="5">
        <v>191440836</v>
      </c>
      <c r="AB852" s="5">
        <v>14926021</v>
      </c>
      <c r="AC852" s="5">
        <v>1628231</v>
      </c>
      <c r="AD852" s="5">
        <v>204738626</v>
      </c>
      <c r="AE852" s="5">
        <v>23275149</v>
      </c>
      <c r="AF852" s="5">
        <v>140774646</v>
      </c>
      <c r="AG852" s="5">
        <v>0.86</v>
      </c>
      <c r="AH852" s="25">
        <f t="shared" si="249"/>
        <v>1.03569156658115</v>
      </c>
      <c r="AI852" s="25">
        <f t="shared" si="250"/>
        <v>0.911046269687193</v>
      </c>
      <c r="AJ852" s="25">
        <f t="shared" si="251"/>
        <v>0.00470332005906264</v>
      </c>
      <c r="AK852" s="25">
        <f t="shared" si="252"/>
        <v>0.00497211367936644</v>
      </c>
      <c r="AL852" s="25">
        <f t="shared" si="253"/>
        <v>0.0389345517809502</v>
      </c>
      <c r="AM852" s="25">
        <f t="shared" si="254"/>
        <v>0.0336299418862496</v>
      </c>
      <c r="AN852" s="25">
        <f t="shared" si="255"/>
        <v>0.00914502438098165</v>
      </c>
      <c r="AO852" s="25">
        <f t="shared" si="256"/>
        <v>0.0119739280146937</v>
      </c>
      <c r="AP852" s="25">
        <f t="shared" si="257"/>
        <v>0.00093356832708256</v>
      </c>
      <c r="AQ852" s="25">
        <f t="shared" si="258"/>
        <v>0.000101839927116139</v>
      </c>
      <c r="AR852" s="25">
        <f t="shared" si="259"/>
        <v>0.0128056564146601</v>
      </c>
      <c r="AS852" s="25">
        <f t="shared" si="260"/>
        <v>0.00145577591740808</v>
      </c>
      <c r="AT852" s="25">
        <f t="shared" si="261"/>
        <v>0.00880494210492265</v>
      </c>
    </row>
    <row r="853" spans="1:46">
      <c r="A853" s="5" t="s">
        <v>1839</v>
      </c>
      <c r="B853" s="5" t="s">
        <v>1840</v>
      </c>
      <c r="C853" s="5" t="s">
        <v>1816</v>
      </c>
      <c r="D853" s="5">
        <v>10.63</v>
      </c>
      <c r="E853" s="5">
        <v>1788614478.38</v>
      </c>
      <c r="F853" s="5">
        <v>259985988.23</v>
      </c>
      <c r="G853" s="5">
        <v>2048600466.61</v>
      </c>
      <c r="H853" s="11">
        <f t="shared" si="266"/>
        <v>0.873090925991918</v>
      </c>
      <c r="I853" s="11">
        <f t="shared" si="267"/>
        <v>0.126909074008082</v>
      </c>
      <c r="J853" s="5">
        <v>1167766052.27</v>
      </c>
      <c r="K853" s="5">
        <v>19374124.42</v>
      </c>
      <c r="L853" s="5">
        <v>1187140176.69</v>
      </c>
      <c r="M853" s="5">
        <v>861460289.92</v>
      </c>
      <c r="N853" s="5">
        <v>0</v>
      </c>
      <c r="O853" s="11">
        <f t="shared" si="262"/>
        <v>0.570031136526297</v>
      </c>
      <c r="P853" s="11">
        <f t="shared" si="263"/>
        <v>0.00945724885636684</v>
      </c>
      <c r="Q853" s="11">
        <f t="shared" si="264"/>
        <v>0.579488385382664</v>
      </c>
      <c r="R853" s="11">
        <f t="shared" si="265"/>
        <v>0.420511614617336</v>
      </c>
      <c r="S853" s="5">
        <v>502511210.53</v>
      </c>
      <c r="T853" s="5">
        <v>463389947</v>
      </c>
      <c r="U853" s="5">
        <v>389022857.44</v>
      </c>
      <c r="V853" s="5">
        <v>3851202.05</v>
      </c>
      <c r="W853" s="5">
        <v>13402443.55</v>
      </c>
      <c r="X853" s="5">
        <v>22240500.16</v>
      </c>
      <c r="Y853" s="5">
        <v>-1397762.47</v>
      </c>
      <c r="Z853" s="5">
        <v>8365457.94</v>
      </c>
      <c r="AA853" s="5">
        <v>43316875.88</v>
      </c>
      <c r="AB853" s="5">
        <v>982868.46</v>
      </c>
      <c r="AC853" s="5">
        <v>2698801.12</v>
      </c>
      <c r="AD853" s="5">
        <v>41600943.22</v>
      </c>
      <c r="AE853" s="5">
        <v>5233573.03</v>
      </c>
      <c r="AF853" s="5">
        <v>34901873.19</v>
      </c>
      <c r="AG853" s="5">
        <v>4.26</v>
      </c>
      <c r="AH853" s="25">
        <f t="shared" si="249"/>
        <v>0.922148476073323</v>
      </c>
      <c r="AI853" s="25">
        <f t="shared" si="250"/>
        <v>0.774157569598689</v>
      </c>
      <c r="AJ853" s="25">
        <f t="shared" si="251"/>
        <v>0.00766391270343626</v>
      </c>
      <c r="AK853" s="25">
        <f t="shared" si="252"/>
        <v>0.0266709344371928</v>
      </c>
      <c r="AL853" s="25">
        <f t="shared" si="253"/>
        <v>0.0442587144206054</v>
      </c>
      <c r="AM853" s="25">
        <f t="shared" si="254"/>
        <v>-0.00278155480058997</v>
      </c>
      <c r="AN853" s="25">
        <f t="shared" si="255"/>
        <v>0.0166473060992548</v>
      </c>
      <c r="AO853" s="25">
        <f t="shared" si="256"/>
        <v>0.086200814971498</v>
      </c>
      <c r="AP853" s="25">
        <f t="shared" si="257"/>
        <v>0.00195591349885183</v>
      </c>
      <c r="AQ853" s="25">
        <f t="shared" si="258"/>
        <v>0.00537062868140507</v>
      </c>
      <c r="AR853" s="25">
        <f t="shared" si="259"/>
        <v>0.0827860997889447</v>
      </c>
      <c r="AS853" s="25">
        <f t="shared" si="260"/>
        <v>0.0104148383565018</v>
      </c>
      <c r="AT853" s="25">
        <f t="shared" si="261"/>
        <v>0.0694549145544214</v>
      </c>
    </row>
    <row r="854" spans="1:46">
      <c r="A854" s="5" t="s">
        <v>1841</v>
      </c>
      <c r="B854" s="5" t="s">
        <v>1842</v>
      </c>
      <c r="C854" s="5" t="s">
        <v>1816</v>
      </c>
      <c r="D854" s="5">
        <v>4.37</v>
      </c>
      <c r="E854" s="5">
        <v>29938431283.35</v>
      </c>
      <c r="F854" s="5">
        <v>10812179174.87</v>
      </c>
      <c r="G854" s="5">
        <v>40750610458.22</v>
      </c>
      <c r="H854" s="11">
        <f t="shared" si="266"/>
        <v>0.734674424424751</v>
      </c>
      <c r="I854" s="11">
        <f t="shared" si="267"/>
        <v>0.265325575575249</v>
      </c>
      <c r="J854" s="5">
        <v>14600344530.27</v>
      </c>
      <c r="K854" s="5">
        <v>2678762201.76</v>
      </c>
      <c r="L854" s="5">
        <v>17279106732.03</v>
      </c>
      <c r="M854" s="5">
        <v>23471503726.19</v>
      </c>
      <c r="N854" s="5">
        <v>0</v>
      </c>
      <c r="O854" s="11">
        <f t="shared" si="262"/>
        <v>0.358285296001618</v>
      </c>
      <c r="P854" s="11">
        <f t="shared" si="263"/>
        <v>0.0657355109932998</v>
      </c>
      <c r="Q854" s="11">
        <f t="shared" si="264"/>
        <v>0.424020806994918</v>
      </c>
      <c r="R854" s="11">
        <f t="shared" si="265"/>
        <v>0.575979193005082</v>
      </c>
      <c r="S854" s="5">
        <v>16719347800.2</v>
      </c>
      <c r="T854" s="5">
        <v>15350493853.57</v>
      </c>
      <c r="U854" s="5">
        <v>11830316499.43</v>
      </c>
      <c r="V854" s="5">
        <v>254627769.09</v>
      </c>
      <c r="W854" s="5">
        <v>656429775.14</v>
      </c>
      <c r="X854" s="5">
        <v>1456187219.34</v>
      </c>
      <c r="Y854" s="5">
        <v>-66040867.9</v>
      </c>
      <c r="Z854" s="5">
        <v>75045997.02</v>
      </c>
      <c r="AA854" s="5">
        <v>1668579704.45</v>
      </c>
      <c r="AB854" s="5">
        <v>20470078.53</v>
      </c>
      <c r="AC854" s="5">
        <v>6606538.91</v>
      </c>
      <c r="AD854" s="5">
        <v>1682443244.07</v>
      </c>
      <c r="AE854" s="5">
        <v>238666601.13</v>
      </c>
      <c r="AF854" s="5">
        <v>1144530823.78</v>
      </c>
      <c r="AG854" s="5">
        <v>6.18</v>
      </c>
      <c r="AH854" s="25">
        <f t="shared" si="249"/>
        <v>0.918127551206655</v>
      </c>
      <c r="AI854" s="25">
        <f t="shared" si="250"/>
        <v>0.707582415343288</v>
      </c>
      <c r="AJ854" s="25">
        <f t="shared" si="251"/>
        <v>0.0152295276187121</v>
      </c>
      <c r="AK854" s="25">
        <f t="shared" si="252"/>
        <v>0.0392616855025976</v>
      </c>
      <c r="AL854" s="25">
        <f t="shared" si="253"/>
        <v>0.0870959344073565</v>
      </c>
      <c r="AM854" s="25">
        <f t="shared" si="254"/>
        <v>-0.00394996675045004</v>
      </c>
      <c r="AN854" s="25">
        <f t="shared" si="255"/>
        <v>0.00448857203742734</v>
      </c>
      <c r="AO854" s="25">
        <f t="shared" si="256"/>
        <v>0.0997993297579491</v>
      </c>
      <c r="AP854" s="25">
        <f t="shared" si="257"/>
        <v>0.0012243347512488</v>
      </c>
      <c r="AQ854" s="25">
        <f t="shared" si="258"/>
        <v>0.000395143338660673</v>
      </c>
      <c r="AR854" s="25">
        <f t="shared" si="259"/>
        <v>0.100628521170537</v>
      </c>
      <c r="AS854" s="25">
        <f t="shared" si="260"/>
        <v>0.0142748750718102</v>
      </c>
      <c r="AT854" s="25">
        <f t="shared" si="261"/>
        <v>0.0684554707191574</v>
      </c>
    </row>
    <row r="855" spans="1:46">
      <c r="A855" s="5" t="s">
        <v>1843</v>
      </c>
      <c r="B855" s="5" t="s">
        <v>1844</v>
      </c>
      <c r="C855" s="5" t="s">
        <v>1816</v>
      </c>
      <c r="D855" s="5">
        <v>16.15</v>
      </c>
      <c r="E855" s="5">
        <v>964818188.09</v>
      </c>
      <c r="F855" s="5">
        <v>272316030.66</v>
      </c>
      <c r="G855" s="5">
        <v>1237134218.75</v>
      </c>
      <c r="H855" s="11">
        <f t="shared" si="266"/>
        <v>0.779881579110189</v>
      </c>
      <c r="I855" s="11">
        <f t="shared" si="267"/>
        <v>0.220118420889811</v>
      </c>
      <c r="J855" s="5">
        <v>295715484.55</v>
      </c>
      <c r="K855" s="5">
        <v>27529905.43</v>
      </c>
      <c r="L855" s="5">
        <v>323245389.98</v>
      </c>
      <c r="M855" s="5">
        <v>913888828.77</v>
      </c>
      <c r="N855" s="5">
        <v>0</v>
      </c>
      <c r="O855" s="11">
        <f t="shared" si="262"/>
        <v>0.239032661184322</v>
      </c>
      <c r="P855" s="11">
        <f t="shared" si="263"/>
        <v>0.0222529657758689</v>
      </c>
      <c r="Q855" s="11">
        <f t="shared" si="264"/>
        <v>0.261285626960191</v>
      </c>
      <c r="R855" s="11">
        <f t="shared" si="265"/>
        <v>0.738714373039809</v>
      </c>
      <c r="S855" s="5">
        <v>495230881.1</v>
      </c>
      <c r="T855" s="5">
        <v>435114692.69</v>
      </c>
      <c r="U855" s="5">
        <v>356713475.48</v>
      </c>
      <c r="V855" s="5">
        <v>4573681.23</v>
      </c>
      <c r="W855" s="5">
        <v>14531214.11</v>
      </c>
      <c r="X855" s="5">
        <v>30448848.11</v>
      </c>
      <c r="Y855" s="5">
        <v>-2585679.23</v>
      </c>
      <c r="Z855" s="5">
        <v>2289516.27</v>
      </c>
      <c r="AA855" s="5">
        <v>67596879.92</v>
      </c>
      <c r="AB855" s="5">
        <v>301826.63</v>
      </c>
      <c r="AC855" s="5">
        <v>372685.67</v>
      </c>
      <c r="AD855" s="5">
        <v>67526020.88</v>
      </c>
      <c r="AE855" s="5">
        <v>12207436.32</v>
      </c>
      <c r="AF855" s="5">
        <v>55542891.06</v>
      </c>
      <c r="AG855" s="5">
        <v>6.92</v>
      </c>
      <c r="AH855" s="25">
        <f t="shared" si="249"/>
        <v>0.878609774341069</v>
      </c>
      <c r="AI855" s="25">
        <f t="shared" si="250"/>
        <v>0.72029731806642</v>
      </c>
      <c r="AJ855" s="25">
        <f t="shared" si="251"/>
        <v>0.00923545240119316</v>
      </c>
      <c r="AK855" s="25">
        <f t="shared" si="252"/>
        <v>0.0293423020747888</v>
      </c>
      <c r="AL855" s="25">
        <f t="shared" si="253"/>
        <v>0.0614841466315013</v>
      </c>
      <c r="AM855" s="25">
        <f t="shared" si="254"/>
        <v>-0.00522115911725199</v>
      </c>
      <c r="AN855" s="25">
        <f t="shared" si="255"/>
        <v>0.0046231290442037</v>
      </c>
      <c r="AO855" s="25">
        <f t="shared" si="256"/>
        <v>0.136495688172464</v>
      </c>
      <c r="AP855" s="25">
        <f t="shared" si="257"/>
        <v>0.000609466496373544</v>
      </c>
      <c r="AQ855" s="25">
        <f t="shared" si="258"/>
        <v>0.000752549334508776</v>
      </c>
      <c r="AR855" s="25">
        <f t="shared" si="259"/>
        <v>0.136352605334328</v>
      </c>
      <c r="AS855" s="25">
        <f t="shared" si="260"/>
        <v>0.0246499901074121</v>
      </c>
      <c r="AT855" s="25">
        <f t="shared" si="261"/>
        <v>0.112155548411337</v>
      </c>
    </row>
    <row r="856" spans="1:46">
      <c r="A856" s="5" t="s">
        <v>1845</v>
      </c>
      <c r="B856" s="5" t="s">
        <v>1846</v>
      </c>
      <c r="C856" s="5" t="s">
        <v>1816</v>
      </c>
      <c r="D856" s="5">
        <v>3.06</v>
      </c>
      <c r="E856" s="5">
        <v>27070885023.35</v>
      </c>
      <c r="F856" s="5">
        <v>13500566139.69</v>
      </c>
      <c r="G856" s="5">
        <v>40571451163.04</v>
      </c>
      <c r="H856" s="11">
        <f t="shared" si="266"/>
        <v>0.667239752272188</v>
      </c>
      <c r="I856" s="11">
        <f t="shared" si="267"/>
        <v>0.332760247727812</v>
      </c>
      <c r="J856" s="5">
        <v>20748262374.25</v>
      </c>
      <c r="K856" s="5">
        <v>8496906690.15</v>
      </c>
      <c r="L856" s="5">
        <v>29245169064.4</v>
      </c>
      <c r="M856" s="5">
        <v>11326282098.64</v>
      </c>
      <c r="N856" s="5">
        <v>0</v>
      </c>
      <c r="O856" s="11">
        <f t="shared" si="262"/>
        <v>0.511400548402157</v>
      </c>
      <c r="P856" s="11">
        <f t="shared" si="263"/>
        <v>0.209430682082443</v>
      </c>
      <c r="Q856" s="11">
        <f t="shared" si="264"/>
        <v>0.720831230484601</v>
      </c>
      <c r="R856" s="11">
        <f t="shared" si="265"/>
        <v>0.279168769515399</v>
      </c>
      <c r="S856" s="5">
        <v>16863256122.82</v>
      </c>
      <c r="T856" s="5">
        <v>16807822804.46</v>
      </c>
      <c r="U856" s="5">
        <v>15310315476.77</v>
      </c>
      <c r="V856" s="5">
        <v>90016892.07</v>
      </c>
      <c r="W856" s="5">
        <v>149703077.57</v>
      </c>
      <c r="X856" s="5">
        <v>419229718.9</v>
      </c>
      <c r="Y856" s="5">
        <v>394354496.95</v>
      </c>
      <c r="Z856" s="5">
        <v>-1563129.14</v>
      </c>
      <c r="AA856" s="5">
        <v>97210745.04</v>
      </c>
      <c r="AB856" s="5">
        <v>15589728.5</v>
      </c>
      <c r="AC856" s="5">
        <v>12969971.74</v>
      </c>
      <c r="AD856" s="5">
        <v>99830501.8</v>
      </c>
      <c r="AE856" s="5">
        <v>31632541.1</v>
      </c>
      <c r="AF856" s="5">
        <v>67165831.15</v>
      </c>
      <c r="AG856" s="5">
        <v>0.6014</v>
      </c>
      <c r="AH856" s="25">
        <f t="shared" si="249"/>
        <v>0.996712774925776</v>
      </c>
      <c r="AI856" s="25">
        <f t="shared" si="250"/>
        <v>0.907909798989028</v>
      </c>
      <c r="AJ856" s="25">
        <f t="shared" si="251"/>
        <v>0.00533804927200185</v>
      </c>
      <c r="AK856" s="25">
        <f t="shared" si="252"/>
        <v>0.0088774716151892</v>
      </c>
      <c r="AL856" s="25">
        <f t="shared" si="253"/>
        <v>0.0248605438858681</v>
      </c>
      <c r="AM856" s="25">
        <f t="shared" si="254"/>
        <v>0.0233854300781416</v>
      </c>
      <c r="AN856" s="25">
        <f t="shared" si="255"/>
        <v>-9.26943840866364e-5</v>
      </c>
      <c r="AO856" s="25">
        <f t="shared" si="256"/>
        <v>0.00576464855494015</v>
      </c>
      <c r="AP856" s="25">
        <f t="shared" si="257"/>
        <v>0.000924479138931145</v>
      </c>
      <c r="AQ856" s="25">
        <f t="shared" si="258"/>
        <v>0.000769126178570492</v>
      </c>
      <c r="AR856" s="25">
        <f t="shared" si="259"/>
        <v>0.00592000151530081</v>
      </c>
      <c r="AS856" s="25">
        <f t="shared" si="260"/>
        <v>0.0018758264044388</v>
      </c>
      <c r="AT856" s="25">
        <f t="shared" si="261"/>
        <v>0.00398296928308576</v>
      </c>
    </row>
    <row r="857" spans="1:46">
      <c r="A857" s="5" t="s">
        <v>1847</v>
      </c>
      <c r="B857" s="5" t="s">
        <v>1848</v>
      </c>
      <c r="C857" s="5" t="s">
        <v>1816</v>
      </c>
      <c r="D857" s="5">
        <v>3.7</v>
      </c>
      <c r="E857" s="5">
        <v>12019469250.96</v>
      </c>
      <c r="F857" s="5">
        <v>8129257000.61</v>
      </c>
      <c r="G857" s="5">
        <v>20148726251.57</v>
      </c>
      <c r="H857" s="11">
        <f t="shared" si="266"/>
        <v>0.596537423799851</v>
      </c>
      <c r="I857" s="11">
        <f t="shared" si="267"/>
        <v>0.403462576200149</v>
      </c>
      <c r="J857" s="5">
        <v>10778434574.31</v>
      </c>
      <c r="K857" s="5">
        <v>1591541287.97</v>
      </c>
      <c r="L857" s="5">
        <v>12369975862.28</v>
      </c>
      <c r="M857" s="5">
        <v>7778750389.29</v>
      </c>
      <c r="N857" s="5">
        <v>0</v>
      </c>
      <c r="O857" s="11">
        <f t="shared" si="262"/>
        <v>0.534943720001662</v>
      </c>
      <c r="P857" s="11">
        <f t="shared" si="263"/>
        <v>0.0789896725032922</v>
      </c>
      <c r="Q857" s="11">
        <f t="shared" si="264"/>
        <v>0.613933392504954</v>
      </c>
      <c r="R857" s="11">
        <f t="shared" si="265"/>
        <v>0.386066607495046</v>
      </c>
      <c r="S857" s="5">
        <v>5486761685.69</v>
      </c>
      <c r="T857" s="5">
        <v>5415104026.94</v>
      </c>
      <c r="U857" s="5">
        <v>4270078488</v>
      </c>
      <c r="V857" s="5">
        <v>48743120.19</v>
      </c>
      <c r="W857" s="5">
        <v>179436105.55</v>
      </c>
      <c r="X857" s="5">
        <v>339026426.82</v>
      </c>
      <c r="Y857" s="5">
        <v>118679173.79</v>
      </c>
      <c r="Z857" s="5">
        <v>-1202840.58</v>
      </c>
      <c r="AA857" s="5">
        <v>223428405.24</v>
      </c>
      <c r="AB857" s="5">
        <v>30585813.37</v>
      </c>
      <c r="AC857" s="5">
        <v>3445503.96</v>
      </c>
      <c r="AD857" s="5">
        <v>250568714.65</v>
      </c>
      <c r="AE857" s="5">
        <v>11441358.32</v>
      </c>
      <c r="AF857" s="5">
        <v>237119192.09</v>
      </c>
      <c r="AG857" s="5">
        <v>3.2</v>
      </c>
      <c r="AH857" s="25">
        <f t="shared" si="249"/>
        <v>0.986939899551881</v>
      </c>
      <c r="AI857" s="25">
        <f t="shared" si="250"/>
        <v>0.778251131106491</v>
      </c>
      <c r="AJ857" s="25">
        <f t="shared" si="251"/>
        <v>0.00888376841974506</v>
      </c>
      <c r="AK857" s="25">
        <f t="shared" si="252"/>
        <v>0.0327034625939717</v>
      </c>
      <c r="AL857" s="25">
        <f t="shared" si="253"/>
        <v>0.0617898947031385</v>
      </c>
      <c r="AM857" s="25">
        <f t="shared" si="254"/>
        <v>0.021630094505385</v>
      </c>
      <c r="AN857" s="25">
        <f t="shared" si="255"/>
        <v>-0.000219225956749156</v>
      </c>
      <c r="AO857" s="25">
        <f t="shared" si="256"/>
        <v>0.0407213613492131</v>
      </c>
      <c r="AP857" s="25">
        <f t="shared" si="257"/>
        <v>0.00557447454839723</v>
      </c>
      <c r="AQ857" s="25">
        <f t="shared" si="258"/>
        <v>0.000627966760245156</v>
      </c>
      <c r="AR857" s="25">
        <f t="shared" si="259"/>
        <v>0.0456678691373652</v>
      </c>
      <c r="AS857" s="25">
        <f t="shared" si="260"/>
        <v>0.00208526613245116</v>
      </c>
      <c r="AT857" s="25">
        <f t="shared" si="261"/>
        <v>0.0432166012802104</v>
      </c>
    </row>
    <row r="858" spans="1:46">
      <c r="A858" s="5" t="s">
        <v>1849</v>
      </c>
      <c r="B858" s="5" t="s">
        <v>1850</v>
      </c>
      <c r="C858" s="5" t="s">
        <v>1816</v>
      </c>
      <c r="D858" s="5">
        <v>11.93</v>
      </c>
      <c r="E858" s="5">
        <v>24185999896.03</v>
      </c>
      <c r="F858" s="5">
        <v>11634312475.11</v>
      </c>
      <c r="G858" s="5">
        <v>35820312371.14</v>
      </c>
      <c r="H858" s="11">
        <f t="shared" si="266"/>
        <v>0.675203489166565</v>
      </c>
      <c r="I858" s="11">
        <f t="shared" si="267"/>
        <v>0.324796510833435</v>
      </c>
      <c r="J858" s="5">
        <v>12973514115.07</v>
      </c>
      <c r="K858" s="5">
        <v>7677811361.64</v>
      </c>
      <c r="L858" s="5">
        <v>20651325476.71</v>
      </c>
      <c r="M858" s="5">
        <v>15168986894.43</v>
      </c>
      <c r="N858" s="5">
        <v>0</v>
      </c>
      <c r="O858" s="11">
        <f t="shared" si="262"/>
        <v>0.362183165256889</v>
      </c>
      <c r="P858" s="11">
        <f t="shared" si="263"/>
        <v>0.214342389929182</v>
      </c>
      <c r="Q858" s="11">
        <f t="shared" si="264"/>
        <v>0.576525555186072</v>
      </c>
      <c r="R858" s="11">
        <f t="shared" si="265"/>
        <v>0.423474444813928</v>
      </c>
      <c r="S858" s="5">
        <v>21990710516.1</v>
      </c>
      <c r="T858" s="5">
        <v>20157298167.63</v>
      </c>
      <c r="U858" s="5">
        <v>16835970697</v>
      </c>
      <c r="V858" s="5">
        <v>91128219.2</v>
      </c>
      <c r="W858" s="5">
        <v>873973078.64</v>
      </c>
      <c r="X858" s="5">
        <v>1105744791.97</v>
      </c>
      <c r="Y858" s="5">
        <v>174065513.44</v>
      </c>
      <c r="Z858" s="5">
        <v>29763425.06</v>
      </c>
      <c r="AA858" s="5">
        <v>2176314248.32</v>
      </c>
      <c r="AB858" s="5">
        <v>14738396.33</v>
      </c>
      <c r="AC858" s="5">
        <v>23421378.24</v>
      </c>
      <c r="AD858" s="5">
        <v>2167631266.41</v>
      </c>
      <c r="AE858" s="5">
        <v>475856333.71</v>
      </c>
      <c r="AF858" s="5">
        <v>1577200722.68</v>
      </c>
      <c r="AG858" s="5">
        <v>11.52</v>
      </c>
      <c r="AH858" s="25">
        <f t="shared" si="249"/>
        <v>0.916627871249194</v>
      </c>
      <c r="AI858" s="25">
        <f t="shared" si="250"/>
        <v>0.765594667106091</v>
      </c>
      <c r="AJ858" s="25">
        <f t="shared" si="251"/>
        <v>0.00414394155810848</v>
      </c>
      <c r="AK858" s="25">
        <f t="shared" si="252"/>
        <v>0.0397428304101471</v>
      </c>
      <c r="AL858" s="25">
        <f t="shared" si="253"/>
        <v>0.0502823585968473</v>
      </c>
      <c r="AM858" s="25">
        <f t="shared" si="254"/>
        <v>0.00791541106925863</v>
      </c>
      <c r="AN858" s="25">
        <f t="shared" si="255"/>
        <v>0.00135345445242478</v>
      </c>
      <c r="AO858" s="25">
        <f t="shared" si="256"/>
        <v>0.0989651628912427</v>
      </c>
      <c r="AP858" s="25">
        <f t="shared" si="257"/>
        <v>0.000670210101634034</v>
      </c>
      <c r="AQ858" s="25">
        <f t="shared" si="258"/>
        <v>0.00106505782170397</v>
      </c>
      <c r="AR858" s="25">
        <f t="shared" si="259"/>
        <v>0.0985703151711727</v>
      </c>
      <c r="AS858" s="25">
        <f t="shared" si="260"/>
        <v>0.0216389703898659</v>
      </c>
      <c r="AT858" s="25">
        <f t="shared" si="261"/>
        <v>0.0717212261752656</v>
      </c>
    </row>
    <row r="859" spans="1:46">
      <c r="A859" s="5" t="s">
        <v>1851</v>
      </c>
      <c r="B859" s="5" t="s">
        <v>1852</v>
      </c>
      <c r="C859" s="5" t="s">
        <v>1816</v>
      </c>
      <c r="D859" s="5">
        <v>5.61</v>
      </c>
      <c r="E859" s="5">
        <v>4460948071.6</v>
      </c>
      <c r="F859" s="5">
        <v>1492285391.58</v>
      </c>
      <c r="G859" s="5">
        <v>5953233463.18</v>
      </c>
      <c r="H859" s="11">
        <f t="shared" si="266"/>
        <v>0.749331955346687</v>
      </c>
      <c r="I859" s="11">
        <f t="shared" si="267"/>
        <v>0.250668044653313</v>
      </c>
      <c r="J859" s="5">
        <v>2310536039.01</v>
      </c>
      <c r="K859" s="5">
        <v>218906763.14</v>
      </c>
      <c r="L859" s="5">
        <v>2529442802.15</v>
      </c>
      <c r="M859" s="5">
        <v>3423790661.03</v>
      </c>
      <c r="N859" s="5">
        <v>0</v>
      </c>
      <c r="O859" s="11">
        <f t="shared" si="262"/>
        <v>0.388114468095427</v>
      </c>
      <c r="P859" s="11">
        <f t="shared" si="263"/>
        <v>0.0367710697881934</v>
      </c>
      <c r="Q859" s="11">
        <f t="shared" si="264"/>
        <v>0.42488553788362</v>
      </c>
      <c r="R859" s="11">
        <f t="shared" si="265"/>
        <v>0.57511446211638</v>
      </c>
      <c r="S859" s="5">
        <v>1694276862.34</v>
      </c>
      <c r="T859" s="5">
        <v>1450623087.53</v>
      </c>
      <c r="U859" s="5">
        <v>988051738.46</v>
      </c>
      <c r="V859" s="5">
        <v>13887878.95</v>
      </c>
      <c r="W859" s="5">
        <v>237179198.07</v>
      </c>
      <c r="X859" s="5">
        <v>99418376.91</v>
      </c>
      <c r="Y859" s="5">
        <v>21587428.55</v>
      </c>
      <c r="Z859" s="5">
        <v>13503450.62</v>
      </c>
      <c r="AA859" s="5">
        <v>269831166.99</v>
      </c>
      <c r="AB859" s="5">
        <v>30818212.27</v>
      </c>
      <c r="AC859" s="5">
        <v>3135469.87</v>
      </c>
      <c r="AD859" s="5">
        <v>297513909.39</v>
      </c>
      <c r="AE859" s="5">
        <v>39218798.7</v>
      </c>
      <c r="AF859" s="5">
        <v>225851885.9</v>
      </c>
      <c r="AG859" s="5">
        <v>7.53</v>
      </c>
      <c r="AH859" s="25">
        <f t="shared" si="249"/>
        <v>0.856190106690423</v>
      </c>
      <c r="AI859" s="25">
        <f t="shared" si="250"/>
        <v>0.583170177449854</v>
      </c>
      <c r="AJ859" s="25">
        <f t="shared" si="251"/>
        <v>0.0081969359664271</v>
      </c>
      <c r="AK859" s="25">
        <f t="shared" si="252"/>
        <v>0.139988453683082</v>
      </c>
      <c r="AL859" s="25">
        <f t="shared" si="253"/>
        <v>0.0586789438726627</v>
      </c>
      <c r="AM859" s="25">
        <f t="shared" si="254"/>
        <v>0.0127413819015301</v>
      </c>
      <c r="AN859" s="25">
        <f t="shared" si="255"/>
        <v>0.00797003779025236</v>
      </c>
      <c r="AO859" s="25">
        <f t="shared" si="256"/>
        <v>0.159260374138221</v>
      </c>
      <c r="AP859" s="25">
        <f t="shared" si="257"/>
        <v>0.0181895963729543</v>
      </c>
      <c r="AQ859" s="25">
        <f t="shared" si="258"/>
        <v>0.00185062426318538</v>
      </c>
      <c r="AR859" s="25">
        <f t="shared" si="259"/>
        <v>0.17559934624799</v>
      </c>
      <c r="AS859" s="25">
        <f t="shared" si="260"/>
        <v>0.0231478098838192</v>
      </c>
      <c r="AT859" s="25">
        <f t="shared" si="261"/>
        <v>0.133302821351211</v>
      </c>
    </row>
    <row r="860" spans="1:46">
      <c r="A860" s="5" t="s">
        <v>1853</v>
      </c>
      <c r="B860" s="5" t="s">
        <v>1854</v>
      </c>
      <c r="C860" s="5" t="s">
        <v>1816</v>
      </c>
      <c r="D860" s="5">
        <v>9.24</v>
      </c>
      <c r="E860" s="5">
        <v>1103125873.53</v>
      </c>
      <c r="F860" s="5">
        <v>198304542.61</v>
      </c>
      <c r="G860" s="5">
        <v>1301430416.14</v>
      </c>
      <c r="H860" s="11">
        <f t="shared" si="266"/>
        <v>0.847625704647226</v>
      </c>
      <c r="I860" s="11">
        <f t="shared" si="267"/>
        <v>0.152374295352774</v>
      </c>
      <c r="J860" s="5">
        <v>134502368.5</v>
      </c>
      <c r="K860" s="5">
        <v>19100636.73</v>
      </c>
      <c r="L860" s="5">
        <v>153603005.23</v>
      </c>
      <c r="M860" s="5">
        <v>1147827410.91</v>
      </c>
      <c r="N860" s="5">
        <v>0</v>
      </c>
      <c r="O860" s="11">
        <f t="shared" si="262"/>
        <v>0.103349642694636</v>
      </c>
      <c r="P860" s="11">
        <f t="shared" si="263"/>
        <v>0.0146766484731868</v>
      </c>
      <c r="Q860" s="11">
        <f t="shared" si="264"/>
        <v>0.118026291167822</v>
      </c>
      <c r="R860" s="11">
        <f t="shared" si="265"/>
        <v>0.881973708832178</v>
      </c>
      <c r="S860" s="5">
        <v>188910325.29</v>
      </c>
      <c r="T860" s="5">
        <v>150818066.46</v>
      </c>
      <c r="U860" s="5">
        <v>103830340.2</v>
      </c>
      <c r="V860" s="5">
        <v>3132143.81</v>
      </c>
      <c r="W860" s="5">
        <v>11610621.37</v>
      </c>
      <c r="X860" s="5">
        <v>21104532.98</v>
      </c>
      <c r="Y860" s="5">
        <v>-2006972.33</v>
      </c>
      <c r="Z860" s="5">
        <v>2452647.84</v>
      </c>
      <c r="AA860" s="5">
        <v>47437789.16</v>
      </c>
      <c r="AB860" s="5">
        <v>51019.82</v>
      </c>
      <c r="AC860" s="5">
        <v>276171.5</v>
      </c>
      <c r="AD860" s="5">
        <v>47212637.48</v>
      </c>
      <c r="AE860" s="5">
        <v>7010753.56</v>
      </c>
      <c r="AF860" s="5">
        <v>40639874.62</v>
      </c>
      <c r="AG860" s="5">
        <v>3.58</v>
      </c>
      <c r="AH860" s="25">
        <f t="shared" si="249"/>
        <v>0.798357984024834</v>
      </c>
      <c r="AI860" s="25">
        <f t="shared" si="250"/>
        <v>0.549627660852354</v>
      </c>
      <c r="AJ860" s="25">
        <f t="shared" si="251"/>
        <v>0.0165800561996375</v>
      </c>
      <c r="AK860" s="25">
        <f t="shared" si="252"/>
        <v>0.0614610204718895</v>
      </c>
      <c r="AL860" s="25">
        <f t="shared" si="253"/>
        <v>0.111717202051301</v>
      </c>
      <c r="AM860" s="25">
        <f t="shared" si="254"/>
        <v>-0.0106239419519238</v>
      </c>
      <c r="AN860" s="25">
        <f t="shared" si="255"/>
        <v>0.0129831327971877</v>
      </c>
      <c r="AO860" s="25">
        <f t="shared" si="256"/>
        <v>0.251112738740867</v>
      </c>
      <c r="AP860" s="25">
        <f t="shared" si="257"/>
        <v>0.000270074279538074</v>
      </c>
      <c r="AQ860" s="25">
        <f t="shared" si="258"/>
        <v>0.00146191850326891</v>
      </c>
      <c r="AR860" s="25">
        <f t="shared" si="259"/>
        <v>0.249920894517136</v>
      </c>
      <c r="AS860" s="25">
        <f t="shared" si="260"/>
        <v>0.037111542469887</v>
      </c>
      <c r="AT860" s="25">
        <f t="shared" si="261"/>
        <v>0.215127863220885</v>
      </c>
    </row>
    <row r="861" spans="1:46">
      <c r="A861" s="5" t="s">
        <v>1855</v>
      </c>
      <c r="B861" s="5" t="s">
        <v>1856</v>
      </c>
      <c r="C861" s="5" t="s">
        <v>1816</v>
      </c>
      <c r="D861" s="5">
        <v>7.99</v>
      </c>
      <c r="E861" s="5">
        <v>7812252432.59</v>
      </c>
      <c r="F861" s="5">
        <v>2943950210.84</v>
      </c>
      <c r="G861" s="5">
        <v>10756202643.43</v>
      </c>
      <c r="H861" s="11">
        <f t="shared" si="266"/>
        <v>0.726302087415748</v>
      </c>
      <c r="I861" s="11">
        <f t="shared" si="267"/>
        <v>0.273697912584252</v>
      </c>
      <c r="J861" s="5">
        <v>7855882453.27</v>
      </c>
      <c r="K861" s="5">
        <v>1076438379.8</v>
      </c>
      <c r="L861" s="5">
        <v>8932320833.07</v>
      </c>
      <c r="M861" s="5">
        <v>1823881810.36</v>
      </c>
      <c r="N861" s="5">
        <v>12116478786.17</v>
      </c>
      <c r="O861" s="11">
        <f t="shared" si="262"/>
        <v>0.730358353565276</v>
      </c>
      <c r="P861" s="11">
        <f t="shared" si="263"/>
        <v>0.100076059877646</v>
      </c>
      <c r="Q861" s="11">
        <f t="shared" si="264"/>
        <v>0.830434413442922</v>
      </c>
      <c r="R861" s="11">
        <f t="shared" si="265"/>
        <v>0.169565586557078</v>
      </c>
      <c r="S861" s="5">
        <v>2736244886.91</v>
      </c>
      <c r="T861" s="5">
        <v>2668662905.19</v>
      </c>
      <c r="U861" s="5">
        <v>2283099286.63</v>
      </c>
      <c r="V861" s="5">
        <v>16425419.58</v>
      </c>
      <c r="W861" s="5">
        <v>46334610.36</v>
      </c>
      <c r="X861" s="5">
        <v>89235838.81</v>
      </c>
      <c r="Y861" s="5">
        <v>143492924</v>
      </c>
      <c r="Z861" s="5">
        <v>20299852.23</v>
      </c>
      <c r="AA861" s="5">
        <v>98489275.19</v>
      </c>
      <c r="AB861" s="5">
        <v>16982200.76</v>
      </c>
      <c r="AC861" s="5">
        <v>9613185.34</v>
      </c>
      <c r="AD861" s="5">
        <v>105858290.61</v>
      </c>
      <c r="AE861" s="5">
        <v>114146.86</v>
      </c>
      <c r="AF861" s="5">
        <v>98069003.04</v>
      </c>
      <c r="AG861" s="5">
        <v>6.18</v>
      </c>
      <c r="AH861" s="25">
        <f t="shared" si="249"/>
        <v>0.975301193967211</v>
      </c>
      <c r="AI861" s="25">
        <f t="shared" si="250"/>
        <v>0.834391430954219</v>
      </c>
      <c r="AJ861" s="25">
        <f t="shared" si="251"/>
        <v>0.00600290553618868</v>
      </c>
      <c r="AK861" s="25">
        <f t="shared" si="252"/>
        <v>0.016933648951401</v>
      </c>
      <c r="AL861" s="25">
        <f t="shared" si="253"/>
        <v>0.0326125191633607</v>
      </c>
      <c r="AM861" s="25">
        <f t="shared" si="254"/>
        <v>0.0524415503475072</v>
      </c>
      <c r="AN861" s="25">
        <f t="shared" si="255"/>
        <v>0.00741887260424425</v>
      </c>
      <c r="AO861" s="25">
        <f t="shared" si="256"/>
        <v>0.0359943204137779</v>
      </c>
      <c r="AP861" s="25">
        <f t="shared" si="257"/>
        <v>0.00620638921656524</v>
      </c>
      <c r="AQ861" s="25">
        <f t="shared" si="258"/>
        <v>0.00351327667563265</v>
      </c>
      <c r="AR861" s="25">
        <f t="shared" si="259"/>
        <v>0.0386874329547105</v>
      </c>
      <c r="AS861" s="25">
        <f t="shared" si="260"/>
        <v>4.17166097033458e-5</v>
      </c>
      <c r="AT861" s="25">
        <f t="shared" si="261"/>
        <v>0.0358407259193631</v>
      </c>
    </row>
    <row r="862" spans="1:46">
      <c r="A862" s="5" t="s">
        <v>1857</v>
      </c>
      <c r="B862" s="5" t="s">
        <v>1858</v>
      </c>
      <c r="C862" s="5" t="s">
        <v>1816</v>
      </c>
      <c r="D862" s="5">
        <v>13.42</v>
      </c>
      <c r="E862" s="5">
        <v>3853090092.93</v>
      </c>
      <c r="F862" s="5">
        <v>835427174.54</v>
      </c>
      <c r="G862" s="5">
        <v>4688517267.47</v>
      </c>
      <c r="H862" s="11">
        <f t="shared" si="266"/>
        <v>0.821814205455447</v>
      </c>
      <c r="I862" s="11">
        <f t="shared" si="267"/>
        <v>0.178185794544553</v>
      </c>
      <c r="J862" s="5">
        <v>1670930279.46</v>
      </c>
      <c r="K862" s="5">
        <v>60636093.51</v>
      </c>
      <c r="L862" s="5">
        <v>1731566372.97</v>
      </c>
      <c r="M862" s="5">
        <v>2956950894.5</v>
      </c>
      <c r="N862" s="5">
        <v>0</v>
      </c>
      <c r="O862" s="11">
        <f t="shared" si="262"/>
        <v>0.356387784055589</v>
      </c>
      <c r="P862" s="11">
        <f t="shared" si="263"/>
        <v>0.0129328932903174</v>
      </c>
      <c r="Q862" s="11">
        <f t="shared" si="264"/>
        <v>0.369320677345907</v>
      </c>
      <c r="R862" s="11">
        <f t="shared" si="265"/>
        <v>0.630679322654093</v>
      </c>
      <c r="S862" s="5">
        <v>1041982150.53</v>
      </c>
      <c r="T862" s="5">
        <v>951530015.91</v>
      </c>
      <c r="U862" s="5">
        <v>816534948.08</v>
      </c>
      <c r="V862" s="5">
        <v>10331919.46</v>
      </c>
      <c r="W862" s="5">
        <v>20960896.04</v>
      </c>
      <c r="X862" s="5">
        <v>95041046.81</v>
      </c>
      <c r="Y862" s="5">
        <v>-41546242.1</v>
      </c>
      <c r="Z862" s="5">
        <v>-2800238.37</v>
      </c>
      <c r="AA862" s="5">
        <v>94571682.03</v>
      </c>
      <c r="AB862" s="5">
        <v>321661.2</v>
      </c>
      <c r="AC862" s="5">
        <v>85</v>
      </c>
      <c r="AD862" s="5">
        <v>94893258.23</v>
      </c>
      <c r="AE862" s="5">
        <v>3930984.79</v>
      </c>
      <c r="AF862" s="5">
        <v>90962273.44</v>
      </c>
      <c r="AG862" s="5">
        <v>3.09</v>
      </c>
      <c r="AH862" s="25">
        <f t="shared" si="249"/>
        <v>0.913192241753861</v>
      </c>
      <c r="AI862" s="25">
        <f t="shared" si="250"/>
        <v>0.7836362145596</v>
      </c>
      <c r="AJ862" s="25">
        <f t="shared" si="251"/>
        <v>0.00991563958628726</v>
      </c>
      <c r="AK862" s="25">
        <f t="shared" si="252"/>
        <v>0.0201163676645884</v>
      </c>
      <c r="AL862" s="25">
        <f t="shared" si="253"/>
        <v>0.0912117801266152</v>
      </c>
      <c r="AM862" s="25">
        <f t="shared" si="254"/>
        <v>-0.0398723165064466</v>
      </c>
      <c r="AN862" s="25">
        <f t="shared" si="255"/>
        <v>-0.00268741491260255</v>
      </c>
      <c r="AO862" s="25">
        <f t="shared" si="256"/>
        <v>0.0907613263642727</v>
      </c>
      <c r="AP862" s="25">
        <f t="shared" si="257"/>
        <v>0.000308701257345328</v>
      </c>
      <c r="AQ862" s="25">
        <f t="shared" si="258"/>
        <v>8.15752937387316e-8</v>
      </c>
      <c r="AR862" s="25">
        <f t="shared" si="259"/>
        <v>0.0910699460463242</v>
      </c>
      <c r="AS862" s="25">
        <f t="shared" si="260"/>
        <v>0.00377260281090278</v>
      </c>
      <c r="AT862" s="25">
        <f t="shared" si="261"/>
        <v>0.0872973432354215</v>
      </c>
    </row>
    <row r="863" spans="1:46">
      <c r="A863" s="5" t="s">
        <v>1859</v>
      </c>
      <c r="B863" s="5" t="s">
        <v>1860</v>
      </c>
      <c r="C863" s="5" t="s">
        <v>1816</v>
      </c>
      <c r="D863" s="5">
        <v>8.35</v>
      </c>
      <c r="E863" s="5">
        <v>2117364739.82</v>
      </c>
      <c r="F863" s="5">
        <v>1008537625.98</v>
      </c>
      <c r="G863" s="5">
        <v>3125902365.8</v>
      </c>
      <c r="H863" s="11">
        <f t="shared" si="266"/>
        <v>0.677361123938403</v>
      </c>
      <c r="I863" s="11">
        <f t="shared" si="267"/>
        <v>0.322638876061597</v>
      </c>
      <c r="J863" s="5">
        <v>1402582197.54</v>
      </c>
      <c r="K863" s="5">
        <v>421713086.68</v>
      </c>
      <c r="L863" s="5">
        <v>1824295284.22</v>
      </c>
      <c r="M863" s="5">
        <v>1301607081.58</v>
      </c>
      <c r="N863" s="5">
        <v>0</v>
      </c>
      <c r="O863" s="11">
        <f t="shared" si="262"/>
        <v>0.448696738863449</v>
      </c>
      <c r="P863" s="11">
        <f t="shared" si="263"/>
        <v>0.134909231745014</v>
      </c>
      <c r="Q863" s="11">
        <f t="shared" si="264"/>
        <v>0.583605970608463</v>
      </c>
      <c r="R863" s="11">
        <f t="shared" si="265"/>
        <v>0.416394029391537</v>
      </c>
      <c r="S863" s="5">
        <v>1131557289.77</v>
      </c>
      <c r="T863" s="5">
        <v>981386122.2</v>
      </c>
      <c r="U863" s="5">
        <v>815419499.06</v>
      </c>
      <c r="V863" s="5">
        <v>5706194.56</v>
      </c>
      <c r="W863" s="5">
        <v>38582762.56</v>
      </c>
      <c r="X863" s="5">
        <v>50686743.75</v>
      </c>
      <c r="Y863" s="5">
        <v>8182187.67</v>
      </c>
      <c r="Z863" s="5">
        <v>4220811.43</v>
      </c>
      <c r="AA863" s="5">
        <v>182779814.27</v>
      </c>
      <c r="AB863" s="5">
        <v>4585943.57</v>
      </c>
      <c r="AC863" s="5">
        <v>1660141.98</v>
      </c>
      <c r="AD863" s="5">
        <v>185705615.86</v>
      </c>
      <c r="AE863" s="5">
        <v>30793093.36</v>
      </c>
      <c r="AF863" s="5">
        <v>154269868.26</v>
      </c>
      <c r="AG863" s="5">
        <v>12.34</v>
      </c>
      <c r="AH863" s="25">
        <f t="shared" si="249"/>
        <v>0.867288056090802</v>
      </c>
      <c r="AI863" s="25">
        <f t="shared" si="250"/>
        <v>0.720617070325924</v>
      </c>
      <c r="AJ863" s="25">
        <f t="shared" si="251"/>
        <v>0.00504278007979591</v>
      </c>
      <c r="AK863" s="25">
        <f t="shared" si="252"/>
        <v>0.0340970474131648</v>
      </c>
      <c r="AL863" s="25">
        <f t="shared" si="253"/>
        <v>0.0447937936578559</v>
      </c>
      <c r="AM863" s="25">
        <f t="shared" si="254"/>
        <v>0.00723090889340928</v>
      </c>
      <c r="AN863" s="25">
        <f t="shared" si="255"/>
        <v>0.00373009079448193</v>
      </c>
      <c r="AO863" s="25">
        <f t="shared" si="256"/>
        <v>0.161529439050454</v>
      </c>
      <c r="AP863" s="25">
        <f t="shared" si="257"/>
        <v>0.00405277188478202</v>
      </c>
      <c r="AQ863" s="25">
        <f t="shared" si="258"/>
        <v>0.00146713029469099</v>
      </c>
      <c r="AR863" s="25">
        <f t="shared" si="259"/>
        <v>0.164115080640545</v>
      </c>
      <c r="AS863" s="25">
        <f t="shared" si="260"/>
        <v>0.027213021946294</v>
      </c>
      <c r="AT863" s="25">
        <f t="shared" si="261"/>
        <v>0.136334120821542</v>
      </c>
    </row>
    <row r="864" spans="1:46">
      <c r="A864" s="5" t="s">
        <v>1861</v>
      </c>
      <c r="B864" s="5" t="s">
        <v>1862</v>
      </c>
      <c r="C864" s="5" t="s">
        <v>1816</v>
      </c>
      <c r="D864" s="5">
        <v>3.56</v>
      </c>
      <c r="E864" s="5">
        <v>19885742044.49</v>
      </c>
      <c r="F864" s="5">
        <v>8109659429.26</v>
      </c>
      <c r="G864" s="5">
        <v>27995401473.75</v>
      </c>
      <c r="H864" s="11">
        <f t="shared" si="266"/>
        <v>0.710321731343483</v>
      </c>
      <c r="I864" s="11">
        <f t="shared" si="267"/>
        <v>0.289678268656517</v>
      </c>
      <c r="J864" s="5">
        <v>10582688765.81</v>
      </c>
      <c r="K864" s="5">
        <v>3925075915.84</v>
      </c>
      <c r="L864" s="5">
        <v>14507764681.65</v>
      </c>
      <c r="M864" s="5">
        <v>13487636792.1</v>
      </c>
      <c r="N864" s="5">
        <v>0</v>
      </c>
      <c r="O864" s="11">
        <f t="shared" si="262"/>
        <v>0.378015252816892</v>
      </c>
      <c r="P864" s="11">
        <f t="shared" si="263"/>
        <v>0.1402043088941</v>
      </c>
      <c r="Q864" s="11">
        <f t="shared" si="264"/>
        <v>0.518219561710993</v>
      </c>
      <c r="R864" s="11">
        <f t="shared" si="265"/>
        <v>0.481780438289007</v>
      </c>
      <c r="S864" s="5">
        <v>6527915498.7</v>
      </c>
      <c r="T864" s="5">
        <v>6269810101.71</v>
      </c>
      <c r="U864" s="5">
        <v>5617739638.04</v>
      </c>
      <c r="V864" s="5">
        <v>42787329.97</v>
      </c>
      <c r="W864" s="5">
        <v>151569930.31</v>
      </c>
      <c r="X864" s="5">
        <v>342013996.7</v>
      </c>
      <c r="Y864" s="5">
        <v>-85731147.68</v>
      </c>
      <c r="Z864" s="5">
        <v>23856286.23</v>
      </c>
      <c r="AA864" s="5">
        <v>302451465.04</v>
      </c>
      <c r="AB864" s="5">
        <v>78030001.46</v>
      </c>
      <c r="AC864" s="5">
        <v>6474287.62</v>
      </c>
      <c r="AD864" s="5">
        <v>374007178.88</v>
      </c>
      <c r="AE864" s="5">
        <v>59874823.39</v>
      </c>
      <c r="AF864" s="5">
        <v>297385326.9</v>
      </c>
      <c r="AG864" s="5">
        <v>2.33</v>
      </c>
      <c r="AH864" s="25">
        <f t="shared" si="249"/>
        <v>0.960461283997717</v>
      </c>
      <c r="AI864" s="25">
        <f t="shared" si="250"/>
        <v>0.860571745936163</v>
      </c>
      <c r="AJ864" s="25">
        <f t="shared" si="251"/>
        <v>0.00655451651886745</v>
      </c>
      <c r="AK864" s="25">
        <f t="shared" si="252"/>
        <v>0.0232187335053869</v>
      </c>
      <c r="AL864" s="25">
        <f t="shared" si="253"/>
        <v>0.0523925281765841</v>
      </c>
      <c r="AM864" s="25">
        <f t="shared" si="254"/>
        <v>-0.0131330051219372</v>
      </c>
      <c r="AN864" s="25">
        <f t="shared" si="255"/>
        <v>0.00365450291670455</v>
      </c>
      <c r="AO864" s="25">
        <f t="shared" si="256"/>
        <v>0.0463320128914401</v>
      </c>
      <c r="AP864" s="25">
        <f t="shared" si="257"/>
        <v>0.0119532799521592</v>
      </c>
      <c r="AQ864" s="25">
        <f t="shared" si="258"/>
        <v>0.000991784838711426</v>
      </c>
      <c r="AR864" s="25">
        <f t="shared" si="259"/>
        <v>0.0572935080048879</v>
      </c>
      <c r="AS864" s="25">
        <f t="shared" si="260"/>
        <v>0.0091721198599957</v>
      </c>
      <c r="AT864" s="25">
        <f t="shared" si="261"/>
        <v>0.0455559400177932</v>
      </c>
    </row>
    <row r="865" spans="1:46">
      <c r="A865" s="5" t="s">
        <v>1863</v>
      </c>
      <c r="B865" s="5" t="s">
        <v>1864</v>
      </c>
      <c r="C865" s="5" t="s">
        <v>1816</v>
      </c>
      <c r="D865" s="5">
        <v>15.3</v>
      </c>
      <c r="E865" s="5">
        <v>1406391300.14</v>
      </c>
      <c r="F865" s="5">
        <v>405786114.93</v>
      </c>
      <c r="G865" s="5">
        <v>1812177415.07</v>
      </c>
      <c r="H865" s="11">
        <f t="shared" si="266"/>
        <v>0.776078152417364</v>
      </c>
      <c r="I865" s="11">
        <f t="shared" si="267"/>
        <v>0.223921847582636</v>
      </c>
      <c r="J865" s="5">
        <v>560317020.02</v>
      </c>
      <c r="K865" s="5">
        <v>35346457.06</v>
      </c>
      <c r="L865" s="5">
        <v>595663477.08</v>
      </c>
      <c r="M865" s="5">
        <v>1216513937.99</v>
      </c>
      <c r="N865" s="5">
        <v>0</v>
      </c>
      <c r="O865" s="11">
        <f t="shared" si="262"/>
        <v>0.309195454794009</v>
      </c>
      <c r="P865" s="11">
        <f t="shared" si="263"/>
        <v>0.0195049650029076</v>
      </c>
      <c r="Q865" s="11">
        <f t="shared" si="264"/>
        <v>0.328700419796916</v>
      </c>
      <c r="R865" s="11">
        <f t="shared" si="265"/>
        <v>0.671299580203083</v>
      </c>
      <c r="S865" s="5">
        <v>411066979.54</v>
      </c>
      <c r="T865" s="5">
        <v>356870255.43</v>
      </c>
      <c r="U865" s="5">
        <v>316062010.68</v>
      </c>
      <c r="V865" s="5">
        <v>2189940.39</v>
      </c>
      <c r="W865" s="5">
        <v>19699204.29</v>
      </c>
      <c r="X865" s="5">
        <v>20215806.42</v>
      </c>
      <c r="Y865" s="5">
        <v>-1308406.38</v>
      </c>
      <c r="Z865" s="5">
        <v>1458213.94</v>
      </c>
      <c r="AA865" s="5">
        <v>57187777.47</v>
      </c>
      <c r="AB865" s="5">
        <v>352459.62</v>
      </c>
      <c r="AC865" s="5">
        <v>1293531.78</v>
      </c>
      <c r="AD865" s="5">
        <v>56246705.31</v>
      </c>
      <c r="AE865" s="5">
        <v>6770303.92</v>
      </c>
      <c r="AF865" s="5">
        <v>49476401.39</v>
      </c>
      <c r="AG865" s="5">
        <v>4.16</v>
      </c>
      <c r="AH865" s="25">
        <f t="shared" si="249"/>
        <v>0.868155977474405</v>
      </c>
      <c r="AI865" s="25">
        <f t="shared" si="250"/>
        <v>0.768882022666198</v>
      </c>
      <c r="AJ865" s="25">
        <f t="shared" si="251"/>
        <v>0.00532745391627084</v>
      </c>
      <c r="AK865" s="25">
        <f t="shared" si="252"/>
        <v>0.0479221277078596</v>
      </c>
      <c r="AL865" s="25">
        <f t="shared" si="253"/>
        <v>0.0491788623903148</v>
      </c>
      <c r="AM865" s="25">
        <f t="shared" si="254"/>
        <v>-0.00318295179404621</v>
      </c>
      <c r="AN865" s="25">
        <f t="shared" si="255"/>
        <v>0.00354738768273676</v>
      </c>
      <c r="AO865" s="25">
        <f t="shared" si="256"/>
        <v>0.139120338816792</v>
      </c>
      <c r="AP865" s="25">
        <f t="shared" si="257"/>
        <v>0.000857426253002409</v>
      </c>
      <c r="AQ865" s="25">
        <f t="shared" si="258"/>
        <v>0.0031467664501963</v>
      </c>
      <c r="AR865" s="25">
        <f t="shared" si="259"/>
        <v>0.136830998619598</v>
      </c>
      <c r="AS865" s="25">
        <f t="shared" si="260"/>
        <v>0.0164700748466253</v>
      </c>
      <c r="AT865" s="25">
        <f t="shared" si="261"/>
        <v>0.120360923772973</v>
      </c>
    </row>
    <row r="866" spans="1:46">
      <c r="A866" s="5" t="s">
        <v>1865</v>
      </c>
      <c r="B866" s="5" t="s">
        <v>1866</v>
      </c>
      <c r="C866" s="5" t="s">
        <v>1867</v>
      </c>
      <c r="D866" s="5">
        <v>6.88</v>
      </c>
      <c r="E866" s="5">
        <v>5007135843.65</v>
      </c>
      <c r="F866" s="5">
        <v>1850221113.29</v>
      </c>
      <c r="G866" s="5">
        <v>6857356956.94</v>
      </c>
      <c r="H866" s="11">
        <f t="shared" si="266"/>
        <v>0.730184512063721</v>
      </c>
      <c r="I866" s="11">
        <f t="shared" si="267"/>
        <v>0.269815487936279</v>
      </c>
      <c r="J866" s="5">
        <v>3650665047.38</v>
      </c>
      <c r="K866" s="5">
        <v>61954014.32</v>
      </c>
      <c r="L866" s="5">
        <v>3712619061.7</v>
      </c>
      <c r="M866" s="5">
        <v>3144737895.24</v>
      </c>
      <c r="N866" s="5">
        <v>0</v>
      </c>
      <c r="O866" s="11">
        <f t="shared" si="262"/>
        <v>0.53237203055112</v>
      </c>
      <c r="P866" s="11">
        <f t="shared" si="263"/>
        <v>0.00903467833292524</v>
      </c>
      <c r="Q866" s="11">
        <f t="shared" si="264"/>
        <v>0.541406708884046</v>
      </c>
      <c r="R866" s="11">
        <f t="shared" si="265"/>
        <v>0.458593291115954</v>
      </c>
      <c r="S866" s="5">
        <v>3605820003.57</v>
      </c>
      <c r="T866" s="5">
        <v>3317758344.3</v>
      </c>
      <c r="U866" s="5">
        <v>2637580474.25</v>
      </c>
      <c r="V866" s="5">
        <v>22757912.16</v>
      </c>
      <c r="W866" s="5">
        <v>321159024.47</v>
      </c>
      <c r="X866" s="5">
        <v>126183368.02</v>
      </c>
      <c r="Y866" s="5">
        <v>7788323.97</v>
      </c>
      <c r="Z866" s="5">
        <v>20607538.22</v>
      </c>
      <c r="AA866" s="5">
        <v>377330000.55</v>
      </c>
      <c r="AB866" s="5">
        <v>3107849.65</v>
      </c>
      <c r="AC866" s="5">
        <v>5265315.46</v>
      </c>
      <c r="AD866" s="5">
        <v>375172534.74</v>
      </c>
      <c r="AE866" s="5">
        <v>60393456.75</v>
      </c>
      <c r="AF866" s="5">
        <v>314754106.61</v>
      </c>
      <c r="AG866" s="5">
        <v>10.24</v>
      </c>
      <c r="AH866" s="25">
        <f t="shared" si="249"/>
        <v>0.920112024730907</v>
      </c>
      <c r="AI866" s="25">
        <f t="shared" si="250"/>
        <v>0.731478684914561</v>
      </c>
      <c r="AJ866" s="25">
        <f t="shared" si="251"/>
        <v>0.00631143876773332</v>
      </c>
      <c r="AK866" s="25">
        <f t="shared" si="252"/>
        <v>0.0890668486369346</v>
      </c>
      <c r="AL866" s="25">
        <f t="shared" si="253"/>
        <v>0.0349943613089589</v>
      </c>
      <c r="AM866" s="25">
        <f t="shared" si="254"/>
        <v>0.00215993143370691</v>
      </c>
      <c r="AN866" s="25">
        <f t="shared" si="255"/>
        <v>0.00571507679240705</v>
      </c>
      <c r="AO866" s="25">
        <f t="shared" si="256"/>
        <v>0.10464471331803</v>
      </c>
      <c r="AP866" s="25">
        <f t="shared" si="257"/>
        <v>0.0008618981665538</v>
      </c>
      <c r="AQ866" s="25">
        <f t="shared" si="258"/>
        <v>0.00146022692613247</v>
      </c>
      <c r="AR866" s="25">
        <f t="shared" si="259"/>
        <v>0.104046384558451</v>
      </c>
      <c r="AS866" s="25">
        <f t="shared" si="260"/>
        <v>0.016748882831147</v>
      </c>
      <c r="AT866" s="25">
        <f t="shared" si="261"/>
        <v>0.0872905764287659</v>
      </c>
    </row>
    <row r="867" spans="1:46">
      <c r="A867" s="5" t="s">
        <v>1868</v>
      </c>
      <c r="B867" s="5" t="s">
        <v>1869</v>
      </c>
      <c r="C867" s="5" t="s">
        <v>1867</v>
      </c>
      <c r="D867" s="5">
        <v>10.48</v>
      </c>
      <c r="E867" s="5">
        <v>1991220141.63</v>
      </c>
      <c r="F867" s="5">
        <v>346908082.89</v>
      </c>
      <c r="G867" s="5">
        <v>2338128224.52</v>
      </c>
      <c r="H867" s="11">
        <f t="shared" si="266"/>
        <v>0.851630000762162</v>
      </c>
      <c r="I867" s="11">
        <f t="shared" si="267"/>
        <v>0.148369999237838</v>
      </c>
      <c r="J867" s="5">
        <v>941891342.82</v>
      </c>
      <c r="K867" s="5">
        <v>52241176.88</v>
      </c>
      <c r="L867" s="5">
        <v>994132519.7</v>
      </c>
      <c r="M867" s="5">
        <v>1343995704.82</v>
      </c>
      <c r="N867" s="5">
        <v>0</v>
      </c>
      <c r="O867" s="11">
        <f t="shared" si="262"/>
        <v>0.402839901140735</v>
      </c>
      <c r="P867" s="11">
        <f t="shared" si="263"/>
        <v>0.0223431616504799</v>
      </c>
      <c r="Q867" s="11">
        <f t="shared" si="264"/>
        <v>0.425183062791215</v>
      </c>
      <c r="R867" s="11">
        <f t="shared" si="265"/>
        <v>0.574816937208785</v>
      </c>
      <c r="S867" s="5">
        <v>1528360883.13</v>
      </c>
      <c r="T867" s="5">
        <v>1234154916.1</v>
      </c>
      <c r="U867" s="5">
        <v>830929263.44</v>
      </c>
      <c r="V867" s="5">
        <v>222764063.59</v>
      </c>
      <c r="W867" s="5">
        <v>116976924.53</v>
      </c>
      <c r="X867" s="5">
        <v>34338497.63</v>
      </c>
      <c r="Y867" s="5">
        <v>1417743.71</v>
      </c>
      <c r="Z867" s="5">
        <v>392724.76</v>
      </c>
      <c r="AA867" s="5">
        <v>309297361.33</v>
      </c>
      <c r="AB867" s="5">
        <v>683407.71</v>
      </c>
      <c r="AC867" s="5">
        <v>178899.47</v>
      </c>
      <c r="AD867" s="5">
        <v>309801869.57</v>
      </c>
      <c r="AE867" s="5">
        <v>45299294.52</v>
      </c>
      <c r="AF867" s="5">
        <v>265056359.04</v>
      </c>
      <c r="AG867" s="5">
        <v>21.71</v>
      </c>
      <c r="AH867" s="25">
        <f t="shared" si="249"/>
        <v>0.807502291979966</v>
      </c>
      <c r="AI867" s="25">
        <f t="shared" si="250"/>
        <v>0.543673469147092</v>
      </c>
      <c r="AJ867" s="25">
        <f t="shared" si="251"/>
        <v>0.145753575643595</v>
      </c>
      <c r="AK867" s="25">
        <f t="shared" si="252"/>
        <v>0.0765375022491008</v>
      </c>
      <c r="AL867" s="25">
        <f t="shared" si="253"/>
        <v>0.0224675323799682</v>
      </c>
      <c r="AM867" s="25">
        <f t="shared" si="254"/>
        <v>0.0009276236559369</v>
      </c>
      <c r="AN867" s="25">
        <f t="shared" si="255"/>
        <v>0.0002569581336024</v>
      </c>
      <c r="AO867" s="25">
        <f t="shared" si="256"/>
        <v>0.202371942872927</v>
      </c>
      <c r="AP867" s="25">
        <f t="shared" si="257"/>
        <v>0.000447150746622367</v>
      </c>
      <c r="AQ867" s="25">
        <f t="shared" si="258"/>
        <v>0.000117053159351752</v>
      </c>
      <c r="AR867" s="25">
        <f t="shared" si="259"/>
        <v>0.202702040460197</v>
      </c>
      <c r="AS867" s="25">
        <f t="shared" si="260"/>
        <v>0.0296391349844217</v>
      </c>
      <c r="AT867" s="25">
        <f t="shared" si="261"/>
        <v>0.173425243975872</v>
      </c>
    </row>
    <row r="868" spans="1:46">
      <c r="A868" s="5" t="s">
        <v>1870</v>
      </c>
      <c r="B868" s="5" t="s">
        <v>1871</v>
      </c>
      <c r="C868" s="5" t="s">
        <v>1867</v>
      </c>
      <c r="D868" s="5">
        <v>13.11</v>
      </c>
      <c r="E868" s="5">
        <v>32268692267.59</v>
      </c>
      <c r="F868" s="5">
        <v>6463124012.46</v>
      </c>
      <c r="G868" s="5">
        <v>38731816280.05</v>
      </c>
      <c r="H868" s="11">
        <f t="shared" si="266"/>
        <v>0.833131398596739</v>
      </c>
      <c r="I868" s="11">
        <f t="shared" si="267"/>
        <v>0.166868601403261</v>
      </c>
      <c r="J868" s="5">
        <v>23382243404.03</v>
      </c>
      <c r="K868" s="5">
        <v>354715617.61</v>
      </c>
      <c r="L868" s="5">
        <v>23736959021.64</v>
      </c>
      <c r="M868" s="5">
        <v>14994857258.41</v>
      </c>
      <c r="N868" s="5">
        <v>0</v>
      </c>
      <c r="O868" s="11">
        <f t="shared" si="262"/>
        <v>0.603696021765799</v>
      </c>
      <c r="P868" s="11">
        <f t="shared" si="263"/>
        <v>0.0091582489972903</v>
      </c>
      <c r="Q868" s="11">
        <f t="shared" si="264"/>
        <v>0.612854270763089</v>
      </c>
      <c r="R868" s="11">
        <f t="shared" si="265"/>
        <v>0.38714572923691</v>
      </c>
      <c r="S868" s="5">
        <v>18231984981.06</v>
      </c>
      <c r="T868" s="5">
        <v>16910976677</v>
      </c>
      <c r="U868" s="5">
        <v>15245122690.41</v>
      </c>
      <c r="V868" s="5">
        <v>61185171.07</v>
      </c>
      <c r="W868" s="5">
        <v>540354257.38</v>
      </c>
      <c r="X868" s="5">
        <v>474504512.94</v>
      </c>
      <c r="Y868" s="5">
        <v>-162692609.42</v>
      </c>
      <c r="Z868" s="5">
        <v>6303131.26</v>
      </c>
      <c r="AA868" s="5">
        <v>1607492296.3</v>
      </c>
      <c r="AB868" s="5">
        <v>19315902.37</v>
      </c>
      <c r="AC868" s="5">
        <v>863795.33</v>
      </c>
      <c r="AD868" s="5">
        <v>1625944403.34</v>
      </c>
      <c r="AE868" s="5">
        <v>144978957.15</v>
      </c>
      <c r="AF868" s="5">
        <v>935468857.09</v>
      </c>
      <c r="AG868" s="5">
        <v>7.66</v>
      </c>
      <c r="AH868" s="25">
        <f t="shared" si="249"/>
        <v>0.927544460713833</v>
      </c>
      <c r="AI868" s="25">
        <f t="shared" si="250"/>
        <v>0.836174596800466</v>
      </c>
      <c r="AJ868" s="25">
        <f t="shared" si="251"/>
        <v>0.00335592482845731</v>
      </c>
      <c r="AK868" s="25">
        <f t="shared" si="252"/>
        <v>0.0296377085622513</v>
      </c>
      <c r="AL868" s="25">
        <f t="shared" si="253"/>
        <v>0.0260259381209962</v>
      </c>
      <c r="AM868" s="25">
        <f t="shared" si="254"/>
        <v>-0.00892347210624683</v>
      </c>
      <c r="AN868" s="25">
        <f t="shared" si="255"/>
        <v>0.00034571832230818</v>
      </c>
      <c r="AO868" s="25">
        <f t="shared" si="256"/>
        <v>0.0881688032306914</v>
      </c>
      <c r="AP868" s="25">
        <f t="shared" si="257"/>
        <v>0.001059451419583</v>
      </c>
      <c r="AQ868" s="25">
        <f t="shared" si="258"/>
        <v>4.73780189539065e-5</v>
      </c>
      <c r="AR868" s="25">
        <f t="shared" si="259"/>
        <v>0.0891808766313205</v>
      </c>
      <c r="AS868" s="25">
        <f t="shared" si="260"/>
        <v>0.00795190196243629</v>
      </c>
      <c r="AT868" s="25">
        <f t="shared" si="261"/>
        <v>0.0513092160871017</v>
      </c>
    </row>
    <row r="869" spans="1:46">
      <c r="A869" s="5" t="s">
        <v>1872</v>
      </c>
      <c r="B869" s="5" t="s">
        <v>1873</v>
      </c>
      <c r="C869" s="5" t="s">
        <v>1867</v>
      </c>
      <c r="D869" s="5">
        <v>7.14</v>
      </c>
      <c r="E869" s="5">
        <v>6949872245.36</v>
      </c>
      <c r="F869" s="5">
        <v>5224259887.92</v>
      </c>
      <c r="G869" s="5">
        <v>12174132133.28</v>
      </c>
      <c r="H869" s="11">
        <f t="shared" si="266"/>
        <v>0.570872089219516</v>
      </c>
      <c r="I869" s="11">
        <f t="shared" si="267"/>
        <v>0.429127910780484</v>
      </c>
      <c r="J869" s="5">
        <v>3606250368.6</v>
      </c>
      <c r="K869" s="5">
        <v>69459566.4</v>
      </c>
      <c r="L869" s="5">
        <v>3675709935</v>
      </c>
      <c r="M869" s="5">
        <v>8498422198.28</v>
      </c>
      <c r="N869" s="5">
        <v>0</v>
      </c>
      <c r="O869" s="11">
        <f t="shared" si="262"/>
        <v>0.29622237783519</v>
      </c>
      <c r="P869" s="11">
        <f t="shared" si="263"/>
        <v>0.00570550455996127</v>
      </c>
      <c r="Q869" s="11">
        <f t="shared" si="264"/>
        <v>0.301927882395152</v>
      </c>
      <c r="R869" s="11">
        <f t="shared" si="265"/>
        <v>0.698072117604848</v>
      </c>
      <c r="S869" s="5">
        <v>5771253704.24</v>
      </c>
      <c r="T869" s="5">
        <v>5731552454.15</v>
      </c>
      <c r="U869" s="5">
        <v>5091104398.82</v>
      </c>
      <c r="V869" s="5">
        <v>20576830.28</v>
      </c>
      <c r="W869" s="5">
        <v>121242711.21</v>
      </c>
      <c r="X869" s="5">
        <v>320008421.05</v>
      </c>
      <c r="Y869" s="5">
        <v>-33674354.59</v>
      </c>
      <c r="Z869" s="5">
        <v>-1301750.06</v>
      </c>
      <c r="AA869" s="5">
        <v>556044145.53</v>
      </c>
      <c r="AB869" s="5">
        <v>2958811.36</v>
      </c>
      <c r="AC869" s="5">
        <v>1086809.41</v>
      </c>
      <c r="AD869" s="5">
        <v>557916147.48</v>
      </c>
      <c r="AE869" s="5">
        <v>17164503.1</v>
      </c>
      <c r="AF869" s="5">
        <v>536079675.39</v>
      </c>
      <c r="AG869" s="5">
        <v>6.52</v>
      </c>
      <c r="AH869" s="25">
        <f t="shared" si="249"/>
        <v>0.993120862099541</v>
      </c>
      <c r="AI869" s="25">
        <f t="shared" si="250"/>
        <v>0.882148777323667</v>
      </c>
      <c r="AJ869" s="25">
        <f t="shared" si="251"/>
        <v>0.00356540040249534</v>
      </c>
      <c r="AK869" s="25">
        <f t="shared" si="252"/>
        <v>0.0210080369748649</v>
      </c>
      <c r="AL869" s="25">
        <f t="shared" si="253"/>
        <v>0.0554486836742071</v>
      </c>
      <c r="AM869" s="25">
        <f t="shared" si="254"/>
        <v>-0.00583484218780059</v>
      </c>
      <c r="AN869" s="25">
        <f t="shared" si="255"/>
        <v>-0.000225557587087817</v>
      </c>
      <c r="AO869" s="25">
        <f t="shared" si="256"/>
        <v>0.096347201843074</v>
      </c>
      <c r="AP869" s="25">
        <f t="shared" si="257"/>
        <v>0.000512680868253328</v>
      </c>
      <c r="AQ869" s="25">
        <f t="shared" si="258"/>
        <v>0.000188314266829328</v>
      </c>
      <c r="AR869" s="25">
        <f t="shared" si="259"/>
        <v>0.096671568444498</v>
      </c>
      <c r="AS869" s="25">
        <f t="shared" si="260"/>
        <v>0.00297413767954607</v>
      </c>
      <c r="AT869" s="25">
        <f t="shared" si="261"/>
        <v>0.0928879066598918</v>
      </c>
    </row>
    <row r="870" spans="1:46">
      <c r="A870" s="5" t="s">
        <v>1874</v>
      </c>
      <c r="B870" s="5" t="s">
        <v>1875</v>
      </c>
      <c r="C870" s="5" t="s">
        <v>1867</v>
      </c>
      <c r="D870" s="5">
        <v>7.87</v>
      </c>
      <c r="E870" s="5">
        <v>979678011.8</v>
      </c>
      <c r="F870" s="5">
        <v>930068679.91</v>
      </c>
      <c r="G870" s="5">
        <v>1909746691.71</v>
      </c>
      <c r="H870" s="11">
        <f t="shared" si="266"/>
        <v>0.512988458654058</v>
      </c>
      <c r="I870" s="11">
        <f t="shared" si="267"/>
        <v>0.487011541345942</v>
      </c>
      <c r="J870" s="5">
        <v>769143981.77</v>
      </c>
      <c r="K870" s="5">
        <v>23581708.82</v>
      </c>
      <c r="L870" s="5">
        <v>792725690.59</v>
      </c>
      <c r="M870" s="5">
        <v>1117021001.12</v>
      </c>
      <c r="N870" s="5">
        <v>0</v>
      </c>
      <c r="O870" s="11">
        <f t="shared" si="262"/>
        <v>0.402746597288933</v>
      </c>
      <c r="P870" s="11">
        <f t="shared" si="263"/>
        <v>0.0123480820374585</v>
      </c>
      <c r="Q870" s="11">
        <f t="shared" si="264"/>
        <v>0.415094679326392</v>
      </c>
      <c r="R870" s="11">
        <f t="shared" si="265"/>
        <v>0.584905320673608</v>
      </c>
      <c r="S870" s="5">
        <v>696129210.25</v>
      </c>
      <c r="T870" s="5">
        <v>669302741.95</v>
      </c>
      <c r="U870" s="5">
        <v>534339334.98</v>
      </c>
      <c r="V870" s="5">
        <v>4178732.51</v>
      </c>
      <c r="W870" s="5">
        <v>65388550.4</v>
      </c>
      <c r="X870" s="5">
        <v>36440257.96</v>
      </c>
      <c r="Y870" s="5">
        <v>-3014093.84</v>
      </c>
      <c r="Z870" s="5">
        <v>0</v>
      </c>
      <c r="AA870" s="5">
        <v>31711079.85</v>
      </c>
      <c r="AB870" s="5">
        <v>5165929.19</v>
      </c>
      <c r="AC870" s="5">
        <v>634568.25</v>
      </c>
      <c r="AD870" s="5">
        <v>36242440.79</v>
      </c>
      <c r="AE870" s="5">
        <v>2848912.97</v>
      </c>
      <c r="AF870" s="5">
        <v>34150954.05</v>
      </c>
      <c r="AG870" s="5">
        <v>3.06</v>
      </c>
      <c r="AH870" s="25">
        <f t="shared" si="249"/>
        <v>0.961463377911745</v>
      </c>
      <c r="AI870" s="25">
        <f t="shared" si="250"/>
        <v>0.767586429519462</v>
      </c>
      <c r="AJ870" s="25">
        <f t="shared" si="251"/>
        <v>0.00600281161668147</v>
      </c>
      <c r="AK870" s="25">
        <f t="shared" si="252"/>
        <v>0.0939316285499887</v>
      </c>
      <c r="AL870" s="25">
        <f t="shared" si="253"/>
        <v>0.0523469744171678</v>
      </c>
      <c r="AM870" s="25">
        <f t="shared" si="254"/>
        <v>-0.00432979078541691</v>
      </c>
      <c r="AN870" s="25">
        <f t="shared" si="255"/>
        <v>0</v>
      </c>
      <c r="AO870" s="25">
        <f t="shared" si="256"/>
        <v>0.0455534394808855</v>
      </c>
      <c r="AP870" s="25">
        <f t="shared" si="257"/>
        <v>0.00742093438105372</v>
      </c>
      <c r="AQ870" s="25">
        <f t="shared" si="258"/>
        <v>0.00091156676182588</v>
      </c>
      <c r="AR870" s="25">
        <f t="shared" si="259"/>
        <v>0.0520628071001134</v>
      </c>
      <c r="AS870" s="25">
        <f t="shared" si="260"/>
        <v>0.00409250600039736</v>
      </c>
      <c r="AT870" s="25">
        <f t="shared" si="261"/>
        <v>0.0490583551834226</v>
      </c>
    </row>
    <row r="871" spans="1:46">
      <c r="A871" s="5" t="s">
        <v>1876</v>
      </c>
      <c r="B871" s="5" t="s">
        <v>1877</v>
      </c>
      <c r="C871" s="5" t="s">
        <v>1867</v>
      </c>
      <c r="D871" s="5">
        <v>8.87</v>
      </c>
      <c r="E871" s="5">
        <v>881511662.56</v>
      </c>
      <c r="F871" s="5">
        <v>210582470.11</v>
      </c>
      <c r="G871" s="5">
        <v>1092094132.67</v>
      </c>
      <c r="H871" s="11">
        <f t="shared" si="266"/>
        <v>0.807175532025652</v>
      </c>
      <c r="I871" s="11">
        <f t="shared" si="267"/>
        <v>0.192824467974348</v>
      </c>
      <c r="J871" s="5">
        <v>161686200.15</v>
      </c>
      <c r="K871" s="5">
        <v>2309511.02</v>
      </c>
      <c r="L871" s="5">
        <v>163995711.17</v>
      </c>
      <c r="M871" s="5">
        <v>928098421.5</v>
      </c>
      <c r="N871" s="5">
        <v>0</v>
      </c>
      <c r="O871" s="11">
        <f t="shared" si="262"/>
        <v>0.14805152350256</v>
      </c>
      <c r="P871" s="11">
        <f t="shared" si="263"/>
        <v>0.00211475453526484</v>
      </c>
      <c r="Q871" s="11">
        <f t="shared" si="264"/>
        <v>0.150166278037824</v>
      </c>
      <c r="R871" s="11">
        <f t="shared" si="265"/>
        <v>0.849833721962175</v>
      </c>
      <c r="S871" s="5">
        <v>344134094.58</v>
      </c>
      <c r="T871" s="5">
        <v>295655204.3</v>
      </c>
      <c r="U871" s="5">
        <v>256237957.52</v>
      </c>
      <c r="V871" s="5">
        <v>2152673.95</v>
      </c>
      <c r="W871" s="5">
        <v>5270668.6</v>
      </c>
      <c r="X871" s="5">
        <v>22104605.61</v>
      </c>
      <c r="Y871" s="5">
        <v>-374509.5</v>
      </c>
      <c r="Z871" s="5">
        <v>71078.75</v>
      </c>
      <c r="AA871" s="5">
        <v>60602744.95</v>
      </c>
      <c r="AB871" s="5">
        <v>401124.28</v>
      </c>
      <c r="AC871" s="5">
        <v>21161.96</v>
      </c>
      <c r="AD871" s="5">
        <v>60982707.27</v>
      </c>
      <c r="AE871" s="5">
        <v>7229283.94</v>
      </c>
      <c r="AF871" s="5">
        <v>53753423.33</v>
      </c>
      <c r="AG871" s="5">
        <v>5.68</v>
      </c>
      <c r="AH871" s="25">
        <f t="shared" si="249"/>
        <v>0.859127906698212</v>
      </c>
      <c r="AI871" s="25">
        <f t="shared" si="250"/>
        <v>0.744587535950853</v>
      </c>
      <c r="AJ871" s="25">
        <f t="shared" si="251"/>
        <v>0.00625533471952914</v>
      </c>
      <c r="AK871" s="25">
        <f t="shared" si="252"/>
        <v>0.0153157408202538</v>
      </c>
      <c r="AL871" s="25">
        <f t="shared" si="253"/>
        <v>0.0642325359740297</v>
      </c>
      <c r="AM871" s="25">
        <f t="shared" si="254"/>
        <v>-0.00108826619012299</v>
      </c>
      <c r="AN871" s="25">
        <f t="shared" si="255"/>
        <v>0.000206543760468571</v>
      </c>
      <c r="AO871" s="25">
        <f t="shared" si="256"/>
        <v>0.1761021238653</v>
      </c>
      <c r="AP871" s="25">
        <f t="shared" si="257"/>
        <v>0.00116560458936669</v>
      </c>
      <c r="AQ871" s="25">
        <f t="shared" si="258"/>
        <v>6.149335486746e-5</v>
      </c>
      <c r="AR871" s="25">
        <f t="shared" si="259"/>
        <v>0.177206235099799</v>
      </c>
      <c r="AS871" s="25">
        <f t="shared" si="260"/>
        <v>0.0210071714888437</v>
      </c>
      <c r="AT871" s="25">
        <f t="shared" si="261"/>
        <v>0.156199063610956</v>
      </c>
    </row>
    <row r="872" spans="1:46">
      <c r="A872" s="5" t="s">
        <v>1878</v>
      </c>
      <c r="B872" s="5" t="s">
        <v>1879</v>
      </c>
      <c r="C872" s="5" t="s">
        <v>1867</v>
      </c>
      <c r="D872" s="5">
        <v>39.73</v>
      </c>
      <c r="E872" s="5">
        <v>4143437795.76</v>
      </c>
      <c r="F872" s="5">
        <v>1178843642.24</v>
      </c>
      <c r="G872" s="5">
        <v>5322281438</v>
      </c>
      <c r="H872" s="11">
        <f t="shared" si="266"/>
        <v>0.778507834286384</v>
      </c>
      <c r="I872" s="11">
        <f t="shared" si="267"/>
        <v>0.221492165713616</v>
      </c>
      <c r="J872" s="5">
        <v>1639320177.64</v>
      </c>
      <c r="K872" s="5">
        <v>154205649.46</v>
      </c>
      <c r="L872" s="5">
        <v>1793525827.1</v>
      </c>
      <c r="M872" s="5">
        <v>3528755610.9</v>
      </c>
      <c r="N872" s="5">
        <v>0</v>
      </c>
      <c r="O872" s="11">
        <f t="shared" si="262"/>
        <v>0.308010802648577</v>
      </c>
      <c r="P872" s="11">
        <f t="shared" si="263"/>
        <v>0.028973599246181</v>
      </c>
      <c r="Q872" s="11">
        <f t="shared" si="264"/>
        <v>0.336984401894757</v>
      </c>
      <c r="R872" s="11">
        <f t="shared" si="265"/>
        <v>0.663015598105242</v>
      </c>
      <c r="S872" s="5">
        <v>2575642877.65</v>
      </c>
      <c r="T872" s="5">
        <v>2169909562.45</v>
      </c>
      <c r="U872" s="5">
        <v>1565893777.21</v>
      </c>
      <c r="V872" s="5">
        <v>14683315.99</v>
      </c>
      <c r="W872" s="5">
        <v>254267940.7</v>
      </c>
      <c r="X872" s="5">
        <v>152122257.02</v>
      </c>
      <c r="Y872" s="5">
        <v>10698887.64</v>
      </c>
      <c r="Z872" s="5">
        <v>0</v>
      </c>
      <c r="AA872" s="5">
        <v>447168723.8</v>
      </c>
      <c r="AB872" s="5">
        <v>2922616.34</v>
      </c>
      <c r="AC872" s="5">
        <v>2429792.12</v>
      </c>
      <c r="AD872" s="5">
        <v>447661548.02</v>
      </c>
      <c r="AE872" s="5">
        <v>63167217.2</v>
      </c>
      <c r="AF872" s="5">
        <v>374580898.68</v>
      </c>
      <c r="AG872" s="5">
        <v>11.55</v>
      </c>
      <c r="AH872" s="25">
        <f t="shared" si="249"/>
        <v>0.842472992385424</v>
      </c>
      <c r="AI872" s="25">
        <f t="shared" si="250"/>
        <v>0.607962303624449</v>
      </c>
      <c r="AJ872" s="25">
        <f t="shared" si="251"/>
        <v>0.00570083535936355</v>
      </c>
      <c r="AK872" s="25">
        <f t="shared" si="252"/>
        <v>0.0987201847377197</v>
      </c>
      <c r="AL872" s="25">
        <f t="shared" si="253"/>
        <v>0.0590618592119399</v>
      </c>
      <c r="AM872" s="25">
        <f t="shared" si="254"/>
        <v>0.00415387076090362</v>
      </c>
      <c r="AN872" s="25">
        <f t="shared" si="255"/>
        <v>0</v>
      </c>
      <c r="AO872" s="25">
        <f t="shared" si="256"/>
        <v>0.173614412029044</v>
      </c>
      <c r="AP872" s="25">
        <f t="shared" si="257"/>
        <v>0.0011347133429719</v>
      </c>
      <c r="AQ872" s="25">
        <f t="shared" si="258"/>
        <v>0.000943373066617421</v>
      </c>
      <c r="AR872" s="25">
        <f t="shared" si="259"/>
        <v>0.173805752305399</v>
      </c>
      <c r="AS872" s="25">
        <f t="shared" si="260"/>
        <v>0.0245248352355562</v>
      </c>
      <c r="AT872" s="25">
        <f t="shared" si="261"/>
        <v>0.145432001435605</v>
      </c>
    </row>
    <row r="873" spans="1:46">
      <c r="A873" s="5" t="s">
        <v>1880</v>
      </c>
      <c r="B873" s="5" t="s">
        <v>1881</v>
      </c>
      <c r="C873" s="5" t="s">
        <v>1867</v>
      </c>
      <c r="D873" s="5">
        <v>31.02</v>
      </c>
      <c r="E873" s="5">
        <v>1550806580.54</v>
      </c>
      <c r="F873" s="5">
        <v>443522843.27</v>
      </c>
      <c r="G873" s="5">
        <v>1994329423.81</v>
      </c>
      <c r="H873" s="11">
        <f t="shared" si="266"/>
        <v>0.777608033068736</v>
      </c>
      <c r="I873" s="11">
        <f t="shared" si="267"/>
        <v>0.222391966931264</v>
      </c>
      <c r="J873" s="5">
        <v>550292986.28</v>
      </c>
      <c r="K873" s="5">
        <v>4850589.54</v>
      </c>
      <c r="L873" s="5">
        <v>555143575.82</v>
      </c>
      <c r="M873" s="5">
        <v>1439185847.99</v>
      </c>
      <c r="N873" s="5">
        <v>0</v>
      </c>
      <c r="O873" s="11">
        <f t="shared" si="262"/>
        <v>0.275928830869231</v>
      </c>
      <c r="P873" s="11">
        <f t="shared" si="263"/>
        <v>0.00243219073142558</v>
      </c>
      <c r="Q873" s="11">
        <f t="shared" si="264"/>
        <v>0.278361021600656</v>
      </c>
      <c r="R873" s="11">
        <f t="shared" si="265"/>
        <v>0.721638978399344</v>
      </c>
      <c r="S873" s="5">
        <v>1663372251.21</v>
      </c>
      <c r="T873" s="5">
        <v>1536799072.31</v>
      </c>
      <c r="U873" s="5">
        <v>1412806235.32</v>
      </c>
      <c r="V873" s="5">
        <v>6018634.29</v>
      </c>
      <c r="W873" s="5">
        <v>11630847.19</v>
      </c>
      <c r="X873" s="5">
        <v>41566919.41</v>
      </c>
      <c r="Y873" s="5">
        <v>1537151.81</v>
      </c>
      <c r="Z873" s="5">
        <v>166181.26</v>
      </c>
      <c r="AA873" s="5">
        <v>134637650.02</v>
      </c>
      <c r="AB873" s="5">
        <v>842475.66</v>
      </c>
      <c r="AC873" s="5">
        <v>2380499.26</v>
      </c>
      <c r="AD873" s="5">
        <v>133099626.42</v>
      </c>
      <c r="AE873" s="5">
        <v>17368767.11</v>
      </c>
      <c r="AF873" s="5">
        <v>115730859.31</v>
      </c>
      <c r="AG873" s="5">
        <v>9.66</v>
      </c>
      <c r="AH873" s="25">
        <f t="shared" si="249"/>
        <v>0.923905680879355</v>
      </c>
      <c r="AI873" s="25">
        <f t="shared" si="250"/>
        <v>0.849362633224325</v>
      </c>
      <c r="AJ873" s="25">
        <f t="shared" si="251"/>
        <v>0.00361833274880101</v>
      </c>
      <c r="AK873" s="25">
        <f t="shared" si="252"/>
        <v>0.00699232969741997</v>
      </c>
      <c r="AL873" s="25">
        <f t="shared" si="253"/>
        <v>0.0249895472163628</v>
      </c>
      <c r="AM873" s="25">
        <f t="shared" si="254"/>
        <v>0.00092411774266513</v>
      </c>
      <c r="AN873" s="25">
        <f t="shared" si="255"/>
        <v>9.99062355880432e-5</v>
      </c>
      <c r="AO873" s="25">
        <f t="shared" si="256"/>
        <v>0.0809425851141015</v>
      </c>
      <c r="AP873" s="25">
        <f t="shared" si="257"/>
        <v>0.000506486542256041</v>
      </c>
      <c r="AQ873" s="25">
        <f t="shared" si="258"/>
        <v>0.00143112839490279</v>
      </c>
      <c r="AR873" s="25">
        <f t="shared" si="259"/>
        <v>0.0800179432614547</v>
      </c>
      <c r="AS873" s="25">
        <f t="shared" si="260"/>
        <v>0.0104419002405296</v>
      </c>
      <c r="AT873" s="25">
        <f t="shared" si="261"/>
        <v>0.0695760430209251</v>
      </c>
    </row>
    <row r="874" spans="1:46">
      <c r="A874" s="5" t="s">
        <v>1882</v>
      </c>
      <c r="B874" s="5" t="s">
        <v>1883</v>
      </c>
      <c r="C874" s="5" t="s">
        <v>1884</v>
      </c>
      <c r="D874" s="5">
        <v>6.65</v>
      </c>
      <c r="E874" s="5">
        <v>99387280284.65</v>
      </c>
      <c r="F874" s="5">
        <v>32072996973.89</v>
      </c>
      <c r="G874" s="5">
        <v>131460277258.54</v>
      </c>
      <c r="H874" s="11">
        <f t="shared" si="266"/>
        <v>0.756025183859815</v>
      </c>
      <c r="I874" s="11">
        <f t="shared" si="267"/>
        <v>0.243974816140185</v>
      </c>
      <c r="J874" s="5">
        <v>55797599379.11</v>
      </c>
      <c r="K874" s="5">
        <v>17964197192.86</v>
      </c>
      <c r="L874" s="5">
        <v>73761796571.97</v>
      </c>
      <c r="M874" s="5">
        <v>57698480686.57</v>
      </c>
      <c r="N874" s="5">
        <v>0</v>
      </c>
      <c r="O874" s="11">
        <f t="shared" si="262"/>
        <v>0.424444558787702</v>
      </c>
      <c r="P874" s="11">
        <f t="shared" si="263"/>
        <v>0.136651143352834</v>
      </c>
      <c r="Q874" s="11">
        <f t="shared" si="264"/>
        <v>0.561095702140536</v>
      </c>
      <c r="R874" s="11">
        <f t="shared" si="265"/>
        <v>0.438904297859464</v>
      </c>
      <c r="S874" s="5">
        <v>54427253993.35</v>
      </c>
      <c r="T874" s="5">
        <v>48916548687.5</v>
      </c>
      <c r="U874" s="5">
        <v>41170620061.23</v>
      </c>
      <c r="V874" s="5">
        <v>296547296.31</v>
      </c>
      <c r="W874" s="5">
        <v>2811311782.85</v>
      </c>
      <c r="X874" s="5">
        <v>1234905983.12</v>
      </c>
      <c r="Y874" s="5">
        <v>-47852442.91</v>
      </c>
      <c r="Z874" s="5">
        <v>6458861.24</v>
      </c>
      <c r="AA874" s="5">
        <v>6668083411.62</v>
      </c>
      <c r="AB874" s="5">
        <v>119471884.81</v>
      </c>
      <c r="AC874" s="5">
        <v>37308078.66</v>
      </c>
      <c r="AD874" s="5">
        <v>6750247217.77</v>
      </c>
      <c r="AE874" s="5">
        <v>936457918.26</v>
      </c>
      <c r="AF874" s="5">
        <v>5750636124.21</v>
      </c>
      <c r="AG874" s="5">
        <v>10.43</v>
      </c>
      <c r="AH874" s="25">
        <f t="shared" si="249"/>
        <v>0.898750995107648</v>
      </c>
      <c r="AI874" s="25">
        <f t="shared" si="250"/>
        <v>0.75643390104267</v>
      </c>
      <c r="AJ874" s="25">
        <f t="shared" si="251"/>
        <v>0.00544850740304173</v>
      </c>
      <c r="AK874" s="25">
        <f t="shared" si="252"/>
        <v>0.0516526478295872</v>
      </c>
      <c r="AL874" s="25">
        <f t="shared" si="253"/>
        <v>0.022689110556099</v>
      </c>
      <c r="AM874" s="25">
        <f t="shared" si="254"/>
        <v>-0.000879200022030262</v>
      </c>
      <c r="AN874" s="25">
        <f t="shared" si="255"/>
        <v>0.000118669614322067</v>
      </c>
      <c r="AO874" s="25">
        <f t="shared" si="256"/>
        <v>0.122513684273594</v>
      </c>
      <c r="AP874" s="25">
        <f t="shared" si="257"/>
        <v>0.00219507463714038</v>
      </c>
      <c r="AQ874" s="25">
        <f t="shared" si="258"/>
        <v>0.000685466855714572</v>
      </c>
      <c r="AR874" s="25">
        <f t="shared" si="259"/>
        <v>0.12402329205502</v>
      </c>
      <c r="AS874" s="25">
        <f t="shared" si="260"/>
        <v>0.0172056800509248</v>
      </c>
      <c r="AT874" s="25">
        <f t="shared" si="261"/>
        <v>0.105657289359346</v>
      </c>
    </row>
    <row r="875" spans="1:46">
      <c r="A875" s="5" t="s">
        <v>1885</v>
      </c>
      <c r="B875" s="5" t="s">
        <v>1886</v>
      </c>
      <c r="C875" s="5" t="s">
        <v>1884</v>
      </c>
      <c r="D875" s="5">
        <v>5.1</v>
      </c>
      <c r="E875" s="5">
        <v>81375390087.31</v>
      </c>
      <c r="F875" s="5">
        <v>23873640733.43</v>
      </c>
      <c r="G875" s="5">
        <v>105249030820.74</v>
      </c>
      <c r="H875" s="11">
        <f t="shared" si="266"/>
        <v>0.773169970808648</v>
      </c>
      <c r="I875" s="11">
        <f t="shared" si="267"/>
        <v>0.226830029191352</v>
      </c>
      <c r="J875" s="5">
        <v>60422603686.07</v>
      </c>
      <c r="K875" s="5">
        <v>6607090746.63</v>
      </c>
      <c r="L875" s="5">
        <v>67029694432.7</v>
      </c>
      <c r="M875" s="5">
        <v>38219336388.04</v>
      </c>
      <c r="N875" s="5">
        <v>0</v>
      </c>
      <c r="O875" s="11">
        <f t="shared" si="262"/>
        <v>0.574091782270012</v>
      </c>
      <c r="P875" s="11">
        <f t="shared" si="263"/>
        <v>0.06277578705578</v>
      </c>
      <c r="Q875" s="11">
        <f t="shared" si="264"/>
        <v>0.636867569325792</v>
      </c>
      <c r="R875" s="11">
        <f t="shared" si="265"/>
        <v>0.363132430674209</v>
      </c>
      <c r="S875" s="5">
        <v>69795855677.5</v>
      </c>
      <c r="T875" s="5">
        <v>65482270004.31</v>
      </c>
      <c r="U875" s="5">
        <v>58748655177.73</v>
      </c>
      <c r="V875" s="5">
        <v>213570677.74</v>
      </c>
      <c r="W875" s="5">
        <v>3037805282.76</v>
      </c>
      <c r="X875" s="5">
        <v>806841796.43</v>
      </c>
      <c r="Y875" s="5">
        <v>16875406.82</v>
      </c>
      <c r="Z875" s="5">
        <v>197225770.57</v>
      </c>
      <c r="AA875" s="5">
        <v>5110916504.17</v>
      </c>
      <c r="AB875" s="5">
        <v>148436331.22</v>
      </c>
      <c r="AC875" s="5">
        <v>6148990.27</v>
      </c>
      <c r="AD875" s="5">
        <v>5253203845.12</v>
      </c>
      <c r="AE875" s="5">
        <v>596314572.64</v>
      </c>
      <c r="AF875" s="5">
        <v>4609263205.79</v>
      </c>
      <c r="AG875" s="5">
        <v>13.45</v>
      </c>
      <c r="AH875" s="25">
        <f t="shared" si="249"/>
        <v>0.938197108820881</v>
      </c>
      <c r="AI875" s="25">
        <f t="shared" si="250"/>
        <v>0.841721254184276</v>
      </c>
      <c r="AJ875" s="25">
        <f t="shared" si="251"/>
        <v>0.00305993351133667</v>
      </c>
      <c r="AK875" s="25">
        <f t="shared" si="252"/>
        <v>0.0435241498692492</v>
      </c>
      <c r="AL875" s="25">
        <f t="shared" si="253"/>
        <v>0.0115600244254918</v>
      </c>
      <c r="AM875" s="25">
        <f t="shared" si="254"/>
        <v>0.000241782361663059</v>
      </c>
      <c r="AN875" s="25">
        <f t="shared" si="255"/>
        <v>0.00282575188248003</v>
      </c>
      <c r="AO875" s="25">
        <f t="shared" si="256"/>
        <v>0.0732266472637802</v>
      </c>
      <c r="AP875" s="25">
        <f t="shared" si="257"/>
        <v>0.00212672127562799</v>
      </c>
      <c r="AQ875" s="25">
        <f t="shared" si="258"/>
        <v>8.80996473259406e-5</v>
      </c>
      <c r="AR875" s="25">
        <f t="shared" si="259"/>
        <v>0.0752652688920822</v>
      </c>
      <c r="AS875" s="25">
        <f t="shared" si="260"/>
        <v>0.00854369599529436</v>
      </c>
      <c r="AT875" s="25">
        <f t="shared" si="261"/>
        <v>0.0660392105096848</v>
      </c>
    </row>
    <row r="876" spans="1:46">
      <c r="A876" s="5" t="s">
        <v>1887</v>
      </c>
      <c r="B876" s="5" t="s">
        <v>1888</v>
      </c>
      <c r="C876" s="5" t="s">
        <v>1884</v>
      </c>
      <c r="D876" s="5">
        <v>6.34</v>
      </c>
      <c r="E876" s="5">
        <v>24262278781.19</v>
      </c>
      <c r="F876" s="5">
        <v>10056141455.41</v>
      </c>
      <c r="G876" s="5">
        <v>34318420236.6</v>
      </c>
      <c r="H876" s="11">
        <f t="shared" si="266"/>
        <v>0.706975397291589</v>
      </c>
      <c r="I876" s="11">
        <f t="shared" si="267"/>
        <v>0.293024602708411</v>
      </c>
      <c r="J876" s="5">
        <v>18099659115.82</v>
      </c>
      <c r="K876" s="5">
        <v>3842050757.09</v>
      </c>
      <c r="L876" s="5">
        <v>21941709872.91</v>
      </c>
      <c r="M876" s="5">
        <v>12376710363.69</v>
      </c>
      <c r="N876" s="5">
        <v>0</v>
      </c>
      <c r="O876" s="11">
        <f t="shared" si="262"/>
        <v>0.527403621467314</v>
      </c>
      <c r="P876" s="11">
        <f t="shared" si="263"/>
        <v>0.111953019125062</v>
      </c>
      <c r="Q876" s="11">
        <f t="shared" si="264"/>
        <v>0.639356640592376</v>
      </c>
      <c r="R876" s="11">
        <f t="shared" si="265"/>
        <v>0.360643359407624</v>
      </c>
      <c r="S876" s="5">
        <v>19763027285.05</v>
      </c>
      <c r="T876" s="5">
        <v>19017820601.58</v>
      </c>
      <c r="U876" s="5">
        <v>16374375930.98</v>
      </c>
      <c r="V876" s="5">
        <v>78735331.46</v>
      </c>
      <c r="W876" s="5">
        <v>1399033277.97</v>
      </c>
      <c r="X876" s="5">
        <v>535653436.68</v>
      </c>
      <c r="Y876" s="5">
        <v>53661674.27</v>
      </c>
      <c r="Z876" s="5">
        <v>66075581.46</v>
      </c>
      <c r="AA876" s="5">
        <v>1067354074.41</v>
      </c>
      <c r="AB876" s="5">
        <v>10137056.81</v>
      </c>
      <c r="AC876" s="5">
        <v>5199087.12</v>
      </c>
      <c r="AD876" s="5">
        <v>1072292044.1</v>
      </c>
      <c r="AE876" s="5">
        <v>213612282.29</v>
      </c>
      <c r="AF876" s="5">
        <v>889125285.49</v>
      </c>
      <c r="AG876" s="5">
        <v>7.7</v>
      </c>
      <c r="AH876" s="25">
        <f t="shared" si="249"/>
        <v>0.962292887991218</v>
      </c>
      <c r="AI876" s="25">
        <f t="shared" si="250"/>
        <v>0.828535815632184</v>
      </c>
      <c r="AJ876" s="25">
        <f t="shared" si="251"/>
        <v>0.00398397119653629</v>
      </c>
      <c r="AK876" s="25">
        <f t="shared" si="252"/>
        <v>0.0707904339649583</v>
      </c>
      <c r="AL876" s="25">
        <f t="shared" si="253"/>
        <v>0.0271038150660857</v>
      </c>
      <c r="AM876" s="25">
        <f t="shared" si="254"/>
        <v>0.0027152557903208</v>
      </c>
      <c r="AN876" s="25">
        <f t="shared" si="255"/>
        <v>0.00334339372743688</v>
      </c>
      <c r="AO876" s="25">
        <f t="shared" si="256"/>
        <v>0.0540076203415159</v>
      </c>
      <c r="AP876" s="25">
        <f t="shared" si="257"/>
        <v>0.000512930365565417</v>
      </c>
      <c r="AQ876" s="25">
        <f t="shared" si="258"/>
        <v>0.000263071393112578</v>
      </c>
      <c r="AR876" s="25">
        <f t="shared" si="259"/>
        <v>0.0542574793139687</v>
      </c>
      <c r="AS876" s="25">
        <f t="shared" si="260"/>
        <v>0.0108086822534314</v>
      </c>
      <c r="AT876" s="25">
        <f t="shared" si="261"/>
        <v>0.0449893264157253</v>
      </c>
    </row>
    <row r="877" spans="1:46">
      <c r="A877" s="5" t="s">
        <v>1889</v>
      </c>
      <c r="B877" s="5" t="s">
        <v>1890</v>
      </c>
      <c r="C877" s="5" t="s">
        <v>1884</v>
      </c>
      <c r="D877" s="5">
        <v>3.9</v>
      </c>
      <c r="E877" s="5">
        <v>6965318372.67</v>
      </c>
      <c r="F877" s="5">
        <v>3456026965.71</v>
      </c>
      <c r="G877" s="5">
        <v>10421345338.38</v>
      </c>
      <c r="H877" s="11">
        <f t="shared" si="266"/>
        <v>0.668370363566971</v>
      </c>
      <c r="I877" s="11">
        <f t="shared" si="267"/>
        <v>0.331629636433029</v>
      </c>
      <c r="J877" s="5">
        <v>4968240293.69</v>
      </c>
      <c r="K877" s="5">
        <v>760488834.5</v>
      </c>
      <c r="L877" s="5">
        <v>5728729128.19</v>
      </c>
      <c r="M877" s="5">
        <v>4692616210.19</v>
      </c>
      <c r="N877" s="5">
        <v>0</v>
      </c>
      <c r="O877" s="11">
        <f t="shared" si="262"/>
        <v>0.47673694061292</v>
      </c>
      <c r="P877" s="11">
        <f t="shared" si="263"/>
        <v>0.0729741515905103</v>
      </c>
      <c r="Q877" s="11">
        <f t="shared" si="264"/>
        <v>0.549711092203431</v>
      </c>
      <c r="R877" s="11">
        <f t="shared" si="265"/>
        <v>0.450288907796569</v>
      </c>
      <c r="S877" s="5">
        <v>7246759875.36</v>
      </c>
      <c r="T877" s="5">
        <v>7152680475.11</v>
      </c>
      <c r="U877" s="5">
        <v>6269487087.75</v>
      </c>
      <c r="V877" s="5">
        <v>33023435.46</v>
      </c>
      <c r="W877" s="5">
        <v>249018585.8</v>
      </c>
      <c r="X877" s="5">
        <v>282898879.12</v>
      </c>
      <c r="Y877" s="5">
        <v>37442562.16</v>
      </c>
      <c r="Z877" s="5">
        <v>5737377.44</v>
      </c>
      <c r="AA877" s="5">
        <v>186459764.31</v>
      </c>
      <c r="AB877" s="5">
        <v>702435.56</v>
      </c>
      <c r="AC877" s="5">
        <v>782228.44</v>
      </c>
      <c r="AD877" s="5">
        <v>186379971.43</v>
      </c>
      <c r="AE877" s="5">
        <v>3780413.27</v>
      </c>
      <c r="AF877" s="5">
        <v>176787277.47</v>
      </c>
      <c r="AG877" s="5">
        <v>4.49</v>
      </c>
      <c r="AH877" s="25">
        <f t="shared" si="249"/>
        <v>0.987017729044689</v>
      </c>
      <c r="AI877" s="25">
        <f t="shared" si="250"/>
        <v>0.8651434842028</v>
      </c>
      <c r="AJ877" s="25">
        <f t="shared" si="251"/>
        <v>0.00455699319806143</v>
      </c>
      <c r="AK877" s="25">
        <f t="shared" si="252"/>
        <v>0.0343627483293186</v>
      </c>
      <c r="AL877" s="25">
        <f t="shared" si="253"/>
        <v>0.0390379816615555</v>
      </c>
      <c r="AM877" s="25">
        <f t="shared" si="254"/>
        <v>0.00516680044654301</v>
      </c>
      <c r="AN877" s="25">
        <f t="shared" si="255"/>
        <v>0.000791716234383298</v>
      </c>
      <c r="AO877" s="25">
        <f t="shared" si="256"/>
        <v>0.0257300873103288</v>
      </c>
      <c r="AP877" s="25">
        <f t="shared" si="257"/>
        <v>9.69309832368504e-5</v>
      </c>
      <c r="AQ877" s="25">
        <f t="shared" si="258"/>
        <v>0.000107941818613266</v>
      </c>
      <c r="AR877" s="25">
        <f t="shared" si="259"/>
        <v>0.0257190764749524</v>
      </c>
      <c r="AS877" s="25">
        <f t="shared" si="260"/>
        <v>0.000521669454352135</v>
      </c>
      <c r="AT877" s="25">
        <f t="shared" si="261"/>
        <v>0.0243953546841122</v>
      </c>
    </row>
    <row r="878" spans="1:46">
      <c r="A878" s="5" t="s">
        <v>1891</v>
      </c>
      <c r="B878" s="5" t="s">
        <v>1892</v>
      </c>
      <c r="C878" s="5" t="s">
        <v>1884</v>
      </c>
      <c r="D878" s="5">
        <v>7.44</v>
      </c>
      <c r="E878" s="5">
        <v>13245688728.83</v>
      </c>
      <c r="F878" s="5">
        <v>6985401748.43</v>
      </c>
      <c r="G878" s="5">
        <v>20231090477.26</v>
      </c>
      <c r="H878" s="11">
        <f t="shared" si="266"/>
        <v>0.654719464762333</v>
      </c>
      <c r="I878" s="11">
        <f t="shared" si="267"/>
        <v>0.345280535237667</v>
      </c>
      <c r="J878" s="5">
        <v>9506233082.52</v>
      </c>
      <c r="K878" s="5">
        <v>4793859933.48</v>
      </c>
      <c r="L878" s="5">
        <v>14300093016</v>
      </c>
      <c r="M878" s="5">
        <v>5930997461.26</v>
      </c>
      <c r="N878" s="5">
        <v>0</v>
      </c>
      <c r="O878" s="11">
        <f t="shared" si="262"/>
        <v>0.46988238687406</v>
      </c>
      <c r="P878" s="11">
        <f t="shared" si="263"/>
        <v>0.236955093392932</v>
      </c>
      <c r="Q878" s="11">
        <f t="shared" si="264"/>
        <v>0.706837480266992</v>
      </c>
      <c r="R878" s="11">
        <f t="shared" si="265"/>
        <v>0.293162519733008</v>
      </c>
      <c r="S878" s="5">
        <v>9093665176.81</v>
      </c>
      <c r="T878" s="5">
        <v>8596690665.83</v>
      </c>
      <c r="U878" s="5">
        <v>6875972885</v>
      </c>
      <c r="V878" s="5">
        <v>39627198.29</v>
      </c>
      <c r="W878" s="5">
        <v>676602733.52</v>
      </c>
      <c r="X878" s="5">
        <v>392690425.59</v>
      </c>
      <c r="Y878" s="5">
        <v>138762982.55</v>
      </c>
      <c r="Z878" s="5">
        <v>32179511.47</v>
      </c>
      <c r="AA878" s="5">
        <v>579338274.13</v>
      </c>
      <c r="AB878" s="5">
        <v>9954576.57</v>
      </c>
      <c r="AC878" s="5">
        <v>5422900.54</v>
      </c>
      <c r="AD878" s="5">
        <v>583869950.16</v>
      </c>
      <c r="AE878" s="5">
        <v>81279493.1</v>
      </c>
      <c r="AF878" s="5">
        <v>493097181.75</v>
      </c>
      <c r="AG878" s="5">
        <v>8.85</v>
      </c>
      <c r="AH878" s="25">
        <f t="shared" si="249"/>
        <v>0.945349372192925</v>
      </c>
      <c r="AI878" s="25">
        <f t="shared" si="250"/>
        <v>0.756127782506728</v>
      </c>
      <c r="AJ878" s="25">
        <f t="shared" si="251"/>
        <v>0.00435767069927474</v>
      </c>
      <c r="AK878" s="25">
        <f t="shared" si="252"/>
        <v>0.0744037437451978</v>
      </c>
      <c r="AL878" s="25">
        <f t="shared" si="253"/>
        <v>0.043182855092511</v>
      </c>
      <c r="AM878" s="25">
        <f t="shared" si="254"/>
        <v>0.0152593019263413</v>
      </c>
      <c r="AN878" s="25">
        <f t="shared" si="255"/>
        <v>0.00353867344402143</v>
      </c>
      <c r="AO878" s="25">
        <f t="shared" si="256"/>
        <v>0.0637078958666068</v>
      </c>
      <c r="AP878" s="25">
        <f t="shared" si="257"/>
        <v>0.00109467155172872</v>
      </c>
      <c r="AQ878" s="25">
        <f t="shared" si="258"/>
        <v>0.000596338267855857</v>
      </c>
      <c r="AR878" s="25">
        <f t="shared" si="259"/>
        <v>0.0642062291504797</v>
      </c>
      <c r="AS878" s="25">
        <f t="shared" si="260"/>
        <v>0.00893803450200399</v>
      </c>
      <c r="AT878" s="25">
        <f t="shared" si="261"/>
        <v>0.0542242508562401</v>
      </c>
    </row>
    <row r="879" spans="1:46">
      <c r="A879" s="5" t="s">
        <v>1893</v>
      </c>
      <c r="B879" s="5" t="s">
        <v>1894</v>
      </c>
      <c r="C879" s="5" t="s">
        <v>1884</v>
      </c>
      <c r="D879" s="5">
        <v>5.43</v>
      </c>
      <c r="E879" s="5">
        <v>1911319414.79</v>
      </c>
      <c r="F879" s="5">
        <v>1236136144.8</v>
      </c>
      <c r="G879" s="5">
        <v>3147455559.59</v>
      </c>
      <c r="H879" s="11">
        <f t="shared" si="266"/>
        <v>0.607258586691205</v>
      </c>
      <c r="I879" s="11">
        <f t="shared" si="267"/>
        <v>0.392741413308795</v>
      </c>
      <c r="J879" s="5">
        <v>1451264792.85</v>
      </c>
      <c r="K879" s="5">
        <v>207151805.9</v>
      </c>
      <c r="L879" s="5">
        <v>1658416598.75</v>
      </c>
      <c r="M879" s="5">
        <v>1489038960.84</v>
      </c>
      <c r="N879" s="5">
        <v>0</v>
      </c>
      <c r="O879" s="11">
        <f t="shared" si="262"/>
        <v>0.461091432547199</v>
      </c>
      <c r="P879" s="11">
        <f t="shared" si="263"/>
        <v>0.0658156412308438</v>
      </c>
      <c r="Q879" s="11">
        <f t="shared" si="264"/>
        <v>0.526907073778043</v>
      </c>
      <c r="R879" s="11">
        <f t="shared" si="265"/>
        <v>0.473092926221957</v>
      </c>
      <c r="S879" s="5">
        <v>1137109010.92</v>
      </c>
      <c r="T879" s="5">
        <v>1086405501.52</v>
      </c>
      <c r="U879" s="5">
        <v>844978578.07</v>
      </c>
      <c r="V879" s="5">
        <v>11443748.69</v>
      </c>
      <c r="W879" s="5">
        <v>60615335.81</v>
      </c>
      <c r="X879" s="5">
        <v>92558211.08</v>
      </c>
      <c r="Y879" s="5">
        <v>23954124.93</v>
      </c>
      <c r="Z879" s="5">
        <v>0</v>
      </c>
      <c r="AA879" s="5">
        <v>62668846.72</v>
      </c>
      <c r="AB879" s="5">
        <v>5395019.46</v>
      </c>
      <c r="AC879" s="5">
        <v>1359545.42</v>
      </c>
      <c r="AD879" s="5">
        <v>66704320.76</v>
      </c>
      <c r="AE879" s="5">
        <v>3954606.45</v>
      </c>
      <c r="AF879" s="5">
        <v>53189576.18</v>
      </c>
      <c r="AG879" s="5">
        <v>3.74</v>
      </c>
      <c r="AH879" s="25">
        <f t="shared" si="249"/>
        <v>0.955410159524655</v>
      </c>
      <c r="AI879" s="25">
        <f t="shared" si="250"/>
        <v>0.743093731520388</v>
      </c>
      <c r="AJ879" s="25">
        <f t="shared" si="251"/>
        <v>0.0100638976387508</v>
      </c>
      <c r="AK879" s="25">
        <f t="shared" si="252"/>
        <v>0.0533065301812691</v>
      </c>
      <c r="AL879" s="25">
        <f t="shared" si="253"/>
        <v>0.0813978345005937</v>
      </c>
      <c r="AM879" s="25">
        <f t="shared" si="254"/>
        <v>0.021065812248396</v>
      </c>
      <c r="AN879" s="25">
        <f t="shared" si="255"/>
        <v>0</v>
      </c>
      <c r="AO879" s="25">
        <f t="shared" si="256"/>
        <v>0.0551124352354719</v>
      </c>
      <c r="AP879" s="25">
        <f t="shared" si="257"/>
        <v>0.00474450506344599</v>
      </c>
      <c r="AQ879" s="25">
        <f t="shared" si="258"/>
        <v>0.00119561572984109</v>
      </c>
      <c r="AR879" s="25">
        <f t="shared" si="259"/>
        <v>0.0586613245690768</v>
      </c>
      <c r="AS879" s="25">
        <f t="shared" si="260"/>
        <v>0.00347777250204046</v>
      </c>
      <c r="AT879" s="25">
        <f t="shared" si="261"/>
        <v>0.0467761451797536</v>
      </c>
    </row>
    <row r="880" spans="1:46">
      <c r="A880" s="5" t="s">
        <v>1895</v>
      </c>
      <c r="B880" s="5" t="s">
        <v>1896</v>
      </c>
      <c r="C880" s="5" t="s">
        <v>1884</v>
      </c>
      <c r="D880" s="5">
        <v>17.44</v>
      </c>
      <c r="E880" s="5">
        <v>93758541000</v>
      </c>
      <c r="F880" s="5">
        <v>42843091000</v>
      </c>
      <c r="G880" s="5">
        <v>136601632000</v>
      </c>
      <c r="H880" s="11">
        <f t="shared" si="266"/>
        <v>0.686364720737743</v>
      </c>
      <c r="I880" s="11">
        <f t="shared" si="267"/>
        <v>0.313635279262257</v>
      </c>
      <c r="J880" s="5">
        <v>59117982000</v>
      </c>
      <c r="K880" s="5">
        <v>11382264000</v>
      </c>
      <c r="L880" s="5">
        <v>70500246000</v>
      </c>
      <c r="M880" s="5">
        <v>66101386000</v>
      </c>
      <c r="N880" s="5">
        <v>0</v>
      </c>
      <c r="O880" s="11">
        <f t="shared" si="262"/>
        <v>0.432776542523299</v>
      </c>
      <c r="P880" s="11">
        <f t="shared" si="263"/>
        <v>0.0833245096222569</v>
      </c>
      <c r="Q880" s="11">
        <f t="shared" si="264"/>
        <v>0.516101052145556</v>
      </c>
      <c r="R880" s="11">
        <f t="shared" si="265"/>
        <v>0.483898947854444</v>
      </c>
      <c r="S880" s="5">
        <v>88281360000</v>
      </c>
      <c r="T880" s="5">
        <v>76118768000</v>
      </c>
      <c r="U880" s="5">
        <v>63756005000</v>
      </c>
      <c r="V880" s="5">
        <v>341630000</v>
      </c>
      <c r="W880" s="5">
        <v>5123612000</v>
      </c>
      <c r="X880" s="5">
        <v>1951513000</v>
      </c>
      <c r="Y880" s="5">
        <v>-206997000</v>
      </c>
      <c r="Z880" s="5">
        <v>8721000</v>
      </c>
      <c r="AA880" s="5">
        <v>14656740000</v>
      </c>
      <c r="AB880" s="5">
        <v>109017000</v>
      </c>
      <c r="AC880" s="5">
        <v>91038000</v>
      </c>
      <c r="AD880" s="5">
        <v>14674719000</v>
      </c>
      <c r="AE880" s="5">
        <v>1815528000</v>
      </c>
      <c r="AF880" s="5">
        <v>12566794000</v>
      </c>
      <c r="AG880" s="5">
        <v>20.53</v>
      </c>
      <c r="AH880" s="25">
        <f t="shared" si="249"/>
        <v>0.862229218036514</v>
      </c>
      <c r="AI880" s="25">
        <f t="shared" si="250"/>
        <v>0.722191015181461</v>
      </c>
      <c r="AJ880" s="25">
        <f t="shared" si="251"/>
        <v>0.00386978632862022</v>
      </c>
      <c r="AK880" s="25">
        <f t="shared" si="252"/>
        <v>0.0580373025517504</v>
      </c>
      <c r="AL880" s="25">
        <f t="shared" si="253"/>
        <v>0.022105606438324</v>
      </c>
      <c r="AM880" s="25">
        <f t="shared" si="254"/>
        <v>-0.00234474185717121</v>
      </c>
      <c r="AN880" s="25">
        <f t="shared" si="255"/>
        <v>9.87864255829317e-5</v>
      </c>
      <c r="AO880" s="25">
        <f t="shared" si="256"/>
        <v>0.166023042689872</v>
      </c>
      <c r="AP880" s="25">
        <f t="shared" si="257"/>
        <v>0.00123488129317446</v>
      </c>
      <c r="AQ880" s="25">
        <f t="shared" si="258"/>
        <v>0.0010312256177295</v>
      </c>
      <c r="AR880" s="25">
        <f t="shared" si="259"/>
        <v>0.166226698365317</v>
      </c>
      <c r="AS880" s="25">
        <f t="shared" si="260"/>
        <v>0.0205652472956919</v>
      </c>
      <c r="AT880" s="25">
        <f t="shared" si="261"/>
        <v>0.142349347585946</v>
      </c>
    </row>
    <row r="881" spans="1:46">
      <c r="A881" s="5" t="s">
        <v>1897</v>
      </c>
      <c r="B881" s="5" t="s">
        <v>1898</v>
      </c>
      <c r="C881" s="5" t="s">
        <v>1884</v>
      </c>
      <c r="D881" s="5">
        <v>10.15</v>
      </c>
      <c r="E881" s="5">
        <v>8118787238.98</v>
      </c>
      <c r="F881" s="5">
        <v>2937040108.33</v>
      </c>
      <c r="G881" s="5">
        <v>11055827347.31</v>
      </c>
      <c r="H881" s="11">
        <f t="shared" si="266"/>
        <v>0.734344611573134</v>
      </c>
      <c r="I881" s="11">
        <f t="shared" si="267"/>
        <v>0.265655388426865</v>
      </c>
      <c r="J881" s="5">
        <v>3858447803.61</v>
      </c>
      <c r="K881" s="5">
        <v>944947119.45</v>
      </c>
      <c r="L881" s="5">
        <v>4803394923.06</v>
      </c>
      <c r="M881" s="5">
        <v>6252432424.25</v>
      </c>
      <c r="N881" s="5">
        <v>11636217236.77</v>
      </c>
      <c r="O881" s="11">
        <f t="shared" si="262"/>
        <v>0.348996749171269</v>
      </c>
      <c r="P881" s="11">
        <f t="shared" si="263"/>
        <v>0.0854705025472305</v>
      </c>
      <c r="Q881" s="11">
        <f t="shared" si="264"/>
        <v>0.434467251718499</v>
      </c>
      <c r="R881" s="11">
        <f t="shared" si="265"/>
        <v>0.565532748281501</v>
      </c>
      <c r="S881" s="5">
        <v>11819638057.46</v>
      </c>
      <c r="T881" s="5">
        <v>11170443265.87</v>
      </c>
      <c r="U881" s="5">
        <v>9939268443.62</v>
      </c>
      <c r="V881" s="5">
        <v>64495765.93</v>
      </c>
      <c r="W881" s="5">
        <v>371387185.93</v>
      </c>
      <c r="X881" s="5">
        <v>293705574.15</v>
      </c>
      <c r="Y881" s="5">
        <v>-24170925.12</v>
      </c>
      <c r="Z881" s="5">
        <v>-98056.51</v>
      </c>
      <c r="AA881" s="5">
        <v>715634651.87</v>
      </c>
      <c r="AB881" s="5">
        <v>16087442.24</v>
      </c>
      <c r="AC881" s="5">
        <v>1565697.57</v>
      </c>
      <c r="AD881" s="5">
        <v>730156396.54</v>
      </c>
      <c r="AE881" s="5">
        <v>103352524.43</v>
      </c>
      <c r="AF881" s="5">
        <v>510444203.06</v>
      </c>
      <c r="AG881" s="5">
        <v>9.1</v>
      </c>
      <c r="AH881" s="25">
        <f t="shared" si="249"/>
        <v>0.945074900903564</v>
      </c>
      <c r="AI881" s="25">
        <f t="shared" si="250"/>
        <v>0.840911404841775</v>
      </c>
      <c r="AJ881" s="25">
        <f t="shared" si="251"/>
        <v>0.00545666166903421</v>
      </c>
      <c r="AK881" s="25">
        <f t="shared" si="252"/>
        <v>0.0314211978509442</v>
      </c>
      <c r="AL881" s="25">
        <f t="shared" si="253"/>
        <v>0.024848948226856</v>
      </c>
      <c r="AM881" s="25">
        <f t="shared" si="254"/>
        <v>-0.00204498014258097</v>
      </c>
      <c r="AN881" s="25">
        <f t="shared" si="255"/>
        <v>-8.29606706426271e-6</v>
      </c>
      <c r="AO881" s="25">
        <f t="shared" si="256"/>
        <v>0.0605462407893552</v>
      </c>
      <c r="AP881" s="25">
        <f t="shared" si="257"/>
        <v>0.00136107740032245</v>
      </c>
      <c r="AQ881" s="25">
        <f t="shared" si="258"/>
        <v>0.000132465779610891</v>
      </c>
      <c r="AR881" s="25">
        <f t="shared" si="259"/>
        <v>0.0617748524100668</v>
      </c>
      <c r="AS881" s="25">
        <f t="shared" si="260"/>
        <v>0.00874413615100242</v>
      </c>
      <c r="AT881" s="25">
        <f t="shared" si="261"/>
        <v>0.0431861111633475</v>
      </c>
    </row>
    <row r="882" spans="1:46">
      <c r="A882" s="5" t="s">
        <v>1899</v>
      </c>
      <c r="B882" s="5" t="s">
        <v>1900</v>
      </c>
      <c r="C882" s="5" t="s">
        <v>1884</v>
      </c>
      <c r="D882" s="5">
        <v>10.18</v>
      </c>
      <c r="E882" s="5">
        <v>3566011234.04</v>
      </c>
      <c r="F882" s="5">
        <v>1071200814.95</v>
      </c>
      <c r="G882" s="5">
        <v>4637212048.99</v>
      </c>
      <c r="H882" s="11">
        <f t="shared" si="266"/>
        <v>0.768998958073675</v>
      </c>
      <c r="I882" s="11">
        <f t="shared" si="267"/>
        <v>0.231001041926325</v>
      </c>
      <c r="J882" s="5">
        <v>2007947319.71</v>
      </c>
      <c r="K882" s="5">
        <v>342468791.19</v>
      </c>
      <c r="L882" s="5">
        <v>2350416110.9</v>
      </c>
      <c r="M882" s="5">
        <v>2286795938.09</v>
      </c>
      <c r="N882" s="5">
        <v>0</v>
      </c>
      <c r="O882" s="11">
        <f t="shared" si="262"/>
        <v>0.433007440353593</v>
      </c>
      <c r="P882" s="11">
        <f t="shared" si="263"/>
        <v>0.0738523034038503</v>
      </c>
      <c r="Q882" s="11">
        <f t="shared" si="264"/>
        <v>0.506859743757443</v>
      </c>
      <c r="R882" s="11">
        <f t="shared" si="265"/>
        <v>0.493140256242557</v>
      </c>
      <c r="S882" s="5">
        <v>2781537256.53</v>
      </c>
      <c r="T882" s="5">
        <v>2495271358.06</v>
      </c>
      <c r="U882" s="5">
        <v>2005982675.42</v>
      </c>
      <c r="V882" s="5">
        <v>23717104.22</v>
      </c>
      <c r="W882" s="5">
        <v>252081378.82</v>
      </c>
      <c r="X882" s="5">
        <v>101380502.4</v>
      </c>
      <c r="Y882" s="5">
        <v>-26127735.3</v>
      </c>
      <c r="Z882" s="5">
        <v>1901810.74</v>
      </c>
      <c r="AA882" s="5">
        <v>429915690.99</v>
      </c>
      <c r="AB882" s="5">
        <v>5588877.39</v>
      </c>
      <c r="AC882" s="5">
        <v>2017359.12</v>
      </c>
      <c r="AD882" s="5">
        <v>433487209.26</v>
      </c>
      <c r="AE882" s="5">
        <v>61265880.1</v>
      </c>
      <c r="AF882" s="5">
        <v>335061353.45</v>
      </c>
      <c r="AG882" s="5">
        <v>17.27</v>
      </c>
      <c r="AH882" s="25">
        <f t="shared" si="249"/>
        <v>0.897083564925131</v>
      </c>
      <c r="AI882" s="25">
        <f t="shared" si="250"/>
        <v>0.721177712328213</v>
      </c>
      <c r="AJ882" s="25">
        <f t="shared" si="251"/>
        <v>0.00852661748977879</v>
      </c>
      <c r="AK882" s="25">
        <f t="shared" si="252"/>
        <v>0.0906266411597429</v>
      </c>
      <c r="AL882" s="25">
        <f t="shared" si="253"/>
        <v>0.0364476521614071</v>
      </c>
      <c r="AM882" s="25">
        <f t="shared" si="254"/>
        <v>-0.00939327173801535</v>
      </c>
      <c r="AN882" s="25">
        <f t="shared" si="255"/>
        <v>0.000683726502506938</v>
      </c>
      <c r="AO882" s="25">
        <f t="shared" si="256"/>
        <v>0.15456046471451</v>
      </c>
      <c r="AP882" s="25">
        <f t="shared" si="257"/>
        <v>0.00200927648079472</v>
      </c>
      <c r="AQ882" s="25">
        <f t="shared" si="258"/>
        <v>0.000725267696941323</v>
      </c>
      <c r="AR882" s="25">
        <f t="shared" si="259"/>
        <v>0.155844473498363</v>
      </c>
      <c r="AS882" s="25">
        <f t="shared" si="260"/>
        <v>0.0220259067018322</v>
      </c>
      <c r="AT882" s="25">
        <f t="shared" si="261"/>
        <v>0.120459056467212</v>
      </c>
    </row>
    <row r="883" spans="1:46">
      <c r="A883" s="5" t="s">
        <v>1901</v>
      </c>
      <c r="B883" s="5" t="s">
        <v>1902</v>
      </c>
      <c r="C883" s="5" t="s">
        <v>1884</v>
      </c>
      <c r="D883" s="5">
        <v>8.84</v>
      </c>
      <c r="E883" s="5">
        <v>7508462982.92</v>
      </c>
      <c r="F883" s="5">
        <v>9014223904.83</v>
      </c>
      <c r="G883" s="5">
        <v>16522686887.75</v>
      </c>
      <c r="H883" s="11">
        <f t="shared" si="266"/>
        <v>0.454433533355087</v>
      </c>
      <c r="I883" s="11">
        <f t="shared" si="267"/>
        <v>0.545566466644913</v>
      </c>
      <c r="J883" s="5">
        <v>6757815805.82</v>
      </c>
      <c r="K883" s="5">
        <v>3605180424.38</v>
      </c>
      <c r="L883" s="5">
        <v>10362996230.2</v>
      </c>
      <c r="M883" s="5">
        <v>6159690657.55</v>
      </c>
      <c r="N883" s="5">
        <v>0</v>
      </c>
      <c r="O883" s="11">
        <f t="shared" si="262"/>
        <v>0.409002231400407</v>
      </c>
      <c r="P883" s="11">
        <f t="shared" si="263"/>
        <v>0.218195772205361</v>
      </c>
      <c r="Q883" s="11">
        <f t="shared" si="264"/>
        <v>0.627198003605768</v>
      </c>
      <c r="R883" s="11">
        <f t="shared" si="265"/>
        <v>0.372801996394232</v>
      </c>
      <c r="S883" s="5">
        <v>3496047374.32</v>
      </c>
      <c r="T883" s="5">
        <v>2985675625.5</v>
      </c>
      <c r="U883" s="5">
        <v>2250746302.99</v>
      </c>
      <c r="V883" s="5">
        <v>11517624.31</v>
      </c>
      <c r="W883" s="5">
        <v>20343116.5</v>
      </c>
      <c r="X883" s="5">
        <v>233855891.81</v>
      </c>
      <c r="Y883" s="5">
        <v>241108849.89</v>
      </c>
      <c r="Z883" s="5">
        <v>29423317.85</v>
      </c>
      <c r="AA883" s="5">
        <v>512783496.4</v>
      </c>
      <c r="AB883" s="5">
        <v>8725503.82</v>
      </c>
      <c r="AC883" s="5">
        <v>7966255.79</v>
      </c>
      <c r="AD883" s="5">
        <v>513542744.43</v>
      </c>
      <c r="AE883" s="5">
        <v>80651434.98</v>
      </c>
      <c r="AF883" s="5">
        <v>433001054.02</v>
      </c>
      <c r="AG883" s="5">
        <v>7.18</v>
      </c>
      <c r="AH883" s="25">
        <f t="shared" si="249"/>
        <v>0.854014635908854</v>
      </c>
      <c r="AI883" s="25">
        <f t="shared" si="250"/>
        <v>0.643797426637499</v>
      </c>
      <c r="AJ883" s="25">
        <f t="shared" si="251"/>
        <v>0.00329447031942473</v>
      </c>
      <c r="AK883" s="25">
        <f t="shared" si="252"/>
        <v>0.00581889039874834</v>
      </c>
      <c r="AL883" s="25">
        <f t="shared" si="253"/>
        <v>0.0668915111184631</v>
      </c>
      <c r="AM883" s="25">
        <f t="shared" si="254"/>
        <v>0.0689661277650441</v>
      </c>
      <c r="AN883" s="25">
        <f t="shared" si="255"/>
        <v>0.00841616680200822</v>
      </c>
      <c r="AO883" s="25">
        <f t="shared" si="256"/>
        <v>0.146675213890584</v>
      </c>
      <c r="AP883" s="25">
        <f t="shared" si="257"/>
        <v>0.0024958196745538</v>
      </c>
      <c r="AQ883" s="25">
        <f t="shared" si="258"/>
        <v>0.002278646407516</v>
      </c>
      <c r="AR883" s="25">
        <f t="shared" si="259"/>
        <v>0.146892387157622</v>
      </c>
      <c r="AS883" s="25">
        <f t="shared" si="260"/>
        <v>0.0230693198188389</v>
      </c>
      <c r="AT883" s="25">
        <f t="shared" si="261"/>
        <v>0.123854458380794</v>
      </c>
    </row>
    <row r="884" spans="1:46">
      <c r="A884" s="5" t="s">
        <v>1903</v>
      </c>
      <c r="B884" s="5" t="s">
        <v>1904</v>
      </c>
      <c r="C884" s="5" t="s">
        <v>1884</v>
      </c>
      <c r="D884" s="5">
        <v>55.06</v>
      </c>
      <c r="E884" s="5">
        <v>8861177312.87</v>
      </c>
      <c r="F884" s="5">
        <v>2995763983.51</v>
      </c>
      <c r="G884" s="5">
        <v>11856941296.38</v>
      </c>
      <c r="H884" s="11">
        <f t="shared" si="266"/>
        <v>0.747340911232762</v>
      </c>
      <c r="I884" s="11">
        <f t="shared" si="267"/>
        <v>0.252659088767238</v>
      </c>
      <c r="J884" s="5">
        <v>2475525811.09</v>
      </c>
      <c r="K884" s="5">
        <v>839753650.75</v>
      </c>
      <c r="L884" s="5">
        <v>3315279461.84</v>
      </c>
      <c r="M884" s="5">
        <v>8541661834.54</v>
      </c>
      <c r="N884" s="5">
        <v>0</v>
      </c>
      <c r="O884" s="11">
        <f t="shared" si="262"/>
        <v>0.208782834393031</v>
      </c>
      <c r="P884" s="11">
        <f t="shared" si="263"/>
        <v>0.0708238009921144</v>
      </c>
      <c r="Q884" s="11">
        <f t="shared" si="264"/>
        <v>0.279606635385146</v>
      </c>
      <c r="R884" s="11">
        <f t="shared" si="265"/>
        <v>0.720393364614854</v>
      </c>
      <c r="S884" s="5">
        <v>7182561041.3</v>
      </c>
      <c r="T884" s="5">
        <v>4987034124.27</v>
      </c>
      <c r="U884" s="5">
        <v>4165972742.51</v>
      </c>
      <c r="V884" s="5">
        <v>60373807.47</v>
      </c>
      <c r="W884" s="5">
        <v>61938136.57</v>
      </c>
      <c r="X884" s="5">
        <v>177648373.38</v>
      </c>
      <c r="Y884" s="5">
        <v>34825424.21</v>
      </c>
      <c r="Z884" s="5">
        <v>19958949.75</v>
      </c>
      <c r="AA884" s="5">
        <v>2259089036.37</v>
      </c>
      <c r="AB884" s="5">
        <v>15103473.87</v>
      </c>
      <c r="AC884" s="5">
        <v>2090134.17</v>
      </c>
      <c r="AD884" s="5">
        <v>2272102376.07</v>
      </c>
      <c r="AE884" s="5">
        <v>281956106.72</v>
      </c>
      <c r="AF884" s="5">
        <v>1985789741.52</v>
      </c>
      <c r="AG884" s="5">
        <v>23.95</v>
      </c>
      <c r="AH884" s="25">
        <f t="shared" ref="AH884:AH947" si="268">T884/S884</f>
        <v>0.694325338217714</v>
      </c>
      <c r="AI884" s="25">
        <f t="shared" ref="AI884:AI947" si="269">U884/S884</f>
        <v>0.580012159806996</v>
      </c>
      <c r="AJ884" s="25">
        <f t="shared" ref="AJ884:AJ947" si="270">V884/S884</f>
        <v>0.00840561007735936</v>
      </c>
      <c r="AK884" s="25">
        <f t="shared" ref="AK884:AK947" si="271">W884/S884</f>
        <v>0.00862340552539037</v>
      </c>
      <c r="AL884" s="25">
        <f t="shared" ref="AL884:AL947" si="272">X884/S884</f>
        <v>0.0247332911420474</v>
      </c>
      <c r="AM884" s="25">
        <f t="shared" ref="AM884:AM947" si="273">Y884/S884</f>
        <v>0.00484860817885883</v>
      </c>
      <c r="AN884" s="25">
        <f t="shared" ref="AN884:AN947" si="274">Z884/S884</f>
        <v>0.00277880683996074</v>
      </c>
      <c r="AO884" s="25">
        <f t="shared" ref="AO884:AO947" si="275">AA884/S884</f>
        <v>0.314524168103849</v>
      </c>
      <c r="AP884" s="25">
        <f t="shared" ref="AP884:AP947" si="276">AB884/S884</f>
        <v>0.00210279784371542</v>
      </c>
      <c r="AQ884" s="25">
        <f t="shared" ref="AQ884:AQ947" si="277">AC884/S884</f>
        <v>0.000291001240084372</v>
      </c>
      <c r="AR884" s="25">
        <f t="shared" ref="AR884:AR947" si="278">AD884/S884</f>
        <v>0.31633596470748</v>
      </c>
      <c r="AS884" s="25">
        <f t="shared" ref="AS884:AS947" si="279">AE884/S884</f>
        <v>0.0392556506096839</v>
      </c>
      <c r="AT884" s="25">
        <f t="shared" ref="AT884:AT947" si="280">AF884/S884</f>
        <v>0.276473771695309</v>
      </c>
    </row>
    <row r="885" spans="1:46">
      <c r="A885" s="5" t="s">
        <v>1905</v>
      </c>
      <c r="B885" s="5" t="s">
        <v>1906</v>
      </c>
      <c r="C885" s="5" t="s">
        <v>1884</v>
      </c>
      <c r="D885" s="5">
        <v>13.15</v>
      </c>
      <c r="E885" s="5">
        <v>6995461393.27</v>
      </c>
      <c r="F885" s="5">
        <v>3659465875.37</v>
      </c>
      <c r="G885" s="5">
        <v>10654927268.64</v>
      </c>
      <c r="H885" s="11">
        <f t="shared" si="266"/>
        <v>0.656547080697521</v>
      </c>
      <c r="I885" s="11">
        <f t="shared" si="267"/>
        <v>0.343452919302479</v>
      </c>
      <c r="J885" s="5">
        <v>3684071166.02</v>
      </c>
      <c r="K885" s="5">
        <v>1073824235.26</v>
      </c>
      <c r="L885" s="5">
        <v>4757895401.28</v>
      </c>
      <c r="M885" s="5">
        <v>5897031867.36</v>
      </c>
      <c r="N885" s="5">
        <v>0</v>
      </c>
      <c r="O885" s="11">
        <f t="shared" si="262"/>
        <v>0.345762206830177</v>
      </c>
      <c r="P885" s="11">
        <f t="shared" si="263"/>
        <v>0.100781939490148</v>
      </c>
      <c r="Q885" s="11">
        <f t="shared" si="264"/>
        <v>0.446544146320325</v>
      </c>
      <c r="R885" s="11">
        <f t="shared" si="265"/>
        <v>0.553455853679675</v>
      </c>
      <c r="S885" s="5">
        <v>11004265716.86</v>
      </c>
      <c r="T885" s="5">
        <v>10292299267.3</v>
      </c>
      <c r="U885" s="5">
        <v>8996743916.88</v>
      </c>
      <c r="V885" s="5">
        <v>31201774.28</v>
      </c>
      <c r="W885" s="5">
        <v>561282237.06</v>
      </c>
      <c r="X885" s="5">
        <v>243362471.66</v>
      </c>
      <c r="Y885" s="5">
        <v>-15179567.89</v>
      </c>
      <c r="Z885" s="5">
        <v>4596519.58</v>
      </c>
      <c r="AA885" s="5">
        <v>891434669.24</v>
      </c>
      <c r="AB885" s="5">
        <v>2701362.63</v>
      </c>
      <c r="AC885" s="5">
        <v>3582410.19</v>
      </c>
      <c r="AD885" s="5">
        <v>890553621.68</v>
      </c>
      <c r="AE885" s="5">
        <v>94651504.88</v>
      </c>
      <c r="AF885" s="5">
        <v>738519644.82</v>
      </c>
      <c r="AG885" s="5">
        <v>14</v>
      </c>
      <c r="AH885" s="25">
        <f t="shared" si="268"/>
        <v>0.93530086714744</v>
      </c>
      <c r="AI885" s="25">
        <f t="shared" si="269"/>
        <v>0.817568763638249</v>
      </c>
      <c r="AJ885" s="25">
        <f t="shared" si="270"/>
        <v>0.00283542537801452</v>
      </c>
      <c r="AK885" s="25">
        <f t="shared" si="271"/>
        <v>0.0510058782204832</v>
      </c>
      <c r="AL885" s="25">
        <f t="shared" si="272"/>
        <v>0.0221152849196595</v>
      </c>
      <c r="AM885" s="25">
        <f t="shared" si="273"/>
        <v>-0.00137942578637872</v>
      </c>
      <c r="AN885" s="25">
        <f t="shared" si="274"/>
        <v>0.00041770343412896</v>
      </c>
      <c r="AO885" s="25">
        <f t="shared" si="275"/>
        <v>0.0810081010561389</v>
      </c>
      <c r="AP885" s="25">
        <f t="shared" si="276"/>
        <v>0.000245483224370087</v>
      </c>
      <c r="AQ885" s="25">
        <f t="shared" si="277"/>
        <v>0.000325547408811773</v>
      </c>
      <c r="AR885" s="25">
        <f t="shared" si="278"/>
        <v>0.0809280368716972</v>
      </c>
      <c r="AS885" s="25">
        <f t="shared" si="279"/>
        <v>0.00860134672456894</v>
      </c>
      <c r="AT885" s="25">
        <f t="shared" si="280"/>
        <v>0.0671121239546669</v>
      </c>
    </row>
    <row r="886" spans="1:46">
      <c r="A886" s="5" t="s">
        <v>1907</v>
      </c>
      <c r="B886" s="5" t="s">
        <v>1908</v>
      </c>
      <c r="C886" s="5" t="s">
        <v>1884</v>
      </c>
      <c r="D886" s="5">
        <v>48.28</v>
      </c>
      <c r="E886" s="5">
        <v>5415419101.63</v>
      </c>
      <c r="F886" s="5">
        <v>2038977521.93</v>
      </c>
      <c r="G886" s="5">
        <v>7454396623.56</v>
      </c>
      <c r="H886" s="11">
        <f t="shared" si="266"/>
        <v>0.726473164107514</v>
      </c>
      <c r="I886" s="11">
        <f t="shared" si="267"/>
        <v>0.273526835892486</v>
      </c>
      <c r="J886" s="5">
        <v>2665805309.61</v>
      </c>
      <c r="K886" s="5">
        <v>442058325.61</v>
      </c>
      <c r="L886" s="5">
        <v>3107863635.22</v>
      </c>
      <c r="M886" s="5">
        <v>4346532988.34</v>
      </c>
      <c r="N886" s="5">
        <v>0</v>
      </c>
      <c r="O886" s="11">
        <f t="shared" si="262"/>
        <v>0.357615169172054</v>
      </c>
      <c r="P886" s="11">
        <f t="shared" si="263"/>
        <v>0.0593016910601258</v>
      </c>
      <c r="Q886" s="11">
        <f t="shared" si="264"/>
        <v>0.41691686023218</v>
      </c>
      <c r="R886" s="11">
        <f t="shared" si="265"/>
        <v>0.58308313976782</v>
      </c>
      <c r="S886" s="5">
        <v>3995542385.72</v>
      </c>
      <c r="T886" s="5">
        <v>3167714530.67</v>
      </c>
      <c r="U886" s="5">
        <v>2866977533.26</v>
      </c>
      <c r="V886" s="5">
        <v>7499192.08</v>
      </c>
      <c r="W886" s="5">
        <v>87937588.01</v>
      </c>
      <c r="X886" s="5">
        <v>70023486.82</v>
      </c>
      <c r="Y886" s="5">
        <v>10173309.44</v>
      </c>
      <c r="Z886" s="5">
        <v>0</v>
      </c>
      <c r="AA886" s="5">
        <v>863682372.44</v>
      </c>
      <c r="AB886" s="5">
        <v>113541.41</v>
      </c>
      <c r="AC886" s="5">
        <v>939941.05</v>
      </c>
      <c r="AD886" s="5">
        <v>862855972.8</v>
      </c>
      <c r="AE886" s="5">
        <v>132951088.01</v>
      </c>
      <c r="AF886" s="5">
        <v>729904884.79</v>
      </c>
      <c r="AG886" s="5">
        <v>18</v>
      </c>
      <c r="AH886" s="25">
        <f t="shared" si="268"/>
        <v>0.79281214535262</v>
      </c>
      <c r="AI886" s="25">
        <f t="shared" si="269"/>
        <v>0.717544016929098</v>
      </c>
      <c r="AJ886" s="25">
        <f t="shared" si="270"/>
        <v>0.00187688963250696</v>
      </c>
      <c r="AK886" s="25">
        <f t="shared" si="271"/>
        <v>0.0220089238257833</v>
      </c>
      <c r="AL886" s="25">
        <f t="shared" si="272"/>
        <v>0.0175254020756388</v>
      </c>
      <c r="AM886" s="25">
        <f t="shared" si="273"/>
        <v>0.00254616481515982</v>
      </c>
      <c r="AN886" s="25">
        <f t="shared" si="274"/>
        <v>0</v>
      </c>
      <c r="AO886" s="25">
        <f t="shared" si="275"/>
        <v>0.216161484239733</v>
      </c>
      <c r="AP886" s="25">
        <f t="shared" si="276"/>
        <v>2.84170205291264e-5</v>
      </c>
      <c r="AQ886" s="25">
        <f t="shared" si="277"/>
        <v>0.0002352474230681</v>
      </c>
      <c r="AR886" s="25">
        <f t="shared" si="278"/>
        <v>0.215954653837194</v>
      </c>
      <c r="AS886" s="25">
        <f t="shared" si="279"/>
        <v>0.0332748536181633</v>
      </c>
      <c r="AT886" s="25">
        <f t="shared" si="280"/>
        <v>0.182679800219031</v>
      </c>
    </row>
    <row r="887" spans="1:46">
      <c r="A887" s="5" t="s">
        <v>1909</v>
      </c>
      <c r="B887" s="5" t="s">
        <v>1910</v>
      </c>
      <c r="C887" s="5" t="s">
        <v>1884</v>
      </c>
      <c r="D887" s="5">
        <v>15.89</v>
      </c>
      <c r="E887" s="5">
        <v>4809850719.89</v>
      </c>
      <c r="F887" s="5">
        <v>1796046772.54</v>
      </c>
      <c r="G887" s="5">
        <v>6605897492.43</v>
      </c>
      <c r="H887" s="11">
        <f t="shared" si="266"/>
        <v>0.72811464685939</v>
      </c>
      <c r="I887" s="11">
        <f t="shared" si="267"/>
        <v>0.27188535314061</v>
      </c>
      <c r="J887" s="5">
        <v>3884986336.11</v>
      </c>
      <c r="K887" s="5">
        <v>662610082.68</v>
      </c>
      <c r="L887" s="5">
        <v>4547596418.79</v>
      </c>
      <c r="M887" s="5">
        <v>2058301073.64</v>
      </c>
      <c r="N887" s="5">
        <v>0</v>
      </c>
      <c r="O887" s="11">
        <f t="shared" si="262"/>
        <v>0.588108783183812</v>
      </c>
      <c r="P887" s="11">
        <f t="shared" si="263"/>
        <v>0.100305837842521</v>
      </c>
      <c r="Q887" s="11">
        <f t="shared" si="264"/>
        <v>0.688414621026333</v>
      </c>
      <c r="R887" s="11">
        <f t="shared" si="265"/>
        <v>0.311585378973667</v>
      </c>
      <c r="S887" s="5">
        <v>4265287124.97</v>
      </c>
      <c r="T887" s="5">
        <v>4011647362.8</v>
      </c>
      <c r="U887" s="5">
        <v>3412307469.62</v>
      </c>
      <c r="V887" s="5">
        <v>17795768.66</v>
      </c>
      <c r="W887" s="5">
        <v>165926057.36</v>
      </c>
      <c r="X887" s="5">
        <v>196105365.05</v>
      </c>
      <c r="Y887" s="5">
        <v>20867422.78</v>
      </c>
      <c r="Z887" s="5">
        <v>5293108.88</v>
      </c>
      <c r="AA887" s="5">
        <v>283180288.63</v>
      </c>
      <c r="AB887" s="5">
        <v>2437727.8</v>
      </c>
      <c r="AC887" s="5">
        <v>2175941.07</v>
      </c>
      <c r="AD887" s="5">
        <v>283442075.36</v>
      </c>
      <c r="AE887" s="5">
        <v>46936419.74</v>
      </c>
      <c r="AF887" s="5">
        <v>235978794.19</v>
      </c>
      <c r="AG887" s="5">
        <v>12.2</v>
      </c>
      <c r="AH887" s="25">
        <f t="shared" si="268"/>
        <v>0.940533953579553</v>
      </c>
      <c r="AI887" s="25">
        <f t="shared" si="269"/>
        <v>0.80001823315564</v>
      </c>
      <c r="AJ887" s="25">
        <f t="shared" si="270"/>
        <v>0.00417223228790844</v>
      </c>
      <c r="AK887" s="25">
        <f t="shared" si="271"/>
        <v>0.03890149771832</v>
      </c>
      <c r="AL887" s="25">
        <f t="shared" si="272"/>
        <v>0.0459770607005453</v>
      </c>
      <c r="AM887" s="25">
        <f t="shared" si="273"/>
        <v>0.00489238406902015</v>
      </c>
      <c r="AN887" s="25">
        <f t="shared" si="274"/>
        <v>0.00124097363786201</v>
      </c>
      <c r="AO887" s="25">
        <f t="shared" si="275"/>
        <v>0.0663918466290805</v>
      </c>
      <c r="AP887" s="25">
        <f t="shared" si="276"/>
        <v>0.00057152724507782</v>
      </c>
      <c r="AQ887" s="25">
        <f t="shared" si="277"/>
        <v>0.000510151135491331</v>
      </c>
      <c r="AR887" s="25">
        <f t="shared" si="278"/>
        <v>0.066453222738667</v>
      </c>
      <c r="AS887" s="25">
        <f t="shared" si="279"/>
        <v>0.011004281391802</v>
      </c>
      <c r="AT887" s="25">
        <f t="shared" si="280"/>
        <v>0.0553254182604787</v>
      </c>
    </row>
    <row r="888" spans="1:46">
      <c r="A888" s="5" t="s">
        <v>1911</v>
      </c>
      <c r="B888" s="5" t="s">
        <v>1912</v>
      </c>
      <c r="C888" s="5" t="s">
        <v>1884</v>
      </c>
      <c r="D888" s="5">
        <v>25.11</v>
      </c>
      <c r="E888" s="5">
        <v>2142539248.81</v>
      </c>
      <c r="F888" s="5">
        <v>2179712999.32</v>
      </c>
      <c r="G888" s="5">
        <v>4322252248.13</v>
      </c>
      <c r="H888" s="11">
        <f t="shared" si="266"/>
        <v>0.495699724544526</v>
      </c>
      <c r="I888" s="11">
        <f t="shared" si="267"/>
        <v>0.504300275455474</v>
      </c>
      <c r="J888" s="5">
        <v>1441496418.37</v>
      </c>
      <c r="K888" s="5">
        <v>138156635.37</v>
      </c>
      <c r="L888" s="5">
        <v>1579653053.74</v>
      </c>
      <c r="M888" s="5">
        <v>2742599194.39</v>
      </c>
      <c r="N888" s="5">
        <v>0</v>
      </c>
      <c r="O888" s="11">
        <f t="shared" si="262"/>
        <v>0.333505851953378</v>
      </c>
      <c r="P888" s="11">
        <f t="shared" si="263"/>
        <v>0.0319640380613539</v>
      </c>
      <c r="Q888" s="11">
        <f t="shared" si="264"/>
        <v>0.365469890014732</v>
      </c>
      <c r="R888" s="11">
        <f t="shared" si="265"/>
        <v>0.634530109985268</v>
      </c>
      <c r="S888" s="5">
        <v>2124485822.01</v>
      </c>
      <c r="T888" s="5">
        <v>1687877052.27</v>
      </c>
      <c r="U888" s="5">
        <v>1374431167.05</v>
      </c>
      <c r="V888" s="5">
        <v>10654935.03</v>
      </c>
      <c r="W888" s="5">
        <v>90312784.96</v>
      </c>
      <c r="X888" s="5">
        <v>84145000.44</v>
      </c>
      <c r="Y888" s="5">
        <v>13310669.82</v>
      </c>
      <c r="Z888" s="5">
        <v>906764.89</v>
      </c>
      <c r="AA888" s="5">
        <v>442404555.55</v>
      </c>
      <c r="AB888" s="5">
        <v>748455.56</v>
      </c>
      <c r="AC888" s="5">
        <v>146823.97</v>
      </c>
      <c r="AD888" s="5">
        <v>443006187.14</v>
      </c>
      <c r="AE888" s="5">
        <v>57494976.17</v>
      </c>
      <c r="AF888" s="5">
        <v>385511210.97</v>
      </c>
      <c r="AG888" s="5">
        <v>14.8</v>
      </c>
      <c r="AH888" s="25">
        <f t="shared" si="268"/>
        <v>0.794487322430366</v>
      </c>
      <c r="AI888" s="25">
        <f t="shared" si="269"/>
        <v>0.646947676849938</v>
      </c>
      <c r="AJ888" s="25">
        <f t="shared" si="270"/>
        <v>0.00501530060573398</v>
      </c>
      <c r="AK888" s="25">
        <f t="shared" si="271"/>
        <v>0.042510420179954</v>
      </c>
      <c r="AL888" s="25">
        <f t="shared" si="272"/>
        <v>0.0396072308735812</v>
      </c>
      <c r="AM888" s="25">
        <f t="shared" si="273"/>
        <v>0.00626536062613335</v>
      </c>
      <c r="AN888" s="25">
        <f t="shared" si="274"/>
        <v>0.00042681616446002</v>
      </c>
      <c r="AO888" s="25">
        <f t="shared" si="275"/>
        <v>0.208240766291128</v>
      </c>
      <c r="AP888" s="25">
        <f t="shared" si="276"/>
        <v>0.000352299625747503</v>
      </c>
      <c r="AQ888" s="25">
        <f t="shared" si="277"/>
        <v>6.91103553052137e-5</v>
      </c>
      <c r="AR888" s="25">
        <f t="shared" si="278"/>
        <v>0.208523955561571</v>
      </c>
      <c r="AS888" s="25">
        <f t="shared" si="279"/>
        <v>0.0270630077048965</v>
      </c>
      <c r="AT888" s="25">
        <f t="shared" si="280"/>
        <v>0.181460947856674</v>
      </c>
    </row>
    <row r="889" spans="1:46">
      <c r="A889" s="5" t="s">
        <v>1913</v>
      </c>
      <c r="B889" s="5" t="s">
        <v>1914</v>
      </c>
      <c r="C889" s="5" t="s">
        <v>1884</v>
      </c>
      <c r="D889" s="5">
        <v>40.06</v>
      </c>
      <c r="E889" s="5">
        <v>1547366268.2</v>
      </c>
      <c r="F889" s="5">
        <v>356643345.5</v>
      </c>
      <c r="G889" s="5">
        <v>1904009613.7</v>
      </c>
      <c r="H889" s="11">
        <f t="shared" si="266"/>
        <v>0.812688264316614</v>
      </c>
      <c r="I889" s="11">
        <f t="shared" si="267"/>
        <v>0.187311735683386</v>
      </c>
      <c r="J889" s="5">
        <v>150590579.4</v>
      </c>
      <c r="K889" s="5">
        <v>15095029.54</v>
      </c>
      <c r="L889" s="5">
        <v>165685608.94</v>
      </c>
      <c r="M889" s="5">
        <v>1738324004.76</v>
      </c>
      <c r="N889" s="5">
        <v>0</v>
      </c>
      <c r="O889" s="11">
        <f t="shared" si="262"/>
        <v>0.0790912915126317</v>
      </c>
      <c r="P889" s="11">
        <f t="shared" si="263"/>
        <v>0.00792802170292949</v>
      </c>
      <c r="Q889" s="11">
        <f t="shared" si="264"/>
        <v>0.0870193132155612</v>
      </c>
      <c r="R889" s="11">
        <f t="shared" si="265"/>
        <v>0.912980686784439</v>
      </c>
      <c r="S889" s="5">
        <v>678283097.93</v>
      </c>
      <c r="T889" s="5">
        <v>500091980.49</v>
      </c>
      <c r="U889" s="5">
        <v>450321026.26</v>
      </c>
      <c r="V889" s="5">
        <v>4110735.48</v>
      </c>
      <c r="W889" s="5">
        <v>6343302.9</v>
      </c>
      <c r="X889" s="5">
        <v>21175673.69</v>
      </c>
      <c r="Y889" s="5">
        <v>-9440330.16</v>
      </c>
      <c r="Z889" s="5">
        <v>878064.71</v>
      </c>
      <c r="AA889" s="5">
        <v>180600455.33</v>
      </c>
      <c r="AB889" s="5">
        <v>1256490.39</v>
      </c>
      <c r="AC889" s="5">
        <v>283155.34</v>
      </c>
      <c r="AD889" s="5">
        <v>181573790.38</v>
      </c>
      <c r="AE889" s="5">
        <v>23882674.44</v>
      </c>
      <c r="AF889" s="5">
        <v>157691115.94</v>
      </c>
      <c r="AG889" s="5">
        <v>20.11</v>
      </c>
      <c r="AH889" s="25">
        <f t="shared" si="268"/>
        <v>0.737290936507473</v>
      </c>
      <c r="AI889" s="25">
        <f t="shared" si="269"/>
        <v>0.663913088258133</v>
      </c>
      <c r="AJ889" s="25">
        <f t="shared" si="270"/>
        <v>0.00606050112784063</v>
      </c>
      <c r="AK889" s="25">
        <f t="shared" si="271"/>
        <v>0.00935199906846955</v>
      </c>
      <c r="AL889" s="25">
        <f t="shared" si="272"/>
        <v>0.031219521398402</v>
      </c>
      <c r="AM889" s="25">
        <f t="shared" si="273"/>
        <v>-0.0139179793640889</v>
      </c>
      <c r="AN889" s="25">
        <f t="shared" si="274"/>
        <v>0.00129454015982368</v>
      </c>
      <c r="AO889" s="25">
        <f t="shared" si="275"/>
        <v>0.266261176020987</v>
      </c>
      <c r="AP889" s="25">
        <f t="shared" si="276"/>
        <v>0.00185245717287455</v>
      </c>
      <c r="AQ889" s="25">
        <f t="shared" si="277"/>
        <v>0.000417458935456508</v>
      </c>
      <c r="AR889" s="25">
        <f t="shared" si="278"/>
        <v>0.267696174258405</v>
      </c>
      <c r="AS889" s="25">
        <f t="shared" si="279"/>
        <v>0.0352104814536669</v>
      </c>
      <c r="AT889" s="25">
        <f t="shared" si="280"/>
        <v>0.232485692804738</v>
      </c>
    </row>
    <row r="890" spans="1:46">
      <c r="A890" s="5" t="s">
        <v>1915</v>
      </c>
      <c r="B890" s="5" t="s">
        <v>1916</v>
      </c>
      <c r="C890" s="5" t="s">
        <v>1884</v>
      </c>
      <c r="D890" s="5">
        <v>62.79</v>
      </c>
      <c r="E890" s="5">
        <v>2198981877.93</v>
      </c>
      <c r="F890" s="5">
        <v>98322911.99</v>
      </c>
      <c r="G890" s="5">
        <v>2297304789.92</v>
      </c>
      <c r="H890" s="11">
        <f t="shared" si="266"/>
        <v>0.957200754370331</v>
      </c>
      <c r="I890" s="11">
        <f t="shared" si="267"/>
        <v>0.0427992456296685</v>
      </c>
      <c r="J890" s="5">
        <v>273019169.78</v>
      </c>
      <c r="K890" s="5">
        <v>13303500.09</v>
      </c>
      <c r="L890" s="5">
        <v>286322669.87</v>
      </c>
      <c r="M890" s="5">
        <v>2010982120.05</v>
      </c>
      <c r="N890" s="5">
        <v>0</v>
      </c>
      <c r="O890" s="11">
        <f t="shared" si="262"/>
        <v>0.118843251003498</v>
      </c>
      <c r="P890" s="11">
        <f t="shared" si="263"/>
        <v>0.00579091644625147</v>
      </c>
      <c r="Q890" s="11">
        <f t="shared" si="264"/>
        <v>0.124634167449749</v>
      </c>
      <c r="R890" s="11">
        <f t="shared" si="265"/>
        <v>0.875365832550251</v>
      </c>
      <c r="S890" s="5">
        <v>624219430.95</v>
      </c>
      <c r="T890" s="5">
        <v>441134526.3</v>
      </c>
      <c r="U890" s="5">
        <v>272908683.05</v>
      </c>
      <c r="V890" s="5">
        <v>3308220.08</v>
      </c>
      <c r="W890" s="5">
        <v>94741903.84</v>
      </c>
      <c r="X890" s="5">
        <v>32072743.61</v>
      </c>
      <c r="Y890" s="5">
        <v>-4943681.91</v>
      </c>
      <c r="Z890" s="5">
        <v>-24489.77</v>
      </c>
      <c r="AA890" s="5">
        <v>206365691.26</v>
      </c>
      <c r="AB890" s="5">
        <v>545349.46</v>
      </c>
      <c r="AC890" s="5">
        <v>96412.81</v>
      </c>
      <c r="AD890" s="5">
        <v>206814627.91</v>
      </c>
      <c r="AE890" s="5">
        <v>26398561.54</v>
      </c>
      <c r="AF890" s="5">
        <v>180416066.37</v>
      </c>
      <c r="AG890" s="5">
        <v>11.79</v>
      </c>
      <c r="AH890" s="25">
        <f t="shared" si="268"/>
        <v>0.706697844424095</v>
      </c>
      <c r="AI890" s="25">
        <f t="shared" si="269"/>
        <v>0.437199916437494</v>
      </c>
      <c r="AJ890" s="25">
        <f t="shared" si="270"/>
        <v>0.00529977106762796</v>
      </c>
      <c r="AK890" s="25">
        <f t="shared" si="271"/>
        <v>0.151776601532272</v>
      </c>
      <c r="AL890" s="25">
        <f t="shared" si="272"/>
        <v>0.0513805594952218</v>
      </c>
      <c r="AM890" s="25">
        <f t="shared" si="273"/>
        <v>-0.00791978215493261</v>
      </c>
      <c r="AN890" s="25">
        <f t="shared" si="274"/>
        <v>-3.92326300428184e-5</v>
      </c>
      <c r="AO890" s="25">
        <f t="shared" si="275"/>
        <v>0.330597993314517</v>
      </c>
      <c r="AP890" s="25">
        <f t="shared" si="276"/>
        <v>0.000873650246949269</v>
      </c>
      <c r="AQ890" s="25">
        <f t="shared" si="277"/>
        <v>0.000154453394463016</v>
      </c>
      <c r="AR890" s="25">
        <f t="shared" si="278"/>
        <v>0.331317190167004</v>
      </c>
      <c r="AS890" s="25">
        <f t="shared" si="279"/>
        <v>0.0422905155320526</v>
      </c>
      <c r="AT890" s="25">
        <f t="shared" si="280"/>
        <v>0.289026674634951</v>
      </c>
    </row>
    <row r="891" spans="1:46">
      <c r="A891" s="5" t="s">
        <v>1917</v>
      </c>
      <c r="B891" s="5" t="s">
        <v>1918</v>
      </c>
      <c r="C891" s="5" t="s">
        <v>1919</v>
      </c>
      <c r="D891" s="5">
        <v>13.93</v>
      </c>
      <c r="E891" s="5">
        <v>1810044650.58</v>
      </c>
      <c r="F891" s="5">
        <v>1217829126.94</v>
      </c>
      <c r="G891" s="5">
        <v>3027873777.52</v>
      </c>
      <c r="H891" s="11">
        <f t="shared" si="266"/>
        <v>0.597793958261539</v>
      </c>
      <c r="I891" s="11">
        <f t="shared" si="267"/>
        <v>0.402206041738461</v>
      </c>
      <c r="J891" s="5">
        <v>814957780.76</v>
      </c>
      <c r="K891" s="5">
        <v>205205013.48</v>
      </c>
      <c r="L891" s="5">
        <v>1020162794.24</v>
      </c>
      <c r="M891" s="5">
        <v>2007710983.28</v>
      </c>
      <c r="N891" s="5">
        <v>0</v>
      </c>
      <c r="O891" s="11">
        <f t="shared" si="262"/>
        <v>0.269151834138706</v>
      </c>
      <c r="P891" s="11">
        <f t="shared" si="263"/>
        <v>0.0677719840911184</v>
      </c>
      <c r="Q891" s="11">
        <f t="shared" si="264"/>
        <v>0.336923818229824</v>
      </c>
      <c r="R891" s="11">
        <f t="shared" si="265"/>
        <v>0.663076181770176</v>
      </c>
      <c r="S891" s="5">
        <v>2340769531.37</v>
      </c>
      <c r="T891" s="5">
        <v>2177001655.71</v>
      </c>
      <c r="U891" s="5">
        <v>1991665880.13</v>
      </c>
      <c r="V891" s="5">
        <v>9498159.52</v>
      </c>
      <c r="W891" s="5">
        <v>59635647.76</v>
      </c>
      <c r="X891" s="5">
        <v>60743619.12</v>
      </c>
      <c r="Y891" s="5">
        <v>30504048.96</v>
      </c>
      <c r="Z891" s="5">
        <v>-1181294.93</v>
      </c>
      <c r="AA891" s="5">
        <v>171678635.79</v>
      </c>
      <c r="AB891" s="5">
        <v>95308.71</v>
      </c>
      <c r="AC891" s="5">
        <v>756536.5</v>
      </c>
      <c r="AD891" s="5">
        <v>171017408</v>
      </c>
      <c r="AE891" s="5">
        <v>46347362.94</v>
      </c>
      <c r="AF891" s="5">
        <v>124564193.77</v>
      </c>
      <c r="AG891" s="5">
        <v>6.38</v>
      </c>
      <c r="AH891" s="25">
        <f t="shared" si="268"/>
        <v>0.930036736438486</v>
      </c>
      <c r="AI891" s="25">
        <f t="shared" si="269"/>
        <v>0.850859451748042</v>
      </c>
      <c r="AJ891" s="25">
        <f t="shared" si="270"/>
        <v>0.00405770811381031</v>
      </c>
      <c r="AK891" s="25">
        <f t="shared" si="271"/>
        <v>0.0254769412198802</v>
      </c>
      <c r="AL891" s="25">
        <f t="shared" si="272"/>
        <v>0.025950277592877</v>
      </c>
      <c r="AM891" s="25">
        <f t="shared" si="273"/>
        <v>0.0130316327819538</v>
      </c>
      <c r="AN891" s="25">
        <f t="shared" si="274"/>
        <v>-0.000504660930590896</v>
      </c>
      <c r="AO891" s="25">
        <f t="shared" si="275"/>
        <v>0.0733428188846598</v>
      </c>
      <c r="AP891" s="25">
        <f t="shared" si="276"/>
        <v>4.07168278306399e-5</v>
      </c>
      <c r="AQ891" s="25">
        <f t="shared" si="277"/>
        <v>0.00032319990920132</v>
      </c>
      <c r="AR891" s="25">
        <f t="shared" si="278"/>
        <v>0.0730603358032892</v>
      </c>
      <c r="AS891" s="25">
        <f t="shared" si="279"/>
        <v>0.019800053921957</v>
      </c>
      <c r="AT891" s="25">
        <f t="shared" si="280"/>
        <v>0.0532150611585821</v>
      </c>
    </row>
    <row r="892" spans="1:46">
      <c r="A892" s="5" t="s">
        <v>1920</v>
      </c>
      <c r="B892" s="5" t="s">
        <v>1921</v>
      </c>
      <c r="C892" s="5" t="s">
        <v>1919</v>
      </c>
      <c r="D892" s="5">
        <v>5.8</v>
      </c>
      <c r="E892" s="5">
        <v>1402035684.77</v>
      </c>
      <c r="F892" s="5">
        <v>438334280.4</v>
      </c>
      <c r="G892" s="5">
        <v>1840369965.17</v>
      </c>
      <c r="H892" s="11">
        <f t="shared" si="266"/>
        <v>0.761822737440996</v>
      </c>
      <c r="I892" s="11">
        <f t="shared" si="267"/>
        <v>0.238177262559004</v>
      </c>
      <c r="J892" s="5">
        <v>740173543.22</v>
      </c>
      <c r="K892" s="5">
        <v>7756584.82</v>
      </c>
      <c r="L892" s="5">
        <v>747930128.04</v>
      </c>
      <c r="M892" s="5">
        <v>1092439837.13</v>
      </c>
      <c r="N892" s="5">
        <v>0</v>
      </c>
      <c r="O892" s="11">
        <f t="shared" si="262"/>
        <v>0.402187362991239</v>
      </c>
      <c r="P892" s="11">
        <f t="shared" si="263"/>
        <v>0.00421468778930192</v>
      </c>
      <c r="Q892" s="11">
        <f t="shared" si="264"/>
        <v>0.406402050780541</v>
      </c>
      <c r="R892" s="11">
        <f t="shared" si="265"/>
        <v>0.59359794921946</v>
      </c>
      <c r="S892" s="5">
        <v>849847952.3</v>
      </c>
      <c r="T892" s="5">
        <v>831701490.39</v>
      </c>
      <c r="U892" s="5">
        <v>716456733.39</v>
      </c>
      <c r="V892" s="5">
        <v>7216435.32</v>
      </c>
      <c r="W892" s="5">
        <v>22657827.51</v>
      </c>
      <c r="X892" s="5">
        <v>46939042.65</v>
      </c>
      <c r="Y892" s="5">
        <v>12202974.17</v>
      </c>
      <c r="Z892" s="5">
        <v>-5316298.09</v>
      </c>
      <c r="AA892" s="5">
        <v>43887105.7</v>
      </c>
      <c r="AB892" s="5">
        <v>1811985.67</v>
      </c>
      <c r="AC892" s="5">
        <v>779615.93</v>
      </c>
      <c r="AD892" s="5">
        <v>44919475.44</v>
      </c>
      <c r="AE892" s="5">
        <v>10106657.3</v>
      </c>
      <c r="AF892" s="5">
        <v>35929149.15</v>
      </c>
      <c r="AG892" s="5">
        <v>3.411</v>
      </c>
      <c r="AH892" s="25">
        <f t="shared" si="268"/>
        <v>0.978647401737112</v>
      </c>
      <c r="AI892" s="25">
        <f t="shared" si="269"/>
        <v>0.843041077466864</v>
      </c>
      <c r="AJ892" s="25">
        <f t="shared" si="270"/>
        <v>0.00849144285218277</v>
      </c>
      <c r="AK892" s="25">
        <f t="shared" si="271"/>
        <v>0.0266610367756722</v>
      </c>
      <c r="AL892" s="25">
        <f t="shared" si="272"/>
        <v>0.0552322830489451</v>
      </c>
      <c r="AM892" s="25">
        <f t="shared" si="273"/>
        <v>0.0143590087344145</v>
      </c>
      <c r="AN892" s="25">
        <f t="shared" si="274"/>
        <v>-0.00625558733843171</v>
      </c>
      <c r="AO892" s="25">
        <f t="shared" si="275"/>
        <v>0.0516411266053244</v>
      </c>
      <c r="AP892" s="25">
        <f t="shared" si="276"/>
        <v>0.00213212924158504</v>
      </c>
      <c r="AQ892" s="25">
        <f t="shared" si="277"/>
        <v>0.000917359308674068</v>
      </c>
      <c r="AR892" s="25">
        <f t="shared" si="278"/>
        <v>0.0528558965382354</v>
      </c>
      <c r="AS892" s="25">
        <f t="shared" si="279"/>
        <v>0.0118923123514597</v>
      </c>
      <c r="AT892" s="25">
        <f t="shared" si="280"/>
        <v>0.0422771497569213</v>
      </c>
    </row>
    <row r="893" spans="1:46">
      <c r="A893" s="5" t="s">
        <v>1922</v>
      </c>
      <c r="B893" s="5" t="s">
        <v>1923</v>
      </c>
      <c r="C893" s="5" t="s">
        <v>1919</v>
      </c>
      <c r="D893" s="5">
        <v>5.26</v>
      </c>
      <c r="E893" s="5">
        <v>3580954839.29</v>
      </c>
      <c r="F893" s="5">
        <v>2005873678.06</v>
      </c>
      <c r="G893" s="5">
        <v>5586828517.35</v>
      </c>
      <c r="H893" s="11">
        <f t="shared" si="266"/>
        <v>0.640963800512093</v>
      </c>
      <c r="I893" s="11">
        <f t="shared" si="267"/>
        <v>0.359036199487907</v>
      </c>
      <c r="J893" s="5">
        <v>1705813586.84</v>
      </c>
      <c r="K893" s="5">
        <v>482835342.41</v>
      </c>
      <c r="L893" s="5">
        <v>2188648929.25</v>
      </c>
      <c r="M893" s="5">
        <v>3398179588.1</v>
      </c>
      <c r="N893" s="5">
        <v>0</v>
      </c>
      <c r="O893" s="11">
        <f t="shared" si="262"/>
        <v>0.305327715275771</v>
      </c>
      <c r="P893" s="11">
        <f t="shared" si="263"/>
        <v>0.086423870163644</v>
      </c>
      <c r="Q893" s="11">
        <f t="shared" si="264"/>
        <v>0.391751585439415</v>
      </c>
      <c r="R893" s="11">
        <f t="shared" si="265"/>
        <v>0.608248414560585</v>
      </c>
      <c r="S893" s="5">
        <v>2259916709.4</v>
      </c>
      <c r="T893" s="5">
        <v>2167703552.43</v>
      </c>
      <c r="U893" s="5">
        <v>1681868060.43</v>
      </c>
      <c r="V893" s="5">
        <v>15893216.44</v>
      </c>
      <c r="W893" s="5">
        <v>213601747.11</v>
      </c>
      <c r="X893" s="5">
        <v>155252998.95</v>
      </c>
      <c r="Y893" s="5">
        <v>17777451.96</v>
      </c>
      <c r="Z893" s="5">
        <v>-5176775.2</v>
      </c>
      <c r="AA893" s="5">
        <v>127736688.31</v>
      </c>
      <c r="AB893" s="5">
        <v>690268.49</v>
      </c>
      <c r="AC893" s="5">
        <v>616103.97</v>
      </c>
      <c r="AD893" s="5">
        <v>127810852.83</v>
      </c>
      <c r="AE893" s="5">
        <v>26137869.28</v>
      </c>
      <c r="AF893" s="5">
        <v>87275362.42</v>
      </c>
      <c r="AG893" s="5">
        <v>3.518</v>
      </c>
      <c r="AH893" s="25">
        <f t="shared" si="268"/>
        <v>0.959196214362041</v>
      </c>
      <c r="AI893" s="25">
        <f t="shared" si="269"/>
        <v>0.74421683482155</v>
      </c>
      <c r="AJ893" s="25">
        <f t="shared" si="270"/>
        <v>0.00703265583810812</v>
      </c>
      <c r="AK893" s="25">
        <f t="shared" si="271"/>
        <v>0.0945175307663045</v>
      </c>
      <c r="AL893" s="25">
        <f t="shared" si="272"/>
        <v>0.0686985490678633</v>
      </c>
      <c r="AM893" s="25">
        <f t="shared" si="273"/>
        <v>0.0078664190967993</v>
      </c>
      <c r="AN893" s="25">
        <f t="shared" si="274"/>
        <v>-0.0022906929173396</v>
      </c>
      <c r="AO893" s="25">
        <f t="shared" si="275"/>
        <v>0.0565227416473741</v>
      </c>
      <c r="AP893" s="25">
        <f t="shared" si="276"/>
        <v>0.000305439792152014</v>
      </c>
      <c r="AQ893" s="25">
        <f t="shared" si="277"/>
        <v>0.000272622423400539</v>
      </c>
      <c r="AR893" s="25">
        <f t="shared" si="278"/>
        <v>0.0565555590161256</v>
      </c>
      <c r="AS893" s="25">
        <f t="shared" si="279"/>
        <v>0.0115658551358468</v>
      </c>
      <c r="AT893" s="25">
        <f t="shared" si="280"/>
        <v>0.0386188402683085</v>
      </c>
    </row>
    <row r="894" spans="1:46">
      <c r="A894" s="5" t="s">
        <v>1924</v>
      </c>
      <c r="B894" s="5" t="s">
        <v>1925</v>
      </c>
      <c r="C894" s="5" t="s">
        <v>1919</v>
      </c>
      <c r="D894" s="5">
        <v>23.3</v>
      </c>
      <c r="E894" s="5">
        <v>3799615293.4</v>
      </c>
      <c r="F894" s="5">
        <v>2990801896.36</v>
      </c>
      <c r="G894" s="5">
        <v>6790417189.76</v>
      </c>
      <c r="H894" s="11">
        <f t="shared" si="266"/>
        <v>0.559555501115579</v>
      </c>
      <c r="I894" s="11">
        <f t="shared" si="267"/>
        <v>0.440444498884421</v>
      </c>
      <c r="J894" s="5">
        <v>3106721151.68</v>
      </c>
      <c r="K894" s="5">
        <v>452074411.37</v>
      </c>
      <c r="L894" s="5">
        <v>3558795563.05</v>
      </c>
      <c r="M894" s="5">
        <v>3231621626.71</v>
      </c>
      <c r="N894" s="5">
        <v>0</v>
      </c>
      <c r="O894" s="11">
        <f t="shared" si="262"/>
        <v>0.45751550528662</v>
      </c>
      <c r="P894" s="11">
        <f t="shared" si="263"/>
        <v>0.0665753515191573</v>
      </c>
      <c r="Q894" s="11">
        <f t="shared" si="264"/>
        <v>0.524090856805778</v>
      </c>
      <c r="R894" s="11">
        <f t="shared" si="265"/>
        <v>0.475909143194222</v>
      </c>
      <c r="S894" s="5">
        <v>4634641673.86</v>
      </c>
      <c r="T894" s="5">
        <v>4292544796.4</v>
      </c>
      <c r="U894" s="5">
        <v>3548396931.47</v>
      </c>
      <c r="V894" s="5">
        <v>32506648.31</v>
      </c>
      <c r="W894" s="5">
        <v>184614981.98</v>
      </c>
      <c r="X894" s="5">
        <v>223279040.25</v>
      </c>
      <c r="Y894" s="5">
        <v>10498762.16</v>
      </c>
      <c r="Z894" s="5">
        <v>3230165.07</v>
      </c>
      <c r="AA894" s="5">
        <v>385505736.89</v>
      </c>
      <c r="AB894" s="5">
        <v>3179852.98</v>
      </c>
      <c r="AC894" s="5">
        <v>3013964.41</v>
      </c>
      <c r="AD894" s="5">
        <v>385671625.46</v>
      </c>
      <c r="AE894" s="5">
        <v>40586764.78</v>
      </c>
      <c r="AF894" s="5">
        <v>336528788.99</v>
      </c>
      <c r="AG894" s="5">
        <v>11.15</v>
      </c>
      <c r="AH894" s="25">
        <f t="shared" si="268"/>
        <v>0.92618698455385</v>
      </c>
      <c r="AI894" s="25">
        <f t="shared" si="269"/>
        <v>0.765624870523094</v>
      </c>
      <c r="AJ894" s="25">
        <f t="shared" si="270"/>
        <v>0.00701384283780596</v>
      </c>
      <c r="AK894" s="25">
        <f t="shared" si="271"/>
        <v>0.039833712069102</v>
      </c>
      <c r="AL894" s="25">
        <f t="shared" si="272"/>
        <v>0.0481761171547142</v>
      </c>
      <c r="AM894" s="25">
        <f t="shared" si="273"/>
        <v>0.00226528023066258</v>
      </c>
      <c r="AN894" s="25">
        <f t="shared" si="274"/>
        <v>0.000696961123924329</v>
      </c>
      <c r="AO894" s="25">
        <f t="shared" si="275"/>
        <v>0.0831791892487188</v>
      </c>
      <c r="AP894" s="25">
        <f t="shared" si="276"/>
        <v>0.000686105464837724</v>
      </c>
      <c r="AQ894" s="25">
        <f t="shared" si="277"/>
        <v>0.000650312283471485</v>
      </c>
      <c r="AR894" s="25">
        <f t="shared" si="278"/>
        <v>0.0832149824300851</v>
      </c>
      <c r="AS894" s="25">
        <f t="shared" si="279"/>
        <v>0.00875726056858177</v>
      </c>
      <c r="AT894" s="25">
        <f t="shared" si="280"/>
        <v>0.072611608981136</v>
      </c>
    </row>
    <row r="895" spans="1:46">
      <c r="A895" s="5" t="s">
        <v>1926</v>
      </c>
      <c r="B895" s="5" t="s">
        <v>1927</v>
      </c>
      <c r="C895" s="5" t="s">
        <v>1919</v>
      </c>
      <c r="D895" s="5">
        <v>24.22</v>
      </c>
      <c r="E895" s="5">
        <v>2357111809.52</v>
      </c>
      <c r="F895" s="5">
        <v>854124082.37</v>
      </c>
      <c r="G895" s="5">
        <v>3211235891.89</v>
      </c>
      <c r="H895" s="11">
        <f t="shared" si="266"/>
        <v>0.734020137067135</v>
      </c>
      <c r="I895" s="11">
        <f t="shared" si="267"/>
        <v>0.265979862932865</v>
      </c>
      <c r="J895" s="5">
        <v>926022754.21</v>
      </c>
      <c r="K895" s="5">
        <v>223852970.02</v>
      </c>
      <c r="L895" s="5">
        <v>1149875724.23</v>
      </c>
      <c r="M895" s="5">
        <v>2061360167.66</v>
      </c>
      <c r="N895" s="5">
        <v>0</v>
      </c>
      <c r="O895" s="11">
        <f t="shared" si="262"/>
        <v>0.288369582735631</v>
      </c>
      <c r="P895" s="11">
        <f t="shared" si="263"/>
        <v>0.0697092887462246</v>
      </c>
      <c r="Q895" s="11">
        <f t="shared" si="264"/>
        <v>0.358078871481855</v>
      </c>
      <c r="R895" s="11">
        <f t="shared" si="265"/>
        <v>0.641921128518145</v>
      </c>
      <c r="S895" s="5">
        <v>1088920971.32</v>
      </c>
      <c r="T895" s="5">
        <v>923034649.26</v>
      </c>
      <c r="U895" s="5">
        <v>845277295.67</v>
      </c>
      <c r="V895" s="5">
        <v>6522353.82</v>
      </c>
      <c r="W895" s="5">
        <v>20725670.66</v>
      </c>
      <c r="X895" s="5">
        <v>15844068.84</v>
      </c>
      <c r="Y895" s="5">
        <v>-8035986.16</v>
      </c>
      <c r="Z895" s="5">
        <v>681864.77</v>
      </c>
      <c r="AA895" s="5">
        <v>184664729.84</v>
      </c>
      <c r="AB895" s="5">
        <v>303490.57</v>
      </c>
      <c r="AC895" s="5">
        <v>327913.42</v>
      </c>
      <c r="AD895" s="5">
        <v>184640306.99</v>
      </c>
      <c r="AE895" s="5">
        <v>23279374.28</v>
      </c>
      <c r="AF895" s="5">
        <v>161360932.71</v>
      </c>
      <c r="AG895" s="5">
        <v>8.02</v>
      </c>
      <c r="AH895" s="25">
        <f t="shared" si="268"/>
        <v>0.847659906982128</v>
      </c>
      <c r="AI895" s="25">
        <f t="shared" si="269"/>
        <v>0.776252196378721</v>
      </c>
      <c r="AJ895" s="25">
        <f t="shared" si="270"/>
        <v>0.00598974029501291</v>
      </c>
      <c r="AK895" s="25">
        <f t="shared" si="271"/>
        <v>0.0190332183931366</v>
      </c>
      <c r="AL895" s="25">
        <f t="shared" si="272"/>
        <v>0.0145502467647342</v>
      </c>
      <c r="AM895" s="25">
        <f t="shared" si="273"/>
        <v>-0.00737976985626303</v>
      </c>
      <c r="AN895" s="25">
        <f t="shared" si="274"/>
        <v>0.000626183890253704</v>
      </c>
      <c r="AO895" s="25">
        <f t="shared" si="275"/>
        <v>0.169585061454136</v>
      </c>
      <c r="AP895" s="25">
        <f t="shared" si="276"/>
        <v>0.000278707617901881</v>
      </c>
      <c r="AQ895" s="25">
        <f t="shared" si="277"/>
        <v>0.000301136105040295</v>
      </c>
      <c r="AR895" s="25">
        <f t="shared" si="278"/>
        <v>0.169562632966998</v>
      </c>
      <c r="AS895" s="25">
        <f t="shared" si="279"/>
        <v>0.0213783873147199</v>
      </c>
      <c r="AT895" s="25">
        <f t="shared" si="280"/>
        <v>0.148184245652278</v>
      </c>
    </row>
    <row r="896" spans="1:46">
      <c r="A896" s="5" t="s">
        <v>1928</v>
      </c>
      <c r="B896" s="5" t="s">
        <v>1929</v>
      </c>
      <c r="C896" s="5" t="s">
        <v>1919</v>
      </c>
      <c r="D896" s="5">
        <v>11.86</v>
      </c>
      <c r="E896" s="5">
        <v>1701187744.5</v>
      </c>
      <c r="F896" s="5">
        <v>274644520.97</v>
      </c>
      <c r="G896" s="5">
        <v>1975832265.47</v>
      </c>
      <c r="H896" s="11">
        <f t="shared" si="266"/>
        <v>0.86099805850439</v>
      </c>
      <c r="I896" s="11">
        <f t="shared" si="267"/>
        <v>0.13900194149561</v>
      </c>
      <c r="J896" s="5">
        <v>808862356.84</v>
      </c>
      <c r="K896" s="5">
        <v>38018969.12</v>
      </c>
      <c r="L896" s="5">
        <v>846881325.96</v>
      </c>
      <c r="M896" s="5">
        <v>1128950939.51</v>
      </c>
      <c r="N896" s="5">
        <v>2075814627.54</v>
      </c>
      <c r="O896" s="11">
        <f t="shared" si="262"/>
        <v>0.409378048418291</v>
      </c>
      <c r="P896" s="11">
        <f t="shared" si="263"/>
        <v>0.0192420023624608</v>
      </c>
      <c r="Q896" s="11">
        <f t="shared" si="264"/>
        <v>0.428620050780752</v>
      </c>
      <c r="R896" s="11">
        <f t="shared" si="265"/>
        <v>0.571379949219248</v>
      </c>
      <c r="S896" s="5">
        <v>809933039.02</v>
      </c>
      <c r="T896" s="5">
        <v>768987013.28</v>
      </c>
      <c r="U896" s="5">
        <v>684125746.32</v>
      </c>
      <c r="V896" s="5">
        <v>1634373.51</v>
      </c>
      <c r="W896" s="5">
        <v>15554644.74</v>
      </c>
      <c r="X896" s="5">
        <v>27473542.35</v>
      </c>
      <c r="Y896" s="5">
        <v>-5042761.66</v>
      </c>
      <c r="Z896" s="5">
        <v>-158778.3</v>
      </c>
      <c r="AA896" s="5">
        <v>53741741.2</v>
      </c>
      <c r="AB896" s="5">
        <v>651992.95</v>
      </c>
      <c r="AC896" s="5">
        <v>331820.83</v>
      </c>
      <c r="AD896" s="5">
        <v>54061913.32</v>
      </c>
      <c r="AE896" s="5">
        <v>8636466.27</v>
      </c>
      <c r="AF896" s="5">
        <v>44776804.78</v>
      </c>
      <c r="AG896" s="5">
        <v>4.2</v>
      </c>
      <c r="AH896" s="25">
        <f t="shared" si="268"/>
        <v>0.949445171677965</v>
      </c>
      <c r="AI896" s="25">
        <f t="shared" si="269"/>
        <v>0.844669513849906</v>
      </c>
      <c r="AJ896" s="25">
        <f t="shared" si="270"/>
        <v>0.00201791189056512</v>
      </c>
      <c r="AK896" s="25">
        <f t="shared" si="271"/>
        <v>0.0192048527355061</v>
      </c>
      <c r="AL896" s="25">
        <f t="shared" si="272"/>
        <v>0.0339207576755263</v>
      </c>
      <c r="AM896" s="25">
        <f t="shared" si="273"/>
        <v>-0.00622614638131274</v>
      </c>
      <c r="AN896" s="25">
        <f t="shared" si="274"/>
        <v>-0.000196038798703801</v>
      </c>
      <c r="AO896" s="25">
        <f t="shared" si="275"/>
        <v>0.0663533139295395</v>
      </c>
      <c r="AP896" s="25">
        <f t="shared" si="276"/>
        <v>0.000804996115220705</v>
      </c>
      <c r="AQ896" s="25">
        <f t="shared" si="277"/>
        <v>0.000409689213816361</v>
      </c>
      <c r="AR896" s="25">
        <f t="shared" si="278"/>
        <v>0.0667486208309438</v>
      </c>
      <c r="AS896" s="25">
        <f t="shared" si="279"/>
        <v>0.0106631855399428</v>
      </c>
      <c r="AT896" s="25">
        <f t="shared" si="280"/>
        <v>0.0552845761597513</v>
      </c>
    </row>
    <row r="897" spans="1:46">
      <c r="A897" s="5" t="s">
        <v>1930</v>
      </c>
      <c r="B897" s="5" t="s">
        <v>1931</v>
      </c>
      <c r="C897" s="5" t="s">
        <v>1932</v>
      </c>
      <c r="D897" s="5">
        <v>30.5</v>
      </c>
      <c r="E897" s="5">
        <v>1133316181.32</v>
      </c>
      <c r="F897" s="5">
        <v>96577574.75</v>
      </c>
      <c r="G897" s="5">
        <v>1229893756.07</v>
      </c>
      <c r="H897" s="11">
        <f t="shared" si="266"/>
        <v>0.921474863764978</v>
      </c>
      <c r="I897" s="11">
        <f t="shared" si="267"/>
        <v>0.0785251362350223</v>
      </c>
      <c r="J897" s="5">
        <v>577984228.04</v>
      </c>
      <c r="K897" s="5">
        <v>12303352.65</v>
      </c>
      <c r="L897" s="5">
        <v>590287580.69</v>
      </c>
      <c r="M897" s="5">
        <v>639606175.38</v>
      </c>
      <c r="N897" s="5">
        <v>0</v>
      </c>
      <c r="O897" s="11">
        <f t="shared" si="262"/>
        <v>0.469946469105502</v>
      </c>
      <c r="P897" s="11">
        <f t="shared" si="263"/>
        <v>0.0100035898135739</v>
      </c>
      <c r="Q897" s="11">
        <f t="shared" si="264"/>
        <v>0.479950058919076</v>
      </c>
      <c r="R897" s="11">
        <f t="shared" si="265"/>
        <v>0.520049941080924</v>
      </c>
      <c r="S897" s="5">
        <v>1019371045.68</v>
      </c>
      <c r="T897" s="5">
        <v>955122375.36</v>
      </c>
      <c r="U897" s="5">
        <v>839331026.35</v>
      </c>
      <c r="V897" s="5">
        <v>1889238.59</v>
      </c>
      <c r="W897" s="5">
        <v>34232086.49</v>
      </c>
      <c r="X897" s="5">
        <v>52659308.99</v>
      </c>
      <c r="Y897" s="5">
        <v>1309186.31</v>
      </c>
      <c r="Z897" s="5">
        <v>0</v>
      </c>
      <c r="AA897" s="5">
        <v>67792100.05</v>
      </c>
      <c r="AB897" s="5">
        <v>33668.43</v>
      </c>
      <c r="AC897" s="5">
        <v>26287.33</v>
      </c>
      <c r="AD897" s="5">
        <v>67799481.15</v>
      </c>
      <c r="AE897" s="5">
        <v>11870980.9</v>
      </c>
      <c r="AF897" s="5">
        <v>47929608.61</v>
      </c>
      <c r="AG897" s="5">
        <v>7.43</v>
      </c>
      <c r="AH897" s="25">
        <f t="shared" si="268"/>
        <v>0.936972243235395</v>
      </c>
      <c r="AI897" s="25">
        <f t="shared" si="269"/>
        <v>0.823381270153794</v>
      </c>
      <c r="AJ897" s="25">
        <f t="shared" si="270"/>
        <v>0.00185333750453912</v>
      </c>
      <c r="AK897" s="25">
        <f t="shared" si="271"/>
        <v>0.0335815762425982</v>
      </c>
      <c r="AL897" s="25">
        <f t="shared" si="272"/>
        <v>0.0516586273596501</v>
      </c>
      <c r="AM897" s="25">
        <f t="shared" si="273"/>
        <v>0.00128430792256481</v>
      </c>
      <c r="AN897" s="25">
        <f t="shared" si="274"/>
        <v>0</v>
      </c>
      <c r="AO897" s="25">
        <f t="shared" si="275"/>
        <v>0.0665038509160101</v>
      </c>
      <c r="AP897" s="25">
        <f t="shared" si="276"/>
        <v>3.30286308824286e-5</v>
      </c>
      <c r="AQ897" s="25">
        <f t="shared" si="277"/>
        <v>2.57877934746168e-5</v>
      </c>
      <c r="AR897" s="25">
        <f t="shared" si="278"/>
        <v>0.0665110917534179</v>
      </c>
      <c r="AS897" s="25">
        <f t="shared" si="279"/>
        <v>0.0116453973754779</v>
      </c>
      <c r="AT897" s="25">
        <f t="shared" si="280"/>
        <v>0.0470188051869054</v>
      </c>
    </row>
    <row r="898" spans="1:46">
      <c r="A898" s="5" t="s">
        <v>1933</v>
      </c>
      <c r="B898" s="5" t="s">
        <v>1934</v>
      </c>
      <c r="C898" s="5" t="s">
        <v>1932</v>
      </c>
      <c r="D898" s="5">
        <v>14.69</v>
      </c>
      <c r="E898" s="5">
        <v>1410961422.31</v>
      </c>
      <c r="F898" s="5">
        <v>350458581.66</v>
      </c>
      <c r="G898" s="5">
        <v>1761420003.97</v>
      </c>
      <c r="H898" s="11">
        <f t="shared" si="266"/>
        <v>0.801036333827188</v>
      </c>
      <c r="I898" s="11">
        <f t="shared" si="267"/>
        <v>0.198963666172812</v>
      </c>
      <c r="J898" s="5">
        <v>822410741.69</v>
      </c>
      <c r="K898" s="5">
        <v>52185650.86</v>
      </c>
      <c r="L898" s="5">
        <v>874596392.55</v>
      </c>
      <c r="M898" s="5">
        <v>886823611.42</v>
      </c>
      <c r="N898" s="5">
        <v>0</v>
      </c>
      <c r="O898" s="11">
        <f t="shared" si="262"/>
        <v>0.466902124329461</v>
      </c>
      <c r="P898" s="11">
        <f t="shared" si="263"/>
        <v>0.0296270342918672</v>
      </c>
      <c r="Q898" s="11">
        <f t="shared" si="264"/>
        <v>0.496529158621328</v>
      </c>
      <c r="R898" s="11">
        <f t="shared" si="265"/>
        <v>0.503470841378672</v>
      </c>
      <c r="S898" s="5">
        <v>907810033.57</v>
      </c>
      <c r="T898" s="5">
        <v>864596832.99</v>
      </c>
      <c r="U898" s="5">
        <v>661749955.24</v>
      </c>
      <c r="V898" s="5">
        <v>3057632.13</v>
      </c>
      <c r="W898" s="5">
        <v>117726871.89</v>
      </c>
      <c r="X898" s="5">
        <v>27043760.57</v>
      </c>
      <c r="Y898" s="5">
        <v>-2351035.23</v>
      </c>
      <c r="Z898" s="5">
        <v>0</v>
      </c>
      <c r="AA898" s="5">
        <v>69889442.3</v>
      </c>
      <c r="AB898" s="5">
        <v>7420</v>
      </c>
      <c r="AC898" s="5">
        <v>376167.3</v>
      </c>
      <c r="AD898" s="5">
        <v>69520695</v>
      </c>
      <c r="AE898" s="5">
        <v>9418414.47</v>
      </c>
      <c r="AF898" s="5">
        <v>52985990.69</v>
      </c>
      <c r="AG898" s="5">
        <v>6.51</v>
      </c>
      <c r="AH898" s="25">
        <f t="shared" si="268"/>
        <v>0.95239841048015</v>
      </c>
      <c r="AI898" s="25">
        <f t="shared" si="269"/>
        <v>0.728952017238278</v>
      </c>
      <c r="AJ898" s="25">
        <f t="shared" si="270"/>
        <v>0.00336814092919389</v>
      </c>
      <c r="AK898" s="25">
        <f t="shared" si="271"/>
        <v>0.129682276617977</v>
      </c>
      <c r="AL898" s="25">
        <f t="shared" si="272"/>
        <v>0.029790109791637</v>
      </c>
      <c r="AM898" s="25">
        <f t="shared" si="273"/>
        <v>-0.00258978766819139</v>
      </c>
      <c r="AN898" s="25">
        <f t="shared" si="274"/>
        <v>0</v>
      </c>
      <c r="AO898" s="25">
        <f t="shared" si="275"/>
        <v>0.0769868581702682</v>
      </c>
      <c r="AP898" s="25">
        <f t="shared" si="276"/>
        <v>8.17351618247768e-6</v>
      </c>
      <c r="AQ898" s="25">
        <f t="shared" si="277"/>
        <v>0.000414367859011986</v>
      </c>
      <c r="AR898" s="25">
        <f t="shared" si="278"/>
        <v>0.0765806638274387</v>
      </c>
      <c r="AS898" s="25">
        <f t="shared" si="279"/>
        <v>0.010374873730974</v>
      </c>
      <c r="AT898" s="25">
        <f t="shared" si="280"/>
        <v>0.0583668264621734</v>
      </c>
    </row>
    <row r="899" spans="1:46">
      <c r="A899" s="5" t="s">
        <v>1935</v>
      </c>
      <c r="B899" s="5" t="s">
        <v>1936</v>
      </c>
      <c r="C899" s="5" t="s">
        <v>1932</v>
      </c>
      <c r="D899" s="5">
        <v>15.56</v>
      </c>
      <c r="E899" s="5">
        <v>4710178752.77</v>
      </c>
      <c r="F899" s="5">
        <v>1640155417.95</v>
      </c>
      <c r="G899" s="5">
        <v>6350334170.72</v>
      </c>
      <c r="H899" s="11">
        <f t="shared" si="266"/>
        <v>0.741721400188293</v>
      </c>
      <c r="I899" s="11">
        <f t="shared" si="267"/>
        <v>0.258278599811707</v>
      </c>
      <c r="J899" s="5">
        <v>2982927524.99</v>
      </c>
      <c r="K899" s="5">
        <v>307931248.19</v>
      </c>
      <c r="L899" s="5">
        <v>3290858773.18</v>
      </c>
      <c r="M899" s="5">
        <v>3059475397.54</v>
      </c>
      <c r="N899" s="5">
        <v>0</v>
      </c>
      <c r="O899" s="11">
        <f t="shared" si="262"/>
        <v>0.46972764657703</v>
      </c>
      <c r="P899" s="11">
        <f t="shared" si="263"/>
        <v>0.0484905581205165</v>
      </c>
      <c r="Q899" s="11">
        <f t="shared" si="264"/>
        <v>0.518218204697546</v>
      </c>
      <c r="R899" s="11">
        <f t="shared" si="265"/>
        <v>0.481781795302454</v>
      </c>
      <c r="S899" s="5">
        <v>3894045395.84</v>
      </c>
      <c r="T899" s="5">
        <v>3625974704.79</v>
      </c>
      <c r="U899" s="5">
        <v>2497288270.49</v>
      </c>
      <c r="V899" s="5">
        <v>32855119.93</v>
      </c>
      <c r="W899" s="5">
        <v>544806193.17</v>
      </c>
      <c r="X899" s="5">
        <v>250440133.29</v>
      </c>
      <c r="Y899" s="5">
        <v>-4027065.2</v>
      </c>
      <c r="Z899" s="5">
        <v>10072574.22</v>
      </c>
      <c r="AA899" s="5">
        <v>426965370.41</v>
      </c>
      <c r="AB899" s="5">
        <v>45354611.3</v>
      </c>
      <c r="AC899" s="5">
        <v>503312.76</v>
      </c>
      <c r="AD899" s="5">
        <v>471816668.95</v>
      </c>
      <c r="AE899" s="5">
        <v>53782372.79</v>
      </c>
      <c r="AF899" s="5">
        <v>416336975.89</v>
      </c>
      <c r="AG899" s="5">
        <v>14.47</v>
      </c>
      <c r="AH899" s="25">
        <f t="shared" si="268"/>
        <v>0.93115881716829</v>
      </c>
      <c r="AI899" s="25">
        <f t="shared" si="269"/>
        <v>0.641309490936558</v>
      </c>
      <c r="AJ899" s="25">
        <f t="shared" si="270"/>
        <v>0.00843727193450263</v>
      </c>
      <c r="AK899" s="25">
        <f t="shared" si="271"/>
        <v>0.139907509489236</v>
      </c>
      <c r="AL899" s="25">
        <f t="shared" si="272"/>
        <v>0.0643136142063327</v>
      </c>
      <c r="AM899" s="25">
        <f t="shared" si="273"/>
        <v>-0.00103415979800906</v>
      </c>
      <c r="AN899" s="25">
        <f t="shared" si="274"/>
        <v>0.00258666070784909</v>
      </c>
      <c r="AO899" s="25">
        <f t="shared" si="275"/>
        <v>0.109645709540553</v>
      </c>
      <c r="AP899" s="25">
        <f t="shared" si="276"/>
        <v>0.0116471706643308</v>
      </c>
      <c r="AQ899" s="25">
        <f t="shared" si="277"/>
        <v>0.000129251898433872</v>
      </c>
      <c r="AR899" s="25">
        <f t="shared" si="278"/>
        <v>0.12116362830645</v>
      </c>
      <c r="AS899" s="25">
        <f t="shared" si="279"/>
        <v>0.0138114396014632</v>
      </c>
      <c r="AT899" s="25">
        <f t="shared" si="280"/>
        <v>0.106916312874722</v>
      </c>
    </row>
    <row r="900" spans="1:46">
      <c r="A900" s="5" t="s">
        <v>1937</v>
      </c>
      <c r="B900" s="5" t="s">
        <v>1938</v>
      </c>
      <c r="C900" s="5" t="s">
        <v>1932</v>
      </c>
      <c r="D900" s="5">
        <v>17</v>
      </c>
      <c r="E900" s="5">
        <v>1778173085.38</v>
      </c>
      <c r="F900" s="5">
        <v>346782486.25</v>
      </c>
      <c r="G900" s="5">
        <v>2124955571.63</v>
      </c>
      <c r="H900" s="11">
        <f t="shared" si="266"/>
        <v>0.836804829766868</v>
      </c>
      <c r="I900" s="11">
        <f t="shared" si="267"/>
        <v>0.163195170233132</v>
      </c>
      <c r="J900" s="5">
        <v>575511872.29</v>
      </c>
      <c r="K900" s="5">
        <v>10013024.92</v>
      </c>
      <c r="L900" s="5">
        <v>585524897.21</v>
      </c>
      <c r="M900" s="5">
        <v>1539430674.42</v>
      </c>
      <c r="N900" s="5">
        <v>0</v>
      </c>
      <c r="O900" s="11">
        <f t="shared" ref="O900:O963" si="281">J900/(L900+M900)</f>
        <v>0.2708347788413</v>
      </c>
      <c r="P900" s="11">
        <f t="shared" ref="P900:P963" si="282">K900/(L900+M900)</f>
        <v>0.0047121102453541</v>
      </c>
      <c r="Q900" s="11">
        <f t="shared" ref="Q900:Q963" si="283">L900/(L900+M900)</f>
        <v>0.275546889086654</v>
      </c>
      <c r="R900" s="11">
        <f t="shared" ref="R900:R963" si="284">M900/(L900+M900)</f>
        <v>0.724453110913346</v>
      </c>
      <c r="S900" s="5">
        <v>1175996552.87</v>
      </c>
      <c r="T900" s="5">
        <v>1034038884.4</v>
      </c>
      <c r="U900" s="5">
        <v>806069458.99</v>
      </c>
      <c r="V900" s="5">
        <v>6286024.87</v>
      </c>
      <c r="W900" s="5">
        <v>99374847.17</v>
      </c>
      <c r="X900" s="5">
        <v>48560021.18</v>
      </c>
      <c r="Y900" s="5">
        <v>755267.4</v>
      </c>
      <c r="Z900" s="5">
        <v>600534.1</v>
      </c>
      <c r="AA900" s="5">
        <v>178131413.69</v>
      </c>
      <c r="AB900" s="5">
        <v>10841190.2</v>
      </c>
      <c r="AC900" s="5">
        <v>185811.03</v>
      </c>
      <c r="AD900" s="5">
        <v>188786792.86</v>
      </c>
      <c r="AE900" s="5">
        <v>24844307.86</v>
      </c>
      <c r="AF900" s="5">
        <v>164504366.05</v>
      </c>
      <c r="AG900" s="5">
        <v>10.99</v>
      </c>
      <c r="AH900" s="25">
        <f t="shared" si="268"/>
        <v>0.879287343042329</v>
      </c>
      <c r="AI900" s="25">
        <f t="shared" si="269"/>
        <v>0.68543522259721</v>
      </c>
      <c r="AJ900" s="25">
        <f t="shared" si="270"/>
        <v>0.00534527491144346</v>
      </c>
      <c r="AK900" s="25">
        <f t="shared" si="271"/>
        <v>0.0845026687599359</v>
      </c>
      <c r="AL900" s="25">
        <f t="shared" si="272"/>
        <v>0.0412926560554026</v>
      </c>
      <c r="AM900" s="25">
        <f t="shared" si="273"/>
        <v>0.000642236066217016</v>
      </c>
      <c r="AN900" s="25">
        <f t="shared" si="274"/>
        <v>0.000510659745162013</v>
      </c>
      <c r="AO900" s="25">
        <f t="shared" si="275"/>
        <v>0.151472734554598</v>
      </c>
      <c r="AP900" s="25">
        <f t="shared" si="276"/>
        <v>0.00921872617189417</v>
      </c>
      <c r="AQ900" s="25">
        <f t="shared" si="277"/>
        <v>0.000158003039674335</v>
      </c>
      <c r="AR900" s="25">
        <f t="shared" si="278"/>
        <v>0.160533457686818</v>
      </c>
      <c r="AS900" s="25">
        <f t="shared" si="279"/>
        <v>0.0211261740515887</v>
      </c>
      <c r="AT900" s="25">
        <f t="shared" si="280"/>
        <v>0.139885075044251</v>
      </c>
    </row>
    <row r="901" spans="1:46">
      <c r="A901" s="5" t="s">
        <v>1939</v>
      </c>
      <c r="B901" s="5" t="s">
        <v>1940</v>
      </c>
      <c r="C901" s="5" t="s">
        <v>1932</v>
      </c>
      <c r="D901" s="5">
        <v>19.18</v>
      </c>
      <c r="E901" s="5">
        <v>1871442584.06</v>
      </c>
      <c r="F901" s="5">
        <v>795318480.13</v>
      </c>
      <c r="G901" s="5">
        <v>2666761064.19</v>
      </c>
      <c r="H901" s="11">
        <f t="shared" si="266"/>
        <v>0.701766127153364</v>
      </c>
      <c r="I901" s="11">
        <f t="shared" si="267"/>
        <v>0.298233872846636</v>
      </c>
      <c r="J901" s="5">
        <v>584887506.54</v>
      </c>
      <c r="K901" s="5">
        <v>23619614.49</v>
      </c>
      <c r="L901" s="5">
        <v>608507121.03</v>
      </c>
      <c r="M901" s="5">
        <v>2058253943.16</v>
      </c>
      <c r="N901" s="5">
        <v>0</v>
      </c>
      <c r="O901" s="11">
        <f t="shared" si="281"/>
        <v>0.219325051049391</v>
      </c>
      <c r="P901" s="11">
        <f t="shared" si="282"/>
        <v>0.00885704190269262</v>
      </c>
      <c r="Q901" s="11">
        <f t="shared" si="283"/>
        <v>0.228182092952084</v>
      </c>
      <c r="R901" s="11">
        <f t="shared" si="284"/>
        <v>0.771817907047916</v>
      </c>
      <c r="S901" s="5">
        <v>760230828.92</v>
      </c>
      <c r="T901" s="5">
        <v>602845889.5</v>
      </c>
      <c r="U901" s="5">
        <v>457283086.02</v>
      </c>
      <c r="V901" s="5">
        <v>6747624.76</v>
      </c>
      <c r="W901" s="5">
        <v>42574873.95</v>
      </c>
      <c r="X901" s="5">
        <v>54832555.61</v>
      </c>
      <c r="Y901" s="5">
        <v>2372091.76</v>
      </c>
      <c r="Z901" s="5">
        <v>-510221.04</v>
      </c>
      <c r="AA901" s="5">
        <v>220151605.29</v>
      </c>
      <c r="AB901" s="5">
        <v>2490375.38</v>
      </c>
      <c r="AC901" s="5">
        <v>218435.35</v>
      </c>
      <c r="AD901" s="5">
        <v>222423545.32</v>
      </c>
      <c r="AE901" s="5">
        <v>28081027.5</v>
      </c>
      <c r="AF901" s="5">
        <v>190169270.92</v>
      </c>
      <c r="AG901" s="5">
        <v>9.44</v>
      </c>
      <c r="AH901" s="25">
        <f t="shared" si="268"/>
        <v>0.792977430757992</v>
      </c>
      <c r="AI901" s="25">
        <f t="shared" si="269"/>
        <v>0.601505580442753</v>
      </c>
      <c r="AJ901" s="25">
        <f t="shared" si="270"/>
        <v>0.00887575786631255</v>
      </c>
      <c r="AK901" s="25">
        <f t="shared" si="271"/>
        <v>0.0560025617620411</v>
      </c>
      <c r="AL901" s="25">
        <f t="shared" si="272"/>
        <v>0.0721261931562237</v>
      </c>
      <c r="AM901" s="25">
        <f t="shared" si="273"/>
        <v>0.00312022568641401</v>
      </c>
      <c r="AN901" s="25">
        <f t="shared" si="274"/>
        <v>-0.000671139633635788</v>
      </c>
      <c r="AO901" s="25">
        <f t="shared" si="275"/>
        <v>0.289585211379486</v>
      </c>
      <c r="AP901" s="25">
        <f t="shared" si="276"/>
        <v>0.00327581477264988</v>
      </c>
      <c r="AQ901" s="25">
        <f t="shared" si="277"/>
        <v>0.000287327666401419</v>
      </c>
      <c r="AR901" s="25">
        <f t="shared" si="278"/>
        <v>0.292573698485734</v>
      </c>
      <c r="AS901" s="25">
        <f t="shared" si="279"/>
        <v>0.0369375016531394</v>
      </c>
      <c r="AT901" s="25">
        <f t="shared" si="280"/>
        <v>0.250146749757779</v>
      </c>
    </row>
    <row r="902" spans="1:46">
      <c r="A902" s="5" t="s">
        <v>1941</v>
      </c>
      <c r="B902" s="5" t="s">
        <v>1942</v>
      </c>
      <c r="C902" s="5" t="s">
        <v>1932</v>
      </c>
      <c r="D902" s="5">
        <v>14.39</v>
      </c>
      <c r="E902" s="5">
        <v>1447777212.05</v>
      </c>
      <c r="F902" s="5">
        <v>409460865.61</v>
      </c>
      <c r="G902" s="5">
        <v>1857238077.67</v>
      </c>
      <c r="H902" s="11">
        <f t="shared" si="266"/>
        <v>0.779532376304879</v>
      </c>
      <c r="I902" s="11">
        <f t="shared" si="267"/>
        <v>0.220467623689737</v>
      </c>
      <c r="J902" s="5">
        <v>460284667.31</v>
      </c>
      <c r="K902" s="5">
        <v>0</v>
      </c>
      <c r="L902" s="5">
        <v>460284667.31</v>
      </c>
      <c r="M902" s="5">
        <v>1396953410.36</v>
      </c>
      <c r="N902" s="5">
        <v>0</v>
      </c>
      <c r="O902" s="11">
        <f t="shared" si="281"/>
        <v>0.247832883055817</v>
      </c>
      <c r="P902" s="11">
        <f t="shared" si="282"/>
        <v>0</v>
      </c>
      <c r="Q902" s="11">
        <f t="shared" si="283"/>
        <v>0.247832883055817</v>
      </c>
      <c r="R902" s="11">
        <f t="shared" si="284"/>
        <v>0.752167116944183</v>
      </c>
      <c r="S902" s="5">
        <v>1208264314.33</v>
      </c>
      <c r="T902" s="5">
        <v>1063689941.48</v>
      </c>
      <c r="U902" s="5">
        <v>738390338.07</v>
      </c>
      <c r="V902" s="5">
        <v>5161940.57</v>
      </c>
      <c r="W902" s="5">
        <v>171574977.34</v>
      </c>
      <c r="X902" s="5">
        <v>136262045.8</v>
      </c>
      <c r="Y902" s="5">
        <v>-3318743.3</v>
      </c>
      <c r="Z902" s="5">
        <v>-1114240.35</v>
      </c>
      <c r="AA902" s="5">
        <v>153536799.75</v>
      </c>
      <c r="AB902" s="5">
        <v>510644.33</v>
      </c>
      <c r="AC902" s="5">
        <v>1171948.25</v>
      </c>
      <c r="AD902" s="5">
        <v>152875495.83</v>
      </c>
      <c r="AE902" s="5">
        <v>36903314.19</v>
      </c>
      <c r="AF902" s="5">
        <v>114962575.66</v>
      </c>
      <c r="AG902" s="5">
        <v>10.49</v>
      </c>
      <c r="AH902" s="25">
        <f t="shared" si="268"/>
        <v>0.880345408587054</v>
      </c>
      <c r="AI902" s="25">
        <f t="shared" si="269"/>
        <v>0.611116565566573</v>
      </c>
      <c r="AJ902" s="25">
        <f t="shared" si="270"/>
        <v>0.00427219484079721</v>
      </c>
      <c r="AK902" s="25">
        <f t="shared" si="271"/>
        <v>0.142001195686344</v>
      </c>
      <c r="AL902" s="25">
        <f t="shared" si="272"/>
        <v>0.112775031244351</v>
      </c>
      <c r="AM902" s="25">
        <f t="shared" si="273"/>
        <v>-0.00274670306872407</v>
      </c>
      <c r="AN902" s="25">
        <f t="shared" si="274"/>
        <v>-0.00092218261913815</v>
      </c>
      <c r="AO902" s="25">
        <f t="shared" si="275"/>
        <v>0.12707219598316</v>
      </c>
      <c r="AP902" s="25">
        <f t="shared" si="276"/>
        <v>0.000422626344206118</v>
      </c>
      <c r="AQ902" s="25">
        <f t="shared" si="277"/>
        <v>0.000969943609275477</v>
      </c>
      <c r="AR902" s="25">
        <f t="shared" si="278"/>
        <v>0.12652487871809</v>
      </c>
      <c r="AS902" s="25">
        <f t="shared" si="279"/>
        <v>0.0305424183701589</v>
      </c>
      <c r="AT902" s="25">
        <f t="shared" si="280"/>
        <v>0.095146876636631</v>
      </c>
    </row>
    <row r="903" spans="1:46">
      <c r="A903" s="5" t="s">
        <v>1943</v>
      </c>
      <c r="B903" s="5" t="s">
        <v>1944</v>
      </c>
      <c r="C903" s="5" t="s">
        <v>1945</v>
      </c>
      <c r="D903" s="5">
        <v>12.34</v>
      </c>
      <c r="E903" s="5">
        <v>5067566404.81</v>
      </c>
      <c r="F903" s="5">
        <v>3752722333.88</v>
      </c>
      <c r="G903" s="5">
        <v>8820288738.69</v>
      </c>
      <c r="H903" s="11">
        <f t="shared" si="266"/>
        <v>0.574535205699246</v>
      </c>
      <c r="I903" s="11">
        <f t="shared" si="267"/>
        <v>0.425464794300754</v>
      </c>
      <c r="J903" s="5">
        <v>3678113478.98</v>
      </c>
      <c r="K903" s="5">
        <v>384382231.9</v>
      </c>
      <c r="L903" s="5">
        <v>4062495710.88</v>
      </c>
      <c r="M903" s="5">
        <v>4757793027.81</v>
      </c>
      <c r="N903" s="5">
        <v>0</v>
      </c>
      <c r="O903" s="11">
        <f t="shared" si="281"/>
        <v>0.417006017370615</v>
      </c>
      <c r="P903" s="11">
        <f t="shared" si="282"/>
        <v>0.0435793252678811</v>
      </c>
      <c r="Q903" s="11">
        <f t="shared" si="283"/>
        <v>0.460585342638496</v>
      </c>
      <c r="R903" s="11">
        <f t="shared" si="284"/>
        <v>0.539414657361504</v>
      </c>
      <c r="S903" s="5">
        <v>3896324575.9</v>
      </c>
      <c r="T903" s="5">
        <v>3713171498.29</v>
      </c>
      <c r="U903" s="5">
        <v>3075930038.7</v>
      </c>
      <c r="V903" s="5">
        <v>22818131.6</v>
      </c>
      <c r="W903" s="5">
        <v>318765833.36</v>
      </c>
      <c r="X903" s="5">
        <v>157683111.71</v>
      </c>
      <c r="Y903" s="5">
        <v>10406005.95</v>
      </c>
      <c r="Z903" s="5">
        <v>8710440.5</v>
      </c>
      <c r="AA903" s="5">
        <v>275015014.95</v>
      </c>
      <c r="AB903" s="5">
        <v>1134938.29</v>
      </c>
      <c r="AC903" s="5">
        <v>2171783.21</v>
      </c>
      <c r="AD903" s="5">
        <v>273978170.03</v>
      </c>
      <c r="AE903" s="5">
        <v>34413615.8</v>
      </c>
      <c r="AF903" s="5">
        <v>232250225.91</v>
      </c>
      <c r="AG903" s="5">
        <v>5.33</v>
      </c>
      <c r="AH903" s="25">
        <f t="shared" si="268"/>
        <v>0.952993372589424</v>
      </c>
      <c r="AI903" s="25">
        <f t="shared" si="269"/>
        <v>0.789443994919109</v>
      </c>
      <c r="AJ903" s="25">
        <f t="shared" si="270"/>
        <v>0.00585632206853027</v>
      </c>
      <c r="AK903" s="25">
        <f t="shared" si="271"/>
        <v>0.0818119299741268</v>
      </c>
      <c r="AL903" s="25">
        <f t="shared" si="272"/>
        <v>0.0404697064216159</v>
      </c>
      <c r="AM903" s="25">
        <f t="shared" si="273"/>
        <v>0.00267072358765089</v>
      </c>
      <c r="AN903" s="25">
        <f t="shared" si="274"/>
        <v>0.00223555310403985</v>
      </c>
      <c r="AO903" s="25">
        <f t="shared" si="275"/>
        <v>0.0705831892576545</v>
      </c>
      <c r="AP903" s="25">
        <f t="shared" si="276"/>
        <v>0.00029128432908797</v>
      </c>
      <c r="AQ903" s="25">
        <f t="shared" si="277"/>
        <v>0.000557392785866241</v>
      </c>
      <c r="AR903" s="25">
        <f t="shared" si="278"/>
        <v>0.0703170808008762</v>
      </c>
      <c r="AS903" s="25">
        <f t="shared" si="279"/>
        <v>0.00883232778215118</v>
      </c>
      <c r="AT903" s="25">
        <f t="shared" si="280"/>
        <v>0.0596075150788364</v>
      </c>
    </row>
    <row r="904" spans="1:46">
      <c r="A904" s="5" t="s">
        <v>1946</v>
      </c>
      <c r="B904" s="5" t="s">
        <v>1947</v>
      </c>
      <c r="C904" s="5" t="s">
        <v>1945</v>
      </c>
      <c r="D904" s="5">
        <v>19.48</v>
      </c>
      <c r="E904" s="5">
        <v>3324939619.37</v>
      </c>
      <c r="F904" s="5">
        <v>1371054197.51</v>
      </c>
      <c r="G904" s="5">
        <v>4695993816.88</v>
      </c>
      <c r="H904" s="11">
        <f t="shared" si="266"/>
        <v>0.708037478119824</v>
      </c>
      <c r="I904" s="11">
        <f t="shared" si="267"/>
        <v>0.291962521880176</v>
      </c>
      <c r="J904" s="5">
        <v>1900724312.74</v>
      </c>
      <c r="K904" s="5">
        <v>286393178.51</v>
      </c>
      <c r="L904" s="5">
        <v>2187117491.25</v>
      </c>
      <c r="M904" s="5">
        <v>2508876325.63</v>
      </c>
      <c r="N904" s="5">
        <v>0</v>
      </c>
      <c r="O904" s="11">
        <f t="shared" si="281"/>
        <v>0.404754432577774</v>
      </c>
      <c r="P904" s="11">
        <f t="shared" si="282"/>
        <v>0.0609867026401407</v>
      </c>
      <c r="Q904" s="11">
        <f t="shared" si="283"/>
        <v>0.465741135217915</v>
      </c>
      <c r="R904" s="11">
        <f t="shared" si="284"/>
        <v>0.534258864782085</v>
      </c>
      <c r="S904" s="5">
        <v>2192322672.19</v>
      </c>
      <c r="T904" s="5">
        <v>1798861249.09</v>
      </c>
      <c r="U904" s="5">
        <v>1422188688.77</v>
      </c>
      <c r="V904" s="5">
        <v>5590772.03</v>
      </c>
      <c r="W904" s="5">
        <v>106925909.93</v>
      </c>
      <c r="X904" s="5">
        <v>96887767.95</v>
      </c>
      <c r="Y904" s="5">
        <v>24434405.5</v>
      </c>
      <c r="Z904" s="5">
        <v>591910.66</v>
      </c>
      <c r="AA904" s="5">
        <v>424774882.43</v>
      </c>
      <c r="AB904" s="5">
        <v>45973.01</v>
      </c>
      <c r="AC904" s="5">
        <v>645098.74</v>
      </c>
      <c r="AD904" s="5">
        <v>424175756.7</v>
      </c>
      <c r="AE904" s="5">
        <v>59759790.59</v>
      </c>
      <c r="AF904" s="5">
        <v>363568867.93</v>
      </c>
      <c r="AG904" s="5">
        <v>15.16</v>
      </c>
      <c r="AH904" s="25">
        <f t="shared" si="268"/>
        <v>0.820527594732688</v>
      </c>
      <c r="AI904" s="25">
        <f t="shared" si="269"/>
        <v>0.648713214897932</v>
      </c>
      <c r="AJ904" s="25">
        <f t="shared" si="270"/>
        <v>0.00255015929038181</v>
      </c>
      <c r="AK904" s="25">
        <f t="shared" si="271"/>
        <v>0.0487728888116581</v>
      </c>
      <c r="AL904" s="25">
        <f t="shared" si="272"/>
        <v>0.0441941184931572</v>
      </c>
      <c r="AM904" s="25">
        <f t="shared" si="273"/>
        <v>0.0111454421422333</v>
      </c>
      <c r="AN904" s="25">
        <f t="shared" si="274"/>
        <v>0.000269992491300889</v>
      </c>
      <c r="AO904" s="25">
        <f t="shared" si="275"/>
        <v>0.193755639996951</v>
      </c>
      <c r="AP904" s="25">
        <f t="shared" si="276"/>
        <v>2.09700016257532e-5</v>
      </c>
      <c r="AQ904" s="25">
        <f t="shared" si="277"/>
        <v>0.000294253555000453</v>
      </c>
      <c r="AR904" s="25">
        <f t="shared" si="278"/>
        <v>0.193482356443577</v>
      </c>
      <c r="AS904" s="25">
        <f t="shared" si="279"/>
        <v>0.0272586655915498</v>
      </c>
      <c r="AT904" s="25">
        <f t="shared" si="280"/>
        <v>0.16583729783117</v>
      </c>
    </row>
    <row r="905" spans="1:46">
      <c r="A905" s="5" t="s">
        <v>1948</v>
      </c>
      <c r="B905" s="5" t="s">
        <v>1949</v>
      </c>
      <c r="C905" s="5" t="s">
        <v>1945</v>
      </c>
      <c r="D905" s="5">
        <v>5.57</v>
      </c>
      <c r="E905" s="5">
        <v>1594948208.9</v>
      </c>
      <c r="F905" s="5">
        <v>1543130821.34</v>
      </c>
      <c r="G905" s="5">
        <v>3138079030.24</v>
      </c>
      <c r="H905" s="11">
        <f t="shared" si="266"/>
        <v>0.508256227306684</v>
      </c>
      <c r="I905" s="11">
        <f t="shared" si="267"/>
        <v>0.491743772693316</v>
      </c>
      <c r="J905" s="5">
        <v>1168924057.54</v>
      </c>
      <c r="K905" s="5">
        <v>170843519.59</v>
      </c>
      <c r="L905" s="5">
        <v>1339767577.13</v>
      </c>
      <c r="M905" s="5">
        <v>1798311453.11</v>
      </c>
      <c r="N905" s="5">
        <v>0</v>
      </c>
      <c r="O905" s="11">
        <f t="shared" si="281"/>
        <v>0.372496691853742</v>
      </c>
      <c r="P905" s="11">
        <f t="shared" si="282"/>
        <v>0.0544420704334313</v>
      </c>
      <c r="Q905" s="11">
        <f t="shared" si="283"/>
        <v>0.426938762287174</v>
      </c>
      <c r="R905" s="11">
        <f t="shared" si="284"/>
        <v>0.573061237712826</v>
      </c>
      <c r="S905" s="5">
        <v>1403776879.06</v>
      </c>
      <c r="T905" s="5">
        <v>1363685768.78</v>
      </c>
      <c r="U905" s="5">
        <v>1100104358.43</v>
      </c>
      <c r="V905" s="5">
        <v>5051822.97</v>
      </c>
      <c r="W905" s="5">
        <v>62611633.55</v>
      </c>
      <c r="X905" s="5">
        <v>96450031.03</v>
      </c>
      <c r="Y905" s="5">
        <v>22320374.52</v>
      </c>
      <c r="Z905" s="5">
        <v>3594767.09</v>
      </c>
      <c r="AA905" s="5">
        <v>48066021.06</v>
      </c>
      <c r="AB905" s="5">
        <v>3275677.76</v>
      </c>
      <c r="AC905" s="5">
        <v>227576.6</v>
      </c>
      <c r="AD905" s="5">
        <v>51114122.22</v>
      </c>
      <c r="AE905" s="5">
        <v>10481568.49</v>
      </c>
      <c r="AF905" s="5">
        <v>42738118.3</v>
      </c>
      <c r="AG905" s="5">
        <v>2.75</v>
      </c>
      <c r="AH905" s="25">
        <f t="shared" si="268"/>
        <v>0.971440539534427</v>
      </c>
      <c r="AI905" s="25">
        <f t="shared" si="269"/>
        <v>0.783674652888324</v>
      </c>
      <c r="AJ905" s="25">
        <f t="shared" si="270"/>
        <v>0.00359873641271454</v>
      </c>
      <c r="AK905" s="25">
        <f t="shared" si="271"/>
        <v>0.0446022686966651</v>
      </c>
      <c r="AL905" s="25">
        <f t="shared" si="272"/>
        <v>0.0687075221630556</v>
      </c>
      <c r="AM905" s="25">
        <f t="shared" si="273"/>
        <v>0.0159002294830117</v>
      </c>
      <c r="AN905" s="25">
        <f t="shared" si="274"/>
        <v>0.00256078237476538</v>
      </c>
      <c r="AO905" s="25">
        <f t="shared" si="275"/>
        <v>0.0342404991683479</v>
      </c>
      <c r="AP905" s="25">
        <f t="shared" si="276"/>
        <v>0.00233347464890109</v>
      </c>
      <c r="AQ905" s="25">
        <f t="shared" si="277"/>
        <v>0.000162117358815876</v>
      </c>
      <c r="AR905" s="25">
        <f t="shared" si="278"/>
        <v>0.0364118564584332</v>
      </c>
      <c r="AS905" s="25">
        <f t="shared" si="279"/>
        <v>0.00746669121450318</v>
      </c>
      <c r="AT905" s="25">
        <f t="shared" si="280"/>
        <v>0.0304450934742695</v>
      </c>
    </row>
    <row r="906" spans="1:46">
      <c r="A906" s="5" t="s">
        <v>1950</v>
      </c>
      <c r="B906" s="5" t="s">
        <v>1951</v>
      </c>
      <c r="C906" s="5" t="s">
        <v>1945</v>
      </c>
      <c r="D906" s="5">
        <v>11.76</v>
      </c>
      <c r="E906" s="5">
        <v>4312062440.52</v>
      </c>
      <c r="F906" s="5">
        <v>1788499933.16</v>
      </c>
      <c r="G906" s="5">
        <v>6100562373.68</v>
      </c>
      <c r="H906" s="11">
        <f t="shared" si="266"/>
        <v>0.706830317664446</v>
      </c>
      <c r="I906" s="11">
        <f t="shared" si="267"/>
        <v>0.293169682335554</v>
      </c>
      <c r="J906" s="5">
        <v>3656537778.17</v>
      </c>
      <c r="K906" s="5">
        <v>135818151.15</v>
      </c>
      <c r="L906" s="5">
        <v>3792355929.32</v>
      </c>
      <c r="M906" s="5">
        <v>2308206444.36</v>
      </c>
      <c r="N906" s="5">
        <v>8991009380.33</v>
      </c>
      <c r="O906" s="11">
        <f t="shared" si="281"/>
        <v>0.599377164627577</v>
      </c>
      <c r="P906" s="11">
        <f t="shared" si="282"/>
        <v>0.0222632181806661</v>
      </c>
      <c r="Q906" s="11">
        <f t="shared" si="283"/>
        <v>0.621640382808243</v>
      </c>
      <c r="R906" s="11">
        <f t="shared" si="284"/>
        <v>0.378359617191757</v>
      </c>
      <c r="S906" s="5">
        <v>2267461979.71</v>
      </c>
      <c r="T906" s="5">
        <v>2056144450.77</v>
      </c>
      <c r="U906" s="5">
        <v>1587322149.37</v>
      </c>
      <c r="V906" s="5">
        <v>20028030.98</v>
      </c>
      <c r="W906" s="5">
        <v>147781833</v>
      </c>
      <c r="X906" s="5">
        <v>118419426.33</v>
      </c>
      <c r="Y906" s="5">
        <v>26086193.02</v>
      </c>
      <c r="Z906" s="5">
        <v>1331788.5</v>
      </c>
      <c r="AA906" s="5">
        <v>235464159.58</v>
      </c>
      <c r="AB906" s="5">
        <v>850721.44</v>
      </c>
      <c r="AC906" s="5">
        <v>766824.93</v>
      </c>
      <c r="AD906" s="5">
        <v>235548056.09</v>
      </c>
      <c r="AE906" s="5">
        <v>43544534.63</v>
      </c>
      <c r="AF906" s="5">
        <v>177100578.3</v>
      </c>
      <c r="AG906" s="5">
        <v>7.92</v>
      </c>
      <c r="AH906" s="25">
        <f t="shared" si="268"/>
        <v>0.906804378273621</v>
      </c>
      <c r="AI906" s="25">
        <f t="shared" si="269"/>
        <v>0.700043556881608</v>
      </c>
      <c r="AJ906" s="25">
        <f t="shared" si="270"/>
        <v>0.008832796827121</v>
      </c>
      <c r="AK906" s="25">
        <f t="shared" si="271"/>
        <v>0.0651749993262955</v>
      </c>
      <c r="AL906" s="25">
        <f t="shared" si="272"/>
        <v>0.0522255400044879</v>
      </c>
      <c r="AM906" s="25">
        <f t="shared" si="273"/>
        <v>0.0115045779172607</v>
      </c>
      <c r="AN906" s="25">
        <f t="shared" si="274"/>
        <v>0.000587347665326821</v>
      </c>
      <c r="AO906" s="25">
        <f t="shared" si="275"/>
        <v>0.103844810491647</v>
      </c>
      <c r="AP906" s="25">
        <f t="shared" si="276"/>
        <v>0.000375186639340609</v>
      </c>
      <c r="AQ906" s="25">
        <f t="shared" si="277"/>
        <v>0.000338186455544482</v>
      </c>
      <c r="AR906" s="25">
        <f t="shared" si="278"/>
        <v>0.103881810675443</v>
      </c>
      <c r="AS906" s="25">
        <f t="shared" si="279"/>
        <v>0.0192040858985292</v>
      </c>
      <c r="AT906" s="25">
        <f t="shared" si="280"/>
        <v>0.0781052030352679</v>
      </c>
    </row>
    <row r="907" spans="1:46">
      <c r="A907" s="5" t="s">
        <v>1952</v>
      </c>
      <c r="B907" s="5" t="s">
        <v>1953</v>
      </c>
      <c r="C907" s="5" t="s">
        <v>1945</v>
      </c>
      <c r="D907" s="5">
        <v>18.25</v>
      </c>
      <c r="E907" s="5">
        <v>2037391949.84</v>
      </c>
      <c r="F907" s="5">
        <v>1291525469.01</v>
      </c>
      <c r="G907" s="5">
        <v>3328917418.85</v>
      </c>
      <c r="H907" s="11">
        <f t="shared" si="266"/>
        <v>0.612028384454137</v>
      </c>
      <c r="I907" s="11">
        <f t="shared" si="267"/>
        <v>0.387971615545863</v>
      </c>
      <c r="J907" s="5">
        <v>803937456.08</v>
      </c>
      <c r="K907" s="5">
        <v>137763212.8</v>
      </c>
      <c r="L907" s="5">
        <v>941700668.88</v>
      </c>
      <c r="M907" s="5">
        <v>2387216749.97</v>
      </c>
      <c r="N907" s="5">
        <v>0</v>
      </c>
      <c r="O907" s="11">
        <f t="shared" si="281"/>
        <v>0.241501171380132</v>
      </c>
      <c r="P907" s="11">
        <f t="shared" si="282"/>
        <v>0.0413837880206687</v>
      </c>
      <c r="Q907" s="11">
        <f t="shared" si="283"/>
        <v>0.282884959400801</v>
      </c>
      <c r="R907" s="11">
        <f t="shared" si="284"/>
        <v>0.717115040599199</v>
      </c>
      <c r="S907" s="5">
        <v>1717570227.8</v>
      </c>
      <c r="T907" s="5">
        <v>1389029798.75</v>
      </c>
      <c r="U907" s="5">
        <v>999395513.17</v>
      </c>
      <c r="V907" s="5">
        <v>6879608.28</v>
      </c>
      <c r="W907" s="5">
        <v>189941608.37</v>
      </c>
      <c r="X907" s="5">
        <v>114331838.25</v>
      </c>
      <c r="Y907" s="5">
        <v>17084581.24</v>
      </c>
      <c r="Z907" s="5">
        <v>254950.23</v>
      </c>
      <c r="AA907" s="5">
        <v>375931431.1</v>
      </c>
      <c r="AB907" s="5">
        <v>136748.79</v>
      </c>
      <c r="AC907" s="5">
        <v>66698.32</v>
      </c>
      <c r="AD907" s="5">
        <v>376001481.57</v>
      </c>
      <c r="AE907" s="5">
        <v>49924287.07</v>
      </c>
      <c r="AF907" s="5">
        <v>326077194.5</v>
      </c>
      <c r="AG907" s="5">
        <v>13.81</v>
      </c>
      <c r="AH907" s="25">
        <f t="shared" si="268"/>
        <v>0.808717906416659</v>
      </c>
      <c r="AI907" s="25">
        <f t="shared" si="269"/>
        <v>0.581865880645885</v>
      </c>
      <c r="AJ907" s="25">
        <f t="shared" si="270"/>
        <v>0.00400543056036314</v>
      </c>
      <c r="AK907" s="25">
        <f t="shared" si="271"/>
        <v>0.110587389846232</v>
      </c>
      <c r="AL907" s="25">
        <f t="shared" si="272"/>
        <v>0.0665660340401017</v>
      </c>
      <c r="AM907" s="25">
        <f t="shared" si="273"/>
        <v>0.00994694770756669</v>
      </c>
      <c r="AN907" s="25">
        <f t="shared" si="274"/>
        <v>0.000148436568050298</v>
      </c>
      <c r="AO907" s="25">
        <f t="shared" si="275"/>
        <v>0.218873979657602</v>
      </c>
      <c r="AP907" s="25">
        <f t="shared" si="276"/>
        <v>7.96175829009092e-5</v>
      </c>
      <c r="AQ907" s="25">
        <f t="shared" si="277"/>
        <v>3.88329507116763e-5</v>
      </c>
      <c r="AR907" s="25">
        <f t="shared" si="278"/>
        <v>0.218914764289791</v>
      </c>
      <c r="AS907" s="25">
        <f t="shared" si="279"/>
        <v>0.0290668097652967</v>
      </c>
      <c r="AT907" s="25">
        <f t="shared" si="280"/>
        <v>0.189847954524494</v>
      </c>
    </row>
    <row r="908" spans="1:46">
      <c r="A908" s="5" t="s">
        <v>1954</v>
      </c>
      <c r="B908" s="5" t="s">
        <v>1955</v>
      </c>
      <c r="C908" s="5" t="s">
        <v>1945</v>
      </c>
      <c r="D908" s="5">
        <v>11.09</v>
      </c>
      <c r="E908" s="5">
        <v>1859885646</v>
      </c>
      <c r="F908" s="5">
        <v>915647509.84</v>
      </c>
      <c r="G908" s="5">
        <v>2775533155.84</v>
      </c>
      <c r="H908" s="11">
        <f t="shared" si="266"/>
        <v>0.67010031643348</v>
      </c>
      <c r="I908" s="11">
        <f t="shared" si="267"/>
        <v>0.32989968356652</v>
      </c>
      <c r="J908" s="5">
        <v>738479513.21</v>
      </c>
      <c r="K908" s="5">
        <v>128746608.24</v>
      </c>
      <c r="L908" s="5">
        <v>867226121.45</v>
      </c>
      <c r="M908" s="5">
        <v>1908307034.39</v>
      </c>
      <c r="N908" s="5">
        <v>0</v>
      </c>
      <c r="O908" s="11">
        <f t="shared" si="281"/>
        <v>0.266067624397196</v>
      </c>
      <c r="P908" s="11">
        <f t="shared" si="282"/>
        <v>0.0463862620300911</v>
      </c>
      <c r="Q908" s="11">
        <f t="shared" si="283"/>
        <v>0.312453886427287</v>
      </c>
      <c r="R908" s="11">
        <f t="shared" si="284"/>
        <v>0.687546113572713</v>
      </c>
      <c r="S908" s="5">
        <v>1146051291.69</v>
      </c>
      <c r="T908" s="5">
        <v>1008747184.14</v>
      </c>
      <c r="U908" s="5">
        <v>906270400.89</v>
      </c>
      <c r="V908" s="5">
        <v>7165556.67</v>
      </c>
      <c r="W908" s="5">
        <v>16457928.41</v>
      </c>
      <c r="X908" s="5">
        <v>35188681.19</v>
      </c>
      <c r="Y908" s="5">
        <v>-7437474.45</v>
      </c>
      <c r="Z908" s="5">
        <v>28768.93</v>
      </c>
      <c r="AA908" s="5">
        <v>148566877.07</v>
      </c>
      <c r="AB908" s="5">
        <v>371240.66</v>
      </c>
      <c r="AC908" s="5">
        <v>2080642.81</v>
      </c>
      <c r="AD908" s="5">
        <v>146857474.92</v>
      </c>
      <c r="AE908" s="5">
        <v>16052376.22</v>
      </c>
      <c r="AF908" s="5">
        <v>130805098.7</v>
      </c>
      <c r="AG908" s="5">
        <v>7.03</v>
      </c>
      <c r="AH908" s="25">
        <f t="shared" si="268"/>
        <v>0.880193750013119</v>
      </c>
      <c r="AI908" s="25">
        <f t="shared" si="269"/>
        <v>0.790776475242733</v>
      </c>
      <c r="AJ908" s="25">
        <f t="shared" si="270"/>
        <v>0.00625238741228891</v>
      </c>
      <c r="AK908" s="25">
        <f t="shared" si="271"/>
        <v>0.0143605513377422</v>
      </c>
      <c r="AL908" s="25">
        <f t="shared" si="272"/>
        <v>0.030704281252639</v>
      </c>
      <c r="AM908" s="25">
        <f t="shared" si="273"/>
        <v>-0.00648965234272585</v>
      </c>
      <c r="AN908" s="25">
        <f t="shared" si="274"/>
        <v>2.51026548363089e-5</v>
      </c>
      <c r="AO908" s="25">
        <f t="shared" si="275"/>
        <v>0.129633706752268</v>
      </c>
      <c r="AP908" s="25">
        <f t="shared" si="276"/>
        <v>0.000323930231301042</v>
      </c>
      <c r="AQ908" s="25">
        <f t="shared" si="277"/>
        <v>0.00181548838615401</v>
      </c>
      <c r="AR908" s="25">
        <f t="shared" si="278"/>
        <v>0.128142148597416</v>
      </c>
      <c r="AS908" s="25">
        <f t="shared" si="279"/>
        <v>0.0140066821933674</v>
      </c>
      <c r="AT908" s="25">
        <f t="shared" si="280"/>
        <v>0.114135466404048</v>
      </c>
    </row>
    <row r="909" spans="1:46">
      <c r="A909" s="5" t="s">
        <v>1956</v>
      </c>
      <c r="B909" s="5" t="s">
        <v>1957</v>
      </c>
      <c r="C909" s="5" t="s">
        <v>1945</v>
      </c>
      <c r="D909" s="5">
        <v>21.17</v>
      </c>
      <c r="E909" s="5">
        <v>1697914732.33</v>
      </c>
      <c r="F909" s="5">
        <v>282215056.95</v>
      </c>
      <c r="G909" s="5">
        <v>1980129789.28</v>
      </c>
      <c r="H909" s="11">
        <f t="shared" si="266"/>
        <v>0.857476485391083</v>
      </c>
      <c r="I909" s="11">
        <f t="shared" si="267"/>
        <v>0.142523514608917</v>
      </c>
      <c r="J909" s="5">
        <v>686104942.22</v>
      </c>
      <c r="K909" s="5">
        <v>288472681.15</v>
      </c>
      <c r="L909" s="5">
        <v>974577623.37</v>
      </c>
      <c r="M909" s="5">
        <v>1005552165.91</v>
      </c>
      <c r="N909" s="5">
        <v>0</v>
      </c>
      <c r="O909" s="11">
        <f t="shared" si="281"/>
        <v>0.346494934793884</v>
      </c>
      <c r="P909" s="11">
        <f t="shared" si="282"/>
        <v>0.145683723719389</v>
      </c>
      <c r="Q909" s="11">
        <f t="shared" si="283"/>
        <v>0.492178658513273</v>
      </c>
      <c r="R909" s="11">
        <f t="shared" si="284"/>
        <v>0.507821341486727</v>
      </c>
      <c r="S909" s="5">
        <v>519233733.77</v>
      </c>
      <c r="T909" s="5">
        <v>446455873.88</v>
      </c>
      <c r="U909" s="5">
        <v>351248657.49</v>
      </c>
      <c r="V909" s="5">
        <v>4513597.55</v>
      </c>
      <c r="W909" s="5">
        <v>43326708.02</v>
      </c>
      <c r="X909" s="5">
        <v>17745041.02</v>
      </c>
      <c r="Y909" s="5">
        <v>3328739.13</v>
      </c>
      <c r="Z909" s="5">
        <v>2162964.59</v>
      </c>
      <c r="AA909" s="5">
        <v>87175898.98</v>
      </c>
      <c r="AB909" s="5">
        <v>11367.08</v>
      </c>
      <c r="AC909" s="5">
        <v>186763.69</v>
      </c>
      <c r="AD909" s="5">
        <v>87000502.37</v>
      </c>
      <c r="AE909" s="5">
        <v>13673068.71</v>
      </c>
      <c r="AF909" s="5">
        <v>73435453.56</v>
      </c>
      <c r="AG909" s="5">
        <v>7.85</v>
      </c>
      <c r="AH909" s="25">
        <f t="shared" si="268"/>
        <v>0.859836033068226</v>
      </c>
      <c r="AI909" s="25">
        <f t="shared" si="269"/>
        <v>0.676475033583988</v>
      </c>
      <c r="AJ909" s="25">
        <f t="shared" si="270"/>
        <v>0.00869280490931921</v>
      </c>
      <c r="AK909" s="25">
        <f t="shared" si="271"/>
        <v>0.0834435538411917</v>
      </c>
      <c r="AL909" s="25">
        <f t="shared" si="272"/>
        <v>0.0341754394329478</v>
      </c>
      <c r="AM909" s="25">
        <f t="shared" si="273"/>
        <v>0.00641086838836727</v>
      </c>
      <c r="AN909" s="25">
        <f t="shared" si="274"/>
        <v>0.00416568579682865</v>
      </c>
      <c r="AO909" s="25">
        <f t="shared" si="275"/>
        <v>0.167893365377172</v>
      </c>
      <c r="AP909" s="25">
        <f t="shared" si="276"/>
        <v>2.1892029081907e-5</v>
      </c>
      <c r="AQ909" s="25">
        <f t="shared" si="277"/>
        <v>0.000359690978943076</v>
      </c>
      <c r="AR909" s="25">
        <f t="shared" si="278"/>
        <v>0.167555566427311</v>
      </c>
      <c r="AS909" s="25">
        <f t="shared" si="279"/>
        <v>0.0263331671667863</v>
      </c>
      <c r="AT909" s="25">
        <f t="shared" si="280"/>
        <v>0.141430436398666</v>
      </c>
    </row>
    <row r="910" spans="1:46">
      <c r="A910" s="5" t="s">
        <v>1958</v>
      </c>
      <c r="B910" s="5" t="s">
        <v>1959</v>
      </c>
      <c r="C910" s="5" t="s">
        <v>1945</v>
      </c>
      <c r="D910" s="5">
        <v>30.37</v>
      </c>
      <c r="E910" s="5">
        <v>2613050772.16</v>
      </c>
      <c r="F910" s="5">
        <v>797361389.83</v>
      </c>
      <c r="G910" s="5">
        <v>3410412161.99</v>
      </c>
      <c r="H910" s="11">
        <f t="shared" si="266"/>
        <v>0.766197939733849</v>
      </c>
      <c r="I910" s="11">
        <f t="shared" si="267"/>
        <v>0.233802060266151</v>
      </c>
      <c r="J910" s="5">
        <v>1061156681.09</v>
      </c>
      <c r="K910" s="5">
        <v>14523161.06</v>
      </c>
      <c r="L910" s="5">
        <v>1075679842.15</v>
      </c>
      <c r="M910" s="5">
        <v>2334732319.84</v>
      </c>
      <c r="N910" s="5">
        <v>0</v>
      </c>
      <c r="O910" s="11">
        <f t="shared" si="281"/>
        <v>0.311152034031807</v>
      </c>
      <c r="P910" s="11">
        <f t="shared" si="282"/>
        <v>0.00425847679698797</v>
      </c>
      <c r="Q910" s="11">
        <f t="shared" si="283"/>
        <v>0.315410510828795</v>
      </c>
      <c r="R910" s="11">
        <f t="shared" si="284"/>
        <v>0.684589489171205</v>
      </c>
      <c r="S910" s="5">
        <v>1995524308.6</v>
      </c>
      <c r="T910" s="5">
        <v>1763868871.28</v>
      </c>
      <c r="U910" s="5">
        <v>1565318151.8</v>
      </c>
      <c r="V910" s="5">
        <v>18693264.34</v>
      </c>
      <c r="W910" s="5">
        <v>78901546.7</v>
      </c>
      <c r="X910" s="5">
        <v>54209227.81</v>
      </c>
      <c r="Y910" s="5">
        <v>-6857671.64</v>
      </c>
      <c r="Z910" s="5">
        <v>0</v>
      </c>
      <c r="AA910" s="5">
        <v>244338362.52</v>
      </c>
      <c r="AB910" s="5">
        <v>1394527.1</v>
      </c>
      <c r="AC910" s="5">
        <v>5471022.37</v>
      </c>
      <c r="AD910" s="5">
        <v>240261867.25</v>
      </c>
      <c r="AE910" s="5">
        <v>32668245.03</v>
      </c>
      <c r="AF910" s="5">
        <v>194041944.5</v>
      </c>
      <c r="AG910" s="5">
        <v>9.11</v>
      </c>
      <c r="AH910" s="25">
        <f t="shared" si="268"/>
        <v>0.883912495417045</v>
      </c>
      <c r="AI910" s="25">
        <f t="shared" si="269"/>
        <v>0.784414474458685</v>
      </c>
      <c r="AJ910" s="25">
        <f t="shared" si="270"/>
        <v>0.00936759540309215</v>
      </c>
      <c r="AK910" s="25">
        <f t="shared" si="271"/>
        <v>0.0395392561042541</v>
      </c>
      <c r="AL910" s="25">
        <f t="shared" si="272"/>
        <v>0.0271654058917636</v>
      </c>
      <c r="AM910" s="25">
        <f t="shared" si="273"/>
        <v>-0.00343652623545896</v>
      </c>
      <c r="AN910" s="25">
        <f t="shared" si="274"/>
        <v>0</v>
      </c>
      <c r="AO910" s="25">
        <f t="shared" si="275"/>
        <v>0.122443190226743</v>
      </c>
      <c r="AP910" s="25">
        <f t="shared" si="276"/>
        <v>0.000698827417932262</v>
      </c>
      <c r="AQ910" s="25">
        <f t="shared" si="277"/>
        <v>0.00274164656698084</v>
      </c>
      <c r="AR910" s="25">
        <f t="shared" si="278"/>
        <v>0.120400371077695</v>
      </c>
      <c r="AS910" s="25">
        <f t="shared" si="279"/>
        <v>0.016370757744825</v>
      </c>
      <c r="AT910" s="25">
        <f t="shared" si="280"/>
        <v>0.0972385771818205</v>
      </c>
    </row>
    <row r="911" spans="1:46">
      <c r="A911" s="5" t="s">
        <v>1960</v>
      </c>
      <c r="B911" s="5" t="s">
        <v>1961</v>
      </c>
      <c r="C911" s="5" t="s">
        <v>1962</v>
      </c>
      <c r="D911" s="5">
        <v>5.81</v>
      </c>
      <c r="E911" s="5">
        <v>5501678246.26</v>
      </c>
      <c r="F911" s="5">
        <v>4158822994.46</v>
      </c>
      <c r="G911" s="5">
        <v>9660501240.72</v>
      </c>
      <c r="H911" s="11">
        <f t="shared" si="266"/>
        <v>0.569502359056678</v>
      </c>
      <c r="I911" s="11">
        <f t="shared" si="267"/>
        <v>0.430497640943323</v>
      </c>
      <c r="J911" s="5">
        <v>3334597604.17</v>
      </c>
      <c r="K911" s="5">
        <v>1346098144.94</v>
      </c>
      <c r="L911" s="5">
        <v>4680695749.11</v>
      </c>
      <c r="M911" s="5">
        <v>4979805491.61</v>
      </c>
      <c r="N911" s="5">
        <v>0</v>
      </c>
      <c r="O911" s="11">
        <f t="shared" si="281"/>
        <v>0.345178528637244</v>
      </c>
      <c r="P911" s="11">
        <f t="shared" si="282"/>
        <v>0.139340403918801</v>
      </c>
      <c r="Q911" s="11">
        <f t="shared" si="283"/>
        <v>0.484518932556045</v>
      </c>
      <c r="R911" s="11">
        <f t="shared" si="284"/>
        <v>0.515481067443955</v>
      </c>
      <c r="S911" s="5">
        <v>7031056618.32</v>
      </c>
      <c r="T911" s="5">
        <v>6673099859.58</v>
      </c>
      <c r="U911" s="5">
        <v>6028685434.99</v>
      </c>
      <c r="V911" s="5">
        <v>24936527.46</v>
      </c>
      <c r="W911" s="5">
        <v>227121755.47</v>
      </c>
      <c r="X911" s="5">
        <v>130771753.59</v>
      </c>
      <c r="Y911" s="5">
        <v>86842749.28</v>
      </c>
      <c r="Z911" s="5">
        <v>2609611.56</v>
      </c>
      <c r="AA911" s="5">
        <v>449249634.04</v>
      </c>
      <c r="AB911" s="5">
        <v>3146444.46</v>
      </c>
      <c r="AC911" s="5">
        <v>2671070.08</v>
      </c>
      <c r="AD911" s="5">
        <v>449725008.42</v>
      </c>
      <c r="AE911" s="5">
        <v>41170875.1</v>
      </c>
      <c r="AF911" s="5">
        <v>375075975.44</v>
      </c>
      <c r="AG911" s="5">
        <v>8.28</v>
      </c>
      <c r="AH911" s="25">
        <f t="shared" si="268"/>
        <v>0.949089194103869</v>
      </c>
      <c r="AI911" s="25">
        <f t="shared" si="269"/>
        <v>0.857436621870141</v>
      </c>
      <c r="AJ911" s="25">
        <f t="shared" si="270"/>
        <v>0.00354662589332958</v>
      </c>
      <c r="AK911" s="25">
        <f t="shared" si="271"/>
        <v>0.0323026492032813</v>
      </c>
      <c r="AL911" s="25">
        <f t="shared" si="272"/>
        <v>0.0185991609353939</v>
      </c>
      <c r="AM911" s="25">
        <f t="shared" si="273"/>
        <v>0.0123513084866539</v>
      </c>
      <c r="AN911" s="25">
        <f t="shared" si="274"/>
        <v>0.000371154963138889</v>
      </c>
      <c r="AO911" s="25">
        <f t="shared" si="275"/>
        <v>0.0638950386019426</v>
      </c>
      <c r="AP911" s="25">
        <f t="shared" si="276"/>
        <v>0.000447506631051964</v>
      </c>
      <c r="AQ911" s="25">
        <f t="shared" si="277"/>
        <v>0.000379895970833218</v>
      </c>
      <c r="AR911" s="25">
        <f t="shared" si="278"/>
        <v>0.0639626492621613</v>
      </c>
      <c r="AS911" s="25">
        <f t="shared" si="279"/>
        <v>0.00585557439442685</v>
      </c>
      <c r="AT911" s="25">
        <f t="shared" si="280"/>
        <v>0.0533456059026333</v>
      </c>
    </row>
    <row r="912" spans="1:46">
      <c r="A912" s="5" t="s">
        <v>1963</v>
      </c>
      <c r="B912" s="5" t="s">
        <v>1964</v>
      </c>
      <c r="C912" s="5" t="s">
        <v>1962</v>
      </c>
      <c r="D912" s="5">
        <v>16.29</v>
      </c>
      <c r="E912" s="5">
        <v>8126963572.48</v>
      </c>
      <c r="F912" s="5">
        <v>7719126392.52</v>
      </c>
      <c r="G912" s="5">
        <v>15846089965</v>
      </c>
      <c r="H912" s="11">
        <f t="shared" si="266"/>
        <v>0.512868700760276</v>
      </c>
      <c r="I912" s="11">
        <f t="shared" si="267"/>
        <v>0.487131299239724</v>
      </c>
      <c r="J912" s="5">
        <v>4199126451.24</v>
      </c>
      <c r="K912" s="5">
        <v>955645849.33</v>
      </c>
      <c r="L912" s="5">
        <v>5154772300.57</v>
      </c>
      <c r="M912" s="5">
        <v>10691317664.43</v>
      </c>
      <c r="N912" s="5">
        <v>0</v>
      </c>
      <c r="O912" s="11">
        <f t="shared" si="281"/>
        <v>0.264994485107355</v>
      </c>
      <c r="P912" s="11">
        <f t="shared" si="282"/>
        <v>0.060307990894964</v>
      </c>
      <c r="Q912" s="11">
        <f t="shared" si="283"/>
        <v>0.325302476002319</v>
      </c>
      <c r="R912" s="11">
        <f t="shared" si="284"/>
        <v>0.674697523997681</v>
      </c>
      <c r="S912" s="5">
        <v>7679867162.96</v>
      </c>
      <c r="T912" s="5">
        <v>6746576579.41</v>
      </c>
      <c r="U912" s="5">
        <v>5491273859.09</v>
      </c>
      <c r="V912" s="5">
        <v>22500994.55</v>
      </c>
      <c r="W912" s="5">
        <v>463698835.24</v>
      </c>
      <c r="X912" s="5">
        <v>464903178.57</v>
      </c>
      <c r="Y912" s="5">
        <v>48340566.17</v>
      </c>
      <c r="Z912" s="5">
        <v>3915267.7</v>
      </c>
      <c r="AA912" s="5">
        <v>1228629291.24</v>
      </c>
      <c r="AB912" s="5">
        <v>84881206.42</v>
      </c>
      <c r="AC912" s="5">
        <v>1794192.58</v>
      </c>
      <c r="AD912" s="5">
        <v>1311716305.08</v>
      </c>
      <c r="AE912" s="5">
        <v>135655614.54</v>
      </c>
      <c r="AF912" s="5">
        <v>1150759592.96</v>
      </c>
      <c r="AG912" s="5">
        <v>11.53</v>
      </c>
      <c r="AH912" s="25">
        <f t="shared" si="268"/>
        <v>0.878475686656241</v>
      </c>
      <c r="AI912" s="25">
        <f t="shared" si="269"/>
        <v>0.715021984439316</v>
      </c>
      <c r="AJ912" s="25">
        <f t="shared" si="270"/>
        <v>0.00292986767512364</v>
      </c>
      <c r="AK912" s="25">
        <f t="shared" si="271"/>
        <v>0.06037849684125</v>
      </c>
      <c r="AL912" s="25">
        <f t="shared" si="272"/>
        <v>0.0605353150914157</v>
      </c>
      <c r="AM912" s="25">
        <f t="shared" si="273"/>
        <v>0.00629445342533352</v>
      </c>
      <c r="AN912" s="25">
        <f t="shared" si="274"/>
        <v>0.000509809299682075</v>
      </c>
      <c r="AO912" s="25">
        <f t="shared" si="275"/>
        <v>0.159980539398608</v>
      </c>
      <c r="AP912" s="25">
        <f t="shared" si="276"/>
        <v>0.0110524315875387</v>
      </c>
      <c r="AQ912" s="25">
        <f t="shared" si="277"/>
        <v>0.000233622866376308</v>
      </c>
      <c r="AR912" s="25">
        <f t="shared" si="278"/>
        <v>0.170799348119771</v>
      </c>
      <c r="AS912" s="25">
        <f t="shared" si="279"/>
        <v>0.0176637969982433</v>
      </c>
      <c r="AT912" s="25">
        <f t="shared" si="280"/>
        <v>0.149841080391353</v>
      </c>
    </row>
    <row r="913" spans="1:46">
      <c r="A913" s="5" t="s">
        <v>1965</v>
      </c>
      <c r="B913" s="5" t="s">
        <v>1966</v>
      </c>
      <c r="C913" s="5" t="s">
        <v>1962</v>
      </c>
      <c r="D913" s="5">
        <v>9.26</v>
      </c>
      <c r="E913" s="5">
        <v>1397558742.35</v>
      </c>
      <c r="F913" s="5">
        <v>450195483.75</v>
      </c>
      <c r="G913" s="5">
        <v>1847754226.1</v>
      </c>
      <c r="H913" s="11">
        <f t="shared" si="266"/>
        <v>0.756355321832918</v>
      </c>
      <c r="I913" s="11">
        <f t="shared" si="267"/>
        <v>0.243644678167082</v>
      </c>
      <c r="J913" s="5">
        <v>815515631.26</v>
      </c>
      <c r="K913" s="5">
        <v>20462235.13</v>
      </c>
      <c r="L913" s="5">
        <v>835977866.39</v>
      </c>
      <c r="M913" s="5">
        <v>1011776359.71</v>
      </c>
      <c r="N913" s="5">
        <v>0</v>
      </c>
      <c r="O913" s="11">
        <f t="shared" si="281"/>
        <v>0.441355035069401</v>
      </c>
      <c r="P913" s="11">
        <f t="shared" si="282"/>
        <v>0.0110741108535787</v>
      </c>
      <c r="Q913" s="11">
        <f t="shared" si="283"/>
        <v>0.45242914592298</v>
      </c>
      <c r="R913" s="11">
        <f t="shared" si="284"/>
        <v>0.54757085407702</v>
      </c>
      <c r="S913" s="5">
        <v>1171832128.96</v>
      </c>
      <c r="T913" s="5">
        <v>1073786598.46</v>
      </c>
      <c r="U913" s="5">
        <v>778786259.82</v>
      </c>
      <c r="V913" s="5">
        <v>9570355.74</v>
      </c>
      <c r="W913" s="5">
        <v>110969341.12</v>
      </c>
      <c r="X913" s="5">
        <v>115241165.97</v>
      </c>
      <c r="Y913" s="5">
        <v>6434018.99</v>
      </c>
      <c r="Z913" s="5">
        <v>0</v>
      </c>
      <c r="AA913" s="5">
        <v>109493107.29</v>
      </c>
      <c r="AB913" s="5">
        <v>806005.17</v>
      </c>
      <c r="AC913" s="5">
        <v>271203.18</v>
      </c>
      <c r="AD913" s="5">
        <v>110027909.28</v>
      </c>
      <c r="AE913" s="5">
        <v>9769735.33</v>
      </c>
      <c r="AF913" s="5">
        <v>97690706.15</v>
      </c>
      <c r="AG913" s="5">
        <v>10.44</v>
      </c>
      <c r="AH913" s="25">
        <f t="shared" si="268"/>
        <v>0.916331419768277</v>
      </c>
      <c r="AI913" s="25">
        <f t="shared" si="269"/>
        <v>0.664588587881758</v>
      </c>
      <c r="AJ913" s="25">
        <f t="shared" si="270"/>
        <v>0.00816700234059437</v>
      </c>
      <c r="AK913" s="25">
        <f t="shared" si="271"/>
        <v>0.0946973020943582</v>
      </c>
      <c r="AL913" s="25">
        <f t="shared" si="272"/>
        <v>0.0983427259946153</v>
      </c>
      <c r="AM913" s="25">
        <f t="shared" si="273"/>
        <v>0.00549056373433811</v>
      </c>
      <c r="AN913" s="25">
        <f t="shared" si="274"/>
        <v>0</v>
      </c>
      <c r="AO913" s="25">
        <f t="shared" si="275"/>
        <v>0.093437536473057</v>
      </c>
      <c r="AP913" s="25">
        <f t="shared" si="276"/>
        <v>0.000687816240979268</v>
      </c>
      <c r="AQ913" s="25">
        <f t="shared" si="277"/>
        <v>0.000231435180259729</v>
      </c>
      <c r="AR913" s="25">
        <f t="shared" si="278"/>
        <v>0.0938939175337765</v>
      </c>
      <c r="AS913" s="25">
        <f t="shared" si="279"/>
        <v>0.00833714581513534</v>
      </c>
      <c r="AT913" s="25">
        <f t="shared" si="280"/>
        <v>0.0833657857091702</v>
      </c>
    </row>
    <row r="914" spans="1:46">
      <c r="A914" s="5" t="s">
        <v>1967</v>
      </c>
      <c r="B914" s="5" t="s">
        <v>1968</v>
      </c>
      <c r="C914" s="5" t="s">
        <v>1962</v>
      </c>
      <c r="D914" s="5">
        <v>22.26</v>
      </c>
      <c r="E914" s="5">
        <v>1921755254.59</v>
      </c>
      <c r="F914" s="5">
        <v>304229691.42</v>
      </c>
      <c r="G914" s="5">
        <v>2225984946.01</v>
      </c>
      <c r="H914" s="11">
        <f t="shared" ref="H914:H977" si="285">E914/G914</f>
        <v>0.863328055310832</v>
      </c>
      <c r="I914" s="11">
        <f t="shared" ref="I914:I977" si="286">F914/G914</f>
        <v>0.136671944689168</v>
      </c>
      <c r="J914" s="5">
        <v>201368529.79</v>
      </c>
      <c r="K914" s="5">
        <v>25393518.16</v>
      </c>
      <c r="L914" s="5">
        <v>226762047.95</v>
      </c>
      <c r="M914" s="5">
        <v>1999222898.06</v>
      </c>
      <c r="N914" s="5">
        <v>0</v>
      </c>
      <c r="O914" s="11">
        <f t="shared" si="281"/>
        <v>0.0904626646963386</v>
      </c>
      <c r="P914" s="11">
        <f t="shared" si="282"/>
        <v>0.011407767247266</v>
      </c>
      <c r="Q914" s="11">
        <f t="shared" si="283"/>
        <v>0.101870431943605</v>
      </c>
      <c r="R914" s="11">
        <f t="shared" si="284"/>
        <v>0.898129568056396</v>
      </c>
      <c r="S914" s="5">
        <v>1477513322.87</v>
      </c>
      <c r="T914" s="5">
        <v>1086539082.45</v>
      </c>
      <c r="U914" s="5">
        <v>1016016543.67</v>
      </c>
      <c r="V914" s="5">
        <v>7856222.79</v>
      </c>
      <c r="W914" s="5">
        <v>14530747.92</v>
      </c>
      <c r="X914" s="5">
        <v>19840148.53</v>
      </c>
      <c r="Y914" s="5">
        <v>-21716217.18</v>
      </c>
      <c r="Z914" s="5">
        <v>0</v>
      </c>
      <c r="AA914" s="5">
        <v>401649332.15</v>
      </c>
      <c r="AB914" s="5">
        <v>629265.2</v>
      </c>
      <c r="AC914" s="5">
        <v>1337142.2</v>
      </c>
      <c r="AD914" s="5">
        <v>400941455.15</v>
      </c>
      <c r="AE914" s="5">
        <v>53239122.79</v>
      </c>
      <c r="AF914" s="5">
        <v>347702332.36</v>
      </c>
      <c r="AG914" s="5">
        <v>17.34</v>
      </c>
      <c r="AH914" s="25">
        <f t="shared" si="268"/>
        <v>0.73538361084924</v>
      </c>
      <c r="AI914" s="25">
        <f t="shared" si="269"/>
        <v>0.687653050529816</v>
      </c>
      <c r="AJ914" s="25">
        <f t="shared" si="270"/>
        <v>0.00531719252097142</v>
      </c>
      <c r="AK914" s="25">
        <f t="shared" si="271"/>
        <v>0.00983459688321098</v>
      </c>
      <c r="AL914" s="25">
        <f t="shared" si="272"/>
        <v>0.0134280674312036</v>
      </c>
      <c r="AM914" s="25">
        <f t="shared" si="273"/>
        <v>-0.0146978147972414</v>
      </c>
      <c r="AN914" s="25">
        <f t="shared" si="274"/>
        <v>0</v>
      </c>
      <c r="AO914" s="25">
        <f t="shared" si="275"/>
        <v>0.271841428387133</v>
      </c>
      <c r="AP914" s="25">
        <f t="shared" si="276"/>
        <v>0.000425894772155206</v>
      </c>
      <c r="AQ914" s="25">
        <f t="shared" si="277"/>
        <v>0.000904995020554308</v>
      </c>
      <c r="AR914" s="25">
        <f t="shared" si="278"/>
        <v>0.271362328138734</v>
      </c>
      <c r="AS914" s="25">
        <f t="shared" si="279"/>
        <v>0.0360329223201761</v>
      </c>
      <c r="AT914" s="25">
        <f t="shared" si="280"/>
        <v>0.235329405818558</v>
      </c>
    </row>
    <row r="915" spans="1:46">
      <c r="A915" s="5" t="s">
        <v>1969</v>
      </c>
      <c r="B915" s="5" t="s">
        <v>1970</v>
      </c>
      <c r="C915" s="5" t="s">
        <v>1962</v>
      </c>
      <c r="D915" s="5">
        <v>8.92</v>
      </c>
      <c r="E915" s="5">
        <v>22415510020.43</v>
      </c>
      <c r="F915" s="5">
        <v>4292383022.61</v>
      </c>
      <c r="G915" s="5">
        <v>26707893043.04</v>
      </c>
      <c r="H915" s="11">
        <f t="shared" si="285"/>
        <v>0.839284101681372</v>
      </c>
      <c r="I915" s="11">
        <f t="shared" si="286"/>
        <v>0.160715898318628</v>
      </c>
      <c r="J915" s="5">
        <v>17585436535.28</v>
      </c>
      <c r="K915" s="5">
        <v>1316444933.54</v>
      </c>
      <c r="L915" s="5">
        <v>18901881468.82</v>
      </c>
      <c r="M915" s="5">
        <v>7806011574.22</v>
      </c>
      <c r="N915" s="5">
        <v>0</v>
      </c>
      <c r="O915" s="11">
        <f t="shared" si="281"/>
        <v>0.658435935284783</v>
      </c>
      <c r="P915" s="11">
        <f t="shared" si="282"/>
        <v>0.0492904824584454</v>
      </c>
      <c r="Q915" s="11">
        <f t="shared" si="283"/>
        <v>0.707726417743229</v>
      </c>
      <c r="R915" s="11">
        <f t="shared" si="284"/>
        <v>0.292273582256771</v>
      </c>
      <c r="S915" s="5">
        <v>8058633783.61</v>
      </c>
      <c r="T915" s="5">
        <v>7206281548.6</v>
      </c>
      <c r="U915" s="5">
        <v>6463140608.49</v>
      </c>
      <c r="V915" s="5">
        <v>46834827</v>
      </c>
      <c r="W915" s="5">
        <v>161001883.18</v>
      </c>
      <c r="X915" s="5">
        <v>341347025.94</v>
      </c>
      <c r="Y915" s="5">
        <v>-104516293.15</v>
      </c>
      <c r="Z915" s="5">
        <v>17717809.3</v>
      </c>
      <c r="AA915" s="5">
        <v>992055244.97</v>
      </c>
      <c r="AB915" s="5">
        <v>11558494.01</v>
      </c>
      <c r="AC915" s="5">
        <v>3402166.95</v>
      </c>
      <c r="AD915" s="5">
        <v>1000211572.03</v>
      </c>
      <c r="AE915" s="5">
        <v>183014595.07</v>
      </c>
      <c r="AF915" s="5">
        <v>746545900.8</v>
      </c>
      <c r="AG915" s="5">
        <v>10.34</v>
      </c>
      <c r="AH915" s="25">
        <f t="shared" si="268"/>
        <v>0.8942311739313</v>
      </c>
      <c r="AI915" s="25">
        <f t="shared" si="269"/>
        <v>0.802014433468241</v>
      </c>
      <c r="AJ915" s="25">
        <f t="shared" si="270"/>
        <v>0.00581175770702656</v>
      </c>
      <c r="AK915" s="25">
        <f t="shared" si="271"/>
        <v>0.0199788062720324</v>
      </c>
      <c r="AL915" s="25">
        <f t="shared" si="272"/>
        <v>0.0423579275477496</v>
      </c>
      <c r="AM915" s="25">
        <f t="shared" si="273"/>
        <v>-0.0129694804301158</v>
      </c>
      <c r="AN915" s="25">
        <f t="shared" si="274"/>
        <v>0.00219861204464152</v>
      </c>
      <c r="AO915" s="25">
        <f t="shared" si="275"/>
        <v>0.123104644237301</v>
      </c>
      <c r="AP915" s="25">
        <f t="shared" si="276"/>
        <v>0.00143429945079626</v>
      </c>
      <c r="AQ915" s="25">
        <f t="shared" si="277"/>
        <v>0.000422176642015856</v>
      </c>
      <c r="AR915" s="25">
        <f t="shared" si="278"/>
        <v>0.124116767046081</v>
      </c>
      <c r="AS915" s="25">
        <f t="shared" si="279"/>
        <v>0.022710374982199</v>
      </c>
      <c r="AT915" s="25">
        <f t="shared" si="280"/>
        <v>0.0926392637817042</v>
      </c>
    </row>
    <row r="916" spans="1:46">
      <c r="A916" s="5" t="s">
        <v>1971</v>
      </c>
      <c r="B916" s="5" t="s">
        <v>1972</v>
      </c>
      <c r="C916" s="5" t="s">
        <v>1962</v>
      </c>
      <c r="D916" s="5">
        <v>22.58</v>
      </c>
      <c r="E916" s="5">
        <v>469293323.55</v>
      </c>
      <c r="F916" s="5">
        <v>312833197.25</v>
      </c>
      <c r="G916" s="5">
        <v>782126520.8</v>
      </c>
      <c r="H916" s="11">
        <f t="shared" si="285"/>
        <v>0.600022261193729</v>
      </c>
      <c r="I916" s="11">
        <f t="shared" si="286"/>
        <v>0.399977738806271</v>
      </c>
      <c r="J916" s="5">
        <v>248714243.44</v>
      </c>
      <c r="K916" s="5">
        <v>5402052.2</v>
      </c>
      <c r="L916" s="5">
        <v>254116295.64</v>
      </c>
      <c r="M916" s="5">
        <v>528010225.16</v>
      </c>
      <c r="N916" s="5">
        <v>0</v>
      </c>
      <c r="O916" s="11">
        <f t="shared" si="281"/>
        <v>0.317997455431638</v>
      </c>
      <c r="P916" s="11">
        <f t="shared" si="282"/>
        <v>0.0069068776679181</v>
      </c>
      <c r="Q916" s="11">
        <f t="shared" si="283"/>
        <v>0.324904333099556</v>
      </c>
      <c r="R916" s="11">
        <f t="shared" si="284"/>
        <v>0.675095666900444</v>
      </c>
      <c r="S916" s="5">
        <v>392436041.49</v>
      </c>
      <c r="T916" s="5">
        <v>377424199.41</v>
      </c>
      <c r="U916" s="5">
        <v>320691995.03</v>
      </c>
      <c r="V916" s="5">
        <v>4034595.74</v>
      </c>
      <c r="W916" s="5">
        <v>5588344.83</v>
      </c>
      <c r="X916" s="5">
        <v>21975947.53</v>
      </c>
      <c r="Y916" s="5">
        <v>4334472.21</v>
      </c>
      <c r="Z916" s="5">
        <v>72996.82</v>
      </c>
      <c r="AA916" s="5">
        <v>17489260.59</v>
      </c>
      <c r="AB916" s="5">
        <v>120554.07</v>
      </c>
      <c r="AC916" s="5">
        <v>62984.11</v>
      </c>
      <c r="AD916" s="5">
        <v>17546830.55</v>
      </c>
      <c r="AE916" s="5">
        <v>2180842.02</v>
      </c>
      <c r="AF916" s="5">
        <v>16095221.9</v>
      </c>
      <c r="AG916" s="5">
        <v>3.18</v>
      </c>
      <c r="AH916" s="25">
        <f t="shared" si="268"/>
        <v>0.961747035203487</v>
      </c>
      <c r="AI916" s="25">
        <f t="shared" si="269"/>
        <v>0.817182830130478</v>
      </c>
      <c r="AJ916" s="25">
        <f t="shared" si="270"/>
        <v>0.0102809001045915</v>
      </c>
      <c r="AK916" s="25">
        <f t="shared" si="271"/>
        <v>0.0142401416770544</v>
      </c>
      <c r="AL916" s="25">
        <f t="shared" si="272"/>
        <v>0.0559988003307795</v>
      </c>
      <c r="AM916" s="25">
        <f t="shared" si="273"/>
        <v>0.0110450411066804</v>
      </c>
      <c r="AN916" s="25">
        <f t="shared" si="274"/>
        <v>0.000186009469779702</v>
      </c>
      <c r="AO916" s="25">
        <f t="shared" si="275"/>
        <v>0.0445658877905221</v>
      </c>
      <c r="AP916" s="25">
        <f t="shared" si="276"/>
        <v>0.000307194185177999</v>
      </c>
      <c r="AQ916" s="25">
        <f t="shared" si="277"/>
        <v>0.00016049522301994</v>
      </c>
      <c r="AR916" s="25">
        <f t="shared" si="278"/>
        <v>0.0447125867526801</v>
      </c>
      <c r="AS916" s="25">
        <f t="shared" si="279"/>
        <v>0.00555719095453054</v>
      </c>
      <c r="AT916" s="25">
        <f t="shared" si="280"/>
        <v>0.0410136180124784</v>
      </c>
    </row>
    <row r="917" spans="1:46">
      <c r="A917" s="5" t="s">
        <v>1973</v>
      </c>
      <c r="B917" s="5" t="s">
        <v>1974</v>
      </c>
      <c r="C917" s="5" t="s">
        <v>1962</v>
      </c>
      <c r="D917" s="5">
        <v>16.08</v>
      </c>
      <c r="E917" s="5">
        <v>1593761548.14</v>
      </c>
      <c r="F917" s="5">
        <v>778601776.13</v>
      </c>
      <c r="G917" s="5">
        <v>2372363324.27</v>
      </c>
      <c r="H917" s="11">
        <f t="shared" si="285"/>
        <v>0.671803316058436</v>
      </c>
      <c r="I917" s="11">
        <f t="shared" si="286"/>
        <v>0.328196683941564</v>
      </c>
      <c r="J917" s="5">
        <v>524218628.3</v>
      </c>
      <c r="K917" s="5">
        <v>494595606.47</v>
      </c>
      <c r="L917" s="5">
        <v>1018814234.77</v>
      </c>
      <c r="M917" s="5">
        <v>1353549089.5</v>
      </c>
      <c r="N917" s="5">
        <v>0</v>
      </c>
      <c r="O917" s="11">
        <f t="shared" si="281"/>
        <v>0.220968948110554</v>
      </c>
      <c r="P917" s="11">
        <f t="shared" si="282"/>
        <v>0.208482234323106</v>
      </c>
      <c r="Q917" s="11">
        <f t="shared" si="283"/>
        <v>0.42945118243366</v>
      </c>
      <c r="R917" s="11">
        <f t="shared" si="284"/>
        <v>0.57054881756634</v>
      </c>
      <c r="S917" s="5">
        <v>867963174.35</v>
      </c>
      <c r="T917" s="5">
        <v>785915358.04</v>
      </c>
      <c r="U917" s="5">
        <v>658700937.17</v>
      </c>
      <c r="V917" s="5">
        <v>3203857.56</v>
      </c>
      <c r="W917" s="5">
        <v>33000430.54</v>
      </c>
      <c r="X917" s="5">
        <v>46844128.5</v>
      </c>
      <c r="Y917" s="5">
        <v>13429370.67</v>
      </c>
      <c r="Z917" s="5">
        <v>-2753373.36</v>
      </c>
      <c r="AA917" s="5">
        <v>98884092.11</v>
      </c>
      <c r="AB917" s="5">
        <v>1227172.67</v>
      </c>
      <c r="AC917" s="5">
        <v>277083.92</v>
      </c>
      <c r="AD917" s="5">
        <v>99834180.86</v>
      </c>
      <c r="AE917" s="5">
        <v>10497175.06</v>
      </c>
      <c r="AF917" s="5">
        <v>89838955.23</v>
      </c>
      <c r="AG917" s="5">
        <v>6.68</v>
      </c>
      <c r="AH917" s="25">
        <f t="shared" si="268"/>
        <v>0.905470855521671</v>
      </c>
      <c r="AI917" s="25">
        <f t="shared" si="269"/>
        <v>0.758904244599188</v>
      </c>
      <c r="AJ917" s="25">
        <f t="shared" si="270"/>
        <v>0.00369123674215707</v>
      </c>
      <c r="AK917" s="25">
        <f t="shared" si="271"/>
        <v>0.0380205422479051</v>
      </c>
      <c r="AL917" s="25">
        <f t="shared" si="272"/>
        <v>0.0539701797084659</v>
      </c>
      <c r="AM917" s="25">
        <f t="shared" si="273"/>
        <v>0.0154722816207692</v>
      </c>
      <c r="AN917" s="25">
        <f t="shared" si="274"/>
        <v>-0.00317222370875578</v>
      </c>
      <c r="AO917" s="25">
        <f t="shared" si="275"/>
        <v>0.113926598538068</v>
      </c>
      <c r="AP917" s="25">
        <f t="shared" si="276"/>
        <v>0.00141385338256891</v>
      </c>
      <c r="AQ917" s="25">
        <f t="shared" si="277"/>
        <v>0.000319234649796637</v>
      </c>
      <c r="AR917" s="25">
        <f t="shared" si="278"/>
        <v>0.115021217270841</v>
      </c>
      <c r="AS917" s="25">
        <f t="shared" si="279"/>
        <v>0.0120940327541674</v>
      </c>
      <c r="AT917" s="25">
        <f t="shared" si="280"/>
        <v>0.103505491805316</v>
      </c>
    </row>
    <row r="918" spans="1:46">
      <c r="A918" s="5" t="s">
        <v>1975</v>
      </c>
      <c r="B918" s="5" t="s">
        <v>1976</v>
      </c>
      <c r="C918" s="5" t="s">
        <v>1962</v>
      </c>
      <c r="D918" s="5">
        <v>13.89</v>
      </c>
      <c r="E918" s="5">
        <v>1837902200.1</v>
      </c>
      <c r="F918" s="5">
        <v>499291119.48</v>
      </c>
      <c r="G918" s="5">
        <v>2337193319.58</v>
      </c>
      <c r="H918" s="11">
        <f t="shared" si="285"/>
        <v>0.786371492979569</v>
      </c>
      <c r="I918" s="11">
        <f t="shared" si="286"/>
        <v>0.213628507020431</v>
      </c>
      <c r="J918" s="5">
        <v>1338075465.98</v>
      </c>
      <c r="K918" s="5">
        <v>119030825.13</v>
      </c>
      <c r="L918" s="5">
        <v>1457106291.11</v>
      </c>
      <c r="M918" s="5">
        <v>880087028.47</v>
      </c>
      <c r="N918" s="5">
        <v>0</v>
      </c>
      <c r="O918" s="11">
        <f t="shared" si="281"/>
        <v>0.572513815939049</v>
      </c>
      <c r="P918" s="11">
        <f t="shared" si="282"/>
        <v>0.0509289600191867</v>
      </c>
      <c r="Q918" s="11">
        <f t="shared" si="283"/>
        <v>0.623442775958236</v>
      </c>
      <c r="R918" s="11">
        <f t="shared" si="284"/>
        <v>0.376557224041764</v>
      </c>
      <c r="S918" s="5">
        <v>714383754.19</v>
      </c>
      <c r="T918" s="5">
        <v>677371377.23</v>
      </c>
      <c r="U918" s="5">
        <v>502460449.23</v>
      </c>
      <c r="V918" s="5">
        <v>4066554.95</v>
      </c>
      <c r="W918" s="5">
        <v>64661901.22</v>
      </c>
      <c r="X918" s="5">
        <v>73942495.76</v>
      </c>
      <c r="Y918" s="5">
        <v>5565471.55</v>
      </c>
      <c r="Z918" s="5">
        <v>-448719.2</v>
      </c>
      <c r="AA918" s="5">
        <v>43647305.95</v>
      </c>
      <c r="AB918" s="5">
        <v>896716.75</v>
      </c>
      <c r="AC918" s="5">
        <v>130521.22</v>
      </c>
      <c r="AD918" s="5">
        <v>44413501.48</v>
      </c>
      <c r="AE918" s="5">
        <v>6165961.07</v>
      </c>
      <c r="AF918" s="5">
        <v>34301284.15</v>
      </c>
      <c r="AG918" s="5">
        <v>3.98</v>
      </c>
      <c r="AH918" s="25">
        <f t="shared" si="268"/>
        <v>0.948189783512132</v>
      </c>
      <c r="AI918" s="25">
        <f t="shared" si="269"/>
        <v>0.70334809027077</v>
      </c>
      <c r="AJ918" s="25">
        <f t="shared" si="270"/>
        <v>0.00569239561531021</v>
      </c>
      <c r="AK918" s="25">
        <f t="shared" si="271"/>
        <v>0.0905142380978645</v>
      </c>
      <c r="AL918" s="25">
        <f t="shared" si="272"/>
        <v>0.103505287356148</v>
      </c>
      <c r="AM918" s="25">
        <f t="shared" si="273"/>
        <v>0.00779059086570408</v>
      </c>
      <c r="AN918" s="25">
        <f t="shared" si="274"/>
        <v>-0.000628120666753932</v>
      </c>
      <c r="AO918" s="25">
        <f t="shared" si="275"/>
        <v>0.0610978422927454</v>
      </c>
      <c r="AP918" s="25">
        <f t="shared" si="276"/>
        <v>0.00125523116215981</v>
      </c>
      <c r="AQ918" s="25">
        <f t="shared" si="277"/>
        <v>0.000182704630717689</v>
      </c>
      <c r="AR918" s="25">
        <f t="shared" si="278"/>
        <v>0.0621703688241875</v>
      </c>
      <c r="AS918" s="25">
        <f t="shared" si="279"/>
        <v>0.00863116082054699</v>
      </c>
      <c r="AT918" s="25">
        <f t="shared" si="280"/>
        <v>0.0480152074411215</v>
      </c>
    </row>
    <row r="919" spans="1:46">
      <c r="A919" s="5" t="s">
        <v>1977</v>
      </c>
      <c r="B919" s="5" t="s">
        <v>1978</v>
      </c>
      <c r="C919" s="5" t="s">
        <v>1962</v>
      </c>
      <c r="D919" s="5">
        <v>13.77</v>
      </c>
      <c r="E919" s="5">
        <v>942118269.42</v>
      </c>
      <c r="F919" s="5">
        <v>1092952375.92</v>
      </c>
      <c r="G919" s="5">
        <v>2035070645.34</v>
      </c>
      <c r="H919" s="11">
        <f t="shared" si="285"/>
        <v>0.462941309471151</v>
      </c>
      <c r="I919" s="11">
        <f t="shared" si="286"/>
        <v>0.537058690528849</v>
      </c>
      <c r="J919" s="5">
        <v>757470663.34</v>
      </c>
      <c r="K919" s="5">
        <v>328320769.56</v>
      </c>
      <c r="L919" s="5">
        <v>1085791432.9</v>
      </c>
      <c r="M919" s="5">
        <v>949279212.44</v>
      </c>
      <c r="N919" s="5">
        <v>0</v>
      </c>
      <c r="O919" s="11">
        <f t="shared" si="281"/>
        <v>0.372208534909828</v>
      </c>
      <c r="P919" s="11">
        <f t="shared" si="282"/>
        <v>0.161331386854704</v>
      </c>
      <c r="Q919" s="11">
        <f t="shared" si="283"/>
        <v>0.533539921764532</v>
      </c>
      <c r="R919" s="11">
        <f t="shared" si="284"/>
        <v>0.466460078235468</v>
      </c>
      <c r="S919" s="5">
        <v>866006503.7</v>
      </c>
      <c r="T919" s="5">
        <v>787613231.13</v>
      </c>
      <c r="U919" s="5">
        <v>649206338.39</v>
      </c>
      <c r="V919" s="5">
        <v>5701049.2</v>
      </c>
      <c r="W919" s="5">
        <v>27668609.81</v>
      </c>
      <c r="X919" s="5">
        <v>45297077.55</v>
      </c>
      <c r="Y919" s="5">
        <v>24949466.18</v>
      </c>
      <c r="Z919" s="5">
        <v>9218900.19</v>
      </c>
      <c r="AA919" s="5">
        <v>86001189.32</v>
      </c>
      <c r="AB919" s="5">
        <v>33915.47</v>
      </c>
      <c r="AC919" s="5">
        <v>74540.31</v>
      </c>
      <c r="AD919" s="5">
        <v>85960564.48</v>
      </c>
      <c r="AE919" s="5">
        <v>14634587.39</v>
      </c>
      <c r="AF919" s="5">
        <v>71819158.17</v>
      </c>
      <c r="AG919" s="5">
        <v>7.9</v>
      </c>
      <c r="AH919" s="25">
        <f t="shared" si="268"/>
        <v>0.9094772703957</v>
      </c>
      <c r="AI919" s="25">
        <f t="shared" si="269"/>
        <v>0.749655268888023</v>
      </c>
      <c r="AJ919" s="25">
        <f t="shared" si="270"/>
        <v>0.00658314825078374</v>
      </c>
      <c r="AK919" s="25">
        <f t="shared" si="271"/>
        <v>0.0319496559111118</v>
      </c>
      <c r="AL919" s="25">
        <f t="shared" si="272"/>
        <v>0.0523057013503581</v>
      </c>
      <c r="AM919" s="25">
        <f t="shared" si="273"/>
        <v>0.0288097907733992</v>
      </c>
      <c r="AN919" s="25">
        <f t="shared" si="274"/>
        <v>0.0106453013350505</v>
      </c>
      <c r="AO919" s="25">
        <f t="shared" si="275"/>
        <v>0.099307786896012</v>
      </c>
      <c r="AP919" s="25">
        <f t="shared" si="276"/>
        <v>3.91630661607005e-5</v>
      </c>
      <c r="AQ919" s="25">
        <f t="shared" si="277"/>
        <v>8.60736145531559e-5</v>
      </c>
      <c r="AR919" s="25">
        <f t="shared" si="278"/>
        <v>0.0992608763476195</v>
      </c>
      <c r="AS919" s="25">
        <f t="shared" si="279"/>
        <v>0.0168989347394898</v>
      </c>
      <c r="AT919" s="25">
        <f t="shared" si="280"/>
        <v>0.0829314304952142</v>
      </c>
    </row>
    <row r="920" spans="1:46">
      <c r="A920" s="5" t="s">
        <v>1979</v>
      </c>
      <c r="B920" s="5" t="s">
        <v>1980</v>
      </c>
      <c r="C920" s="5" t="s">
        <v>1962</v>
      </c>
      <c r="D920" s="5">
        <v>14.5</v>
      </c>
      <c r="E920" s="5">
        <v>1047693504.03</v>
      </c>
      <c r="F920" s="5">
        <v>710725506.91</v>
      </c>
      <c r="G920" s="5">
        <v>1758419010.94</v>
      </c>
      <c r="H920" s="11">
        <f t="shared" si="285"/>
        <v>0.595815614772007</v>
      </c>
      <c r="I920" s="11">
        <f t="shared" si="286"/>
        <v>0.404184385227993</v>
      </c>
      <c r="J920" s="5">
        <v>830675876.44</v>
      </c>
      <c r="K920" s="5">
        <v>180317612.56</v>
      </c>
      <c r="L920" s="5">
        <v>1010993489</v>
      </c>
      <c r="M920" s="5">
        <v>747425521.94</v>
      </c>
      <c r="N920" s="5">
        <v>0</v>
      </c>
      <c r="O920" s="11">
        <f t="shared" si="281"/>
        <v>0.472399280985904</v>
      </c>
      <c r="P920" s="11">
        <f t="shared" si="282"/>
        <v>0.102545304297869</v>
      </c>
      <c r="Q920" s="11">
        <f t="shared" si="283"/>
        <v>0.574944585283773</v>
      </c>
      <c r="R920" s="11">
        <f t="shared" si="284"/>
        <v>0.425055414716227</v>
      </c>
      <c r="S920" s="5">
        <v>655923069.71</v>
      </c>
      <c r="T920" s="5">
        <v>581656003.46</v>
      </c>
      <c r="U920" s="5">
        <v>500168231.69</v>
      </c>
      <c r="V920" s="5">
        <v>3971022.42</v>
      </c>
      <c r="W920" s="5">
        <v>16256521.63</v>
      </c>
      <c r="X920" s="5">
        <v>35614698.72</v>
      </c>
      <c r="Y920" s="5">
        <v>4361563.65</v>
      </c>
      <c r="Z920" s="5">
        <v>1688162.9</v>
      </c>
      <c r="AA920" s="5">
        <v>93097958.32</v>
      </c>
      <c r="AB920" s="5">
        <v>426713.65</v>
      </c>
      <c r="AC920" s="5">
        <v>538794.57</v>
      </c>
      <c r="AD920" s="5">
        <v>92985877.4</v>
      </c>
      <c r="AE920" s="5">
        <v>14209562.85</v>
      </c>
      <c r="AF920" s="5">
        <v>78776314.55</v>
      </c>
      <c r="AG920" s="5">
        <v>10.77</v>
      </c>
      <c r="AH920" s="25">
        <f t="shared" si="268"/>
        <v>0.886774730635964</v>
      </c>
      <c r="AI920" s="25">
        <f t="shared" si="269"/>
        <v>0.762540997240937</v>
      </c>
      <c r="AJ920" s="25">
        <f t="shared" si="270"/>
        <v>0.00605409781021376</v>
      </c>
      <c r="AK920" s="25">
        <f t="shared" si="271"/>
        <v>0.0247841894586623</v>
      </c>
      <c r="AL920" s="25">
        <f t="shared" si="272"/>
        <v>0.054297066782155</v>
      </c>
      <c r="AM920" s="25">
        <f t="shared" si="273"/>
        <v>0.0066495048755159</v>
      </c>
      <c r="AN920" s="25">
        <f t="shared" si="274"/>
        <v>0.00257372087971594</v>
      </c>
      <c r="AO920" s="25">
        <f t="shared" si="275"/>
        <v>0.14193426427456</v>
      </c>
      <c r="AP920" s="25">
        <f t="shared" si="276"/>
        <v>0.000650554416676731</v>
      </c>
      <c r="AQ920" s="25">
        <f t="shared" si="277"/>
        <v>0.000821429516480057</v>
      </c>
      <c r="AR920" s="25">
        <f t="shared" si="278"/>
        <v>0.141763389174757</v>
      </c>
      <c r="AS920" s="25">
        <f t="shared" si="279"/>
        <v>0.0216634594911906</v>
      </c>
      <c r="AT920" s="25">
        <f t="shared" si="280"/>
        <v>0.120099929683566</v>
      </c>
    </row>
    <row r="921" spans="1:46">
      <c r="A921" s="5" t="s">
        <v>1981</v>
      </c>
      <c r="B921" s="5" t="s">
        <v>1982</v>
      </c>
      <c r="C921" s="5" t="s">
        <v>1962</v>
      </c>
      <c r="D921" s="5">
        <v>14.76</v>
      </c>
      <c r="E921" s="5">
        <v>1116246581.21</v>
      </c>
      <c r="F921" s="5">
        <v>496944615.48</v>
      </c>
      <c r="G921" s="5">
        <v>1613191196.69</v>
      </c>
      <c r="H921" s="11">
        <f t="shared" si="285"/>
        <v>0.691949338367549</v>
      </c>
      <c r="I921" s="11">
        <f t="shared" si="286"/>
        <v>0.308050661632451</v>
      </c>
      <c r="J921" s="5">
        <v>362240489.86</v>
      </c>
      <c r="K921" s="5">
        <v>20551108.91</v>
      </c>
      <c r="L921" s="5">
        <v>382791598.77</v>
      </c>
      <c r="M921" s="5">
        <v>1230399597.92</v>
      </c>
      <c r="N921" s="5">
        <v>0</v>
      </c>
      <c r="O921" s="11">
        <f t="shared" si="281"/>
        <v>0.224549012295168</v>
      </c>
      <c r="P921" s="11">
        <f t="shared" si="282"/>
        <v>0.0127394130045883</v>
      </c>
      <c r="Q921" s="11">
        <f t="shared" si="283"/>
        <v>0.237288425299757</v>
      </c>
      <c r="R921" s="11">
        <f t="shared" si="284"/>
        <v>0.762711574700243</v>
      </c>
      <c r="S921" s="5">
        <v>1075781194.04</v>
      </c>
      <c r="T921" s="5">
        <v>955177371.25</v>
      </c>
      <c r="U921" s="5">
        <v>795565059.68</v>
      </c>
      <c r="V921" s="5">
        <v>3907530.3</v>
      </c>
      <c r="W921" s="5">
        <v>46115580.74</v>
      </c>
      <c r="X921" s="5">
        <v>67745438.46</v>
      </c>
      <c r="Y921" s="5">
        <v>-6461460.63</v>
      </c>
      <c r="Z921" s="5">
        <v>-1337333.31</v>
      </c>
      <c r="AA921" s="5">
        <v>128100722.35</v>
      </c>
      <c r="AB921" s="5">
        <v>399930.23</v>
      </c>
      <c r="AC921" s="5">
        <v>941792.52</v>
      </c>
      <c r="AD921" s="5">
        <v>127558860.06</v>
      </c>
      <c r="AE921" s="5">
        <v>14231916.53</v>
      </c>
      <c r="AF921" s="5">
        <v>113326943.53</v>
      </c>
      <c r="AG921" s="5">
        <v>9.04</v>
      </c>
      <c r="AH921" s="25">
        <f t="shared" si="268"/>
        <v>0.887891865503725</v>
      </c>
      <c r="AI921" s="25">
        <f t="shared" si="269"/>
        <v>0.739523115004759</v>
      </c>
      <c r="AJ921" s="25">
        <f t="shared" si="270"/>
        <v>0.00363227236323552</v>
      </c>
      <c r="AK921" s="25">
        <f t="shared" si="271"/>
        <v>0.0428670634841803</v>
      </c>
      <c r="AL921" s="25">
        <f t="shared" si="272"/>
        <v>0.0629732503554817</v>
      </c>
      <c r="AM921" s="25">
        <f t="shared" si="273"/>
        <v>-0.0060062963228931</v>
      </c>
      <c r="AN921" s="25">
        <f t="shared" si="274"/>
        <v>-0.00124312761499182</v>
      </c>
      <c r="AO921" s="25">
        <f t="shared" si="275"/>
        <v>0.119076930382961</v>
      </c>
      <c r="AP921" s="25">
        <f t="shared" si="276"/>
        <v>0.000371757967341015</v>
      </c>
      <c r="AQ921" s="25">
        <f t="shared" si="277"/>
        <v>0.000875449882576198</v>
      </c>
      <c r="AR921" s="25">
        <f t="shared" si="278"/>
        <v>0.118573238467726</v>
      </c>
      <c r="AS921" s="25">
        <f t="shared" si="279"/>
        <v>0.0132293784357331</v>
      </c>
      <c r="AT921" s="25">
        <f t="shared" si="280"/>
        <v>0.105343860031993</v>
      </c>
    </row>
    <row r="922" spans="1:46">
      <c r="A922" s="5" t="s">
        <v>1983</v>
      </c>
      <c r="B922" s="5" t="s">
        <v>1984</v>
      </c>
      <c r="C922" s="5" t="s">
        <v>1962</v>
      </c>
      <c r="D922" s="5">
        <v>19.62</v>
      </c>
      <c r="E922" s="5">
        <v>1602314040.32</v>
      </c>
      <c r="F922" s="5">
        <v>421420403.59</v>
      </c>
      <c r="G922" s="5">
        <v>2023734443.91</v>
      </c>
      <c r="H922" s="11">
        <f t="shared" si="285"/>
        <v>0.79176101644256</v>
      </c>
      <c r="I922" s="11">
        <f t="shared" si="286"/>
        <v>0.20823898355744</v>
      </c>
      <c r="J922" s="5">
        <v>143192031.16</v>
      </c>
      <c r="K922" s="5">
        <v>36542635.8</v>
      </c>
      <c r="L922" s="5">
        <v>179734666.96</v>
      </c>
      <c r="M922" s="5">
        <v>1843999776.95</v>
      </c>
      <c r="N922" s="5">
        <v>0</v>
      </c>
      <c r="O922" s="11">
        <f t="shared" si="281"/>
        <v>0.0707563344543085</v>
      </c>
      <c r="P922" s="11">
        <f t="shared" si="282"/>
        <v>0.01805703110404</v>
      </c>
      <c r="Q922" s="11">
        <f t="shared" si="283"/>
        <v>0.0888133655583485</v>
      </c>
      <c r="R922" s="11">
        <f t="shared" si="284"/>
        <v>0.911186634441651</v>
      </c>
      <c r="S922" s="5">
        <v>588004529.23</v>
      </c>
      <c r="T922" s="5">
        <v>463592638.05</v>
      </c>
      <c r="U922" s="5">
        <v>374074527.43</v>
      </c>
      <c r="V922" s="5">
        <v>4008440.33</v>
      </c>
      <c r="W922" s="5">
        <v>6096354.24</v>
      </c>
      <c r="X922" s="5">
        <v>37752375.94</v>
      </c>
      <c r="Y922" s="5">
        <v>-3020002.57</v>
      </c>
      <c r="Z922" s="5">
        <v>3288989.68</v>
      </c>
      <c r="AA922" s="5">
        <v>142738952.27</v>
      </c>
      <c r="AB922" s="5">
        <v>1041564.35</v>
      </c>
      <c r="AC922" s="5">
        <v>139721.7</v>
      </c>
      <c r="AD922" s="5">
        <v>143640794.92</v>
      </c>
      <c r="AE922" s="5">
        <v>15694775.62</v>
      </c>
      <c r="AF922" s="5">
        <v>127946019.3</v>
      </c>
      <c r="AG922" s="5">
        <v>7.83</v>
      </c>
      <c r="AH922" s="25">
        <f t="shared" si="268"/>
        <v>0.788416780831741</v>
      </c>
      <c r="AI922" s="25">
        <f t="shared" si="269"/>
        <v>0.63617626877782</v>
      </c>
      <c r="AJ922" s="25">
        <f t="shared" si="270"/>
        <v>0.00681702288118275</v>
      </c>
      <c r="AK922" s="25">
        <f t="shared" si="271"/>
        <v>0.0103678695264189</v>
      </c>
      <c r="AL922" s="25">
        <f t="shared" si="272"/>
        <v>0.0642042264358699</v>
      </c>
      <c r="AM922" s="25">
        <f t="shared" si="273"/>
        <v>-0.00513601923093132</v>
      </c>
      <c r="AN922" s="25">
        <f t="shared" si="274"/>
        <v>0.00559347677866866</v>
      </c>
      <c r="AO922" s="25">
        <f t="shared" si="275"/>
        <v>0.242751450327974</v>
      </c>
      <c r="AP922" s="25">
        <f t="shared" si="276"/>
        <v>0.00177135429783839</v>
      </c>
      <c r="AQ922" s="25">
        <f t="shared" si="277"/>
        <v>0.000237620108441966</v>
      </c>
      <c r="AR922" s="25">
        <f t="shared" si="278"/>
        <v>0.24428518451737</v>
      </c>
      <c r="AS922" s="25">
        <f t="shared" si="279"/>
        <v>0.0266915896728764</v>
      </c>
      <c r="AT922" s="25">
        <f t="shared" si="280"/>
        <v>0.217593594844494</v>
      </c>
    </row>
    <row r="923" spans="1:46">
      <c r="A923" s="5" t="s">
        <v>1985</v>
      </c>
      <c r="B923" s="5" t="s">
        <v>1986</v>
      </c>
      <c r="C923" s="5" t="s">
        <v>1987</v>
      </c>
      <c r="D923" s="5">
        <v>11.84</v>
      </c>
      <c r="E923" s="5">
        <v>2587343974.7</v>
      </c>
      <c r="F923" s="5">
        <v>2300837314.05</v>
      </c>
      <c r="G923" s="5">
        <v>4888181288.75</v>
      </c>
      <c r="H923" s="11">
        <f t="shared" si="285"/>
        <v>0.529306059219754</v>
      </c>
      <c r="I923" s="11">
        <f t="shared" si="286"/>
        <v>0.470693940780246</v>
      </c>
      <c r="J923" s="5">
        <v>1242872923.35</v>
      </c>
      <c r="K923" s="5">
        <v>582451852.58</v>
      </c>
      <c r="L923" s="5">
        <v>1825324775.93</v>
      </c>
      <c r="M923" s="5">
        <v>3062856512.82</v>
      </c>
      <c r="N923" s="5">
        <v>0</v>
      </c>
      <c r="O923" s="11">
        <f t="shared" si="281"/>
        <v>0.254260807840829</v>
      </c>
      <c r="P923" s="11">
        <f t="shared" si="282"/>
        <v>0.119155125019707</v>
      </c>
      <c r="Q923" s="11">
        <f t="shared" si="283"/>
        <v>0.373415932860536</v>
      </c>
      <c r="R923" s="11">
        <f t="shared" si="284"/>
        <v>0.626584067139464</v>
      </c>
      <c r="S923" s="5">
        <v>2519525372.72</v>
      </c>
      <c r="T923" s="5">
        <v>2336794854.52</v>
      </c>
      <c r="U923" s="5">
        <v>1981786773.84</v>
      </c>
      <c r="V923" s="5">
        <v>18267973.19</v>
      </c>
      <c r="W923" s="5">
        <v>45968277.92</v>
      </c>
      <c r="X923" s="5">
        <v>163588345.68</v>
      </c>
      <c r="Y923" s="5">
        <v>18948370.45</v>
      </c>
      <c r="Z923" s="5">
        <v>3504254.8</v>
      </c>
      <c r="AA923" s="5">
        <v>220874289.19</v>
      </c>
      <c r="AB923" s="5">
        <v>5297944.87</v>
      </c>
      <c r="AC923" s="5">
        <v>8273492.52</v>
      </c>
      <c r="AD923" s="5">
        <v>217898741.54</v>
      </c>
      <c r="AE923" s="5">
        <v>39427007.34</v>
      </c>
      <c r="AF923" s="5">
        <v>174136416.73</v>
      </c>
      <c r="AG923" s="5">
        <v>6.08</v>
      </c>
      <c r="AH923" s="25">
        <f t="shared" si="268"/>
        <v>0.927474229798</v>
      </c>
      <c r="AI923" s="25">
        <f t="shared" si="269"/>
        <v>0.786571469094009</v>
      </c>
      <c r="AJ923" s="25">
        <f t="shared" si="270"/>
        <v>0.00725056131118794</v>
      </c>
      <c r="AK923" s="25">
        <f t="shared" si="271"/>
        <v>0.0182448164315861</v>
      </c>
      <c r="AL923" s="25">
        <f t="shared" si="272"/>
        <v>0.064928239045037</v>
      </c>
      <c r="AM923" s="25">
        <f t="shared" si="273"/>
        <v>0.00752061108618404</v>
      </c>
      <c r="AN923" s="25">
        <f t="shared" si="274"/>
        <v>0.00139083925803729</v>
      </c>
      <c r="AO923" s="25">
        <f t="shared" si="275"/>
        <v>0.0876650386543046</v>
      </c>
      <c r="AP923" s="25">
        <f t="shared" si="276"/>
        <v>0.00210275511704036</v>
      </c>
      <c r="AQ923" s="25">
        <f t="shared" si="277"/>
        <v>0.00328375042759272</v>
      </c>
      <c r="AR923" s="25">
        <f t="shared" si="278"/>
        <v>0.0864840433437522</v>
      </c>
      <c r="AS923" s="25">
        <f t="shared" si="279"/>
        <v>0.0156485851529393</v>
      </c>
      <c r="AT923" s="25">
        <f t="shared" si="280"/>
        <v>0.0691147700338528</v>
      </c>
    </row>
    <row r="924" spans="1:46">
      <c r="A924" s="5" t="s">
        <v>1988</v>
      </c>
      <c r="B924" s="5" t="s">
        <v>1989</v>
      </c>
      <c r="C924" s="5" t="s">
        <v>1987</v>
      </c>
      <c r="D924" s="5">
        <v>8.26</v>
      </c>
      <c r="E924" s="5">
        <v>1497847163.93</v>
      </c>
      <c r="F924" s="5">
        <v>2316267135.15</v>
      </c>
      <c r="G924" s="5">
        <v>3814114299.08</v>
      </c>
      <c r="H924" s="11">
        <f t="shared" si="285"/>
        <v>0.392711661601566</v>
      </c>
      <c r="I924" s="11">
        <f t="shared" si="286"/>
        <v>0.607288338398434</v>
      </c>
      <c r="J924" s="5">
        <v>420733560.23</v>
      </c>
      <c r="K924" s="5">
        <v>67493189.19</v>
      </c>
      <c r="L924" s="5">
        <v>488226749.42</v>
      </c>
      <c r="M924" s="5">
        <v>3325887549.66</v>
      </c>
      <c r="N924" s="5">
        <v>0</v>
      </c>
      <c r="O924" s="11">
        <f t="shared" si="281"/>
        <v>0.110309636061899</v>
      </c>
      <c r="P924" s="11">
        <f t="shared" si="282"/>
        <v>0.017695638855469</v>
      </c>
      <c r="Q924" s="11">
        <f t="shared" si="283"/>
        <v>0.128005274917368</v>
      </c>
      <c r="R924" s="11">
        <f t="shared" si="284"/>
        <v>0.871994725082632</v>
      </c>
      <c r="S924" s="5">
        <v>1200455573.61</v>
      </c>
      <c r="T924" s="5">
        <v>1031498043.13</v>
      </c>
      <c r="U924" s="5">
        <v>863510447.14</v>
      </c>
      <c r="V924" s="5">
        <v>10877807.74</v>
      </c>
      <c r="W924" s="5">
        <v>42957655.45</v>
      </c>
      <c r="X924" s="5">
        <v>66152680.22</v>
      </c>
      <c r="Y924" s="5">
        <v>-10755063.46</v>
      </c>
      <c r="Z924" s="5">
        <v>3258928.75</v>
      </c>
      <c r="AA924" s="5">
        <v>181684081.42</v>
      </c>
      <c r="AB924" s="5">
        <v>444432.77</v>
      </c>
      <c r="AC924" s="5">
        <v>1981803.09</v>
      </c>
      <c r="AD924" s="5">
        <v>180146711.1</v>
      </c>
      <c r="AE924" s="5">
        <v>23789019.09</v>
      </c>
      <c r="AF924" s="5">
        <v>154175963.56</v>
      </c>
      <c r="AG924" s="5">
        <v>4.91</v>
      </c>
      <c r="AH924" s="25">
        <f t="shared" si="268"/>
        <v>0.859255490836773</v>
      </c>
      <c r="AI924" s="25">
        <f t="shared" si="269"/>
        <v>0.719318953672945</v>
      </c>
      <c r="AJ924" s="25">
        <f t="shared" si="270"/>
        <v>0.00906139967120012</v>
      </c>
      <c r="AK924" s="25">
        <f t="shared" si="271"/>
        <v>0.0357844608283321</v>
      </c>
      <c r="AL924" s="25">
        <f t="shared" si="272"/>
        <v>0.0551063126984918</v>
      </c>
      <c r="AM924" s="25">
        <f t="shared" si="273"/>
        <v>-0.00895915158914</v>
      </c>
      <c r="AN924" s="25">
        <f t="shared" si="274"/>
        <v>0.00271474332048772</v>
      </c>
      <c r="AO924" s="25">
        <f t="shared" si="275"/>
        <v>0.1513459435018</v>
      </c>
      <c r="AP924" s="25">
        <f t="shared" si="276"/>
        <v>0.000370220089581079</v>
      </c>
      <c r="AQ924" s="25">
        <f t="shared" si="277"/>
        <v>0.00165087582878252</v>
      </c>
      <c r="AR924" s="25">
        <f t="shared" si="278"/>
        <v>0.150065287762599</v>
      </c>
      <c r="AS924" s="25">
        <f t="shared" si="279"/>
        <v>0.0198166592858258</v>
      </c>
      <c r="AT924" s="25">
        <f t="shared" si="280"/>
        <v>0.128431211407819</v>
      </c>
    </row>
    <row r="925" spans="1:46">
      <c r="A925" s="5" t="s">
        <v>1990</v>
      </c>
      <c r="B925" s="5" t="s">
        <v>1991</v>
      </c>
      <c r="C925" s="5" t="s">
        <v>1987</v>
      </c>
      <c r="D925" s="5">
        <v>20.02</v>
      </c>
      <c r="E925" s="5">
        <v>885703125.33</v>
      </c>
      <c r="F925" s="5">
        <v>705400216.38</v>
      </c>
      <c r="G925" s="5">
        <v>1591103341.71</v>
      </c>
      <c r="H925" s="11">
        <f t="shared" si="285"/>
        <v>0.556659710347985</v>
      </c>
      <c r="I925" s="11">
        <f t="shared" si="286"/>
        <v>0.443340289652015</v>
      </c>
      <c r="J925" s="5">
        <v>417259904.06</v>
      </c>
      <c r="K925" s="5">
        <v>278000926.7</v>
      </c>
      <c r="L925" s="5">
        <v>695260830.76</v>
      </c>
      <c r="M925" s="5">
        <v>895842510.95</v>
      </c>
      <c r="N925" s="5">
        <v>0</v>
      </c>
      <c r="O925" s="11">
        <f t="shared" si="281"/>
        <v>0.26224563365668</v>
      </c>
      <c r="P925" s="11">
        <f t="shared" si="282"/>
        <v>0.174722105982899</v>
      </c>
      <c r="Q925" s="11">
        <f t="shared" si="283"/>
        <v>0.436967739639579</v>
      </c>
      <c r="R925" s="11">
        <f t="shared" si="284"/>
        <v>0.563032260360421</v>
      </c>
      <c r="S925" s="5">
        <v>665328026.19</v>
      </c>
      <c r="T925" s="5">
        <v>597691737.38</v>
      </c>
      <c r="U925" s="5">
        <v>513518670.37</v>
      </c>
      <c r="V925" s="5">
        <v>5886563.78</v>
      </c>
      <c r="W925" s="5">
        <v>22912586</v>
      </c>
      <c r="X925" s="5">
        <v>31412697.52</v>
      </c>
      <c r="Y925" s="5">
        <v>4978981.36</v>
      </c>
      <c r="Z925" s="5">
        <v>113347.07</v>
      </c>
      <c r="AA925" s="5">
        <v>85158510.19</v>
      </c>
      <c r="AB925" s="5">
        <v>27403.95</v>
      </c>
      <c r="AC925" s="5">
        <v>81572.53</v>
      </c>
      <c r="AD925" s="5">
        <v>85104341.61</v>
      </c>
      <c r="AE925" s="5">
        <v>10697346.97</v>
      </c>
      <c r="AF925" s="5">
        <v>67206247.71</v>
      </c>
      <c r="AG925" s="5">
        <v>10.04</v>
      </c>
      <c r="AH925" s="25">
        <f t="shared" si="268"/>
        <v>0.898341440390962</v>
      </c>
      <c r="AI925" s="25">
        <f t="shared" si="269"/>
        <v>0.771827805467123</v>
      </c>
      <c r="AJ925" s="25">
        <f t="shared" si="270"/>
        <v>0.00884761132596413</v>
      </c>
      <c r="AK925" s="25">
        <f t="shared" si="271"/>
        <v>0.0344380292097552</v>
      </c>
      <c r="AL925" s="25">
        <f t="shared" si="272"/>
        <v>0.0472138498356739</v>
      </c>
      <c r="AM925" s="25">
        <f t="shared" si="273"/>
        <v>0.00748349861122209</v>
      </c>
      <c r="AN925" s="25">
        <f t="shared" si="274"/>
        <v>0.000170362686581958</v>
      </c>
      <c r="AO925" s="25">
        <f t="shared" si="275"/>
        <v>0.12799477376244</v>
      </c>
      <c r="AP925" s="25">
        <f t="shared" si="276"/>
        <v>4.11886301512484e-5</v>
      </c>
      <c r="AQ925" s="25">
        <f t="shared" si="277"/>
        <v>0.000122604980985282</v>
      </c>
      <c r="AR925" s="25">
        <f t="shared" si="278"/>
        <v>0.127913357411606</v>
      </c>
      <c r="AS925" s="25">
        <f t="shared" si="279"/>
        <v>0.0160783050599241</v>
      </c>
      <c r="AT925" s="25">
        <f t="shared" si="280"/>
        <v>0.101012200094526</v>
      </c>
    </row>
    <row r="926" spans="1:46">
      <c r="A926" s="5" t="s">
        <v>1992</v>
      </c>
      <c r="B926" s="5" t="s">
        <v>1993</v>
      </c>
      <c r="C926" s="5" t="s">
        <v>1994</v>
      </c>
      <c r="D926" s="5">
        <v>8.67</v>
      </c>
      <c r="E926" s="5">
        <v>4477597787.79</v>
      </c>
      <c r="F926" s="5">
        <v>3219974871.43</v>
      </c>
      <c r="G926" s="5">
        <v>7697572659.22</v>
      </c>
      <c r="H926" s="11">
        <f t="shared" si="285"/>
        <v>0.581689577483471</v>
      </c>
      <c r="I926" s="11">
        <f t="shared" si="286"/>
        <v>0.418310422516529</v>
      </c>
      <c r="J926" s="5">
        <v>3269672298.65</v>
      </c>
      <c r="K926" s="5">
        <v>591767206.71</v>
      </c>
      <c r="L926" s="5">
        <v>3861439505.36</v>
      </c>
      <c r="M926" s="5">
        <v>3836133153.86</v>
      </c>
      <c r="N926" s="5">
        <v>0</v>
      </c>
      <c r="O926" s="11">
        <f t="shared" si="281"/>
        <v>0.424766669104923</v>
      </c>
      <c r="P926" s="11">
        <f t="shared" si="282"/>
        <v>0.076877118659113</v>
      </c>
      <c r="Q926" s="11">
        <f t="shared" si="283"/>
        <v>0.501643787764036</v>
      </c>
      <c r="R926" s="11">
        <f t="shared" si="284"/>
        <v>0.498356212235964</v>
      </c>
      <c r="S926" s="5">
        <v>4068507122.37</v>
      </c>
      <c r="T926" s="5">
        <v>3873016797.98</v>
      </c>
      <c r="U926" s="5">
        <v>3277858983.42</v>
      </c>
      <c r="V926" s="5">
        <v>38943263.1</v>
      </c>
      <c r="W926" s="5">
        <v>152054772.99</v>
      </c>
      <c r="X926" s="5">
        <v>229555703.03</v>
      </c>
      <c r="Y926" s="5">
        <v>42950435.91</v>
      </c>
      <c r="Z926" s="5">
        <v>4795970.95</v>
      </c>
      <c r="AA926" s="5">
        <v>312657722.33</v>
      </c>
      <c r="AB926" s="5">
        <v>3645226.3</v>
      </c>
      <c r="AC926" s="5">
        <v>3580998.16</v>
      </c>
      <c r="AD926" s="5">
        <v>312721950.47</v>
      </c>
      <c r="AE926" s="5">
        <v>22210948.59</v>
      </c>
      <c r="AF926" s="5">
        <v>256985501.18</v>
      </c>
      <c r="AG926" s="5">
        <v>10.83</v>
      </c>
      <c r="AH926" s="25">
        <f t="shared" si="268"/>
        <v>0.951950354636193</v>
      </c>
      <c r="AI926" s="25">
        <f t="shared" si="269"/>
        <v>0.805666276309865</v>
      </c>
      <c r="AJ926" s="25">
        <f t="shared" si="270"/>
        <v>0.00957188028156004</v>
      </c>
      <c r="AK926" s="25">
        <f t="shared" si="271"/>
        <v>0.0373736037363564</v>
      </c>
      <c r="AL926" s="25">
        <f t="shared" si="272"/>
        <v>0.0564225884644091</v>
      </c>
      <c r="AM926" s="25">
        <f t="shared" si="273"/>
        <v>0.0105568048962835</v>
      </c>
      <c r="AN926" s="25">
        <f t="shared" si="274"/>
        <v>0.00117880362642852</v>
      </c>
      <c r="AO926" s="25">
        <f t="shared" si="275"/>
        <v>0.0768482671717359</v>
      </c>
      <c r="AP926" s="25">
        <f t="shared" si="276"/>
        <v>0.000895961636630138</v>
      </c>
      <c r="AQ926" s="25">
        <f t="shared" si="277"/>
        <v>0.000880174976297936</v>
      </c>
      <c r="AR926" s="25">
        <f t="shared" si="278"/>
        <v>0.0768640538320681</v>
      </c>
      <c r="AS926" s="25">
        <f t="shared" si="279"/>
        <v>0.00545923797647468</v>
      </c>
      <c r="AT926" s="25">
        <f t="shared" si="280"/>
        <v>0.0631645695707422</v>
      </c>
    </row>
    <row r="927" spans="1:46">
      <c r="A927" s="5" t="s">
        <v>1995</v>
      </c>
      <c r="B927" s="5" t="s">
        <v>1996</v>
      </c>
      <c r="C927" s="5" t="s">
        <v>1994</v>
      </c>
      <c r="D927" s="5">
        <v>6.54</v>
      </c>
      <c r="E927" s="5">
        <v>2575996258.04</v>
      </c>
      <c r="F927" s="5">
        <v>4466032435.77</v>
      </c>
      <c r="G927" s="5">
        <v>7042028693.81</v>
      </c>
      <c r="H927" s="11">
        <f t="shared" si="285"/>
        <v>0.365803147082363</v>
      </c>
      <c r="I927" s="11">
        <f t="shared" si="286"/>
        <v>0.634196852917637</v>
      </c>
      <c r="J927" s="5">
        <v>1591288251.75</v>
      </c>
      <c r="K927" s="5">
        <v>1797785719.94</v>
      </c>
      <c r="L927" s="5">
        <v>3389073971.69</v>
      </c>
      <c r="M927" s="5">
        <v>3652954722.12</v>
      </c>
      <c r="N927" s="5">
        <v>0</v>
      </c>
      <c r="O927" s="11">
        <f t="shared" si="281"/>
        <v>0.225970145953645</v>
      </c>
      <c r="P927" s="11">
        <f t="shared" si="282"/>
        <v>0.255293722605855</v>
      </c>
      <c r="Q927" s="11">
        <f t="shared" si="283"/>
        <v>0.4812638685595</v>
      </c>
      <c r="R927" s="11">
        <f t="shared" si="284"/>
        <v>0.5187361314405</v>
      </c>
      <c r="S927" s="5">
        <v>1507619214.13</v>
      </c>
      <c r="T927" s="5">
        <v>1368182018.24</v>
      </c>
      <c r="U927" s="5">
        <v>999457904.61</v>
      </c>
      <c r="V927" s="5">
        <v>7374479.28</v>
      </c>
      <c r="W927" s="5">
        <v>83308333.9</v>
      </c>
      <c r="X927" s="5">
        <v>167246818.13</v>
      </c>
      <c r="Y927" s="5">
        <v>58099265.68</v>
      </c>
      <c r="Z927" s="5">
        <v>1353714</v>
      </c>
      <c r="AA927" s="5">
        <v>174496982.42</v>
      </c>
      <c r="AB927" s="5">
        <v>198960.98</v>
      </c>
      <c r="AC927" s="5">
        <v>10477.78</v>
      </c>
      <c r="AD927" s="5">
        <v>174685465.62</v>
      </c>
      <c r="AE927" s="5">
        <v>44923557.78</v>
      </c>
      <c r="AF927" s="5">
        <v>129790527.94</v>
      </c>
      <c r="AG927" s="5">
        <v>4.32</v>
      </c>
      <c r="AH927" s="25">
        <f t="shared" si="268"/>
        <v>0.90751166170931</v>
      </c>
      <c r="AI927" s="25">
        <f t="shared" si="269"/>
        <v>0.662937892567757</v>
      </c>
      <c r="AJ927" s="25">
        <f t="shared" si="270"/>
        <v>0.00489147339784707</v>
      </c>
      <c r="AK927" s="25">
        <f t="shared" si="271"/>
        <v>0.0552582065280155</v>
      </c>
      <c r="AL927" s="25">
        <f t="shared" si="272"/>
        <v>0.110934390171269</v>
      </c>
      <c r="AM927" s="25">
        <f t="shared" si="273"/>
        <v>0.038537095531465</v>
      </c>
      <c r="AN927" s="25">
        <f t="shared" si="274"/>
        <v>0.000897915061915144</v>
      </c>
      <c r="AO927" s="25">
        <f t="shared" si="275"/>
        <v>0.115743405751629</v>
      </c>
      <c r="AP927" s="25">
        <f t="shared" si="276"/>
        <v>0.000131970313282863</v>
      </c>
      <c r="AQ927" s="25">
        <f t="shared" si="277"/>
        <v>6.94988489254987e-6</v>
      </c>
      <c r="AR927" s="25">
        <f t="shared" si="278"/>
        <v>0.115868426180019</v>
      </c>
      <c r="AS927" s="25">
        <f t="shared" si="279"/>
        <v>0.0297976819073137</v>
      </c>
      <c r="AT927" s="25">
        <f t="shared" si="280"/>
        <v>0.0860897279124278</v>
      </c>
    </row>
    <row r="928" spans="1:46">
      <c r="A928" s="5" t="s">
        <v>1997</v>
      </c>
      <c r="B928" s="5" t="s">
        <v>1998</v>
      </c>
      <c r="C928" s="5" t="s">
        <v>1994</v>
      </c>
      <c r="D928" s="5">
        <v>6.98</v>
      </c>
      <c r="E928" s="5">
        <v>2635694149.5</v>
      </c>
      <c r="F928" s="5">
        <v>1390260269.56</v>
      </c>
      <c r="G928" s="5">
        <v>4025954419.06</v>
      </c>
      <c r="H928" s="11">
        <f t="shared" si="285"/>
        <v>0.654675606117616</v>
      </c>
      <c r="I928" s="11">
        <f t="shared" si="286"/>
        <v>0.345324393882384</v>
      </c>
      <c r="J928" s="5">
        <v>1877850903.65</v>
      </c>
      <c r="K928" s="5">
        <v>75031198.1</v>
      </c>
      <c r="L928" s="5">
        <v>1952882101.75</v>
      </c>
      <c r="M928" s="5">
        <v>2073072317.31</v>
      </c>
      <c r="N928" s="5">
        <v>0</v>
      </c>
      <c r="O928" s="11">
        <f t="shared" si="281"/>
        <v>0.466436205725461</v>
      </c>
      <c r="P928" s="11">
        <f t="shared" si="282"/>
        <v>0.0186368722270628</v>
      </c>
      <c r="Q928" s="11">
        <f t="shared" si="283"/>
        <v>0.485073077952524</v>
      </c>
      <c r="R928" s="11">
        <f t="shared" si="284"/>
        <v>0.514926922047476</v>
      </c>
      <c r="S928" s="5">
        <v>1517323724.85</v>
      </c>
      <c r="T928" s="5">
        <v>1379991916.21</v>
      </c>
      <c r="U928" s="5">
        <v>1117822751.13</v>
      </c>
      <c r="V928" s="5">
        <v>9521429.23</v>
      </c>
      <c r="W928" s="5">
        <v>90931981.97</v>
      </c>
      <c r="X928" s="5">
        <v>63859617.4</v>
      </c>
      <c r="Y928" s="5">
        <v>683433.15</v>
      </c>
      <c r="Z928" s="5">
        <v>30959.37</v>
      </c>
      <c r="AA928" s="5">
        <v>141794191.57</v>
      </c>
      <c r="AB928" s="5">
        <v>165211.23</v>
      </c>
      <c r="AC928" s="5">
        <v>953848.92</v>
      </c>
      <c r="AD928" s="5">
        <v>141005553.88</v>
      </c>
      <c r="AE928" s="5">
        <v>30848302.9</v>
      </c>
      <c r="AF928" s="5">
        <v>138450653</v>
      </c>
      <c r="AG928" s="5">
        <v>7.86</v>
      </c>
      <c r="AH928" s="25">
        <f t="shared" si="268"/>
        <v>0.909490765621834</v>
      </c>
      <c r="AI928" s="25">
        <f t="shared" si="269"/>
        <v>0.736706829810169</v>
      </c>
      <c r="AJ928" s="25">
        <f t="shared" si="270"/>
        <v>0.00627514687476548</v>
      </c>
      <c r="AK928" s="25">
        <f t="shared" si="271"/>
        <v>0.0599291901133289</v>
      </c>
      <c r="AL928" s="25">
        <f t="shared" si="272"/>
        <v>0.0420870090898454</v>
      </c>
      <c r="AM928" s="25">
        <f t="shared" si="273"/>
        <v>0.000450420130396078</v>
      </c>
      <c r="AN928" s="25">
        <f t="shared" si="274"/>
        <v>2.04039319315729e-5</v>
      </c>
      <c r="AO928" s="25">
        <f t="shared" si="275"/>
        <v>0.0934501907851059</v>
      </c>
      <c r="AP928" s="25">
        <f t="shared" si="276"/>
        <v>0.00010888331032742</v>
      </c>
      <c r="AQ928" s="25">
        <f t="shared" si="277"/>
        <v>0.000628639033568328</v>
      </c>
      <c r="AR928" s="25">
        <f t="shared" si="278"/>
        <v>0.092930435061865</v>
      </c>
      <c r="AS928" s="25">
        <f t="shared" si="279"/>
        <v>0.0203307325884261</v>
      </c>
      <c r="AT928" s="25">
        <f t="shared" si="280"/>
        <v>0.0912466145045528</v>
      </c>
    </row>
    <row r="929" spans="1:46">
      <c r="A929" s="5" t="s">
        <v>1999</v>
      </c>
      <c r="B929" s="5" t="s">
        <v>2000</v>
      </c>
      <c r="C929" s="5" t="s">
        <v>1994</v>
      </c>
      <c r="D929" s="5">
        <v>19.96</v>
      </c>
      <c r="E929" s="5">
        <v>2997561540.43</v>
      </c>
      <c r="F929" s="5">
        <v>635086820.61</v>
      </c>
      <c r="G929" s="5">
        <v>3632648361.04</v>
      </c>
      <c r="H929" s="11">
        <f t="shared" si="285"/>
        <v>0.825172502953691</v>
      </c>
      <c r="I929" s="11">
        <f t="shared" si="286"/>
        <v>0.174827497046309</v>
      </c>
      <c r="J929" s="5">
        <v>1982537726.94</v>
      </c>
      <c r="K929" s="5">
        <v>112462536.55</v>
      </c>
      <c r="L929" s="5">
        <v>2095000263.49</v>
      </c>
      <c r="M929" s="5">
        <v>1537648097.55</v>
      </c>
      <c r="N929" s="5">
        <v>0</v>
      </c>
      <c r="O929" s="11">
        <f t="shared" si="281"/>
        <v>0.545755473665614</v>
      </c>
      <c r="P929" s="11">
        <f t="shared" si="282"/>
        <v>0.0309588282081349</v>
      </c>
      <c r="Q929" s="11">
        <f t="shared" si="283"/>
        <v>0.576714301873748</v>
      </c>
      <c r="R929" s="11">
        <f t="shared" si="284"/>
        <v>0.423285698126252</v>
      </c>
      <c r="S929" s="5">
        <v>2008822056.28</v>
      </c>
      <c r="T929" s="5">
        <v>1740693988.87</v>
      </c>
      <c r="U929" s="5">
        <v>1513180846.76</v>
      </c>
      <c r="V929" s="5">
        <v>11611671.15</v>
      </c>
      <c r="W929" s="5">
        <v>97698614.18</v>
      </c>
      <c r="X929" s="5">
        <v>25491725.85</v>
      </c>
      <c r="Y929" s="5">
        <v>-5553348.8</v>
      </c>
      <c r="Z929" s="5">
        <v>18935625.52</v>
      </c>
      <c r="AA929" s="5">
        <v>285226262.51</v>
      </c>
      <c r="AB929" s="5">
        <v>11046100</v>
      </c>
      <c r="AC929" s="5">
        <v>622645.88</v>
      </c>
      <c r="AD929" s="5">
        <v>295649716.63</v>
      </c>
      <c r="AE929" s="5">
        <v>32827241.98</v>
      </c>
      <c r="AF929" s="5">
        <v>262822474.65</v>
      </c>
      <c r="AG929" s="5">
        <v>17.98</v>
      </c>
      <c r="AH929" s="25">
        <f t="shared" si="268"/>
        <v>0.866524729469305</v>
      </c>
      <c r="AI929" s="25">
        <f t="shared" si="269"/>
        <v>0.75326773818989</v>
      </c>
      <c r="AJ929" s="25">
        <f t="shared" si="270"/>
        <v>0.00578033833992387</v>
      </c>
      <c r="AK929" s="25">
        <f t="shared" si="271"/>
        <v>0.0486347777169081</v>
      </c>
      <c r="AL929" s="25">
        <f t="shared" si="272"/>
        <v>0.0126898874742576</v>
      </c>
      <c r="AM929" s="25">
        <f t="shared" si="273"/>
        <v>-0.00276448020004513</v>
      </c>
      <c r="AN929" s="25">
        <f t="shared" si="274"/>
        <v>0.00942623337930966</v>
      </c>
      <c r="AO929" s="25">
        <f t="shared" si="275"/>
        <v>0.141986823381555</v>
      </c>
      <c r="AP929" s="25">
        <f t="shared" si="276"/>
        <v>0.00549879466200979</v>
      </c>
      <c r="AQ929" s="25">
        <f t="shared" si="277"/>
        <v>0.000309955716611871</v>
      </c>
      <c r="AR929" s="25">
        <f t="shared" si="278"/>
        <v>0.147175662326953</v>
      </c>
      <c r="AS929" s="25">
        <f t="shared" si="279"/>
        <v>0.0163415380060046</v>
      </c>
      <c r="AT929" s="25">
        <f t="shared" si="280"/>
        <v>0.130834124320948</v>
      </c>
    </row>
    <row r="930" spans="1:46">
      <c r="A930" s="5" t="s">
        <v>2001</v>
      </c>
      <c r="B930" s="5" t="s">
        <v>2002</v>
      </c>
      <c r="C930" s="5" t="s">
        <v>1994</v>
      </c>
      <c r="D930" s="5">
        <v>9.94</v>
      </c>
      <c r="E930" s="5">
        <v>774156666.15</v>
      </c>
      <c r="F930" s="5">
        <v>237567290.69</v>
      </c>
      <c r="G930" s="5">
        <v>1011723956.84</v>
      </c>
      <c r="H930" s="11">
        <f t="shared" si="285"/>
        <v>0.765185662468631</v>
      </c>
      <c r="I930" s="11">
        <f t="shared" si="286"/>
        <v>0.234814337531369</v>
      </c>
      <c r="J930" s="5">
        <v>471890694.25</v>
      </c>
      <c r="K930" s="5">
        <v>12132411.6</v>
      </c>
      <c r="L930" s="5">
        <v>484023105.85</v>
      </c>
      <c r="M930" s="5">
        <v>527700850.99</v>
      </c>
      <c r="N930" s="5">
        <v>0</v>
      </c>
      <c r="O930" s="11">
        <f t="shared" si="281"/>
        <v>0.466422378416238</v>
      </c>
      <c r="P930" s="11">
        <f t="shared" si="282"/>
        <v>0.0119918200196565</v>
      </c>
      <c r="Q930" s="11">
        <f t="shared" si="283"/>
        <v>0.478414198435894</v>
      </c>
      <c r="R930" s="11">
        <f t="shared" si="284"/>
        <v>0.521585801564106</v>
      </c>
      <c r="S930" s="5">
        <v>381085647.69</v>
      </c>
      <c r="T930" s="5">
        <v>319615931.2</v>
      </c>
      <c r="U930" s="5">
        <v>236225556.92</v>
      </c>
      <c r="V930" s="5">
        <v>4903342.74</v>
      </c>
      <c r="W930" s="5">
        <v>27529329.32</v>
      </c>
      <c r="X930" s="5">
        <v>23231380.61</v>
      </c>
      <c r="Y930" s="5">
        <v>4132115.15</v>
      </c>
      <c r="Z930" s="5">
        <v>3905674.6</v>
      </c>
      <c r="AA930" s="5">
        <v>71865648.57</v>
      </c>
      <c r="AB930" s="5">
        <v>169498.45</v>
      </c>
      <c r="AC930" s="5">
        <v>16524.44</v>
      </c>
      <c r="AD930" s="5">
        <v>72018622.58</v>
      </c>
      <c r="AE930" s="5">
        <v>10804880.93</v>
      </c>
      <c r="AF930" s="5">
        <v>61300118.8</v>
      </c>
      <c r="AG930" s="5">
        <v>11.27</v>
      </c>
      <c r="AH930" s="25">
        <f t="shared" si="268"/>
        <v>0.838698421568467</v>
      </c>
      <c r="AI930" s="25">
        <f t="shared" si="269"/>
        <v>0.619875238944085</v>
      </c>
      <c r="AJ930" s="25">
        <f t="shared" si="270"/>
        <v>0.0128667735710391</v>
      </c>
      <c r="AK930" s="25">
        <f t="shared" si="271"/>
        <v>0.0722392183669802</v>
      </c>
      <c r="AL930" s="25">
        <f t="shared" si="272"/>
        <v>0.0609610483911426</v>
      </c>
      <c r="AM930" s="25">
        <f t="shared" si="273"/>
        <v>0.0108430091110682</v>
      </c>
      <c r="AN930" s="25">
        <f t="shared" si="274"/>
        <v>0.0102488105329465</v>
      </c>
      <c r="AO930" s="25">
        <f t="shared" si="275"/>
        <v>0.188581356987918</v>
      </c>
      <c r="AP930" s="25">
        <f t="shared" si="276"/>
        <v>0.000444777836760415</v>
      </c>
      <c r="AQ930" s="25">
        <f t="shared" si="277"/>
        <v>4.3361486060063e-5</v>
      </c>
      <c r="AR930" s="25">
        <f t="shared" si="278"/>
        <v>0.188982773338619</v>
      </c>
      <c r="AS930" s="25">
        <f t="shared" si="279"/>
        <v>0.028352893884866</v>
      </c>
      <c r="AT930" s="25">
        <f t="shared" si="280"/>
        <v>0.160856540180872</v>
      </c>
    </row>
    <row r="931" spans="1:46">
      <c r="A931" s="5" t="s">
        <v>2003</v>
      </c>
      <c r="B931" s="5" t="s">
        <v>2004</v>
      </c>
      <c r="C931" s="5" t="s">
        <v>1994</v>
      </c>
      <c r="D931" s="5">
        <v>14.1</v>
      </c>
      <c r="E931" s="5">
        <v>721962418.05</v>
      </c>
      <c r="F931" s="5">
        <v>255751787.85</v>
      </c>
      <c r="G931" s="5">
        <v>977714205.9</v>
      </c>
      <c r="H931" s="11">
        <f t="shared" si="285"/>
        <v>0.738418664363604</v>
      </c>
      <c r="I931" s="11">
        <f t="shared" si="286"/>
        <v>0.261581335636396</v>
      </c>
      <c r="J931" s="5">
        <v>246821059.25</v>
      </c>
      <c r="K931" s="5">
        <v>19848781.61</v>
      </c>
      <c r="L931" s="5">
        <v>266669840.86</v>
      </c>
      <c r="M931" s="5">
        <v>711044365.04</v>
      </c>
      <c r="N931" s="5">
        <v>0</v>
      </c>
      <c r="O931" s="11">
        <f t="shared" si="281"/>
        <v>0.252447042050287</v>
      </c>
      <c r="P931" s="11">
        <f t="shared" si="282"/>
        <v>0.0203012102005094</v>
      </c>
      <c r="Q931" s="11">
        <f t="shared" si="283"/>
        <v>0.272748252250796</v>
      </c>
      <c r="R931" s="11">
        <f t="shared" si="284"/>
        <v>0.727251747749204</v>
      </c>
      <c r="S931" s="5">
        <v>310974882.5</v>
      </c>
      <c r="T931" s="5">
        <v>267870007.56</v>
      </c>
      <c r="U931" s="5">
        <v>169483735.98</v>
      </c>
      <c r="V931" s="5">
        <v>3700130.27</v>
      </c>
      <c r="W931" s="5">
        <v>35836345.13</v>
      </c>
      <c r="X931" s="5">
        <v>29359235.69</v>
      </c>
      <c r="Y931" s="5">
        <v>-5575961.65</v>
      </c>
      <c r="Z931" s="5">
        <v>14373116.2</v>
      </c>
      <c r="AA931" s="5">
        <v>61481986.17</v>
      </c>
      <c r="AB931" s="5">
        <v>900144.54</v>
      </c>
      <c r="AC931" s="5">
        <v>144481.47</v>
      </c>
      <c r="AD931" s="5">
        <v>62237649.24</v>
      </c>
      <c r="AE931" s="5">
        <v>9900376.71</v>
      </c>
      <c r="AF931" s="5">
        <v>51020921.12</v>
      </c>
      <c r="AG931" s="5">
        <v>7.43</v>
      </c>
      <c r="AH931" s="25">
        <f t="shared" si="268"/>
        <v>0.861387921128968</v>
      </c>
      <c r="AI931" s="25">
        <f t="shared" si="269"/>
        <v>0.545007798113727</v>
      </c>
      <c r="AJ931" s="25">
        <f t="shared" si="270"/>
        <v>0.0118984859492631</v>
      </c>
      <c r="AK931" s="25">
        <f t="shared" si="271"/>
        <v>0.115238712663554</v>
      </c>
      <c r="AL931" s="25">
        <f t="shared" si="272"/>
        <v>0.0944103120289787</v>
      </c>
      <c r="AM931" s="25">
        <f t="shared" si="273"/>
        <v>-0.017930585278057</v>
      </c>
      <c r="AN931" s="25">
        <f t="shared" si="274"/>
        <v>0.0462195405765609</v>
      </c>
      <c r="AO931" s="25">
        <f t="shared" si="275"/>
        <v>0.197707241420053</v>
      </c>
      <c r="AP931" s="25">
        <f t="shared" si="276"/>
        <v>0.00289458921171873</v>
      </c>
      <c r="AQ931" s="25">
        <f t="shared" si="277"/>
        <v>0.000464608166545412</v>
      </c>
      <c r="AR931" s="25">
        <f t="shared" si="278"/>
        <v>0.200137222465226</v>
      </c>
      <c r="AS931" s="25">
        <f t="shared" si="279"/>
        <v>0.0318365799527234</v>
      </c>
      <c r="AT931" s="25">
        <f t="shared" si="280"/>
        <v>0.164067659451564</v>
      </c>
    </row>
    <row r="932" spans="1:46">
      <c r="A932" s="5" t="s">
        <v>2005</v>
      </c>
      <c r="B932" s="5" t="s">
        <v>2006</v>
      </c>
      <c r="C932" s="5" t="s">
        <v>1994</v>
      </c>
      <c r="D932" s="5">
        <v>33.56</v>
      </c>
      <c r="E932" s="5">
        <v>777029847.54</v>
      </c>
      <c r="F932" s="5">
        <v>471254911.98</v>
      </c>
      <c r="G932" s="5">
        <v>1248284759.52</v>
      </c>
      <c r="H932" s="11">
        <f t="shared" si="285"/>
        <v>0.622478037654477</v>
      </c>
      <c r="I932" s="11">
        <f t="shared" si="286"/>
        <v>0.377521962345523</v>
      </c>
      <c r="J932" s="5">
        <v>344944513.86</v>
      </c>
      <c r="K932" s="5">
        <v>112042197.86</v>
      </c>
      <c r="L932" s="5">
        <v>456986711.72</v>
      </c>
      <c r="M932" s="5">
        <v>791298047.8</v>
      </c>
      <c r="N932" s="5">
        <v>0</v>
      </c>
      <c r="O932" s="11">
        <f t="shared" si="281"/>
        <v>0.276334795589943</v>
      </c>
      <c r="P932" s="11">
        <f t="shared" si="282"/>
        <v>0.0897569220528522</v>
      </c>
      <c r="Q932" s="11">
        <f t="shared" si="283"/>
        <v>0.366091717642795</v>
      </c>
      <c r="R932" s="11">
        <f t="shared" si="284"/>
        <v>0.633908282357205</v>
      </c>
      <c r="S932" s="5">
        <v>279211366.49</v>
      </c>
      <c r="T932" s="5">
        <v>280453918.54</v>
      </c>
      <c r="U932" s="5">
        <v>210288059.96</v>
      </c>
      <c r="V932" s="5">
        <v>4356988.5</v>
      </c>
      <c r="W932" s="5">
        <v>19432446.43</v>
      </c>
      <c r="X932" s="5">
        <v>32874047.11</v>
      </c>
      <c r="Y932" s="5">
        <v>1656706.68</v>
      </c>
      <c r="Z932" s="5">
        <v>-6004662.6</v>
      </c>
      <c r="AA932" s="5">
        <v>8071366.34</v>
      </c>
      <c r="AB932" s="5">
        <v>31500.82</v>
      </c>
      <c r="AC932" s="5">
        <v>1466386.91</v>
      </c>
      <c r="AD932" s="5">
        <v>6636480.25</v>
      </c>
      <c r="AE932" s="5">
        <v>2375558.23</v>
      </c>
      <c r="AF932" s="5">
        <v>1898043.35</v>
      </c>
      <c r="AG932" s="5">
        <v>0.25</v>
      </c>
      <c r="AH932" s="25">
        <f t="shared" si="268"/>
        <v>1.00445022015264</v>
      </c>
      <c r="AI932" s="25">
        <f t="shared" si="269"/>
        <v>0.753150069080485</v>
      </c>
      <c r="AJ932" s="25">
        <f t="shared" si="270"/>
        <v>0.0156046243918084</v>
      </c>
      <c r="AK932" s="25">
        <f t="shared" si="271"/>
        <v>0.0695976194461123</v>
      </c>
      <c r="AL932" s="25">
        <f t="shared" si="272"/>
        <v>0.11773892848011</v>
      </c>
      <c r="AM932" s="25">
        <f t="shared" si="273"/>
        <v>0.00593352162136757</v>
      </c>
      <c r="AN932" s="25">
        <f t="shared" si="274"/>
        <v>-0.0215057956826233</v>
      </c>
      <c r="AO932" s="25">
        <f t="shared" si="275"/>
        <v>0.0289077283688917</v>
      </c>
      <c r="AP932" s="25">
        <f t="shared" si="276"/>
        <v>0.000112820693498265</v>
      </c>
      <c r="AQ932" s="25">
        <f t="shared" si="277"/>
        <v>0.00525188830395456</v>
      </c>
      <c r="AR932" s="25">
        <f t="shared" si="278"/>
        <v>0.0237686607584354</v>
      </c>
      <c r="AS932" s="25">
        <f t="shared" si="279"/>
        <v>0.00850810000990802</v>
      </c>
      <c r="AT932" s="25">
        <f t="shared" si="280"/>
        <v>0.00679787278670111</v>
      </c>
    </row>
    <row r="933" spans="1:46">
      <c r="A933" s="5" t="s">
        <v>2007</v>
      </c>
      <c r="B933" s="5" t="s">
        <v>2008</v>
      </c>
      <c r="C933" s="5" t="s">
        <v>1994</v>
      </c>
      <c r="D933" s="5">
        <v>29.95</v>
      </c>
      <c r="E933" s="5">
        <v>744140844.6</v>
      </c>
      <c r="F933" s="5">
        <v>321739207.94</v>
      </c>
      <c r="G933" s="5">
        <v>1065880052.54</v>
      </c>
      <c r="H933" s="11">
        <f t="shared" si="285"/>
        <v>0.698146890756335</v>
      </c>
      <c r="I933" s="11">
        <f t="shared" si="286"/>
        <v>0.301853109243665</v>
      </c>
      <c r="J933" s="5">
        <v>165412827.89</v>
      </c>
      <c r="K933" s="5">
        <v>19305358.76</v>
      </c>
      <c r="L933" s="5">
        <v>184718186.65</v>
      </c>
      <c r="M933" s="5">
        <v>881161865.89</v>
      </c>
      <c r="N933" s="5">
        <v>0</v>
      </c>
      <c r="O933" s="11">
        <f t="shared" si="281"/>
        <v>0.155188970368495</v>
      </c>
      <c r="P933" s="11">
        <f t="shared" si="282"/>
        <v>0.0181121306417126</v>
      </c>
      <c r="Q933" s="11">
        <f t="shared" si="283"/>
        <v>0.173301101010208</v>
      </c>
      <c r="R933" s="11">
        <f t="shared" si="284"/>
        <v>0.826698898989792</v>
      </c>
      <c r="S933" s="5">
        <v>339712892.63</v>
      </c>
      <c r="T933" s="5">
        <v>239784639.75</v>
      </c>
      <c r="U933" s="5">
        <v>203448225.26</v>
      </c>
      <c r="V933" s="5">
        <v>2353913.28</v>
      </c>
      <c r="W933" s="5">
        <v>13275255.32</v>
      </c>
      <c r="X933" s="5">
        <v>12572550.36</v>
      </c>
      <c r="Y933" s="5">
        <v>-3492801.82</v>
      </c>
      <c r="Z933" s="5">
        <v>0</v>
      </c>
      <c r="AA933" s="5">
        <v>108395125.7</v>
      </c>
      <c r="AB933" s="5">
        <v>600778.88</v>
      </c>
      <c r="AC933" s="5">
        <v>2364091.62</v>
      </c>
      <c r="AD933" s="5">
        <v>106631812.96</v>
      </c>
      <c r="AE933" s="5">
        <v>17192101.9</v>
      </c>
      <c r="AF933" s="5">
        <v>89439711.06</v>
      </c>
      <c r="AG933" s="5">
        <v>10.33</v>
      </c>
      <c r="AH933" s="25">
        <f t="shared" si="268"/>
        <v>0.705844979546192</v>
      </c>
      <c r="AI933" s="25">
        <f t="shared" si="269"/>
        <v>0.598882849823385</v>
      </c>
      <c r="AJ933" s="25">
        <f t="shared" si="270"/>
        <v>0.0069291255382638</v>
      </c>
      <c r="AK933" s="25">
        <f t="shared" si="271"/>
        <v>0.0390778672461478</v>
      </c>
      <c r="AL933" s="25">
        <f t="shared" si="272"/>
        <v>0.0370093412194793</v>
      </c>
      <c r="AM933" s="25">
        <f t="shared" si="273"/>
        <v>-0.0102816286804993</v>
      </c>
      <c r="AN933" s="25">
        <f t="shared" si="274"/>
        <v>0</v>
      </c>
      <c r="AO933" s="25">
        <f t="shared" si="275"/>
        <v>0.319078633904128</v>
      </c>
      <c r="AP933" s="25">
        <f t="shared" si="276"/>
        <v>0.00176849007804464</v>
      </c>
      <c r="AQ933" s="25">
        <f t="shared" si="277"/>
        <v>0.00695908713295395</v>
      </c>
      <c r="AR933" s="25">
        <f t="shared" si="278"/>
        <v>0.313888036849218</v>
      </c>
      <c r="AS933" s="25">
        <f t="shared" si="279"/>
        <v>0.0506077404566593</v>
      </c>
      <c r="AT933" s="25">
        <f t="shared" si="280"/>
        <v>0.263280296392559</v>
      </c>
    </row>
    <row r="934" spans="1:46">
      <c r="A934" s="5" t="s">
        <v>2009</v>
      </c>
      <c r="B934" s="5" t="s">
        <v>2010</v>
      </c>
      <c r="C934" s="5" t="s">
        <v>2011</v>
      </c>
      <c r="D934" s="5">
        <v>14.05</v>
      </c>
      <c r="E934" s="5">
        <v>86985057000</v>
      </c>
      <c r="F934" s="5">
        <v>76712245000</v>
      </c>
      <c r="G934" s="5">
        <v>163697302000</v>
      </c>
      <c r="H934" s="11">
        <f t="shared" si="285"/>
        <v>0.531377462775776</v>
      </c>
      <c r="I934" s="11">
        <f t="shared" si="286"/>
        <v>0.468622537224224</v>
      </c>
      <c r="J934" s="5">
        <v>69452593000</v>
      </c>
      <c r="K934" s="5">
        <v>31027653000</v>
      </c>
      <c r="L934" s="5">
        <v>100480246000</v>
      </c>
      <c r="M934" s="5">
        <v>63217056000</v>
      </c>
      <c r="N934" s="5">
        <v>0</v>
      </c>
      <c r="O934" s="11">
        <f t="shared" si="281"/>
        <v>0.424274512477915</v>
      </c>
      <c r="P934" s="11">
        <f t="shared" si="282"/>
        <v>0.189542849032417</v>
      </c>
      <c r="Q934" s="11">
        <f t="shared" si="283"/>
        <v>0.613817361510332</v>
      </c>
      <c r="R934" s="11">
        <f t="shared" si="284"/>
        <v>0.386182638489668</v>
      </c>
      <c r="S934" s="5">
        <v>118242302000</v>
      </c>
      <c r="T934" s="5">
        <v>105882906000</v>
      </c>
      <c r="U934" s="5">
        <v>96846228000</v>
      </c>
      <c r="V934" s="5">
        <v>421985000</v>
      </c>
      <c r="W934" s="5">
        <v>1696347000</v>
      </c>
      <c r="X934" s="5">
        <v>4176300000</v>
      </c>
      <c r="Y934" s="5">
        <v>1049291000</v>
      </c>
      <c r="Z934" s="5">
        <v>124104000</v>
      </c>
      <c r="AA934" s="5">
        <v>13459406000</v>
      </c>
      <c r="AB934" s="5">
        <v>111792000</v>
      </c>
      <c r="AC934" s="5">
        <v>173753000</v>
      </c>
      <c r="AD934" s="5">
        <v>13397445000</v>
      </c>
      <c r="AE934" s="5">
        <v>3453546000</v>
      </c>
      <c r="AF934" s="5">
        <v>8799189000</v>
      </c>
      <c r="AG934" s="5">
        <v>19.83</v>
      </c>
      <c r="AH934" s="25">
        <f t="shared" si="268"/>
        <v>0.895473990349071</v>
      </c>
      <c r="AI934" s="25">
        <f t="shared" si="269"/>
        <v>0.819048905187925</v>
      </c>
      <c r="AJ934" s="25">
        <f t="shared" si="270"/>
        <v>0.00356881583716122</v>
      </c>
      <c r="AK934" s="25">
        <f t="shared" si="271"/>
        <v>0.0143463631146153</v>
      </c>
      <c r="AL934" s="25">
        <f t="shared" si="272"/>
        <v>0.0353198468683399</v>
      </c>
      <c r="AM934" s="25">
        <f t="shared" si="273"/>
        <v>0.00887407452537587</v>
      </c>
      <c r="AN934" s="25">
        <f t="shared" si="274"/>
        <v>0.00104957361198871</v>
      </c>
      <c r="AO934" s="25">
        <f t="shared" si="275"/>
        <v>0.113829025419346</v>
      </c>
      <c r="AP934" s="25">
        <f t="shared" si="276"/>
        <v>0.000945448440271401</v>
      </c>
      <c r="AQ934" s="25">
        <f t="shared" si="277"/>
        <v>0.00146946564013952</v>
      </c>
      <c r="AR934" s="25">
        <f t="shared" si="278"/>
        <v>0.113305008219478</v>
      </c>
      <c r="AS934" s="25">
        <f t="shared" si="279"/>
        <v>0.0292073643830107</v>
      </c>
      <c r="AT934" s="25">
        <f t="shared" si="280"/>
        <v>0.0744165907730721</v>
      </c>
    </row>
    <row r="935" spans="1:46">
      <c r="A935" s="5" t="s">
        <v>2012</v>
      </c>
      <c r="B935" s="5" t="s">
        <v>2013</v>
      </c>
      <c r="C935" s="5" t="s">
        <v>2011</v>
      </c>
      <c r="D935" s="5">
        <v>13.54</v>
      </c>
      <c r="E935" s="5">
        <v>3181855341.82</v>
      </c>
      <c r="F935" s="5">
        <v>1186313975.62</v>
      </c>
      <c r="G935" s="5">
        <v>4368169317.44</v>
      </c>
      <c r="H935" s="11">
        <f t="shared" si="285"/>
        <v>0.728418499968942</v>
      </c>
      <c r="I935" s="11">
        <f t="shared" si="286"/>
        <v>0.271581500031058</v>
      </c>
      <c r="J935" s="5">
        <v>1280151282.63</v>
      </c>
      <c r="K935" s="5">
        <v>246031497.06</v>
      </c>
      <c r="L935" s="5">
        <v>1526182779.69</v>
      </c>
      <c r="M935" s="5">
        <v>2841986537.75</v>
      </c>
      <c r="N935" s="5">
        <v>0</v>
      </c>
      <c r="O935" s="11">
        <f t="shared" si="281"/>
        <v>0.293063567274961</v>
      </c>
      <c r="P935" s="11">
        <f t="shared" si="282"/>
        <v>0.056323708899679</v>
      </c>
      <c r="Q935" s="11">
        <f t="shared" si="283"/>
        <v>0.34938727617464</v>
      </c>
      <c r="R935" s="11">
        <f t="shared" si="284"/>
        <v>0.65061272382536</v>
      </c>
      <c r="S935" s="5">
        <v>2384376904.28</v>
      </c>
      <c r="T935" s="5">
        <v>2086389565.89</v>
      </c>
      <c r="U935" s="5">
        <v>1839664773.49</v>
      </c>
      <c r="V935" s="5">
        <v>12070282.66</v>
      </c>
      <c r="W935" s="5">
        <v>17934775.24</v>
      </c>
      <c r="X935" s="5">
        <v>86500830.01</v>
      </c>
      <c r="Y935" s="5">
        <v>-11755046.19</v>
      </c>
      <c r="Z935" s="5">
        <v>4227795.25</v>
      </c>
      <c r="AA935" s="5">
        <v>339415805.78</v>
      </c>
      <c r="AB935" s="5">
        <v>150532.86</v>
      </c>
      <c r="AC935" s="5">
        <v>199498.99</v>
      </c>
      <c r="AD935" s="5">
        <v>339366839.65</v>
      </c>
      <c r="AE935" s="5">
        <v>41724208.95</v>
      </c>
      <c r="AF935" s="5">
        <v>283876615.62</v>
      </c>
      <c r="AG935" s="5">
        <v>10.46</v>
      </c>
      <c r="AH935" s="25">
        <f t="shared" si="268"/>
        <v>0.87502506929374</v>
      </c>
      <c r="AI935" s="25">
        <f t="shared" si="269"/>
        <v>0.771549485397115</v>
      </c>
      <c r="AJ935" s="25">
        <f t="shared" si="270"/>
        <v>0.00506223770173819</v>
      </c>
      <c r="AK935" s="25">
        <f t="shared" si="271"/>
        <v>0.00752178701605721</v>
      </c>
      <c r="AL935" s="25">
        <f t="shared" si="272"/>
        <v>0.0362781697200344</v>
      </c>
      <c r="AM935" s="25">
        <f t="shared" si="273"/>
        <v>-0.00493002854074768</v>
      </c>
      <c r="AN935" s="25">
        <f t="shared" si="274"/>
        <v>0.00177312372151023</v>
      </c>
      <c r="AO935" s="25">
        <f t="shared" si="275"/>
        <v>0.142349896600132</v>
      </c>
      <c r="AP935" s="25">
        <f t="shared" si="276"/>
        <v>6.31329970231597e-5</v>
      </c>
      <c r="AQ935" s="25">
        <f t="shared" si="277"/>
        <v>8.36692343571587e-5</v>
      </c>
      <c r="AR935" s="25">
        <f t="shared" si="278"/>
        <v>0.142329360362798</v>
      </c>
      <c r="AS935" s="25">
        <f t="shared" si="279"/>
        <v>0.0174989989523486</v>
      </c>
      <c r="AT935" s="25">
        <f t="shared" si="280"/>
        <v>0.119056938989149</v>
      </c>
    </row>
    <row r="936" spans="1:46">
      <c r="A936" s="5" t="s">
        <v>2014</v>
      </c>
      <c r="B936" s="5" t="s">
        <v>2015</v>
      </c>
      <c r="C936" s="5" t="s">
        <v>2011</v>
      </c>
      <c r="D936" s="5">
        <v>5.53</v>
      </c>
      <c r="E936" s="5">
        <v>2910921382.79</v>
      </c>
      <c r="F936" s="5">
        <v>3836826482.1</v>
      </c>
      <c r="G936" s="5">
        <v>6747747864.89</v>
      </c>
      <c r="H936" s="11">
        <f t="shared" si="285"/>
        <v>0.431391545901731</v>
      </c>
      <c r="I936" s="11">
        <f t="shared" si="286"/>
        <v>0.568608454098269</v>
      </c>
      <c r="J936" s="5">
        <v>3066127870.94</v>
      </c>
      <c r="K936" s="5">
        <v>749904399.41</v>
      </c>
      <c r="L936" s="5">
        <v>3816032270.35</v>
      </c>
      <c r="M936" s="5">
        <v>2931715594.54</v>
      </c>
      <c r="N936" s="5">
        <v>0</v>
      </c>
      <c r="O936" s="11">
        <f t="shared" si="281"/>
        <v>0.454392774053359</v>
      </c>
      <c r="P936" s="11">
        <f t="shared" si="282"/>
        <v>0.111134027889796</v>
      </c>
      <c r="Q936" s="11">
        <f t="shared" si="283"/>
        <v>0.565526801943156</v>
      </c>
      <c r="R936" s="11">
        <f t="shared" si="284"/>
        <v>0.434473198056844</v>
      </c>
      <c r="S936" s="5">
        <v>2524177671.03</v>
      </c>
      <c r="T936" s="5">
        <v>2457900311.36</v>
      </c>
      <c r="U936" s="5">
        <v>2184539206.4</v>
      </c>
      <c r="V936" s="5">
        <v>16144351.05</v>
      </c>
      <c r="W936" s="5">
        <v>41447900.81</v>
      </c>
      <c r="X936" s="5">
        <v>83870856.47</v>
      </c>
      <c r="Y936" s="5">
        <v>49765935.6</v>
      </c>
      <c r="Z936" s="5">
        <v>0</v>
      </c>
      <c r="AA936" s="5">
        <v>104230527.8</v>
      </c>
      <c r="AB936" s="5">
        <v>840893.72</v>
      </c>
      <c r="AC936" s="5">
        <v>5685285.85</v>
      </c>
      <c r="AD936" s="5">
        <v>99386135.67</v>
      </c>
      <c r="AE936" s="5">
        <v>8105679.14</v>
      </c>
      <c r="AF936" s="5">
        <v>90939909.84</v>
      </c>
      <c r="AG936" s="5">
        <v>3.21</v>
      </c>
      <c r="AH936" s="25">
        <f t="shared" si="268"/>
        <v>0.973742989477062</v>
      </c>
      <c r="AI936" s="25">
        <f t="shared" si="269"/>
        <v>0.86544589609201</v>
      </c>
      <c r="AJ936" s="25">
        <f t="shared" si="270"/>
        <v>0.00639588537498323</v>
      </c>
      <c r="AK936" s="25">
        <f t="shared" si="271"/>
        <v>0.0164203579192138</v>
      </c>
      <c r="AL936" s="25">
        <f t="shared" si="272"/>
        <v>0.033227001978738</v>
      </c>
      <c r="AM936" s="25">
        <f t="shared" si="273"/>
        <v>0.0197157023339379</v>
      </c>
      <c r="AN936" s="25">
        <f t="shared" si="274"/>
        <v>0</v>
      </c>
      <c r="AO936" s="25">
        <f t="shared" si="275"/>
        <v>0.04129286499768</v>
      </c>
      <c r="AP936" s="25">
        <f t="shared" si="276"/>
        <v>0.000333135709760427</v>
      </c>
      <c r="AQ936" s="25">
        <f t="shared" si="277"/>
        <v>0.00225233188426078</v>
      </c>
      <c r="AR936" s="25">
        <f t="shared" si="278"/>
        <v>0.0393736688231796</v>
      </c>
      <c r="AS936" s="25">
        <f t="shared" si="279"/>
        <v>0.00321121576861602</v>
      </c>
      <c r="AT936" s="25">
        <f t="shared" si="280"/>
        <v>0.0360275391402586</v>
      </c>
    </row>
    <row r="937" spans="1:46">
      <c r="A937" s="5" t="s">
        <v>2016</v>
      </c>
      <c r="B937" s="5" t="s">
        <v>2017</v>
      </c>
      <c r="C937" s="5" t="s">
        <v>2011</v>
      </c>
      <c r="D937" s="5">
        <v>6.46</v>
      </c>
      <c r="E937" s="5">
        <v>1490785294.37</v>
      </c>
      <c r="F937" s="5">
        <v>515837805.98</v>
      </c>
      <c r="G937" s="5">
        <v>2006623100.35</v>
      </c>
      <c r="H937" s="11">
        <f t="shared" si="285"/>
        <v>0.742932389301196</v>
      </c>
      <c r="I937" s="11">
        <f t="shared" si="286"/>
        <v>0.257067610698804</v>
      </c>
      <c r="J937" s="5">
        <v>413342424.54</v>
      </c>
      <c r="K937" s="5">
        <v>5362790.15</v>
      </c>
      <c r="L937" s="5">
        <v>418705214.69</v>
      </c>
      <c r="M937" s="5">
        <v>1587917885.66</v>
      </c>
      <c r="N937" s="5">
        <v>0</v>
      </c>
      <c r="O937" s="11">
        <f t="shared" si="281"/>
        <v>0.205989069132068</v>
      </c>
      <c r="P937" s="11">
        <f t="shared" si="282"/>
        <v>0.00267254480877082</v>
      </c>
      <c r="Q937" s="11">
        <f t="shared" si="283"/>
        <v>0.208661613940838</v>
      </c>
      <c r="R937" s="11">
        <f t="shared" si="284"/>
        <v>0.791338386059162</v>
      </c>
      <c r="S937" s="5">
        <v>1304760620.75</v>
      </c>
      <c r="T937" s="5">
        <v>1153633781.39</v>
      </c>
      <c r="U937" s="5">
        <v>1028240412.69</v>
      </c>
      <c r="V937" s="5">
        <v>6812559.11</v>
      </c>
      <c r="W937" s="5">
        <v>19040265.04</v>
      </c>
      <c r="X937" s="5">
        <v>91658781.39</v>
      </c>
      <c r="Y937" s="5">
        <v>2809923.45</v>
      </c>
      <c r="Z937" s="5">
        <v>0</v>
      </c>
      <c r="AA937" s="5">
        <v>156332878.26</v>
      </c>
      <c r="AB937" s="5">
        <v>69168.39</v>
      </c>
      <c r="AC937" s="5">
        <v>41534.51</v>
      </c>
      <c r="AD937" s="5">
        <v>156360512.14</v>
      </c>
      <c r="AE937" s="5">
        <v>37886298.01</v>
      </c>
      <c r="AF937" s="5">
        <v>97582037.77</v>
      </c>
      <c r="AG937" s="5">
        <v>6.89</v>
      </c>
      <c r="AH937" s="25">
        <f t="shared" si="268"/>
        <v>0.884172746359306</v>
      </c>
      <c r="AI937" s="25">
        <f t="shared" si="269"/>
        <v>0.788068245115298</v>
      </c>
      <c r="AJ937" s="25">
        <f t="shared" si="270"/>
        <v>0.00522130956564586</v>
      </c>
      <c r="AK937" s="25">
        <f t="shared" si="271"/>
        <v>0.0145929182236166</v>
      </c>
      <c r="AL937" s="25">
        <f t="shared" si="272"/>
        <v>0.0702495001246381</v>
      </c>
      <c r="AM937" s="25">
        <f t="shared" si="273"/>
        <v>0.00215359308467235</v>
      </c>
      <c r="AN937" s="25">
        <f t="shared" si="274"/>
        <v>0</v>
      </c>
      <c r="AO937" s="25">
        <f t="shared" si="275"/>
        <v>0.119817287381142</v>
      </c>
      <c r="AP937" s="25">
        <f t="shared" si="276"/>
        <v>5.3012321877281e-5</v>
      </c>
      <c r="AQ937" s="25">
        <f t="shared" si="277"/>
        <v>3.18330499399386e-5</v>
      </c>
      <c r="AR937" s="25">
        <f t="shared" si="278"/>
        <v>0.119838466653079</v>
      </c>
      <c r="AS937" s="25">
        <f t="shared" si="279"/>
        <v>0.029036972305481</v>
      </c>
      <c r="AT937" s="25">
        <f t="shared" si="280"/>
        <v>0.0747892266352337</v>
      </c>
    </row>
    <row r="938" spans="1:46">
      <c r="A938" s="5" t="s">
        <v>2018</v>
      </c>
      <c r="B938" s="5" t="s">
        <v>2019</v>
      </c>
      <c r="C938" s="5" t="s">
        <v>2011</v>
      </c>
      <c r="D938" s="5">
        <v>3.86</v>
      </c>
      <c r="E938" s="5">
        <v>2637267592.46</v>
      </c>
      <c r="F938" s="5">
        <v>1629760232.7</v>
      </c>
      <c r="G938" s="5">
        <v>4267027825.16</v>
      </c>
      <c r="H938" s="11">
        <f t="shared" si="285"/>
        <v>0.618057275584115</v>
      </c>
      <c r="I938" s="11">
        <f t="shared" si="286"/>
        <v>0.381942724415885</v>
      </c>
      <c r="J938" s="5">
        <v>1708784402.98</v>
      </c>
      <c r="K938" s="5">
        <v>82845820.1</v>
      </c>
      <c r="L938" s="5">
        <v>1791630223.08</v>
      </c>
      <c r="M938" s="5">
        <v>2475397602.08</v>
      </c>
      <c r="N938" s="5">
        <v>0</v>
      </c>
      <c r="O938" s="11">
        <f t="shared" si="281"/>
        <v>0.400462446695183</v>
      </c>
      <c r="P938" s="11">
        <f t="shared" si="282"/>
        <v>0.0194153456444577</v>
      </c>
      <c r="Q938" s="11">
        <f t="shared" si="283"/>
        <v>0.419877792339641</v>
      </c>
      <c r="R938" s="11">
        <f t="shared" si="284"/>
        <v>0.580122207660359</v>
      </c>
      <c r="S938" s="5">
        <v>1845721056.9</v>
      </c>
      <c r="T938" s="5">
        <v>1828781063.46</v>
      </c>
      <c r="U938" s="5">
        <v>1540655924.36</v>
      </c>
      <c r="V938" s="5">
        <v>14810906.95</v>
      </c>
      <c r="W938" s="5">
        <v>145761020.42</v>
      </c>
      <c r="X938" s="5">
        <v>76475882.51</v>
      </c>
      <c r="Y938" s="5">
        <v>35282689.87</v>
      </c>
      <c r="Z938" s="5">
        <v>452549.54</v>
      </c>
      <c r="AA938" s="5">
        <v>21179534.23</v>
      </c>
      <c r="AB938" s="5">
        <v>752979.41</v>
      </c>
      <c r="AC938" s="5">
        <v>81990.49</v>
      </c>
      <c r="AD938" s="5">
        <v>21850523.15</v>
      </c>
      <c r="AE938" s="5">
        <v>2681843.08</v>
      </c>
      <c r="AF938" s="5">
        <v>19168680.07</v>
      </c>
      <c r="AG938" s="5">
        <v>0.78</v>
      </c>
      <c r="AH938" s="25">
        <f t="shared" si="268"/>
        <v>0.990822018648662</v>
      </c>
      <c r="AI938" s="25">
        <f t="shared" si="269"/>
        <v>0.834717639808273</v>
      </c>
      <c r="AJ938" s="25">
        <f t="shared" si="270"/>
        <v>0.00802445575111757</v>
      </c>
      <c r="AK938" s="25">
        <f t="shared" si="271"/>
        <v>0.0789723993639724</v>
      </c>
      <c r="AL938" s="25">
        <f t="shared" si="272"/>
        <v>0.0414341496642217</v>
      </c>
      <c r="AM938" s="25">
        <f t="shared" si="273"/>
        <v>0.0191159383147849</v>
      </c>
      <c r="AN938" s="25">
        <f t="shared" si="274"/>
        <v>0.000245188479758737</v>
      </c>
      <c r="AO938" s="25">
        <f t="shared" si="275"/>
        <v>0.0114749377490293</v>
      </c>
      <c r="AP938" s="25">
        <f t="shared" si="276"/>
        <v>0.000407959484010371</v>
      </c>
      <c r="AQ938" s="25">
        <f t="shared" si="277"/>
        <v>4.44219291390152e-5</v>
      </c>
      <c r="AR938" s="25">
        <f t="shared" si="278"/>
        <v>0.0118384753039006</v>
      </c>
      <c r="AS938" s="25">
        <f t="shared" si="279"/>
        <v>0.00145300562616126</v>
      </c>
      <c r="AT938" s="25">
        <f t="shared" si="280"/>
        <v>0.0103854696777394</v>
      </c>
    </row>
    <row r="939" spans="1:46">
      <c r="A939" s="5" t="s">
        <v>2020</v>
      </c>
      <c r="B939" s="5" t="s">
        <v>2021</v>
      </c>
      <c r="C939" s="5" t="s">
        <v>2011</v>
      </c>
      <c r="D939" s="5">
        <v>4.48</v>
      </c>
      <c r="E939" s="5">
        <v>1831569450.43</v>
      </c>
      <c r="F939" s="5">
        <v>461881205.18</v>
      </c>
      <c r="G939" s="5">
        <v>2293450655.61</v>
      </c>
      <c r="H939" s="11">
        <f t="shared" si="285"/>
        <v>0.798608614469121</v>
      </c>
      <c r="I939" s="11">
        <f t="shared" si="286"/>
        <v>0.201391385530879</v>
      </c>
      <c r="J939" s="5">
        <v>1104966190.68</v>
      </c>
      <c r="K939" s="5">
        <v>36934329.24</v>
      </c>
      <c r="L939" s="5">
        <v>1141900519.92</v>
      </c>
      <c r="M939" s="5">
        <v>1151550135.69</v>
      </c>
      <c r="N939" s="5">
        <v>0</v>
      </c>
      <c r="O939" s="11">
        <f t="shared" si="281"/>
        <v>0.481792005412084</v>
      </c>
      <c r="P939" s="11">
        <f t="shared" si="282"/>
        <v>0.0161042615630971</v>
      </c>
      <c r="Q939" s="11">
        <f t="shared" si="283"/>
        <v>0.497896266975181</v>
      </c>
      <c r="R939" s="11">
        <f t="shared" si="284"/>
        <v>0.502103733024819</v>
      </c>
      <c r="S939" s="5">
        <v>705314380.26</v>
      </c>
      <c r="T939" s="5">
        <v>688326084.73</v>
      </c>
      <c r="U939" s="5">
        <v>553177330.33</v>
      </c>
      <c r="V939" s="5">
        <v>5864256.69</v>
      </c>
      <c r="W939" s="5">
        <v>45554605.33</v>
      </c>
      <c r="X939" s="5">
        <v>44801751.44</v>
      </c>
      <c r="Y939" s="5">
        <v>879089.98</v>
      </c>
      <c r="Z939" s="5">
        <v>1284566.02</v>
      </c>
      <c r="AA939" s="5">
        <v>33555767.85</v>
      </c>
      <c r="AB939" s="5">
        <v>121.02</v>
      </c>
      <c r="AC939" s="5">
        <v>504309.58</v>
      </c>
      <c r="AD939" s="5">
        <v>33051579.29</v>
      </c>
      <c r="AE939" s="5">
        <v>6923219.95</v>
      </c>
      <c r="AF939" s="5">
        <v>18460489.65</v>
      </c>
      <c r="AG939" s="5">
        <v>1.62</v>
      </c>
      <c r="AH939" s="25">
        <f t="shared" si="268"/>
        <v>0.975913867623488</v>
      </c>
      <c r="AI939" s="25">
        <f t="shared" si="269"/>
        <v>0.784298953505077</v>
      </c>
      <c r="AJ939" s="25">
        <f t="shared" si="270"/>
        <v>0.00831438696576449</v>
      </c>
      <c r="AK939" s="25">
        <f t="shared" si="271"/>
        <v>0.0645876599215334</v>
      </c>
      <c r="AL939" s="25">
        <f t="shared" si="272"/>
        <v>0.0635202580493038</v>
      </c>
      <c r="AM939" s="25">
        <f t="shared" si="273"/>
        <v>0.00124638034414659</v>
      </c>
      <c r="AN939" s="25">
        <f t="shared" si="274"/>
        <v>0.00182126730427142</v>
      </c>
      <c r="AO939" s="25">
        <f t="shared" si="275"/>
        <v>0.0475756184605655</v>
      </c>
      <c r="AP939" s="25">
        <f t="shared" si="276"/>
        <v>1.71583060528822e-7</v>
      </c>
      <c r="AQ939" s="25">
        <f t="shared" si="277"/>
        <v>0.000715013891839404</v>
      </c>
      <c r="AR939" s="25">
        <f t="shared" si="278"/>
        <v>0.0468607761517867</v>
      </c>
      <c r="AS939" s="25">
        <f t="shared" si="279"/>
        <v>0.00981579299070564</v>
      </c>
      <c r="AT939" s="25">
        <f t="shared" si="280"/>
        <v>0.0261734202033353</v>
      </c>
    </row>
    <row r="940" spans="1:46">
      <c r="A940" s="5" t="s">
        <v>2022</v>
      </c>
      <c r="B940" s="5" t="s">
        <v>2023</v>
      </c>
      <c r="C940" s="5" t="s">
        <v>2011</v>
      </c>
      <c r="D940" s="5">
        <v>15.32</v>
      </c>
      <c r="E940" s="5">
        <v>2556791270.29</v>
      </c>
      <c r="F940" s="5">
        <v>1558164846.79</v>
      </c>
      <c r="G940" s="5">
        <v>4114956117.08</v>
      </c>
      <c r="H940" s="11">
        <f t="shared" si="285"/>
        <v>0.621341078141148</v>
      </c>
      <c r="I940" s="11">
        <f t="shared" si="286"/>
        <v>0.378658921858852</v>
      </c>
      <c r="J940" s="5">
        <v>1713154280.8</v>
      </c>
      <c r="K940" s="5">
        <v>53050672.86</v>
      </c>
      <c r="L940" s="5">
        <v>1766204953.66</v>
      </c>
      <c r="M940" s="5">
        <v>2348751163.42</v>
      </c>
      <c r="N940" s="5">
        <v>0</v>
      </c>
      <c r="O940" s="11">
        <f t="shared" si="281"/>
        <v>0.416323827534682</v>
      </c>
      <c r="P940" s="11">
        <f t="shared" si="282"/>
        <v>0.0128921600499704</v>
      </c>
      <c r="Q940" s="11">
        <f t="shared" si="283"/>
        <v>0.429215987584653</v>
      </c>
      <c r="R940" s="11">
        <f t="shared" si="284"/>
        <v>0.570784012415347</v>
      </c>
      <c r="S940" s="5">
        <v>1503382204.07</v>
      </c>
      <c r="T940" s="5">
        <v>1268291519.25</v>
      </c>
      <c r="U940" s="5">
        <v>1038713239.82</v>
      </c>
      <c r="V940" s="5">
        <v>9892380.04</v>
      </c>
      <c r="W940" s="5">
        <v>80132700.25</v>
      </c>
      <c r="X940" s="5">
        <v>55460394.17</v>
      </c>
      <c r="Y940" s="5">
        <v>10531267.73</v>
      </c>
      <c r="Z940" s="5">
        <v>3500000</v>
      </c>
      <c r="AA940" s="5">
        <v>259944439.86</v>
      </c>
      <c r="AB940" s="5">
        <v>1713712.54</v>
      </c>
      <c r="AC940" s="5">
        <v>3349011.38</v>
      </c>
      <c r="AD940" s="5">
        <v>258309141.02</v>
      </c>
      <c r="AE940" s="5">
        <v>45200384.55</v>
      </c>
      <c r="AF940" s="5">
        <v>213108756.47</v>
      </c>
      <c r="AG940" s="5">
        <v>9.43</v>
      </c>
      <c r="AH940" s="25">
        <f t="shared" si="268"/>
        <v>0.843625470500079</v>
      </c>
      <c r="AI940" s="25">
        <f t="shared" si="269"/>
        <v>0.690917610310915</v>
      </c>
      <c r="AJ940" s="25">
        <f t="shared" si="270"/>
        <v>0.00658008323712963</v>
      </c>
      <c r="AK940" s="25">
        <f t="shared" si="271"/>
        <v>0.0533016155393236</v>
      </c>
      <c r="AL940" s="25">
        <f t="shared" si="272"/>
        <v>0.0368904155043581</v>
      </c>
      <c r="AM940" s="25">
        <f t="shared" si="273"/>
        <v>0.00700505014725427</v>
      </c>
      <c r="AN940" s="25">
        <f t="shared" si="274"/>
        <v>0.00232808396329603</v>
      </c>
      <c r="AO940" s="25">
        <f t="shared" si="275"/>
        <v>0.172906423367438</v>
      </c>
      <c r="AP940" s="25">
        <f t="shared" si="276"/>
        <v>0.00113990476630666</v>
      </c>
      <c r="AQ940" s="25">
        <f t="shared" si="277"/>
        <v>0.00222765133904968</v>
      </c>
      <c r="AR940" s="25">
        <f t="shared" si="278"/>
        <v>0.171818676794695</v>
      </c>
      <c r="AS940" s="25">
        <f t="shared" si="279"/>
        <v>0.0300657972587624</v>
      </c>
      <c r="AT940" s="25">
        <f t="shared" si="280"/>
        <v>0.141752879535933</v>
      </c>
    </row>
    <row r="941" spans="1:46">
      <c r="A941" s="5" t="s">
        <v>2024</v>
      </c>
      <c r="B941" s="5" t="s">
        <v>2025</v>
      </c>
      <c r="C941" s="5" t="s">
        <v>2011</v>
      </c>
      <c r="D941" s="5">
        <v>11.48</v>
      </c>
      <c r="E941" s="5">
        <v>510810502.85</v>
      </c>
      <c r="F941" s="5">
        <v>826019209.26</v>
      </c>
      <c r="G941" s="5">
        <v>1336829712.11</v>
      </c>
      <c r="H941" s="11">
        <f t="shared" si="285"/>
        <v>0.382105886952315</v>
      </c>
      <c r="I941" s="11">
        <f t="shared" si="286"/>
        <v>0.617894113047685</v>
      </c>
      <c r="J941" s="5">
        <v>489816133.43</v>
      </c>
      <c r="K941" s="5">
        <v>130243179.5</v>
      </c>
      <c r="L941" s="5">
        <v>620059312.93</v>
      </c>
      <c r="M941" s="5">
        <v>716770399.18</v>
      </c>
      <c r="N941" s="5">
        <v>0</v>
      </c>
      <c r="O941" s="11">
        <f t="shared" si="281"/>
        <v>0.366401291797213</v>
      </c>
      <c r="P941" s="11">
        <f t="shared" si="282"/>
        <v>0.0974269036064655</v>
      </c>
      <c r="Q941" s="11">
        <f t="shared" si="283"/>
        <v>0.463828195403678</v>
      </c>
      <c r="R941" s="11">
        <f t="shared" si="284"/>
        <v>0.536171804596322</v>
      </c>
      <c r="S941" s="5">
        <v>719415783.64</v>
      </c>
      <c r="T941" s="5">
        <v>680495003.41</v>
      </c>
      <c r="U941" s="5">
        <v>515457091.55</v>
      </c>
      <c r="V941" s="5">
        <v>3218482.77</v>
      </c>
      <c r="W941" s="5">
        <v>37706781.92</v>
      </c>
      <c r="X941" s="5">
        <v>75508270.58</v>
      </c>
      <c r="Y941" s="5">
        <v>23452912.26</v>
      </c>
      <c r="Z941" s="5">
        <v>5197115.95</v>
      </c>
      <c r="AA941" s="5">
        <v>42287355.99</v>
      </c>
      <c r="AB941" s="5">
        <v>19951.21</v>
      </c>
      <c r="AC941" s="5">
        <v>81640.37</v>
      </c>
      <c r="AD941" s="5">
        <v>42225666.83</v>
      </c>
      <c r="AE941" s="5">
        <v>14941620.21</v>
      </c>
      <c r="AF941" s="5">
        <v>27066919.21</v>
      </c>
      <c r="AG941" s="5">
        <v>4.1</v>
      </c>
      <c r="AH941" s="25">
        <f t="shared" si="268"/>
        <v>0.945899462987768</v>
      </c>
      <c r="AI941" s="25">
        <f t="shared" si="269"/>
        <v>0.716493998702617</v>
      </c>
      <c r="AJ941" s="25">
        <f t="shared" si="270"/>
        <v>0.00447374500697714</v>
      </c>
      <c r="AK941" s="25">
        <f t="shared" si="271"/>
        <v>0.0524130590090983</v>
      </c>
      <c r="AL941" s="25">
        <f t="shared" si="272"/>
        <v>0.10495776197452</v>
      </c>
      <c r="AM941" s="25">
        <f t="shared" si="273"/>
        <v>0.0325999412208281</v>
      </c>
      <c r="AN941" s="25">
        <f t="shared" si="274"/>
        <v>0.00722407829823298</v>
      </c>
      <c r="AO941" s="25">
        <f t="shared" si="275"/>
        <v>0.0587801337580339</v>
      </c>
      <c r="AP941" s="25">
        <f t="shared" si="276"/>
        <v>2.77325163746806e-5</v>
      </c>
      <c r="AQ941" s="25">
        <f t="shared" si="277"/>
        <v>0.000113481482970706</v>
      </c>
      <c r="AR941" s="25">
        <f t="shared" si="278"/>
        <v>0.0586943847914379</v>
      </c>
      <c r="AS941" s="25">
        <f t="shared" si="279"/>
        <v>0.0207691025826546</v>
      </c>
      <c r="AT941" s="25">
        <f t="shared" si="280"/>
        <v>0.0376234714688223</v>
      </c>
    </row>
    <row r="942" spans="1:46">
      <c r="A942" s="5" t="s">
        <v>2026</v>
      </c>
      <c r="B942" s="5" t="s">
        <v>2027</v>
      </c>
      <c r="C942" s="5" t="s">
        <v>2011</v>
      </c>
      <c r="D942" s="5">
        <v>9.56</v>
      </c>
      <c r="E942" s="5">
        <v>433113601.69</v>
      </c>
      <c r="F942" s="5">
        <v>533690084.39</v>
      </c>
      <c r="G942" s="5">
        <v>966803686.08</v>
      </c>
      <c r="H942" s="11">
        <f t="shared" si="285"/>
        <v>0.447985054180028</v>
      </c>
      <c r="I942" s="11">
        <f t="shared" si="286"/>
        <v>0.552014945819972</v>
      </c>
      <c r="J942" s="5">
        <v>386265231.01</v>
      </c>
      <c r="K942" s="5">
        <v>20020657.27</v>
      </c>
      <c r="L942" s="5">
        <v>406285888.28</v>
      </c>
      <c r="M942" s="5">
        <v>560517797.8</v>
      </c>
      <c r="N942" s="5">
        <v>1013734184.44</v>
      </c>
      <c r="O942" s="11">
        <f t="shared" si="281"/>
        <v>0.399528090936589</v>
      </c>
      <c r="P942" s="11">
        <f t="shared" si="282"/>
        <v>0.0207080895100594</v>
      </c>
      <c r="Q942" s="11">
        <f t="shared" si="283"/>
        <v>0.420236180446649</v>
      </c>
      <c r="R942" s="11">
        <f t="shared" si="284"/>
        <v>0.579763819553351</v>
      </c>
      <c r="S942" s="5">
        <v>389829992.37</v>
      </c>
      <c r="T942" s="5">
        <v>338157626.18</v>
      </c>
      <c r="U942" s="5">
        <v>233767849.28</v>
      </c>
      <c r="V942" s="5">
        <v>4750843.17</v>
      </c>
      <c r="W942" s="5">
        <v>19139561.13</v>
      </c>
      <c r="X942" s="5">
        <v>44605146.56</v>
      </c>
      <c r="Y942" s="5">
        <v>5773123.26</v>
      </c>
      <c r="Z942" s="5">
        <v>996896.81</v>
      </c>
      <c r="AA942" s="5">
        <v>55242821.6</v>
      </c>
      <c r="AB942" s="5">
        <v>148611.91</v>
      </c>
      <c r="AC942" s="5">
        <v>891557.72</v>
      </c>
      <c r="AD942" s="5">
        <v>54499875.79</v>
      </c>
      <c r="AE942" s="5">
        <v>8672384.12</v>
      </c>
      <c r="AF942" s="5">
        <v>46821237.34</v>
      </c>
      <c r="AG942" s="5">
        <v>9.13</v>
      </c>
      <c r="AH942" s="25">
        <f t="shared" si="268"/>
        <v>0.867448972112551</v>
      </c>
      <c r="AI942" s="25">
        <f t="shared" si="269"/>
        <v>0.599666146411135</v>
      </c>
      <c r="AJ942" s="25">
        <f t="shared" si="270"/>
        <v>0.0121869616576111</v>
      </c>
      <c r="AK942" s="25">
        <f t="shared" si="271"/>
        <v>0.0490972000733952</v>
      </c>
      <c r="AL942" s="25">
        <f t="shared" si="272"/>
        <v>0.11442204918308</v>
      </c>
      <c r="AM942" s="25">
        <f t="shared" si="273"/>
        <v>0.0148093357950779</v>
      </c>
      <c r="AN942" s="25">
        <f t="shared" si="274"/>
        <v>0.00255726041995715</v>
      </c>
      <c r="AO942" s="25">
        <f t="shared" si="275"/>
        <v>0.141710034325854</v>
      </c>
      <c r="AP942" s="25">
        <f t="shared" si="276"/>
        <v>0.00038122236079503</v>
      </c>
      <c r="AQ942" s="25">
        <f t="shared" si="277"/>
        <v>0.00228704239655782</v>
      </c>
      <c r="AR942" s="25">
        <f t="shared" si="278"/>
        <v>0.139804214290091</v>
      </c>
      <c r="AS942" s="25">
        <f t="shared" si="279"/>
        <v>0.0222465800213975</v>
      </c>
      <c r="AT942" s="25">
        <f t="shared" si="280"/>
        <v>0.120106811318818</v>
      </c>
    </row>
    <row r="943" spans="1:46">
      <c r="A943" s="5" t="s">
        <v>2028</v>
      </c>
      <c r="B943" s="5" t="s">
        <v>2029</v>
      </c>
      <c r="C943" s="5" t="s">
        <v>2011</v>
      </c>
      <c r="D943" s="5">
        <v>10.25</v>
      </c>
      <c r="E943" s="5">
        <v>516445433.05</v>
      </c>
      <c r="F943" s="5">
        <v>313859486.94</v>
      </c>
      <c r="G943" s="5">
        <v>830304919.99</v>
      </c>
      <c r="H943" s="11">
        <f t="shared" si="285"/>
        <v>0.621994908877837</v>
      </c>
      <c r="I943" s="11">
        <f t="shared" si="286"/>
        <v>0.378005091122163</v>
      </c>
      <c r="J943" s="5">
        <v>189801021.61</v>
      </c>
      <c r="K943" s="5">
        <v>15065876.88</v>
      </c>
      <c r="L943" s="5">
        <v>204866898.49</v>
      </c>
      <c r="M943" s="5">
        <v>625438021.5</v>
      </c>
      <c r="N943" s="5">
        <v>0</v>
      </c>
      <c r="O943" s="11">
        <f t="shared" si="281"/>
        <v>0.228591951029612</v>
      </c>
      <c r="P943" s="11">
        <f t="shared" si="282"/>
        <v>0.0181449929023442</v>
      </c>
      <c r="Q943" s="11">
        <f t="shared" si="283"/>
        <v>0.246736943931956</v>
      </c>
      <c r="R943" s="11">
        <f t="shared" si="284"/>
        <v>0.753263056068044</v>
      </c>
      <c r="S943" s="5">
        <v>290948804.84</v>
      </c>
      <c r="T943" s="5">
        <v>256649947.07</v>
      </c>
      <c r="U943" s="5">
        <v>197751366.3</v>
      </c>
      <c r="V943" s="5">
        <v>2862476.5</v>
      </c>
      <c r="W943" s="5">
        <v>19371073.12</v>
      </c>
      <c r="X943" s="5">
        <v>15040384.2</v>
      </c>
      <c r="Y943" s="5">
        <v>1100210.43</v>
      </c>
      <c r="Z943" s="5">
        <v>467166.51</v>
      </c>
      <c r="AA943" s="5">
        <v>46721970.22</v>
      </c>
      <c r="AB943" s="5">
        <v>1078775.12</v>
      </c>
      <c r="AC943" s="5">
        <v>10759.25</v>
      </c>
      <c r="AD943" s="5">
        <v>47789986.09</v>
      </c>
      <c r="AE943" s="5">
        <v>4531828.95</v>
      </c>
      <c r="AF943" s="5">
        <v>43258157.14</v>
      </c>
      <c r="AG943" s="5">
        <v>6.47</v>
      </c>
      <c r="AH943" s="25">
        <f t="shared" si="268"/>
        <v>0.882113769847373</v>
      </c>
      <c r="AI943" s="25">
        <f t="shared" si="269"/>
        <v>0.679677534364674</v>
      </c>
      <c r="AJ943" s="25">
        <f t="shared" si="270"/>
        <v>0.0098384198607523</v>
      </c>
      <c r="AK943" s="25">
        <f t="shared" si="271"/>
        <v>0.0665789747122441</v>
      </c>
      <c r="AL943" s="25">
        <f t="shared" si="272"/>
        <v>0.0516942635604607</v>
      </c>
      <c r="AM943" s="25">
        <f t="shared" si="273"/>
        <v>0.00378145712131395</v>
      </c>
      <c r="AN943" s="25">
        <f t="shared" si="274"/>
        <v>0.00160566567804568</v>
      </c>
      <c r="AO943" s="25">
        <f t="shared" si="275"/>
        <v>0.160584850127477</v>
      </c>
      <c r="AP943" s="25">
        <f t="shared" si="276"/>
        <v>0.00370778330089118</v>
      </c>
      <c r="AQ943" s="25">
        <f t="shared" si="277"/>
        <v>3.69798735070136e-5</v>
      </c>
      <c r="AR943" s="25">
        <f t="shared" si="278"/>
        <v>0.164255653554861</v>
      </c>
      <c r="AS943" s="25">
        <f t="shared" si="279"/>
        <v>0.0155760356276155</v>
      </c>
      <c r="AT943" s="25">
        <f t="shared" si="280"/>
        <v>0.148679617927246</v>
      </c>
    </row>
    <row r="944" spans="1:46">
      <c r="A944" s="5" t="s">
        <v>2030</v>
      </c>
      <c r="B944" s="5" t="s">
        <v>2031</v>
      </c>
      <c r="C944" s="5" t="s">
        <v>2011</v>
      </c>
      <c r="D944" s="5">
        <v>19.13</v>
      </c>
      <c r="E944" s="5">
        <v>547151704.8</v>
      </c>
      <c r="F944" s="5">
        <v>658468286.67</v>
      </c>
      <c r="G944" s="5">
        <v>1205619991.47</v>
      </c>
      <c r="H944" s="11">
        <f t="shared" si="285"/>
        <v>0.453834299921374</v>
      </c>
      <c r="I944" s="11">
        <f t="shared" si="286"/>
        <v>0.546165700078626</v>
      </c>
      <c r="J944" s="5">
        <v>399768424.55</v>
      </c>
      <c r="K944" s="5">
        <v>75621791.13</v>
      </c>
      <c r="L944" s="5">
        <v>475390215.68</v>
      </c>
      <c r="M944" s="5">
        <v>730229775.79</v>
      </c>
      <c r="N944" s="5">
        <v>0</v>
      </c>
      <c r="O944" s="11">
        <f t="shared" si="281"/>
        <v>0.331587421723628</v>
      </c>
      <c r="P944" s="11">
        <f t="shared" si="282"/>
        <v>0.0627244004454464</v>
      </c>
      <c r="Q944" s="11">
        <f t="shared" si="283"/>
        <v>0.394311822169075</v>
      </c>
      <c r="R944" s="11">
        <f t="shared" si="284"/>
        <v>0.605688177830925</v>
      </c>
      <c r="S944" s="5">
        <v>742097817.65</v>
      </c>
      <c r="T944" s="5">
        <v>672449090.85</v>
      </c>
      <c r="U944" s="5">
        <v>549696438.3</v>
      </c>
      <c r="V944" s="5">
        <v>4173925.88</v>
      </c>
      <c r="W944" s="5">
        <v>21366847.42</v>
      </c>
      <c r="X944" s="5">
        <v>37508053.37</v>
      </c>
      <c r="Y944" s="5">
        <v>5434893.08</v>
      </c>
      <c r="Z944" s="5">
        <v>8574602.33</v>
      </c>
      <c r="AA944" s="5">
        <v>77170501.03</v>
      </c>
      <c r="AB944" s="5">
        <v>137613.96</v>
      </c>
      <c r="AC944" s="5">
        <v>535839.33</v>
      </c>
      <c r="AD944" s="5">
        <v>76772275.66</v>
      </c>
      <c r="AE944" s="5">
        <v>7596617.58</v>
      </c>
      <c r="AF944" s="5">
        <v>69096602.75</v>
      </c>
      <c r="AG944" s="5">
        <v>9.74</v>
      </c>
      <c r="AH944" s="25">
        <f t="shared" si="268"/>
        <v>0.906146164099287</v>
      </c>
      <c r="AI944" s="25">
        <f t="shared" si="269"/>
        <v>0.740733128741333</v>
      </c>
      <c r="AJ944" s="25">
        <f t="shared" si="270"/>
        <v>0.00562449555938268</v>
      </c>
      <c r="AK944" s="25">
        <f t="shared" si="271"/>
        <v>0.0287924946170336</v>
      </c>
      <c r="AL944" s="25">
        <f t="shared" si="272"/>
        <v>0.0505432740508208</v>
      </c>
      <c r="AM944" s="25">
        <f t="shared" si="273"/>
        <v>0.00732368826687925</v>
      </c>
      <c r="AN944" s="25">
        <f t="shared" si="274"/>
        <v>0.0115545445978445</v>
      </c>
      <c r="AO944" s="25">
        <f t="shared" si="275"/>
        <v>0.103989661732702</v>
      </c>
      <c r="AP944" s="25">
        <f t="shared" si="276"/>
        <v>0.000185439111565888</v>
      </c>
      <c r="AQ944" s="25">
        <f t="shared" si="277"/>
        <v>0.000722060242269465</v>
      </c>
      <c r="AR944" s="25">
        <f t="shared" si="278"/>
        <v>0.103453040601999</v>
      </c>
      <c r="AS944" s="25">
        <f t="shared" si="279"/>
        <v>0.0102366795849854</v>
      </c>
      <c r="AT944" s="25">
        <f t="shared" si="280"/>
        <v>0.0931098314893421</v>
      </c>
    </row>
    <row r="945" spans="1:46">
      <c r="A945" s="5" t="s">
        <v>2032</v>
      </c>
      <c r="B945" s="5" t="s">
        <v>2033</v>
      </c>
      <c r="C945" s="5" t="s">
        <v>2011</v>
      </c>
      <c r="D945" s="5">
        <v>3.26</v>
      </c>
      <c r="E945" s="5">
        <v>1762158318.85</v>
      </c>
      <c r="F945" s="5">
        <v>1497162877</v>
      </c>
      <c r="G945" s="5">
        <v>3259321195.85</v>
      </c>
      <c r="H945" s="11">
        <f t="shared" si="285"/>
        <v>0.540651937309433</v>
      </c>
      <c r="I945" s="11">
        <f t="shared" si="286"/>
        <v>0.459348062690567</v>
      </c>
      <c r="J945" s="5">
        <v>834732489.28</v>
      </c>
      <c r="K945" s="5">
        <v>66319039.15</v>
      </c>
      <c r="L945" s="5">
        <v>901051528.43</v>
      </c>
      <c r="M945" s="5">
        <v>2358269667.42</v>
      </c>
      <c r="N945" s="5">
        <v>0</v>
      </c>
      <c r="O945" s="11">
        <f t="shared" si="281"/>
        <v>0.256106237808916</v>
      </c>
      <c r="P945" s="11">
        <f t="shared" si="282"/>
        <v>0.020347500342845</v>
      </c>
      <c r="Q945" s="11">
        <f t="shared" si="283"/>
        <v>0.276453738151761</v>
      </c>
      <c r="R945" s="11">
        <f t="shared" si="284"/>
        <v>0.723546261848239</v>
      </c>
      <c r="S945" s="5">
        <v>2721176109.12</v>
      </c>
      <c r="T945" s="5">
        <v>2634490991.19</v>
      </c>
      <c r="U945" s="5">
        <v>2401339354.65</v>
      </c>
      <c r="V945" s="5">
        <v>13345764.86</v>
      </c>
      <c r="W945" s="5">
        <v>30284624.84</v>
      </c>
      <c r="X945" s="5">
        <v>139413875.68</v>
      </c>
      <c r="Y945" s="5">
        <v>7677765.55</v>
      </c>
      <c r="Z945" s="5">
        <v>1826009.99</v>
      </c>
      <c r="AA945" s="5">
        <v>106451036.44</v>
      </c>
      <c r="AB945" s="5">
        <v>10439895.4</v>
      </c>
      <c r="AC945" s="5">
        <v>333115.93</v>
      </c>
      <c r="AD945" s="5">
        <v>116557815.91</v>
      </c>
      <c r="AE945" s="5">
        <v>17804344.1</v>
      </c>
      <c r="AF945" s="5">
        <v>75080935.35</v>
      </c>
      <c r="AG945" s="5">
        <v>3.53</v>
      </c>
      <c r="AH945" s="25">
        <f t="shared" si="268"/>
        <v>0.96814424555637</v>
      </c>
      <c r="AI945" s="25">
        <f t="shared" si="269"/>
        <v>0.882463779761233</v>
      </c>
      <c r="AJ945" s="25">
        <f t="shared" si="270"/>
        <v>0.00490441056544329</v>
      </c>
      <c r="AK945" s="25">
        <f t="shared" si="271"/>
        <v>0.0111292410434229</v>
      </c>
      <c r="AL945" s="25">
        <f t="shared" si="272"/>
        <v>0.0512329485815914</v>
      </c>
      <c r="AM945" s="25">
        <f t="shared" si="273"/>
        <v>0.0028214879309972</v>
      </c>
      <c r="AN945" s="25">
        <f t="shared" si="274"/>
        <v>0.000671037050443057</v>
      </c>
      <c r="AO945" s="25">
        <f t="shared" si="275"/>
        <v>0.0391194954575818</v>
      </c>
      <c r="AP945" s="25">
        <f t="shared" si="276"/>
        <v>0.00383653794585759</v>
      </c>
      <c r="AQ945" s="25">
        <f t="shared" si="277"/>
        <v>0.000122416160013887</v>
      </c>
      <c r="AR945" s="25">
        <f t="shared" si="278"/>
        <v>0.0428336172434255</v>
      </c>
      <c r="AS945" s="25">
        <f t="shared" si="279"/>
        <v>0.00654288564430978</v>
      </c>
      <c r="AT945" s="25">
        <f t="shared" si="280"/>
        <v>0.0275913547448718</v>
      </c>
    </row>
    <row r="946" spans="1:46">
      <c r="A946" s="5" t="s">
        <v>2034</v>
      </c>
      <c r="B946" s="5" t="s">
        <v>2035</v>
      </c>
      <c r="C946" s="5" t="s">
        <v>2011</v>
      </c>
      <c r="D946" s="5">
        <v>9.31</v>
      </c>
      <c r="E946" s="5">
        <v>1855296657.94</v>
      </c>
      <c r="F946" s="5">
        <v>1159484762.68</v>
      </c>
      <c r="G946" s="5">
        <v>3014781420.62</v>
      </c>
      <c r="H946" s="11">
        <f t="shared" si="285"/>
        <v>0.615400056949552</v>
      </c>
      <c r="I946" s="11">
        <f t="shared" si="286"/>
        <v>0.384599943050448</v>
      </c>
      <c r="J946" s="5">
        <v>347407872.08</v>
      </c>
      <c r="K946" s="5">
        <v>480229826.98</v>
      </c>
      <c r="L946" s="5">
        <v>827637699.06</v>
      </c>
      <c r="M946" s="5">
        <v>2187143721.56</v>
      </c>
      <c r="N946" s="5">
        <v>0</v>
      </c>
      <c r="O946" s="11">
        <f t="shared" si="281"/>
        <v>0.115234845784791</v>
      </c>
      <c r="P946" s="11">
        <f t="shared" si="282"/>
        <v>0.159291756176884</v>
      </c>
      <c r="Q946" s="11">
        <f t="shared" si="283"/>
        <v>0.274526601961675</v>
      </c>
      <c r="R946" s="11">
        <f t="shared" si="284"/>
        <v>0.725473398038325</v>
      </c>
      <c r="S946" s="5">
        <v>1107679670.57</v>
      </c>
      <c r="T946" s="5">
        <v>1026514258.05</v>
      </c>
      <c r="U946" s="5">
        <v>803992863.22</v>
      </c>
      <c r="V946" s="5">
        <v>11579089.7</v>
      </c>
      <c r="W946" s="5">
        <v>21330546.76</v>
      </c>
      <c r="X946" s="5">
        <v>55858236.3</v>
      </c>
      <c r="Y946" s="5">
        <v>6553386.63</v>
      </c>
      <c r="Z946" s="5">
        <v>39720190.96</v>
      </c>
      <c r="AA946" s="5">
        <v>184053004.55</v>
      </c>
      <c r="AB946" s="5">
        <v>823817.77</v>
      </c>
      <c r="AC946" s="5">
        <v>872905.65</v>
      </c>
      <c r="AD946" s="5">
        <v>184003916.67</v>
      </c>
      <c r="AE946" s="5">
        <v>23890208.39</v>
      </c>
      <c r="AF946" s="5">
        <v>168509241.34</v>
      </c>
      <c r="AG946" s="5">
        <v>7.82</v>
      </c>
      <c r="AH946" s="25">
        <f t="shared" si="268"/>
        <v>0.926724833292072</v>
      </c>
      <c r="AI946" s="25">
        <f t="shared" si="269"/>
        <v>0.725835171107071</v>
      </c>
      <c r="AJ946" s="25">
        <f t="shared" si="270"/>
        <v>0.010453464126539</v>
      </c>
      <c r="AK946" s="25">
        <f t="shared" si="271"/>
        <v>0.0192569632960976</v>
      </c>
      <c r="AL946" s="25">
        <f t="shared" si="272"/>
        <v>0.0504281497477118</v>
      </c>
      <c r="AM946" s="25">
        <f t="shared" si="273"/>
        <v>0.00591631931515697</v>
      </c>
      <c r="AN946" s="25">
        <f t="shared" si="274"/>
        <v>0.0358589148246807</v>
      </c>
      <c r="AO946" s="25">
        <f t="shared" si="275"/>
        <v>0.166160858089314</v>
      </c>
      <c r="AP946" s="25">
        <f t="shared" si="276"/>
        <v>0.000743732860580598</v>
      </c>
      <c r="AQ946" s="25">
        <f t="shared" si="277"/>
        <v>0.000788048813381952</v>
      </c>
      <c r="AR946" s="25">
        <f t="shared" si="278"/>
        <v>0.166116542136513</v>
      </c>
      <c r="AS946" s="25">
        <f t="shared" si="279"/>
        <v>0.0215677952974495</v>
      </c>
      <c r="AT946" s="25">
        <f t="shared" si="280"/>
        <v>0.152128133987768</v>
      </c>
    </row>
    <row r="947" spans="1:46">
      <c r="A947" s="5" t="s">
        <v>2036</v>
      </c>
      <c r="B947" s="5" t="s">
        <v>2037</v>
      </c>
      <c r="C947" s="5" t="s">
        <v>2011</v>
      </c>
      <c r="D947" s="5">
        <v>15.03</v>
      </c>
      <c r="E947" s="5">
        <v>2276862716.35</v>
      </c>
      <c r="F947" s="5">
        <v>1057331646.84</v>
      </c>
      <c r="G947" s="5">
        <v>3334194363.19</v>
      </c>
      <c r="H947" s="11">
        <f t="shared" si="285"/>
        <v>0.682882420259269</v>
      </c>
      <c r="I947" s="11">
        <f t="shared" si="286"/>
        <v>0.317117579740731</v>
      </c>
      <c r="J947" s="5">
        <v>1569292062.58</v>
      </c>
      <c r="K947" s="5">
        <v>313107784.26</v>
      </c>
      <c r="L947" s="5">
        <v>1882399846.84</v>
      </c>
      <c r="M947" s="5">
        <v>1451794516.35</v>
      </c>
      <c r="N947" s="5">
        <v>3305902895.23</v>
      </c>
      <c r="O947" s="11">
        <f t="shared" si="281"/>
        <v>0.47066604151972</v>
      </c>
      <c r="P947" s="11">
        <f t="shared" si="282"/>
        <v>0.093908077980323</v>
      </c>
      <c r="Q947" s="11">
        <f t="shared" si="283"/>
        <v>0.564574119500043</v>
      </c>
      <c r="R947" s="11">
        <f t="shared" si="284"/>
        <v>0.435425880499957</v>
      </c>
      <c r="S947" s="5">
        <v>1742869957.08</v>
      </c>
      <c r="T947" s="5">
        <v>1722820770.49</v>
      </c>
      <c r="U947" s="5">
        <v>1525933748.08</v>
      </c>
      <c r="V947" s="5">
        <v>8950873.61</v>
      </c>
      <c r="W947" s="5">
        <v>112371772.39</v>
      </c>
      <c r="X947" s="5">
        <v>36646739.44</v>
      </c>
      <c r="Y947" s="5">
        <v>6514060.67</v>
      </c>
      <c r="Z947" s="5">
        <v>-3734196.87</v>
      </c>
      <c r="AA947" s="5">
        <v>26339093.92</v>
      </c>
      <c r="AB947" s="5">
        <v>10424.06</v>
      </c>
      <c r="AC947" s="5">
        <v>56923.81</v>
      </c>
      <c r="AD947" s="5">
        <v>26292594.17</v>
      </c>
      <c r="AE947" s="5">
        <v>5282307.1</v>
      </c>
      <c r="AF947" s="5">
        <v>21010287.07</v>
      </c>
      <c r="AG947" s="5">
        <v>1.45</v>
      </c>
      <c r="AH947" s="25">
        <f t="shared" si="268"/>
        <v>0.988496452928944</v>
      </c>
      <c r="AI947" s="25">
        <f t="shared" si="269"/>
        <v>0.875529319833217</v>
      </c>
      <c r="AJ947" s="25">
        <f t="shared" si="270"/>
        <v>0.00513570939337108</v>
      </c>
      <c r="AK947" s="25">
        <f t="shared" si="271"/>
        <v>0.0644751330605683</v>
      </c>
      <c r="AL947" s="25">
        <f t="shared" si="272"/>
        <v>0.0210266631145549</v>
      </c>
      <c r="AM947" s="25">
        <f t="shared" si="273"/>
        <v>0.00373754831422629</v>
      </c>
      <c r="AN947" s="25">
        <f t="shared" si="274"/>
        <v>-0.00214255622161063</v>
      </c>
      <c r="AO947" s="25">
        <f t="shared" si="275"/>
        <v>0.0151124837587587</v>
      </c>
      <c r="AP947" s="25">
        <f t="shared" si="276"/>
        <v>5.98097405813595e-6</v>
      </c>
      <c r="AQ947" s="25">
        <f t="shared" si="277"/>
        <v>3.26609623218074e-5</v>
      </c>
      <c r="AR947" s="25">
        <f t="shared" si="278"/>
        <v>0.015085803770495</v>
      </c>
      <c r="AS947" s="25">
        <f t="shared" si="279"/>
        <v>0.00303080965882846</v>
      </c>
      <c r="AT947" s="25">
        <f t="shared" si="280"/>
        <v>0.0120549941116666</v>
      </c>
    </row>
    <row r="948" spans="1:46">
      <c r="A948" s="5" t="s">
        <v>2038</v>
      </c>
      <c r="B948" s="5" t="s">
        <v>2039</v>
      </c>
      <c r="C948" s="5" t="s">
        <v>2011</v>
      </c>
      <c r="D948" s="5">
        <v>5</v>
      </c>
      <c r="E948" s="5">
        <v>3551147716.78</v>
      </c>
      <c r="F948" s="5">
        <v>1912392967.67</v>
      </c>
      <c r="G948" s="5">
        <v>5463540684.45</v>
      </c>
      <c r="H948" s="11">
        <f t="shared" si="285"/>
        <v>0.649971862914293</v>
      </c>
      <c r="I948" s="11">
        <f t="shared" si="286"/>
        <v>0.350028137085707</v>
      </c>
      <c r="J948" s="5">
        <v>1288850761.3</v>
      </c>
      <c r="K948" s="5">
        <v>36494208.41</v>
      </c>
      <c r="L948" s="5">
        <v>1325344969.71</v>
      </c>
      <c r="M948" s="5">
        <v>4138195714.74</v>
      </c>
      <c r="N948" s="5">
        <v>0</v>
      </c>
      <c r="O948" s="11">
        <f t="shared" si="281"/>
        <v>0.235900277080072</v>
      </c>
      <c r="P948" s="11">
        <f t="shared" si="282"/>
        <v>0.00667958939408424</v>
      </c>
      <c r="Q948" s="11">
        <f t="shared" si="283"/>
        <v>0.242579866474156</v>
      </c>
      <c r="R948" s="11">
        <f t="shared" si="284"/>
        <v>0.757420133525844</v>
      </c>
      <c r="S948" s="5">
        <v>2197099737.7</v>
      </c>
      <c r="T948" s="5">
        <v>1952780060.47</v>
      </c>
      <c r="U948" s="5">
        <v>1701105942.61</v>
      </c>
      <c r="V948" s="5">
        <v>12681923.18</v>
      </c>
      <c r="W948" s="5">
        <v>43479165.12</v>
      </c>
      <c r="X948" s="5">
        <v>76400675.54</v>
      </c>
      <c r="Y948" s="5">
        <v>2245348.72</v>
      </c>
      <c r="Z948" s="5">
        <v>23296457.08</v>
      </c>
      <c r="AA948" s="5">
        <v>272497283.43</v>
      </c>
      <c r="AB948" s="5">
        <v>2669838.17</v>
      </c>
      <c r="AC948" s="5">
        <v>5525657.77</v>
      </c>
      <c r="AD948" s="5">
        <v>269641463.83</v>
      </c>
      <c r="AE948" s="5">
        <v>63762062.09</v>
      </c>
      <c r="AF948" s="5">
        <v>205219272.8</v>
      </c>
      <c r="AG948" s="5">
        <v>5.03</v>
      </c>
      <c r="AH948" s="25">
        <f t="shared" ref="AH948:AH1011" si="287">T948/S948</f>
        <v>0.888799004870957</v>
      </c>
      <c r="AI948" s="25">
        <f t="shared" ref="AI948:AI1011" si="288">U948/S948</f>
        <v>0.774250669380525</v>
      </c>
      <c r="AJ948" s="25">
        <f t="shared" ref="AJ948:AJ1011" si="289">V948/S948</f>
        <v>0.00577211992809934</v>
      </c>
      <c r="AK948" s="25">
        <f t="shared" ref="AK948:AK1011" si="290">W948/S948</f>
        <v>0.0197893451871764</v>
      </c>
      <c r="AL948" s="25">
        <f t="shared" ref="AL948:AL1011" si="291">X948/S948</f>
        <v>0.0347734216289966</v>
      </c>
      <c r="AM948" s="25">
        <f t="shared" ref="AM948:AM1011" si="292">Y948/S948</f>
        <v>0.00102196030588512</v>
      </c>
      <c r="AN948" s="25">
        <f t="shared" ref="AN948:AN1011" si="293">Z948/S948</f>
        <v>0.0106032769838603</v>
      </c>
      <c r="AO948" s="25">
        <f t="shared" ref="AO948:AO1011" si="294">AA948/S948</f>
        <v>0.124025905039368</v>
      </c>
      <c r="AP948" s="25">
        <f t="shared" ref="AP948:AP1011" si="295">AB948/S948</f>
        <v>0.00121516475751569</v>
      </c>
      <c r="AQ948" s="25">
        <f t="shared" ref="AQ948:AQ1011" si="296">AC948/S948</f>
        <v>0.0025149781210135</v>
      </c>
      <c r="AR948" s="25">
        <f t="shared" ref="AR948:AR1011" si="297">AD948/S948</f>
        <v>0.12272609167587</v>
      </c>
      <c r="AS948" s="25">
        <f t="shared" ref="AS948:AS1011" si="298">AE948/S948</f>
        <v>0.0290210139284566</v>
      </c>
      <c r="AT948" s="25">
        <f t="shared" ref="AT948:AT1011" si="299">AF948/S948</f>
        <v>0.0934046230485789</v>
      </c>
    </row>
    <row r="949" spans="1:46">
      <c r="A949" s="5" t="s">
        <v>2040</v>
      </c>
      <c r="B949" s="5" t="s">
        <v>2041</v>
      </c>
      <c r="C949" s="5" t="s">
        <v>2011</v>
      </c>
      <c r="D949" s="5">
        <v>7.65</v>
      </c>
      <c r="E949" s="5">
        <v>1968744746.11</v>
      </c>
      <c r="F949" s="5">
        <v>2407595304.88</v>
      </c>
      <c r="G949" s="5">
        <v>4376340050.99</v>
      </c>
      <c r="H949" s="11">
        <f t="shared" si="285"/>
        <v>0.449861007867667</v>
      </c>
      <c r="I949" s="11">
        <f t="shared" si="286"/>
        <v>0.550138992132333</v>
      </c>
      <c r="J949" s="5">
        <v>1868423697.57</v>
      </c>
      <c r="K949" s="5">
        <v>555868637.04</v>
      </c>
      <c r="L949" s="5">
        <v>2424292334.61</v>
      </c>
      <c r="M949" s="5">
        <v>1952047716.38</v>
      </c>
      <c r="N949" s="5">
        <v>0</v>
      </c>
      <c r="O949" s="11">
        <f t="shared" si="281"/>
        <v>0.426937503896054</v>
      </c>
      <c r="P949" s="11">
        <f t="shared" si="282"/>
        <v>0.127016783559644</v>
      </c>
      <c r="Q949" s="11">
        <f t="shared" si="283"/>
        <v>0.553954287455698</v>
      </c>
      <c r="R949" s="11">
        <f t="shared" si="284"/>
        <v>0.446045712544302</v>
      </c>
      <c r="S949" s="5">
        <v>1660042787.78</v>
      </c>
      <c r="T949" s="5">
        <v>1630813935.28</v>
      </c>
      <c r="U949" s="5">
        <v>1256245537.86</v>
      </c>
      <c r="V949" s="5">
        <v>15875019.71</v>
      </c>
      <c r="W949" s="5">
        <v>55067454.51</v>
      </c>
      <c r="X949" s="5">
        <v>126431503.26</v>
      </c>
      <c r="Y949" s="5">
        <v>29118965.42</v>
      </c>
      <c r="Z949" s="5">
        <v>71251793.9</v>
      </c>
      <c r="AA949" s="5">
        <v>163753998.35</v>
      </c>
      <c r="AB949" s="5">
        <v>157489.32</v>
      </c>
      <c r="AC949" s="5">
        <v>539502.51</v>
      </c>
      <c r="AD949" s="5">
        <v>163371985.16</v>
      </c>
      <c r="AE949" s="5">
        <v>6251391.75</v>
      </c>
      <c r="AF949" s="5">
        <v>138418649.94</v>
      </c>
      <c r="AG949" s="5">
        <v>7.66</v>
      </c>
      <c r="AH949" s="25">
        <f t="shared" si="287"/>
        <v>0.982392711371562</v>
      </c>
      <c r="AI949" s="25">
        <f t="shared" si="288"/>
        <v>0.756754914456148</v>
      </c>
      <c r="AJ949" s="25">
        <f t="shared" si="289"/>
        <v>0.00956301839136924</v>
      </c>
      <c r="AK949" s="25">
        <f t="shared" si="290"/>
        <v>0.0331723103255926</v>
      </c>
      <c r="AL949" s="25">
        <f t="shared" si="291"/>
        <v>0.0761615930569348</v>
      </c>
      <c r="AM949" s="25">
        <f t="shared" si="292"/>
        <v>0.0175410932985295</v>
      </c>
      <c r="AN949" s="25">
        <f t="shared" si="293"/>
        <v>0.0429216610707282</v>
      </c>
      <c r="AO949" s="25">
        <f t="shared" si="294"/>
        <v>0.0986444443212158</v>
      </c>
      <c r="AP949" s="25">
        <f t="shared" si="295"/>
        <v>9.48706389734766e-5</v>
      </c>
      <c r="AQ949" s="25">
        <f t="shared" si="296"/>
        <v>0.000324993135099538</v>
      </c>
      <c r="AR949" s="25">
        <f t="shared" si="297"/>
        <v>0.0984143218250897</v>
      </c>
      <c r="AS949" s="25">
        <f t="shared" si="298"/>
        <v>0.00376580157813889</v>
      </c>
      <c r="AT949" s="25">
        <f t="shared" si="299"/>
        <v>0.0833825796292331</v>
      </c>
    </row>
    <row r="950" spans="1:46">
      <c r="A950" s="5" t="s">
        <v>2042</v>
      </c>
      <c r="B950" s="5" t="s">
        <v>2043</v>
      </c>
      <c r="C950" s="5" t="s">
        <v>2011</v>
      </c>
      <c r="D950" s="5">
        <v>9.22</v>
      </c>
      <c r="E950" s="5">
        <v>504237238.56</v>
      </c>
      <c r="F950" s="5">
        <v>661567921.12</v>
      </c>
      <c r="G950" s="5">
        <v>1165805159.68</v>
      </c>
      <c r="H950" s="11">
        <f t="shared" si="285"/>
        <v>0.432522737074184</v>
      </c>
      <c r="I950" s="11">
        <f t="shared" si="286"/>
        <v>0.567477262925816</v>
      </c>
      <c r="J950" s="5">
        <v>343729828.36</v>
      </c>
      <c r="K950" s="5">
        <v>46968395</v>
      </c>
      <c r="L950" s="5">
        <v>390698223.36</v>
      </c>
      <c r="M950" s="5">
        <v>775106936.32</v>
      </c>
      <c r="N950" s="5">
        <v>0</v>
      </c>
      <c r="O950" s="11">
        <f t="shared" si="281"/>
        <v>0.294843289640569</v>
      </c>
      <c r="P950" s="11">
        <f t="shared" si="282"/>
        <v>0.0402883746138954</v>
      </c>
      <c r="Q950" s="11">
        <f t="shared" si="283"/>
        <v>0.335131664254464</v>
      </c>
      <c r="R950" s="11">
        <f t="shared" si="284"/>
        <v>0.664868335745536</v>
      </c>
      <c r="S950" s="5">
        <v>661881124.88</v>
      </c>
      <c r="T950" s="5">
        <v>624747236.63</v>
      </c>
      <c r="U950" s="5">
        <v>546244804.75</v>
      </c>
      <c r="V950" s="5">
        <v>3603621.72</v>
      </c>
      <c r="W950" s="5">
        <v>12604409.49</v>
      </c>
      <c r="X950" s="5">
        <v>35772365.3</v>
      </c>
      <c r="Y950" s="5">
        <v>3574442.53</v>
      </c>
      <c r="Z950" s="5">
        <v>1137589.83</v>
      </c>
      <c r="AA950" s="5">
        <v>39982705.4</v>
      </c>
      <c r="AB950" s="5">
        <v>325663.06</v>
      </c>
      <c r="AC950" s="5">
        <v>124602.66</v>
      </c>
      <c r="AD950" s="5">
        <v>40183765.8</v>
      </c>
      <c r="AE950" s="5">
        <v>5790498.47</v>
      </c>
      <c r="AF950" s="5">
        <v>33980654.07</v>
      </c>
      <c r="AG950" s="5">
        <v>4.46</v>
      </c>
      <c r="AH950" s="25">
        <f t="shared" si="287"/>
        <v>0.943896438719668</v>
      </c>
      <c r="AI950" s="25">
        <f t="shared" si="288"/>
        <v>0.825291406895815</v>
      </c>
      <c r="AJ950" s="25">
        <f t="shared" si="289"/>
        <v>0.00544451501114092</v>
      </c>
      <c r="AK950" s="25">
        <f t="shared" si="290"/>
        <v>0.0190433130908291</v>
      </c>
      <c r="AL950" s="25">
        <f t="shared" si="291"/>
        <v>0.0540465107030897</v>
      </c>
      <c r="AM950" s="25">
        <f t="shared" si="292"/>
        <v>0.00540042976848456</v>
      </c>
      <c r="AN950" s="25">
        <f t="shared" si="293"/>
        <v>0.00171872227087039</v>
      </c>
      <c r="AO950" s="25">
        <f t="shared" si="294"/>
        <v>0.0604076833392838</v>
      </c>
      <c r="AP950" s="25">
        <f t="shared" si="295"/>
        <v>0.00049202651013661</v>
      </c>
      <c r="AQ950" s="25">
        <f t="shared" si="296"/>
        <v>0.00018825534573537</v>
      </c>
      <c r="AR950" s="25">
        <f t="shared" si="297"/>
        <v>0.060711454503685</v>
      </c>
      <c r="AS950" s="25">
        <f t="shared" si="298"/>
        <v>0.00874854751455531</v>
      </c>
      <c r="AT950" s="25">
        <f t="shared" si="299"/>
        <v>0.0513395121762397</v>
      </c>
    </row>
    <row r="951" spans="1:46">
      <c r="A951" s="5" t="s">
        <v>2044</v>
      </c>
      <c r="B951" s="5" t="s">
        <v>2045</v>
      </c>
      <c r="C951" s="5" t="s">
        <v>2011</v>
      </c>
      <c r="D951" s="5">
        <v>12.09</v>
      </c>
      <c r="E951" s="5">
        <v>1982416963.51</v>
      </c>
      <c r="F951" s="5">
        <v>1833591538.52</v>
      </c>
      <c r="G951" s="5">
        <v>3816008502.03</v>
      </c>
      <c r="H951" s="11">
        <f t="shared" si="285"/>
        <v>0.519500143266299</v>
      </c>
      <c r="I951" s="11">
        <f t="shared" si="286"/>
        <v>0.480499856733701</v>
      </c>
      <c r="J951" s="5">
        <v>1486823028.98</v>
      </c>
      <c r="K951" s="5">
        <v>310644664.36</v>
      </c>
      <c r="L951" s="5">
        <v>1797467693.34</v>
      </c>
      <c r="M951" s="5">
        <v>2018540808.69</v>
      </c>
      <c r="N951" s="5">
        <v>0</v>
      </c>
      <c r="O951" s="11">
        <f t="shared" si="281"/>
        <v>0.389627808268523</v>
      </c>
      <c r="P951" s="11">
        <f t="shared" si="282"/>
        <v>0.0814056531044799</v>
      </c>
      <c r="Q951" s="11">
        <f t="shared" si="283"/>
        <v>0.471033461373003</v>
      </c>
      <c r="R951" s="11">
        <f t="shared" si="284"/>
        <v>0.528966538626997</v>
      </c>
      <c r="S951" s="5">
        <v>1765549904</v>
      </c>
      <c r="T951" s="5">
        <v>1638168633.78</v>
      </c>
      <c r="U951" s="5">
        <v>1404322077.18</v>
      </c>
      <c r="V951" s="5">
        <v>11505386.02</v>
      </c>
      <c r="W951" s="5">
        <v>27998047.98</v>
      </c>
      <c r="X951" s="5">
        <v>101152565.63</v>
      </c>
      <c r="Y951" s="5">
        <v>35559728.06</v>
      </c>
      <c r="Z951" s="5">
        <v>2793962.23</v>
      </c>
      <c r="AA951" s="5">
        <v>147887278.12</v>
      </c>
      <c r="AB951" s="5">
        <v>1229349.41</v>
      </c>
      <c r="AC951" s="5">
        <v>149806.69</v>
      </c>
      <c r="AD951" s="5">
        <v>148966820.84</v>
      </c>
      <c r="AE951" s="5">
        <v>26018875.96</v>
      </c>
      <c r="AF951" s="5">
        <v>116884829.55</v>
      </c>
      <c r="AG951" s="5">
        <v>6.38</v>
      </c>
      <c r="AH951" s="25">
        <f t="shared" si="287"/>
        <v>0.927851787178937</v>
      </c>
      <c r="AI951" s="25">
        <f t="shared" si="288"/>
        <v>0.795402086340574</v>
      </c>
      <c r="AJ951" s="25">
        <f t="shared" si="289"/>
        <v>0.00651660199121735</v>
      </c>
      <c r="AK951" s="25">
        <f t="shared" si="290"/>
        <v>0.0158579759861605</v>
      </c>
      <c r="AL951" s="25">
        <f t="shared" si="291"/>
        <v>0.0572923854493325</v>
      </c>
      <c r="AM951" s="25">
        <f t="shared" si="292"/>
        <v>0.0201408796089176</v>
      </c>
      <c r="AN951" s="25">
        <f t="shared" si="293"/>
        <v>0.00158248839280614</v>
      </c>
      <c r="AO951" s="25">
        <f t="shared" si="294"/>
        <v>0.0837627289859942</v>
      </c>
      <c r="AP951" s="25">
        <f t="shared" si="295"/>
        <v>0.00069629830752153</v>
      </c>
      <c r="AQ951" s="25">
        <f t="shared" si="296"/>
        <v>8.48498757585954e-5</v>
      </c>
      <c r="AR951" s="25">
        <f t="shared" si="297"/>
        <v>0.0843741774177571</v>
      </c>
      <c r="AS951" s="25">
        <f t="shared" si="298"/>
        <v>0.014736981322959</v>
      </c>
      <c r="AT951" s="25">
        <f t="shared" si="299"/>
        <v>0.0662030732097618</v>
      </c>
    </row>
    <row r="952" spans="1:46">
      <c r="A952" s="5" t="s">
        <v>2046</v>
      </c>
      <c r="B952" s="5" t="s">
        <v>2047</v>
      </c>
      <c r="C952" s="5" t="s">
        <v>2011</v>
      </c>
      <c r="D952" s="5">
        <v>8.76</v>
      </c>
      <c r="E952" s="5">
        <v>4152236336.57</v>
      </c>
      <c r="F952" s="5">
        <v>1710753016.71</v>
      </c>
      <c r="G952" s="5">
        <v>5862989353.28</v>
      </c>
      <c r="H952" s="11">
        <f t="shared" si="285"/>
        <v>0.708211474790939</v>
      </c>
      <c r="I952" s="11">
        <f t="shared" si="286"/>
        <v>0.291788525209061</v>
      </c>
      <c r="J952" s="5">
        <v>2912738583.11</v>
      </c>
      <c r="K952" s="5">
        <v>70657670.46</v>
      </c>
      <c r="L952" s="5">
        <v>2983396253.57</v>
      </c>
      <c r="M952" s="5">
        <v>2879593099.71</v>
      </c>
      <c r="N952" s="5">
        <v>0</v>
      </c>
      <c r="O952" s="11">
        <f t="shared" si="281"/>
        <v>0.496800933380596</v>
      </c>
      <c r="P952" s="11">
        <f t="shared" si="282"/>
        <v>0.0120514751438993</v>
      </c>
      <c r="Q952" s="11">
        <f t="shared" si="283"/>
        <v>0.508852408524495</v>
      </c>
      <c r="R952" s="11">
        <f t="shared" si="284"/>
        <v>0.491147591475505</v>
      </c>
      <c r="S952" s="5">
        <v>2902298549.95</v>
      </c>
      <c r="T952" s="5">
        <v>2580924459.76</v>
      </c>
      <c r="U952" s="5">
        <v>2121074895.34</v>
      </c>
      <c r="V952" s="5">
        <v>18638221.68</v>
      </c>
      <c r="W952" s="5">
        <v>194419818.22</v>
      </c>
      <c r="X952" s="5">
        <v>123815618.96</v>
      </c>
      <c r="Y952" s="5">
        <v>708375.47</v>
      </c>
      <c r="Z952" s="5">
        <v>-2126530.22</v>
      </c>
      <c r="AA952" s="5">
        <v>333973579.74</v>
      </c>
      <c r="AB952" s="5">
        <v>596121.14</v>
      </c>
      <c r="AC952" s="5">
        <v>64981.31</v>
      </c>
      <c r="AD952" s="5">
        <v>334504719.57</v>
      </c>
      <c r="AE952" s="5">
        <v>40734213.27</v>
      </c>
      <c r="AF952" s="5">
        <v>288566239.97</v>
      </c>
      <c r="AG952" s="5">
        <v>9.97</v>
      </c>
      <c r="AH952" s="25">
        <f t="shared" si="287"/>
        <v>0.889269113890597</v>
      </c>
      <c r="AI952" s="25">
        <f t="shared" si="288"/>
        <v>0.730825881223192</v>
      </c>
      <c r="AJ952" s="25">
        <f t="shared" si="289"/>
        <v>0.00642188298661456</v>
      </c>
      <c r="AK952" s="25">
        <f t="shared" si="290"/>
        <v>0.06698822153336</v>
      </c>
      <c r="AL952" s="25">
        <f t="shared" si="291"/>
        <v>0.0426612275853334</v>
      </c>
      <c r="AM952" s="25">
        <f t="shared" si="292"/>
        <v>0.000244073949598398</v>
      </c>
      <c r="AN952" s="25">
        <f t="shared" si="293"/>
        <v>-0.000732705537835395</v>
      </c>
      <c r="AO952" s="25">
        <f t="shared" si="294"/>
        <v>0.115072096819865</v>
      </c>
      <c r="AP952" s="25">
        <f t="shared" si="295"/>
        <v>0.000205396216047543</v>
      </c>
      <c r="AQ952" s="25">
        <f t="shared" si="296"/>
        <v>2.23896022003386e-5</v>
      </c>
      <c r="AR952" s="25">
        <f t="shared" si="297"/>
        <v>0.115255103433712</v>
      </c>
      <c r="AS952" s="25">
        <f t="shared" si="298"/>
        <v>0.0140351561250312</v>
      </c>
      <c r="AT952" s="25">
        <f t="shared" si="299"/>
        <v>0.0994267939716165</v>
      </c>
    </row>
    <row r="953" spans="1:46">
      <c r="A953" s="5" t="s">
        <v>2048</v>
      </c>
      <c r="B953" s="5" t="s">
        <v>2049</v>
      </c>
      <c r="C953" s="5" t="s">
        <v>2011</v>
      </c>
      <c r="D953" s="5">
        <v>5.09</v>
      </c>
      <c r="E953" s="5">
        <v>2310132111.04</v>
      </c>
      <c r="F953" s="5">
        <v>588771317.04</v>
      </c>
      <c r="G953" s="5">
        <v>2898903428.08</v>
      </c>
      <c r="H953" s="11">
        <f t="shared" si="285"/>
        <v>0.796898609544246</v>
      </c>
      <c r="I953" s="11">
        <f t="shared" si="286"/>
        <v>0.203101390455754</v>
      </c>
      <c r="J953" s="5">
        <v>832289367.67</v>
      </c>
      <c r="K953" s="5">
        <v>68283775</v>
      </c>
      <c r="L953" s="5">
        <v>900573142.67</v>
      </c>
      <c r="M953" s="5">
        <v>1998330285.41</v>
      </c>
      <c r="N953" s="5">
        <v>0</v>
      </c>
      <c r="O953" s="11">
        <f t="shared" si="281"/>
        <v>0.287104896150763</v>
      </c>
      <c r="P953" s="11">
        <f t="shared" si="282"/>
        <v>0.0235550361348966</v>
      </c>
      <c r="Q953" s="11">
        <f t="shared" si="283"/>
        <v>0.31065993228566</v>
      </c>
      <c r="R953" s="11">
        <f t="shared" si="284"/>
        <v>0.68934006771434</v>
      </c>
      <c r="S953" s="5">
        <v>2462530233.24</v>
      </c>
      <c r="T953" s="5">
        <v>2298541808.63</v>
      </c>
      <c r="U953" s="5">
        <v>2117759372.79</v>
      </c>
      <c r="V953" s="5">
        <v>8505213.29</v>
      </c>
      <c r="W953" s="5">
        <v>22769488.81</v>
      </c>
      <c r="X953" s="5">
        <v>53419023.69</v>
      </c>
      <c r="Y953" s="5">
        <v>18663145.7</v>
      </c>
      <c r="Z953" s="5">
        <v>0</v>
      </c>
      <c r="AA953" s="5">
        <v>167793746.55</v>
      </c>
      <c r="AB953" s="5">
        <v>339102.01</v>
      </c>
      <c r="AC953" s="5">
        <v>124466.73</v>
      </c>
      <c r="AD953" s="5">
        <v>168008381.83</v>
      </c>
      <c r="AE953" s="5">
        <v>25704749.64</v>
      </c>
      <c r="AF953" s="5">
        <v>135902431.37</v>
      </c>
      <c r="AG953" s="5">
        <v>6.96</v>
      </c>
      <c r="AH953" s="25">
        <f t="shared" si="287"/>
        <v>0.933406533492896</v>
      </c>
      <c r="AI953" s="25">
        <f t="shared" si="288"/>
        <v>0.859993247678272</v>
      </c>
      <c r="AJ953" s="25">
        <f t="shared" si="289"/>
        <v>0.00345385131731338</v>
      </c>
      <c r="AK953" s="25">
        <f t="shared" si="290"/>
        <v>0.00924637939573304</v>
      </c>
      <c r="AL953" s="25">
        <f t="shared" si="291"/>
        <v>0.021692738212483</v>
      </c>
      <c r="AM953" s="25">
        <f t="shared" si="292"/>
        <v>0.00757884936723986</v>
      </c>
      <c r="AN953" s="25">
        <f t="shared" si="293"/>
        <v>0</v>
      </c>
      <c r="AO953" s="25">
        <f t="shared" si="294"/>
        <v>0.068138755936909</v>
      </c>
      <c r="AP953" s="25">
        <f t="shared" si="295"/>
        <v>0.000137704709336233</v>
      </c>
      <c r="AQ953" s="25">
        <f t="shared" si="296"/>
        <v>5.0544244419788e-5</v>
      </c>
      <c r="AR953" s="25">
        <f t="shared" si="297"/>
        <v>0.0682259164018255</v>
      </c>
      <c r="AS953" s="25">
        <f t="shared" si="298"/>
        <v>0.0104383488547792</v>
      </c>
      <c r="AT953" s="25">
        <f t="shared" si="299"/>
        <v>0.0551881270473542</v>
      </c>
    </row>
    <row r="954" spans="1:46">
      <c r="A954" s="5" t="s">
        <v>2050</v>
      </c>
      <c r="B954" s="5" t="s">
        <v>2051</v>
      </c>
      <c r="C954" s="5" t="s">
        <v>2011</v>
      </c>
      <c r="D954" s="5">
        <v>9.12</v>
      </c>
      <c r="E954" s="5">
        <v>3726109531.93</v>
      </c>
      <c r="F954" s="5">
        <v>2872440752.67</v>
      </c>
      <c r="G954" s="5">
        <v>6598550284.6</v>
      </c>
      <c r="H954" s="11">
        <f t="shared" si="285"/>
        <v>0.564686085764348</v>
      </c>
      <c r="I954" s="11">
        <f t="shared" si="286"/>
        <v>0.435313914235652</v>
      </c>
      <c r="J954" s="5">
        <v>3411836317.59</v>
      </c>
      <c r="K954" s="5">
        <v>1304666772.27</v>
      </c>
      <c r="L954" s="5">
        <v>4716503089.86</v>
      </c>
      <c r="M954" s="5">
        <v>1882047194.74</v>
      </c>
      <c r="N954" s="5">
        <v>0</v>
      </c>
      <c r="O954" s="11">
        <f t="shared" si="281"/>
        <v>0.51705847048748</v>
      </c>
      <c r="P954" s="11">
        <f t="shared" si="282"/>
        <v>0.197720213683132</v>
      </c>
      <c r="Q954" s="11">
        <f t="shared" si="283"/>
        <v>0.714778684170611</v>
      </c>
      <c r="R954" s="11">
        <f t="shared" si="284"/>
        <v>0.285221315829389</v>
      </c>
      <c r="S954" s="5">
        <v>3137436711.33</v>
      </c>
      <c r="T954" s="5">
        <v>2981766218.02</v>
      </c>
      <c r="U954" s="5">
        <v>2815729168.55</v>
      </c>
      <c r="V954" s="5">
        <v>11151450.41</v>
      </c>
      <c r="W954" s="5">
        <v>26840514.57</v>
      </c>
      <c r="X954" s="5">
        <v>50244254.16</v>
      </c>
      <c r="Y954" s="5">
        <v>40509585.62</v>
      </c>
      <c r="Z954" s="5">
        <v>-69200.7</v>
      </c>
      <c r="AA954" s="5">
        <v>164588196.99</v>
      </c>
      <c r="AB954" s="5">
        <v>708016</v>
      </c>
      <c r="AC954" s="5">
        <v>782284.18</v>
      </c>
      <c r="AD954" s="5">
        <v>164513928.81</v>
      </c>
      <c r="AE954" s="5">
        <v>14038200.21</v>
      </c>
      <c r="AF954" s="5">
        <v>150475728.6</v>
      </c>
      <c r="AG954" s="5">
        <v>8.15</v>
      </c>
      <c r="AH954" s="25">
        <f t="shared" si="287"/>
        <v>0.950382905654212</v>
      </c>
      <c r="AI954" s="25">
        <f t="shared" si="288"/>
        <v>0.897461663013555</v>
      </c>
      <c r="AJ954" s="25">
        <f t="shared" si="289"/>
        <v>0.00355431883923891</v>
      </c>
      <c r="AK954" s="25">
        <f t="shared" si="290"/>
        <v>0.00855491824682002</v>
      </c>
      <c r="AL954" s="25">
        <f t="shared" si="291"/>
        <v>0.0160144279495923</v>
      </c>
      <c r="AM954" s="25">
        <f t="shared" si="292"/>
        <v>0.0129116821619734</v>
      </c>
      <c r="AN954" s="25">
        <f t="shared" si="293"/>
        <v>-2.20564449157175e-5</v>
      </c>
      <c r="AO954" s="25">
        <f t="shared" si="294"/>
        <v>0.0524594476744772</v>
      </c>
      <c r="AP954" s="25">
        <f t="shared" si="295"/>
        <v>0.000225667022204207</v>
      </c>
      <c r="AQ954" s="25">
        <f t="shared" si="296"/>
        <v>0.00024933863276827</v>
      </c>
      <c r="AR954" s="25">
        <f t="shared" si="297"/>
        <v>0.0524357760639131</v>
      </c>
      <c r="AS954" s="25">
        <f t="shared" si="298"/>
        <v>0.00447441701670184</v>
      </c>
      <c r="AT954" s="25">
        <f t="shared" si="299"/>
        <v>0.0479613590472113</v>
      </c>
    </row>
    <row r="955" spans="1:46">
      <c r="A955" s="5" t="s">
        <v>2052</v>
      </c>
      <c r="B955" s="5" t="s">
        <v>2053</v>
      </c>
      <c r="C955" s="5" t="s">
        <v>2011</v>
      </c>
      <c r="D955" s="5">
        <v>11.43</v>
      </c>
      <c r="E955" s="5">
        <v>860136723.52</v>
      </c>
      <c r="F955" s="5">
        <v>424026996.79</v>
      </c>
      <c r="G955" s="5">
        <v>1284163720.31</v>
      </c>
      <c r="H955" s="11">
        <f t="shared" si="285"/>
        <v>0.669803008694531</v>
      </c>
      <c r="I955" s="11">
        <f t="shared" si="286"/>
        <v>0.330196991305469</v>
      </c>
      <c r="J955" s="5">
        <v>265307071.33</v>
      </c>
      <c r="K955" s="5">
        <v>229055565.7</v>
      </c>
      <c r="L955" s="5">
        <v>494362637.03</v>
      </c>
      <c r="M955" s="5">
        <v>789801083.28</v>
      </c>
      <c r="N955" s="5">
        <v>0</v>
      </c>
      <c r="O955" s="11">
        <f t="shared" si="281"/>
        <v>0.206599101916658</v>
      </c>
      <c r="P955" s="11">
        <f t="shared" si="282"/>
        <v>0.178369441588574</v>
      </c>
      <c r="Q955" s="11">
        <f t="shared" si="283"/>
        <v>0.384968543505231</v>
      </c>
      <c r="R955" s="11">
        <f t="shared" si="284"/>
        <v>0.615031456494769</v>
      </c>
      <c r="S955" s="5">
        <v>542872113.84</v>
      </c>
      <c r="T955" s="5">
        <v>461336346.63</v>
      </c>
      <c r="U955" s="5">
        <v>382943667.5</v>
      </c>
      <c r="V955" s="5">
        <v>2425637.7</v>
      </c>
      <c r="W955" s="5">
        <v>7402363.67</v>
      </c>
      <c r="X955" s="5">
        <v>28972188.29</v>
      </c>
      <c r="Y955" s="5">
        <v>4813283.17</v>
      </c>
      <c r="Z955" s="5">
        <v>130574.07</v>
      </c>
      <c r="AA955" s="5">
        <v>88624403.16</v>
      </c>
      <c r="AB955" s="5">
        <v>159955.71</v>
      </c>
      <c r="AC955" s="5">
        <v>102013.94</v>
      </c>
      <c r="AD955" s="5">
        <v>88682344.93</v>
      </c>
      <c r="AE955" s="5">
        <v>8305562.96</v>
      </c>
      <c r="AF955" s="5">
        <v>68931343.86</v>
      </c>
      <c r="AG955" s="5">
        <v>10.13</v>
      </c>
      <c r="AH955" s="25">
        <f t="shared" si="287"/>
        <v>0.849806676137299</v>
      </c>
      <c r="AI955" s="25">
        <f t="shared" si="288"/>
        <v>0.70540309169917</v>
      </c>
      <c r="AJ955" s="25">
        <f t="shared" si="289"/>
        <v>0.00446815675029295</v>
      </c>
      <c r="AK955" s="25">
        <f t="shared" si="290"/>
        <v>0.0136355570332015</v>
      </c>
      <c r="AL955" s="25">
        <f t="shared" si="291"/>
        <v>0.0533683487351478</v>
      </c>
      <c r="AM955" s="25">
        <f t="shared" si="292"/>
        <v>0.00886632974376468</v>
      </c>
      <c r="AN955" s="25">
        <f t="shared" si="293"/>
        <v>0.000240524548362571</v>
      </c>
      <c r="AO955" s="25">
        <f t="shared" si="294"/>
        <v>0.163250977349189</v>
      </c>
      <c r="AP955" s="25">
        <f t="shared" si="295"/>
        <v>0.000294647129447403</v>
      </c>
      <c r="AQ955" s="25">
        <f t="shared" si="296"/>
        <v>0.000187915233439429</v>
      </c>
      <c r="AR955" s="25">
        <f t="shared" si="297"/>
        <v>0.163357709245197</v>
      </c>
      <c r="AS955" s="25">
        <f t="shared" si="298"/>
        <v>0.0152992993160962</v>
      </c>
      <c r="AT955" s="25">
        <f t="shared" si="299"/>
        <v>0.126975289580478</v>
      </c>
    </row>
    <row r="956" spans="1:46">
      <c r="A956" s="5" t="s">
        <v>2054</v>
      </c>
      <c r="B956" s="5" t="s">
        <v>2055</v>
      </c>
      <c r="C956" s="5" t="s">
        <v>2011</v>
      </c>
      <c r="D956" s="5">
        <v>30.16</v>
      </c>
      <c r="E956" s="5">
        <v>3191418325.75</v>
      </c>
      <c r="F956" s="5">
        <v>1458491302</v>
      </c>
      <c r="G956" s="5">
        <v>4649909627.75</v>
      </c>
      <c r="H956" s="11">
        <f t="shared" si="285"/>
        <v>0.686339860608058</v>
      </c>
      <c r="I956" s="11">
        <f t="shared" si="286"/>
        <v>0.313660139391942</v>
      </c>
      <c r="J956" s="5">
        <v>1775826442.79</v>
      </c>
      <c r="K956" s="5">
        <v>58457199.83</v>
      </c>
      <c r="L956" s="5">
        <v>1834283642.62</v>
      </c>
      <c r="M956" s="5">
        <v>2815625985.13</v>
      </c>
      <c r="N956" s="5">
        <v>0</v>
      </c>
      <c r="O956" s="11">
        <f t="shared" si="281"/>
        <v>0.381905582033707</v>
      </c>
      <c r="P956" s="11">
        <f t="shared" si="282"/>
        <v>0.0125716851530051</v>
      </c>
      <c r="Q956" s="11">
        <f t="shared" si="283"/>
        <v>0.394477267186712</v>
      </c>
      <c r="R956" s="11">
        <f t="shared" si="284"/>
        <v>0.605522732813288</v>
      </c>
      <c r="S956" s="5">
        <v>2258477954.05</v>
      </c>
      <c r="T956" s="5">
        <v>1905752832.83</v>
      </c>
      <c r="U956" s="5">
        <v>1645318636.26</v>
      </c>
      <c r="V956" s="5">
        <v>10129300.85</v>
      </c>
      <c r="W956" s="5">
        <v>68984761.95</v>
      </c>
      <c r="X956" s="5">
        <v>86117737.85</v>
      </c>
      <c r="Y956" s="5">
        <v>-4801490.41</v>
      </c>
      <c r="Z956" s="5">
        <v>-1506717.21</v>
      </c>
      <c r="AA956" s="5">
        <v>391030539.73</v>
      </c>
      <c r="AB956" s="5">
        <v>2165400.98</v>
      </c>
      <c r="AC956" s="5">
        <v>189960.8</v>
      </c>
      <c r="AD956" s="5">
        <v>393005979.91</v>
      </c>
      <c r="AE956" s="5">
        <v>47405470.35</v>
      </c>
      <c r="AF956" s="5">
        <v>344815925.64</v>
      </c>
      <c r="AG956" s="5">
        <v>12.82</v>
      </c>
      <c r="AH956" s="25">
        <f t="shared" si="287"/>
        <v>0.84382175589207</v>
      </c>
      <c r="AI956" s="25">
        <f t="shared" si="288"/>
        <v>0.728507724996626</v>
      </c>
      <c r="AJ956" s="25">
        <f t="shared" si="289"/>
        <v>0.00448501205505934</v>
      </c>
      <c r="AK956" s="25">
        <f t="shared" si="290"/>
        <v>0.0305448020098197</v>
      </c>
      <c r="AL956" s="25">
        <f t="shared" si="291"/>
        <v>0.0381308738017876</v>
      </c>
      <c r="AM956" s="25">
        <f t="shared" si="292"/>
        <v>-0.00212598506945342</v>
      </c>
      <c r="AN956" s="25">
        <f t="shared" si="293"/>
        <v>-0.000667138329731353</v>
      </c>
      <c r="AO956" s="25">
        <f t="shared" si="294"/>
        <v>0.173138966899715</v>
      </c>
      <c r="AP956" s="25">
        <f t="shared" si="295"/>
        <v>0.000958787742920806</v>
      </c>
      <c r="AQ956" s="25">
        <f t="shared" si="296"/>
        <v>8.41100970940868e-5</v>
      </c>
      <c r="AR956" s="25">
        <f t="shared" si="297"/>
        <v>0.174013644545542</v>
      </c>
      <c r="AS956" s="25">
        <f t="shared" si="298"/>
        <v>0.0209900080118074</v>
      </c>
      <c r="AT956" s="25">
        <f t="shared" si="299"/>
        <v>0.152676241546508</v>
      </c>
    </row>
    <row r="957" spans="1:46">
      <c r="A957" s="5" t="s">
        <v>2056</v>
      </c>
      <c r="B957" s="5" t="s">
        <v>2057</v>
      </c>
      <c r="C957" s="5" t="s">
        <v>2011</v>
      </c>
      <c r="D957" s="5">
        <v>26.1</v>
      </c>
      <c r="E957" s="5">
        <v>2496125655.84</v>
      </c>
      <c r="F957" s="5">
        <v>911024113.11</v>
      </c>
      <c r="G957" s="5">
        <v>3407149768.95</v>
      </c>
      <c r="H957" s="11">
        <f t="shared" si="285"/>
        <v>0.732614010275587</v>
      </c>
      <c r="I957" s="11">
        <f t="shared" si="286"/>
        <v>0.267385989724413</v>
      </c>
      <c r="J957" s="5">
        <v>890642994.65</v>
      </c>
      <c r="K957" s="5">
        <v>637490861.01</v>
      </c>
      <c r="L957" s="5">
        <v>1528133855.66</v>
      </c>
      <c r="M957" s="5">
        <v>1879015913.29</v>
      </c>
      <c r="N957" s="5">
        <v>0</v>
      </c>
      <c r="O957" s="11">
        <f t="shared" si="281"/>
        <v>0.261404122227499</v>
      </c>
      <c r="P957" s="11">
        <f t="shared" si="282"/>
        <v>0.18710385637273</v>
      </c>
      <c r="Q957" s="11">
        <f t="shared" si="283"/>
        <v>0.448507978600229</v>
      </c>
      <c r="R957" s="11">
        <f t="shared" si="284"/>
        <v>0.551492021399771</v>
      </c>
      <c r="S957" s="5">
        <v>1568281414.15</v>
      </c>
      <c r="T957" s="5">
        <v>1534425740.69</v>
      </c>
      <c r="U957" s="5">
        <v>1298126570.42</v>
      </c>
      <c r="V957" s="5">
        <v>5841897.49</v>
      </c>
      <c r="W957" s="5">
        <v>18348527.1</v>
      </c>
      <c r="X957" s="5">
        <v>112241790.87</v>
      </c>
      <c r="Y957" s="5">
        <v>26806311.19</v>
      </c>
      <c r="Z957" s="5">
        <v>5147052.02</v>
      </c>
      <c r="AA957" s="5">
        <v>56801993.1</v>
      </c>
      <c r="AB957" s="5">
        <v>52858.98</v>
      </c>
      <c r="AC957" s="5">
        <v>71460</v>
      </c>
      <c r="AD957" s="5">
        <v>56783392.08</v>
      </c>
      <c r="AE957" s="5">
        <v>1395206.9</v>
      </c>
      <c r="AF957" s="5">
        <v>55388185.18</v>
      </c>
      <c r="AG957" s="5">
        <v>2.98</v>
      </c>
      <c r="AH957" s="25">
        <f t="shared" si="287"/>
        <v>0.978412245943532</v>
      </c>
      <c r="AI957" s="25">
        <f t="shared" si="288"/>
        <v>0.827738286450061</v>
      </c>
      <c r="AJ957" s="25">
        <f t="shared" si="289"/>
        <v>0.00372503138613441</v>
      </c>
      <c r="AK957" s="25">
        <f t="shared" si="290"/>
        <v>0.0116997669770542</v>
      </c>
      <c r="AL957" s="25">
        <f t="shared" si="291"/>
        <v>0.0715699298973293</v>
      </c>
      <c r="AM957" s="25">
        <f t="shared" si="292"/>
        <v>0.0170927940279958</v>
      </c>
      <c r="AN957" s="25">
        <f t="shared" si="293"/>
        <v>0.00328196966026641</v>
      </c>
      <c r="AO957" s="25">
        <f t="shared" si="294"/>
        <v>0.0362192605150437</v>
      </c>
      <c r="AP957" s="25">
        <f t="shared" si="295"/>
        <v>3.37050350294748e-5</v>
      </c>
      <c r="AQ957" s="25">
        <f t="shared" si="296"/>
        <v>4.55658017465768e-5</v>
      </c>
      <c r="AR957" s="25">
        <f t="shared" si="297"/>
        <v>0.0362073997483266</v>
      </c>
      <c r="AS957" s="25">
        <f t="shared" si="298"/>
        <v>0.000889640652125049</v>
      </c>
      <c r="AT957" s="25">
        <f t="shared" si="299"/>
        <v>0.0353177590962016</v>
      </c>
    </row>
    <row r="958" spans="1:46">
      <c r="A958" s="5" t="s">
        <v>2058</v>
      </c>
      <c r="B958" s="5" t="s">
        <v>2059</v>
      </c>
      <c r="C958" s="5" t="s">
        <v>2011</v>
      </c>
      <c r="D958" s="5">
        <v>22.48</v>
      </c>
      <c r="E958" s="5">
        <v>1532132262.8</v>
      </c>
      <c r="F958" s="5">
        <v>846850035.13</v>
      </c>
      <c r="G958" s="5">
        <v>2378982297.93</v>
      </c>
      <c r="H958" s="11">
        <f t="shared" si="285"/>
        <v>0.644028441965768</v>
      </c>
      <c r="I958" s="11">
        <f t="shared" si="286"/>
        <v>0.355971558034232</v>
      </c>
      <c r="J958" s="5">
        <v>534997047.62</v>
      </c>
      <c r="K958" s="5">
        <v>43509269.1</v>
      </c>
      <c r="L958" s="5">
        <v>578506316.72</v>
      </c>
      <c r="M958" s="5">
        <v>1800475981.21</v>
      </c>
      <c r="N958" s="5">
        <v>0</v>
      </c>
      <c r="O958" s="11">
        <f t="shared" si="281"/>
        <v>0.224884837556594</v>
      </c>
      <c r="P958" s="11">
        <f t="shared" si="282"/>
        <v>0.0182890259998396</v>
      </c>
      <c r="Q958" s="11">
        <f t="shared" si="283"/>
        <v>0.243173863556433</v>
      </c>
      <c r="R958" s="11">
        <f t="shared" si="284"/>
        <v>0.756826136443567</v>
      </c>
      <c r="S958" s="5">
        <v>1120979878</v>
      </c>
      <c r="T958" s="5">
        <v>978704774.87</v>
      </c>
      <c r="U958" s="5">
        <v>904941852.27</v>
      </c>
      <c r="V958" s="5">
        <v>5405520.67</v>
      </c>
      <c r="W958" s="5">
        <v>11961911.78</v>
      </c>
      <c r="X958" s="5">
        <v>25078250.87</v>
      </c>
      <c r="Y958" s="5">
        <v>-7193314.87</v>
      </c>
      <c r="Z958" s="5">
        <v>2353024.7</v>
      </c>
      <c r="AA958" s="5">
        <v>150296974.73</v>
      </c>
      <c r="AB958" s="5">
        <v>8273643.92</v>
      </c>
      <c r="AC958" s="5">
        <v>108085.48</v>
      </c>
      <c r="AD958" s="5">
        <v>158462533.17</v>
      </c>
      <c r="AE958" s="5">
        <v>28502525.53</v>
      </c>
      <c r="AF958" s="5">
        <v>129670394.46</v>
      </c>
      <c r="AG958" s="5">
        <v>7.32</v>
      </c>
      <c r="AH958" s="25">
        <f t="shared" si="287"/>
        <v>0.873079699357458</v>
      </c>
      <c r="AI958" s="25">
        <f t="shared" si="288"/>
        <v>0.807277516778049</v>
      </c>
      <c r="AJ958" s="25">
        <f t="shared" si="289"/>
        <v>0.00482213889480717</v>
      </c>
      <c r="AK958" s="25">
        <f t="shared" si="290"/>
        <v>0.0106709424627156</v>
      </c>
      <c r="AL958" s="25">
        <f t="shared" si="291"/>
        <v>0.0223717225992883</v>
      </c>
      <c r="AM958" s="25">
        <f t="shared" si="292"/>
        <v>-0.00641698839664631</v>
      </c>
      <c r="AN958" s="25">
        <f t="shared" si="293"/>
        <v>0.00209907844572389</v>
      </c>
      <c r="AO958" s="25">
        <f t="shared" si="294"/>
        <v>0.134076425170229</v>
      </c>
      <c r="AP958" s="25">
        <f t="shared" si="295"/>
        <v>0.00738072474125178</v>
      </c>
      <c r="AQ958" s="25">
        <f t="shared" si="296"/>
        <v>9.64205353916264e-5</v>
      </c>
      <c r="AR958" s="25">
        <f t="shared" si="297"/>
        <v>0.14136072937609</v>
      </c>
      <c r="AS958" s="25">
        <f t="shared" si="298"/>
        <v>0.0254264381452171</v>
      </c>
      <c r="AT958" s="25">
        <f t="shared" si="299"/>
        <v>0.115675934068818</v>
      </c>
    </row>
    <row r="959" spans="1:46">
      <c r="A959" s="5" t="s">
        <v>2060</v>
      </c>
      <c r="B959" s="5" t="s">
        <v>2061</v>
      </c>
      <c r="C959" s="5" t="s">
        <v>2011</v>
      </c>
      <c r="D959" s="5">
        <v>14.2</v>
      </c>
      <c r="E959" s="5">
        <v>163819544.1</v>
      </c>
      <c r="F959" s="5">
        <v>188204292.55</v>
      </c>
      <c r="G959" s="5">
        <v>352023836.65</v>
      </c>
      <c r="H959" s="11">
        <f t="shared" si="285"/>
        <v>0.46536491863441</v>
      </c>
      <c r="I959" s="11">
        <f t="shared" si="286"/>
        <v>0.53463508136559</v>
      </c>
      <c r="J959" s="5">
        <v>40203996.6</v>
      </c>
      <c r="K959" s="5">
        <v>1230579.22</v>
      </c>
      <c r="L959" s="5">
        <v>41434575.82</v>
      </c>
      <c r="M959" s="5">
        <v>310589260.83</v>
      </c>
      <c r="N959" s="5">
        <v>0</v>
      </c>
      <c r="O959" s="11">
        <f t="shared" si="281"/>
        <v>0.114208165511169</v>
      </c>
      <c r="P959" s="11">
        <f t="shared" si="282"/>
        <v>0.00349572697039691</v>
      </c>
      <c r="Q959" s="11">
        <f t="shared" si="283"/>
        <v>0.117703892481566</v>
      </c>
      <c r="R959" s="11">
        <f t="shared" si="284"/>
        <v>0.882296107518434</v>
      </c>
      <c r="S959" s="5">
        <v>194615291.16</v>
      </c>
      <c r="T959" s="5">
        <v>156579644.22</v>
      </c>
      <c r="U959" s="5">
        <v>121854195.2</v>
      </c>
      <c r="V959" s="5">
        <v>2167104.66</v>
      </c>
      <c r="W959" s="5">
        <v>5770504.39</v>
      </c>
      <c r="X959" s="5">
        <v>12791747.77</v>
      </c>
      <c r="Y959" s="5">
        <v>2781617.59</v>
      </c>
      <c r="Z959" s="5">
        <v>341623.46</v>
      </c>
      <c r="AA959" s="5">
        <v>45341450.31</v>
      </c>
      <c r="AB959" s="5">
        <v>95753.46</v>
      </c>
      <c r="AC959" s="5">
        <v>464509.75</v>
      </c>
      <c r="AD959" s="5">
        <v>44972694.02</v>
      </c>
      <c r="AE959" s="5">
        <v>5224399.93</v>
      </c>
      <c r="AF959" s="5">
        <v>39748294.09</v>
      </c>
      <c r="AG959" s="5">
        <v>12.28</v>
      </c>
      <c r="AH959" s="25">
        <f t="shared" si="287"/>
        <v>0.804559823057637</v>
      </c>
      <c r="AI959" s="25">
        <f t="shared" si="288"/>
        <v>0.626128576401632</v>
      </c>
      <c r="AJ959" s="25">
        <f t="shared" si="289"/>
        <v>0.0111353257345968</v>
      </c>
      <c r="AK959" s="25">
        <f t="shared" si="290"/>
        <v>0.0296508273096376</v>
      </c>
      <c r="AL959" s="25">
        <f t="shared" si="291"/>
        <v>0.0657283797884281</v>
      </c>
      <c r="AM959" s="25">
        <f t="shared" si="292"/>
        <v>0.0142929035710413</v>
      </c>
      <c r="AN959" s="25">
        <f t="shared" si="293"/>
        <v>0.00175537830539297</v>
      </c>
      <c r="AO959" s="25">
        <f t="shared" si="294"/>
        <v>0.232979896079816</v>
      </c>
      <c r="AP959" s="25">
        <f t="shared" si="295"/>
        <v>0.000492014062354832</v>
      </c>
      <c r="AQ959" s="25">
        <f t="shared" si="296"/>
        <v>0.0023868101382543</v>
      </c>
      <c r="AR959" s="25">
        <f t="shared" si="297"/>
        <v>0.231085100003917</v>
      </c>
      <c r="AS959" s="25">
        <f t="shared" si="298"/>
        <v>0.0268447556143203</v>
      </c>
      <c r="AT959" s="25">
        <f t="shared" si="299"/>
        <v>0.204240344389597</v>
      </c>
    </row>
    <row r="960" spans="1:46">
      <c r="A960" s="5" t="s">
        <v>2062</v>
      </c>
      <c r="B960" s="5" t="s">
        <v>2063</v>
      </c>
      <c r="C960" s="5" t="s">
        <v>2064</v>
      </c>
      <c r="D960" s="5">
        <v>7.97</v>
      </c>
      <c r="E960" s="5">
        <v>2315171000.97</v>
      </c>
      <c r="F960" s="5">
        <v>808437653.87</v>
      </c>
      <c r="G960" s="5">
        <v>3123608654.84</v>
      </c>
      <c r="H960" s="11">
        <f t="shared" si="285"/>
        <v>0.741184718316959</v>
      </c>
      <c r="I960" s="11">
        <f t="shared" si="286"/>
        <v>0.258815281683041</v>
      </c>
      <c r="J960" s="5">
        <v>274443454.04</v>
      </c>
      <c r="K960" s="5">
        <v>21857603.21</v>
      </c>
      <c r="L960" s="5">
        <v>296301057.25</v>
      </c>
      <c r="M960" s="5">
        <v>2827307597.59</v>
      </c>
      <c r="N960" s="5">
        <v>0</v>
      </c>
      <c r="O960" s="11">
        <f t="shared" si="281"/>
        <v>0.0878610236960231</v>
      </c>
      <c r="P960" s="11">
        <f t="shared" si="282"/>
        <v>0.00699754854889772</v>
      </c>
      <c r="Q960" s="11">
        <f t="shared" si="283"/>
        <v>0.0948585722449208</v>
      </c>
      <c r="R960" s="11">
        <f t="shared" si="284"/>
        <v>0.905141427755079</v>
      </c>
      <c r="S960" s="5">
        <v>1144826065.59</v>
      </c>
      <c r="T960" s="5">
        <v>1006819212.77</v>
      </c>
      <c r="U960" s="5">
        <v>422525178.51</v>
      </c>
      <c r="V960" s="5">
        <v>6781153.58</v>
      </c>
      <c r="W960" s="5">
        <v>142553373.3</v>
      </c>
      <c r="X960" s="5">
        <v>115423617.9</v>
      </c>
      <c r="Y960" s="5">
        <v>-4478742.11</v>
      </c>
      <c r="Z960" s="5">
        <v>24369775.69</v>
      </c>
      <c r="AA960" s="5">
        <v>150327786.59</v>
      </c>
      <c r="AB960" s="5">
        <v>356743.48</v>
      </c>
      <c r="AC960" s="5">
        <v>77687.01</v>
      </c>
      <c r="AD960" s="5">
        <v>150606843.06</v>
      </c>
      <c r="AE960" s="5">
        <v>7493116.5</v>
      </c>
      <c r="AF960" s="5">
        <v>142513263.24</v>
      </c>
      <c r="AG960" s="5">
        <v>5.28</v>
      </c>
      <c r="AH960" s="25">
        <f t="shared" si="287"/>
        <v>0.879451685310051</v>
      </c>
      <c r="AI960" s="25">
        <f t="shared" si="288"/>
        <v>0.3690736883181</v>
      </c>
      <c r="AJ960" s="25">
        <f t="shared" si="289"/>
        <v>0.00592330466943487</v>
      </c>
      <c r="AK960" s="25">
        <f t="shared" si="290"/>
        <v>0.124519678215514</v>
      </c>
      <c r="AL960" s="25">
        <f t="shared" si="291"/>
        <v>0.1008219688294</v>
      </c>
      <c r="AM960" s="25">
        <f t="shared" si="292"/>
        <v>-0.00391215944903545</v>
      </c>
      <c r="AN960" s="25">
        <f t="shared" si="293"/>
        <v>0.02128688053363</v>
      </c>
      <c r="AO960" s="25">
        <f t="shared" si="294"/>
        <v>0.131310590410541</v>
      </c>
      <c r="AP960" s="25">
        <f t="shared" si="295"/>
        <v>0.000311613694623688</v>
      </c>
      <c r="AQ960" s="25">
        <f t="shared" si="296"/>
        <v>6.78592253749595e-5</v>
      </c>
      <c r="AR960" s="25">
        <f t="shared" si="297"/>
        <v>0.13155434487979</v>
      </c>
      <c r="AS960" s="25">
        <f t="shared" si="298"/>
        <v>0.00654520081715499</v>
      </c>
      <c r="AT960" s="25">
        <f t="shared" si="299"/>
        <v>0.124484642273195</v>
      </c>
    </row>
    <row r="961" spans="1:46">
      <c r="A961" s="5" t="s">
        <v>2065</v>
      </c>
      <c r="B961" s="5" t="s">
        <v>2066</v>
      </c>
      <c r="C961" s="5" t="s">
        <v>2064</v>
      </c>
      <c r="D961" s="5">
        <v>21.86</v>
      </c>
      <c r="E961" s="5">
        <v>6313610281.56</v>
      </c>
      <c r="F961" s="5">
        <v>4436655680.29</v>
      </c>
      <c r="G961" s="5">
        <v>10750265961.85</v>
      </c>
      <c r="H961" s="11">
        <f t="shared" si="285"/>
        <v>0.58729805420307</v>
      </c>
      <c r="I961" s="11">
        <f t="shared" si="286"/>
        <v>0.41270194579693</v>
      </c>
      <c r="J961" s="5">
        <v>1313535298.78</v>
      </c>
      <c r="K961" s="5">
        <v>102713903.28</v>
      </c>
      <c r="L961" s="5">
        <v>1416249202.06</v>
      </c>
      <c r="M961" s="5">
        <v>9334016759.79</v>
      </c>
      <c r="N961" s="5">
        <v>0</v>
      </c>
      <c r="O961" s="11">
        <f t="shared" si="281"/>
        <v>0.122186307151973</v>
      </c>
      <c r="P961" s="11">
        <f t="shared" si="282"/>
        <v>0.00955454531492578</v>
      </c>
      <c r="Q961" s="11">
        <f t="shared" si="283"/>
        <v>0.131740852466898</v>
      </c>
      <c r="R961" s="11">
        <f t="shared" si="284"/>
        <v>0.868259147533102</v>
      </c>
      <c r="S961" s="5">
        <v>2244911844.97</v>
      </c>
      <c r="T961" s="5">
        <v>2148273445.29</v>
      </c>
      <c r="U961" s="5">
        <v>1262583491.2</v>
      </c>
      <c r="V961" s="5">
        <v>12179088.96</v>
      </c>
      <c r="W961" s="5">
        <v>232080661.09</v>
      </c>
      <c r="X961" s="5">
        <v>486270267.27</v>
      </c>
      <c r="Y961" s="5">
        <v>-93681656.11</v>
      </c>
      <c r="Z961" s="5">
        <v>1016262.62</v>
      </c>
      <c r="AA961" s="5">
        <v>116468110.25</v>
      </c>
      <c r="AB961" s="5">
        <v>8819304.23</v>
      </c>
      <c r="AC961" s="5">
        <v>872782.23</v>
      </c>
      <c r="AD961" s="5">
        <v>124414632.25</v>
      </c>
      <c r="AE961" s="5">
        <v>23703857.46</v>
      </c>
      <c r="AF961" s="5">
        <v>79410710.97</v>
      </c>
      <c r="AG961" s="5">
        <v>0.93</v>
      </c>
      <c r="AH961" s="25">
        <f t="shared" si="287"/>
        <v>0.956952251868362</v>
      </c>
      <c r="AI961" s="25">
        <f t="shared" si="288"/>
        <v>0.562420076329043</v>
      </c>
      <c r="AJ961" s="25">
        <f t="shared" si="289"/>
        <v>0.00542519697924386</v>
      </c>
      <c r="AK961" s="25">
        <f t="shared" si="290"/>
        <v>0.103380745934414</v>
      </c>
      <c r="AL961" s="25">
        <f t="shared" si="291"/>
        <v>0.216609961036799</v>
      </c>
      <c r="AM961" s="25">
        <f t="shared" si="292"/>
        <v>-0.0417306614154606</v>
      </c>
      <c r="AN961" s="25">
        <f t="shared" si="293"/>
        <v>0.000452696003309467</v>
      </c>
      <c r="AO961" s="25">
        <f t="shared" si="294"/>
        <v>0.0518809282025756</v>
      </c>
      <c r="AP961" s="25">
        <f t="shared" si="295"/>
        <v>0.00392857485685272</v>
      </c>
      <c r="AQ961" s="25">
        <f t="shared" si="296"/>
        <v>0.000388782406737073</v>
      </c>
      <c r="AR961" s="25">
        <f t="shared" si="297"/>
        <v>0.0554207206526912</v>
      </c>
      <c r="AS961" s="25">
        <f t="shared" si="298"/>
        <v>0.0105589257382696</v>
      </c>
      <c r="AT961" s="25">
        <f t="shared" si="299"/>
        <v>0.0353736433561654</v>
      </c>
    </row>
    <row r="962" spans="1:46">
      <c r="A962" s="5" t="s">
        <v>2067</v>
      </c>
      <c r="B962" s="5" t="s">
        <v>2068</v>
      </c>
      <c r="C962" s="5" t="s">
        <v>2064</v>
      </c>
      <c r="D962" s="5">
        <v>47.25</v>
      </c>
      <c r="E962" s="5">
        <v>17143809748.52</v>
      </c>
      <c r="F962" s="5">
        <v>11196391578.11</v>
      </c>
      <c r="G962" s="5">
        <v>28340201326.63</v>
      </c>
      <c r="H962" s="11">
        <f t="shared" si="285"/>
        <v>0.604929003535721</v>
      </c>
      <c r="I962" s="11">
        <f t="shared" si="286"/>
        <v>0.395070996464279</v>
      </c>
      <c r="J962" s="5">
        <v>10438970835.07</v>
      </c>
      <c r="K962" s="5">
        <v>2236509194.49</v>
      </c>
      <c r="L962" s="5">
        <v>12675480029.56</v>
      </c>
      <c r="M962" s="5">
        <v>15664721297.07</v>
      </c>
      <c r="N962" s="5">
        <v>0</v>
      </c>
      <c r="O962" s="11">
        <f t="shared" si="281"/>
        <v>0.368344978031648</v>
      </c>
      <c r="P962" s="11">
        <f t="shared" si="282"/>
        <v>0.0789164892907255</v>
      </c>
      <c r="Q962" s="11">
        <f t="shared" si="283"/>
        <v>0.447261467322373</v>
      </c>
      <c r="R962" s="11">
        <f t="shared" si="284"/>
        <v>0.552738532677627</v>
      </c>
      <c r="S962" s="5">
        <v>10867963799.76</v>
      </c>
      <c r="T962" s="5">
        <v>10668161083.12</v>
      </c>
      <c r="U962" s="5">
        <v>6181695941.56</v>
      </c>
      <c r="V962" s="5">
        <v>61972660.78</v>
      </c>
      <c r="W962" s="5">
        <v>1655506934.17</v>
      </c>
      <c r="X962" s="5">
        <v>617116413.28</v>
      </c>
      <c r="Y962" s="5">
        <v>13991884.2</v>
      </c>
      <c r="Z962" s="5">
        <v>20678125.53</v>
      </c>
      <c r="AA962" s="5">
        <v>810719724.29</v>
      </c>
      <c r="AB962" s="5">
        <v>76612688.47</v>
      </c>
      <c r="AC962" s="5">
        <v>70687153.14</v>
      </c>
      <c r="AD962" s="5">
        <v>816645259.62</v>
      </c>
      <c r="AE962" s="5">
        <v>49066920.65</v>
      </c>
      <c r="AF962" s="5">
        <v>728765412.67</v>
      </c>
      <c r="AG962" s="5">
        <v>5.43</v>
      </c>
      <c r="AH962" s="25">
        <f t="shared" si="287"/>
        <v>0.981615441464351</v>
      </c>
      <c r="AI962" s="25">
        <f t="shared" si="288"/>
        <v>0.568799828142279</v>
      </c>
      <c r="AJ962" s="25">
        <f t="shared" si="289"/>
        <v>0.00570232491769696</v>
      </c>
      <c r="AK962" s="25">
        <f t="shared" si="290"/>
        <v>0.152329080651387</v>
      </c>
      <c r="AL962" s="25">
        <f t="shared" si="291"/>
        <v>0.0567830758962988</v>
      </c>
      <c r="AM962" s="25">
        <f t="shared" si="292"/>
        <v>0.00128744302592441</v>
      </c>
      <c r="AN962" s="25">
        <f t="shared" si="293"/>
        <v>0.00190266786962031</v>
      </c>
      <c r="AO962" s="25">
        <f t="shared" si="294"/>
        <v>0.0745972050723893</v>
      </c>
      <c r="AP962" s="25">
        <f t="shared" si="295"/>
        <v>0.00704940593119126</v>
      </c>
      <c r="AQ962" s="25">
        <f t="shared" si="296"/>
        <v>0.00650417635192721</v>
      </c>
      <c r="AR962" s="25">
        <f t="shared" si="297"/>
        <v>0.0751424346516534</v>
      </c>
      <c r="AS962" s="25">
        <f t="shared" si="298"/>
        <v>0.00451482187041178</v>
      </c>
      <c r="AT962" s="25">
        <f t="shared" si="299"/>
        <v>0.0670562973982388</v>
      </c>
    </row>
    <row r="963" spans="1:46">
      <c r="A963" s="5" t="s">
        <v>2069</v>
      </c>
      <c r="B963" s="5" t="s">
        <v>2070</v>
      </c>
      <c r="C963" s="5" t="s">
        <v>2064</v>
      </c>
      <c r="D963" s="5">
        <v>13.68</v>
      </c>
      <c r="E963" s="5">
        <v>651757429.98</v>
      </c>
      <c r="F963" s="5">
        <v>1156098041.72</v>
      </c>
      <c r="G963" s="5">
        <v>1807855471.7</v>
      </c>
      <c r="H963" s="11">
        <f t="shared" si="285"/>
        <v>0.360514123049408</v>
      </c>
      <c r="I963" s="11">
        <f t="shared" si="286"/>
        <v>0.639485876950592</v>
      </c>
      <c r="J963" s="5">
        <v>155963500.43</v>
      </c>
      <c r="K963" s="5">
        <v>148577381.37</v>
      </c>
      <c r="L963" s="5">
        <v>304540881.8</v>
      </c>
      <c r="M963" s="5">
        <v>1503314589.9</v>
      </c>
      <c r="N963" s="5">
        <v>0</v>
      </c>
      <c r="O963" s="11">
        <f t="shared" si="281"/>
        <v>0.0862698942871474</v>
      </c>
      <c r="P963" s="11">
        <f t="shared" si="282"/>
        <v>0.0821843248510826</v>
      </c>
      <c r="Q963" s="11">
        <f t="shared" si="283"/>
        <v>0.16845421913823</v>
      </c>
      <c r="R963" s="11">
        <f t="shared" si="284"/>
        <v>0.83154578086177</v>
      </c>
      <c r="S963" s="5">
        <v>225697495.96</v>
      </c>
      <c r="T963" s="5">
        <v>206144537.25</v>
      </c>
      <c r="U963" s="5">
        <v>152291018.19</v>
      </c>
      <c r="V963" s="5">
        <v>1884569.04</v>
      </c>
      <c r="W963" s="5">
        <v>9810869.33</v>
      </c>
      <c r="X963" s="5">
        <v>16335701.16</v>
      </c>
      <c r="Y963" s="5">
        <v>-214754.89</v>
      </c>
      <c r="Z963" s="5">
        <v>-329404.15</v>
      </c>
      <c r="AA963" s="5">
        <v>39732135.16</v>
      </c>
      <c r="AB963" s="5">
        <v>5078.49</v>
      </c>
      <c r="AC963" s="5">
        <v>27720.72</v>
      </c>
      <c r="AD963" s="5">
        <v>39709492.93</v>
      </c>
      <c r="AE963" s="5">
        <v>2453977.17</v>
      </c>
      <c r="AF963" s="5">
        <v>34063839.45</v>
      </c>
      <c r="AG963" s="5">
        <v>2.37</v>
      </c>
      <c r="AH963" s="25">
        <f t="shared" si="287"/>
        <v>0.913366523510454</v>
      </c>
      <c r="AI963" s="25">
        <f t="shared" si="288"/>
        <v>0.674757234422265</v>
      </c>
      <c r="AJ963" s="25">
        <f t="shared" si="289"/>
        <v>0.00834997761930863</v>
      </c>
      <c r="AK963" s="25">
        <f t="shared" si="290"/>
        <v>0.0434691102276951</v>
      </c>
      <c r="AL963" s="25">
        <f t="shared" si="291"/>
        <v>0.0723787434615365</v>
      </c>
      <c r="AM963" s="25">
        <f t="shared" si="292"/>
        <v>-0.000951516493732215</v>
      </c>
      <c r="AN963" s="25">
        <f t="shared" si="293"/>
        <v>-0.00145949403912917</v>
      </c>
      <c r="AO963" s="25">
        <f t="shared" si="294"/>
        <v>0.176041541759248</v>
      </c>
      <c r="AP963" s="25">
        <f t="shared" si="295"/>
        <v>2.2501313000389e-5</v>
      </c>
      <c r="AQ963" s="25">
        <f t="shared" si="296"/>
        <v>0.000122822452602278</v>
      </c>
      <c r="AR963" s="25">
        <f t="shared" si="297"/>
        <v>0.175941220619646</v>
      </c>
      <c r="AS963" s="25">
        <f t="shared" si="298"/>
        <v>0.0108728595306831</v>
      </c>
      <c r="AT963" s="25">
        <f t="shared" si="299"/>
        <v>0.150926971099569</v>
      </c>
    </row>
    <row r="964" spans="1:46">
      <c r="A964" s="5" t="s">
        <v>2071</v>
      </c>
      <c r="B964" s="5" t="s">
        <v>2072</v>
      </c>
      <c r="C964" s="5" t="s">
        <v>2064</v>
      </c>
      <c r="D964" s="5">
        <v>6.84</v>
      </c>
      <c r="E964" s="5">
        <v>3803643927.9</v>
      </c>
      <c r="F964" s="5">
        <v>4056958347.69</v>
      </c>
      <c r="G964" s="5">
        <v>7860602275.59</v>
      </c>
      <c r="H964" s="11">
        <f t="shared" si="285"/>
        <v>0.483887085816781</v>
      </c>
      <c r="I964" s="11">
        <f t="shared" si="286"/>
        <v>0.516112914183219</v>
      </c>
      <c r="J964" s="5">
        <v>2279587446.7</v>
      </c>
      <c r="K964" s="5">
        <v>444968691.66</v>
      </c>
      <c r="L964" s="5">
        <v>2724556138.36</v>
      </c>
      <c r="M964" s="5">
        <v>5136046137.23</v>
      </c>
      <c r="N964" s="5">
        <v>0</v>
      </c>
      <c r="O964" s="11">
        <f t="shared" ref="O964:O1027" si="300">J964/(L964+M964)</f>
        <v>0.290001626692008</v>
      </c>
      <c r="P964" s="11">
        <f t="shared" ref="P964:P1027" si="301">K964/(L964+M964)</f>
        <v>0.0566074552635474</v>
      </c>
      <c r="Q964" s="11">
        <f t="shared" ref="Q964:Q1027" si="302">L964/(L964+M964)</f>
        <v>0.346609081955555</v>
      </c>
      <c r="R964" s="11">
        <f t="shared" ref="R964:R1027" si="303">M964/(L964+M964)</f>
        <v>0.653390918044444</v>
      </c>
      <c r="S964" s="5">
        <v>2036652604.14</v>
      </c>
      <c r="T964" s="5">
        <v>1881261154.58</v>
      </c>
      <c r="U964" s="5">
        <v>1287727840.05</v>
      </c>
      <c r="V964" s="5">
        <v>14283147.41</v>
      </c>
      <c r="W964" s="5">
        <v>279205508.22</v>
      </c>
      <c r="X964" s="5">
        <v>139464038.38</v>
      </c>
      <c r="Y964" s="5">
        <v>32244055.8</v>
      </c>
      <c r="Z964" s="5">
        <v>-8560788.44</v>
      </c>
      <c r="AA964" s="5">
        <v>169777516.36</v>
      </c>
      <c r="AB964" s="5">
        <v>547785.85</v>
      </c>
      <c r="AC964" s="5">
        <v>1284802.16</v>
      </c>
      <c r="AD964" s="5">
        <v>169040500.05</v>
      </c>
      <c r="AE964" s="5">
        <v>39298334.63</v>
      </c>
      <c r="AF964" s="5">
        <v>138757984.57</v>
      </c>
      <c r="AG964" s="5">
        <v>2.93</v>
      </c>
      <c r="AH964" s="25">
        <f t="shared" si="287"/>
        <v>0.923702525779738</v>
      </c>
      <c r="AI964" s="25">
        <f t="shared" si="288"/>
        <v>0.632276627556597</v>
      </c>
      <c r="AJ964" s="25">
        <f t="shared" si="289"/>
        <v>0.00701305042448868</v>
      </c>
      <c r="AK964" s="25">
        <f t="shared" si="290"/>
        <v>0.137090394136165</v>
      </c>
      <c r="AL964" s="25">
        <f t="shared" si="291"/>
        <v>0.068477087401408</v>
      </c>
      <c r="AM964" s="25">
        <f t="shared" si="292"/>
        <v>0.0158318879392862</v>
      </c>
      <c r="AN964" s="25">
        <f t="shared" si="293"/>
        <v>-0.00420336213578991</v>
      </c>
      <c r="AO964" s="25">
        <f t="shared" si="294"/>
        <v>0.0833610582457142</v>
      </c>
      <c r="AP964" s="25">
        <f t="shared" si="295"/>
        <v>0.000268963812918556</v>
      </c>
      <c r="AQ964" s="25">
        <f t="shared" si="296"/>
        <v>0.000630840113521728</v>
      </c>
      <c r="AR964" s="25">
        <f t="shared" si="297"/>
        <v>0.082999181945111</v>
      </c>
      <c r="AS964" s="25">
        <f t="shared" si="298"/>
        <v>0.0192955512148299</v>
      </c>
      <c r="AT964" s="25">
        <f t="shared" si="299"/>
        <v>0.068130413742599</v>
      </c>
    </row>
    <row r="965" spans="1:46">
      <c r="A965" s="5" t="s">
        <v>2073</v>
      </c>
      <c r="B965" s="5" t="s">
        <v>2074</v>
      </c>
      <c r="C965" s="5" t="s">
        <v>2064</v>
      </c>
      <c r="D965" s="5">
        <v>9.67</v>
      </c>
      <c r="E965" s="5">
        <v>1097941363.21</v>
      </c>
      <c r="F965" s="5">
        <v>2340074419.9</v>
      </c>
      <c r="G965" s="5">
        <v>3438015783.11</v>
      </c>
      <c r="H965" s="11">
        <f t="shared" si="285"/>
        <v>0.319353206173129</v>
      </c>
      <c r="I965" s="11">
        <f t="shared" si="286"/>
        <v>0.680646793826871</v>
      </c>
      <c r="J965" s="5">
        <v>409040648.1</v>
      </c>
      <c r="K965" s="5">
        <v>4284097.17</v>
      </c>
      <c r="L965" s="5">
        <v>413324745.27</v>
      </c>
      <c r="M965" s="5">
        <v>3024691037.84</v>
      </c>
      <c r="N965" s="5">
        <v>0</v>
      </c>
      <c r="O965" s="11">
        <f t="shared" si="300"/>
        <v>0.118975791242583</v>
      </c>
      <c r="P965" s="11">
        <f t="shared" si="301"/>
        <v>0.00124609584139973</v>
      </c>
      <c r="Q965" s="11">
        <f t="shared" si="302"/>
        <v>0.120221887083982</v>
      </c>
      <c r="R965" s="11">
        <f t="shared" si="303"/>
        <v>0.879778112916017</v>
      </c>
      <c r="S965" s="5">
        <v>665946960.21</v>
      </c>
      <c r="T965" s="5">
        <v>498291054.41</v>
      </c>
      <c r="U965" s="5">
        <v>242260786.01</v>
      </c>
      <c r="V965" s="5">
        <v>5809377.42</v>
      </c>
      <c r="W965" s="5">
        <v>75550852.01</v>
      </c>
      <c r="X965" s="5">
        <v>75282407.06</v>
      </c>
      <c r="Y965" s="5">
        <v>-2036752.14</v>
      </c>
      <c r="Z965" s="5">
        <v>804405.52</v>
      </c>
      <c r="AA965" s="5">
        <v>219396206.88</v>
      </c>
      <c r="AB965" s="5">
        <v>281657.15</v>
      </c>
      <c r="AC965" s="5">
        <v>2758766.4</v>
      </c>
      <c r="AD965" s="5">
        <v>216919097.63</v>
      </c>
      <c r="AE965" s="5">
        <v>34138886.97</v>
      </c>
      <c r="AF965" s="5">
        <v>182802592.09</v>
      </c>
      <c r="AG965" s="5">
        <v>5.96</v>
      </c>
      <c r="AH965" s="25">
        <f t="shared" si="287"/>
        <v>0.748244356056327</v>
      </c>
      <c r="AI965" s="25">
        <f t="shared" si="288"/>
        <v>0.363783905453379</v>
      </c>
      <c r="AJ965" s="25">
        <f t="shared" si="289"/>
        <v>0.00872348365126266</v>
      </c>
      <c r="AK965" s="25">
        <f t="shared" si="290"/>
        <v>0.113448752714744</v>
      </c>
      <c r="AL965" s="25">
        <f t="shared" si="291"/>
        <v>0.11304565011643</v>
      </c>
      <c r="AM965" s="25">
        <f t="shared" si="292"/>
        <v>-0.00305842996769252</v>
      </c>
      <c r="AN965" s="25">
        <f t="shared" si="293"/>
        <v>0.00120791229341499</v>
      </c>
      <c r="AO965" s="25">
        <f t="shared" si="294"/>
        <v>0.329449971227161</v>
      </c>
      <c r="AP965" s="25">
        <f t="shared" si="295"/>
        <v>0.000422942316473946</v>
      </c>
      <c r="AQ965" s="25">
        <f t="shared" si="296"/>
        <v>0.00414262180749357</v>
      </c>
      <c r="AR965" s="25">
        <f t="shared" si="297"/>
        <v>0.325730291736142</v>
      </c>
      <c r="AS965" s="25">
        <f t="shared" si="298"/>
        <v>0.0512636726492972</v>
      </c>
      <c r="AT965" s="25">
        <f t="shared" si="299"/>
        <v>0.274500227514148</v>
      </c>
    </row>
    <row r="966" spans="1:46">
      <c r="A966" s="5" t="s">
        <v>2075</v>
      </c>
      <c r="B966" s="5" t="s">
        <v>2076</v>
      </c>
      <c r="C966" s="5" t="s">
        <v>2064</v>
      </c>
      <c r="D966" s="5">
        <v>16.02</v>
      </c>
      <c r="E966" s="5">
        <v>1745058256.45</v>
      </c>
      <c r="F966" s="5">
        <v>392335845.52</v>
      </c>
      <c r="G966" s="5">
        <v>2137394101.97</v>
      </c>
      <c r="H966" s="11">
        <f t="shared" si="285"/>
        <v>0.81644197241941</v>
      </c>
      <c r="I966" s="11">
        <f t="shared" si="286"/>
        <v>0.18355802758059</v>
      </c>
      <c r="J966" s="5">
        <v>358575337.51</v>
      </c>
      <c r="K966" s="5">
        <v>13058381.16</v>
      </c>
      <c r="L966" s="5">
        <v>371633718.67</v>
      </c>
      <c r="M966" s="5">
        <v>1765760383.3</v>
      </c>
      <c r="N966" s="5">
        <v>0</v>
      </c>
      <c r="O966" s="11">
        <f t="shared" si="300"/>
        <v>0.16776285532907</v>
      </c>
      <c r="P966" s="11">
        <f t="shared" si="301"/>
        <v>0.00610948685034936</v>
      </c>
      <c r="Q966" s="11">
        <f t="shared" si="302"/>
        <v>0.173872342179419</v>
      </c>
      <c r="R966" s="11">
        <f t="shared" si="303"/>
        <v>0.826127657820581</v>
      </c>
      <c r="S966" s="5">
        <v>1109677086.68</v>
      </c>
      <c r="T966" s="5">
        <v>1039456769.03</v>
      </c>
      <c r="U966" s="5">
        <v>538638086.2</v>
      </c>
      <c r="V966" s="5">
        <v>8940514.66</v>
      </c>
      <c r="W966" s="5">
        <v>285536475.38</v>
      </c>
      <c r="X966" s="5">
        <v>93034826.97</v>
      </c>
      <c r="Y966" s="5">
        <v>-709367.77</v>
      </c>
      <c r="Z966" s="5">
        <v>159067.43</v>
      </c>
      <c r="AA966" s="5">
        <v>94830864.82</v>
      </c>
      <c r="AB966" s="5">
        <v>706141.1</v>
      </c>
      <c r="AC966" s="5">
        <v>908013.17</v>
      </c>
      <c r="AD966" s="5">
        <v>94628992.75</v>
      </c>
      <c r="AE966" s="5">
        <v>8868677.74</v>
      </c>
      <c r="AF966" s="5">
        <v>40031590.12</v>
      </c>
      <c r="AG966" s="5">
        <v>2.63</v>
      </c>
      <c r="AH966" s="25">
        <f t="shared" si="287"/>
        <v>0.936720043611886</v>
      </c>
      <c r="AI966" s="25">
        <f t="shared" si="288"/>
        <v>0.485400746456368</v>
      </c>
      <c r="AJ966" s="25">
        <f t="shared" si="289"/>
        <v>0.00805686155667932</v>
      </c>
      <c r="AK966" s="25">
        <f t="shared" si="290"/>
        <v>0.257314924140937</v>
      </c>
      <c r="AL966" s="25">
        <f t="shared" si="291"/>
        <v>0.0838395494389699</v>
      </c>
      <c r="AM966" s="25">
        <f t="shared" si="292"/>
        <v>-0.000639256030889427</v>
      </c>
      <c r="AN966" s="25">
        <f t="shared" si="293"/>
        <v>0.000143345692102112</v>
      </c>
      <c r="AO966" s="25">
        <f t="shared" si="294"/>
        <v>0.0854580724052984</v>
      </c>
      <c r="AP966" s="25">
        <f t="shared" si="295"/>
        <v>0.000636348275075839</v>
      </c>
      <c r="AQ966" s="25">
        <f t="shared" si="296"/>
        <v>0.000818267927579409</v>
      </c>
      <c r="AR966" s="25">
        <f t="shared" si="297"/>
        <v>0.0852761527527948</v>
      </c>
      <c r="AS966" s="25">
        <f t="shared" si="298"/>
        <v>0.00799212477796929</v>
      </c>
      <c r="AT966" s="25">
        <f t="shared" si="299"/>
        <v>0.036074990283677</v>
      </c>
    </row>
    <row r="967" spans="1:46">
      <c r="A967" s="5" t="s">
        <v>2077</v>
      </c>
      <c r="B967" s="5" t="s">
        <v>2078</v>
      </c>
      <c r="C967" s="5" t="s">
        <v>2064</v>
      </c>
      <c r="D967" s="5">
        <v>48.05</v>
      </c>
      <c r="E967" s="5">
        <v>5197645310.58</v>
      </c>
      <c r="F967" s="5">
        <v>4658902760.11</v>
      </c>
      <c r="G967" s="5">
        <v>9856548070.69</v>
      </c>
      <c r="H967" s="11">
        <f t="shared" si="285"/>
        <v>0.527329169736007</v>
      </c>
      <c r="I967" s="11">
        <f t="shared" si="286"/>
        <v>0.472670830263993</v>
      </c>
      <c r="J967" s="5">
        <v>2987886250.09</v>
      </c>
      <c r="K967" s="5">
        <v>191505535.02</v>
      </c>
      <c r="L967" s="5">
        <v>3179391785.11</v>
      </c>
      <c r="M967" s="5">
        <v>6677156285.58</v>
      </c>
      <c r="N967" s="5">
        <v>0</v>
      </c>
      <c r="O967" s="11">
        <f t="shared" si="300"/>
        <v>0.303137186432941</v>
      </c>
      <c r="P967" s="11">
        <f t="shared" si="301"/>
        <v>0.019429270130531</v>
      </c>
      <c r="Q967" s="11">
        <f t="shared" si="302"/>
        <v>0.322566456563472</v>
      </c>
      <c r="R967" s="11">
        <f t="shared" si="303"/>
        <v>0.677433543436528</v>
      </c>
      <c r="S967" s="5">
        <v>3601075251.67</v>
      </c>
      <c r="T967" s="5">
        <v>3103042233.76</v>
      </c>
      <c r="U967" s="5">
        <v>446028439.27</v>
      </c>
      <c r="V967" s="5">
        <v>28335397.47</v>
      </c>
      <c r="W967" s="5">
        <v>1011312056.85</v>
      </c>
      <c r="X967" s="5">
        <v>732007719.93</v>
      </c>
      <c r="Y967" s="5">
        <v>-49603489.09</v>
      </c>
      <c r="Z967" s="5">
        <v>2541040.02</v>
      </c>
      <c r="AA967" s="5">
        <v>536866831.25</v>
      </c>
      <c r="AB967" s="5">
        <v>637536.55</v>
      </c>
      <c r="AC967" s="5">
        <v>5602656.31</v>
      </c>
      <c r="AD967" s="5">
        <v>531901711.49</v>
      </c>
      <c r="AE967" s="5">
        <v>19041329.87</v>
      </c>
      <c r="AF967" s="5">
        <v>475377697.3</v>
      </c>
      <c r="AG967" s="5">
        <v>7.47</v>
      </c>
      <c r="AH967" s="25">
        <f t="shared" si="287"/>
        <v>0.86169880296752</v>
      </c>
      <c r="AI967" s="25">
        <f t="shared" si="288"/>
        <v>0.123859794116536</v>
      </c>
      <c r="AJ967" s="25">
        <f t="shared" si="289"/>
        <v>0.00786859354212591</v>
      </c>
      <c r="AK967" s="25">
        <f t="shared" si="290"/>
        <v>0.280836135368458</v>
      </c>
      <c r="AL967" s="25">
        <f t="shared" si="291"/>
        <v>0.20327476344476</v>
      </c>
      <c r="AM967" s="25">
        <f t="shared" si="292"/>
        <v>-0.0137746327480928</v>
      </c>
      <c r="AN967" s="25">
        <f t="shared" si="293"/>
        <v>0.000705633690609934</v>
      </c>
      <c r="AO967" s="25">
        <f t="shared" si="294"/>
        <v>0.149085146443698</v>
      </c>
      <c r="AP967" s="25">
        <f t="shared" si="295"/>
        <v>0.000177040607441997</v>
      </c>
      <c r="AQ967" s="25">
        <f t="shared" si="296"/>
        <v>0.0015558287229354</v>
      </c>
      <c r="AR967" s="25">
        <f t="shared" si="297"/>
        <v>0.147706358328205</v>
      </c>
      <c r="AS967" s="25">
        <f t="shared" si="298"/>
        <v>0.0052876789678776</v>
      </c>
      <c r="AT967" s="25">
        <f t="shared" si="299"/>
        <v>0.132009931500194</v>
      </c>
    </row>
    <row r="968" spans="1:46">
      <c r="A968" s="5" t="s">
        <v>2079</v>
      </c>
      <c r="B968" s="5" t="s">
        <v>2080</v>
      </c>
      <c r="C968" s="5" t="s">
        <v>2064</v>
      </c>
      <c r="D968" s="5">
        <v>45.75</v>
      </c>
      <c r="E968" s="5">
        <v>3961446273.15</v>
      </c>
      <c r="F968" s="5">
        <v>6207111795.84</v>
      </c>
      <c r="G968" s="5">
        <v>10168558068.99</v>
      </c>
      <c r="H968" s="11">
        <f t="shared" si="285"/>
        <v>0.389577976176466</v>
      </c>
      <c r="I968" s="11">
        <f t="shared" si="286"/>
        <v>0.610422023823534</v>
      </c>
      <c r="J968" s="5">
        <v>4637393084.79</v>
      </c>
      <c r="K968" s="5">
        <v>515700987.99</v>
      </c>
      <c r="L968" s="5">
        <v>5153094072.78</v>
      </c>
      <c r="M968" s="5">
        <v>5015463996.21</v>
      </c>
      <c r="N968" s="5">
        <v>0</v>
      </c>
      <c r="O968" s="11">
        <f t="shared" si="300"/>
        <v>0.456052180980524</v>
      </c>
      <c r="P968" s="11">
        <f t="shared" si="301"/>
        <v>0.0507152522994071</v>
      </c>
      <c r="Q968" s="11">
        <f t="shared" si="302"/>
        <v>0.506767433279932</v>
      </c>
      <c r="R968" s="11">
        <f t="shared" si="303"/>
        <v>0.493232566720068</v>
      </c>
      <c r="S968" s="5">
        <v>3120878201.92</v>
      </c>
      <c r="T968" s="5">
        <v>3056478474.91</v>
      </c>
      <c r="U968" s="5">
        <v>880977555.42</v>
      </c>
      <c r="V968" s="5">
        <v>29277070.61</v>
      </c>
      <c r="W968" s="5">
        <v>417369767.2</v>
      </c>
      <c r="X968" s="5">
        <v>387738056.5</v>
      </c>
      <c r="Y968" s="5">
        <v>-4588696.89</v>
      </c>
      <c r="Z968" s="5">
        <v>512630.19</v>
      </c>
      <c r="AA968" s="5">
        <v>756526299.9</v>
      </c>
      <c r="AB968" s="5">
        <v>2226701.23</v>
      </c>
      <c r="AC968" s="5">
        <v>1826739.69</v>
      </c>
      <c r="AD968" s="5">
        <v>756926261.44</v>
      </c>
      <c r="AE968" s="5">
        <v>52752323.67</v>
      </c>
      <c r="AF968" s="5">
        <v>683835025.17</v>
      </c>
      <c r="AG968" s="5">
        <v>15.81</v>
      </c>
      <c r="AH968" s="25">
        <f t="shared" si="287"/>
        <v>0.979364870128421</v>
      </c>
      <c r="AI968" s="25">
        <f t="shared" si="288"/>
        <v>0.282285144892233</v>
      </c>
      <c r="AJ968" s="25">
        <f t="shared" si="289"/>
        <v>0.00938103595071042</v>
      </c>
      <c r="AK968" s="25">
        <f t="shared" si="290"/>
        <v>0.133734718305645</v>
      </c>
      <c r="AL968" s="25">
        <f t="shared" si="291"/>
        <v>0.124240047644749</v>
      </c>
      <c r="AM968" s="25">
        <f t="shared" si="292"/>
        <v>-0.00147032232375393</v>
      </c>
      <c r="AN968" s="25">
        <f t="shared" si="293"/>
        <v>0.00016425831347235</v>
      </c>
      <c r="AO968" s="25">
        <f t="shared" si="294"/>
        <v>0.2424081463463</v>
      </c>
      <c r="AP968" s="25">
        <f t="shared" si="295"/>
        <v>0.000713485463364161</v>
      </c>
      <c r="AQ968" s="25">
        <f t="shared" si="296"/>
        <v>0.000585328734993941</v>
      </c>
      <c r="AR968" s="25">
        <f t="shared" si="297"/>
        <v>0.24253630307467</v>
      </c>
      <c r="AS968" s="25">
        <f t="shared" si="298"/>
        <v>0.0169030382658145</v>
      </c>
      <c r="AT968" s="25">
        <f t="shared" si="299"/>
        <v>0.219116216951144</v>
      </c>
    </row>
    <row r="969" spans="1:46">
      <c r="A969" s="5" t="s">
        <v>2081</v>
      </c>
      <c r="B969" s="5" t="s">
        <v>2082</v>
      </c>
      <c r="C969" s="5" t="s">
        <v>2064</v>
      </c>
      <c r="D969" s="5">
        <v>25.14</v>
      </c>
      <c r="E969" s="5">
        <v>7208689996</v>
      </c>
      <c r="F969" s="5">
        <v>9644684499</v>
      </c>
      <c r="G969" s="5">
        <v>16853374495</v>
      </c>
      <c r="H969" s="11">
        <f t="shared" si="285"/>
        <v>0.4277297699721</v>
      </c>
      <c r="I969" s="11">
        <f t="shared" si="286"/>
        <v>0.5722702300279</v>
      </c>
      <c r="J969" s="5">
        <v>8499384979</v>
      </c>
      <c r="K969" s="5">
        <v>1013757767</v>
      </c>
      <c r="L969" s="5">
        <v>9513142746</v>
      </c>
      <c r="M969" s="5">
        <v>7340231749</v>
      </c>
      <c r="N969" s="5">
        <v>0</v>
      </c>
      <c r="O969" s="11">
        <f t="shared" si="300"/>
        <v>0.504313541571248</v>
      </c>
      <c r="P969" s="11">
        <f t="shared" si="301"/>
        <v>0.0601516193270824</v>
      </c>
      <c r="Q969" s="11">
        <f t="shared" si="302"/>
        <v>0.564465160898331</v>
      </c>
      <c r="R969" s="11">
        <f t="shared" si="303"/>
        <v>0.435534839101669</v>
      </c>
      <c r="S969" s="5">
        <v>4932726715</v>
      </c>
      <c r="T969" s="5">
        <v>5457666365</v>
      </c>
      <c r="U969" s="5">
        <v>2096603185</v>
      </c>
      <c r="V969" s="5">
        <v>66801165</v>
      </c>
      <c r="W969" s="5">
        <v>1246469027</v>
      </c>
      <c r="X969" s="5">
        <v>741130138</v>
      </c>
      <c r="Y969" s="5">
        <v>78431114</v>
      </c>
      <c r="Z969" s="5">
        <v>27258440</v>
      </c>
      <c r="AA969" s="5">
        <v>31523208</v>
      </c>
      <c r="AB969" s="5">
        <v>6514892</v>
      </c>
      <c r="AC969" s="5">
        <v>1152877</v>
      </c>
      <c r="AD969" s="5">
        <v>36885223</v>
      </c>
      <c r="AE969" s="5">
        <v>4218747</v>
      </c>
      <c r="AF969" s="5">
        <v>126941970</v>
      </c>
      <c r="AG969" s="5">
        <v>1.86</v>
      </c>
      <c r="AH969" s="25">
        <f t="shared" si="287"/>
        <v>1.10641977152387</v>
      </c>
      <c r="AI969" s="25">
        <f t="shared" si="288"/>
        <v>0.42503939628855</v>
      </c>
      <c r="AJ969" s="25">
        <f t="shared" si="289"/>
        <v>0.013542441910853</v>
      </c>
      <c r="AK969" s="25">
        <f t="shared" si="290"/>
        <v>0.252693712629486</v>
      </c>
      <c r="AL969" s="25">
        <f t="shared" si="291"/>
        <v>0.150247556943766</v>
      </c>
      <c r="AM969" s="25">
        <f t="shared" si="292"/>
        <v>0.0159001539172032</v>
      </c>
      <c r="AN969" s="25">
        <f t="shared" si="293"/>
        <v>0.00552603895875874</v>
      </c>
      <c r="AO969" s="25">
        <f t="shared" si="294"/>
        <v>0.00639062527103734</v>
      </c>
      <c r="AP969" s="25">
        <f t="shared" si="295"/>
        <v>0.00132074861966076</v>
      </c>
      <c r="AQ969" s="25">
        <f t="shared" si="296"/>
        <v>0.000233720022739999</v>
      </c>
      <c r="AR969" s="25">
        <f t="shared" si="297"/>
        <v>0.0074776538679581</v>
      </c>
      <c r="AS969" s="25">
        <f t="shared" si="298"/>
        <v>0.000855256583984503</v>
      </c>
      <c r="AT969" s="25">
        <f t="shared" si="299"/>
        <v>0.0257346448190572</v>
      </c>
    </row>
    <row r="970" spans="1:46">
      <c r="A970" s="5" t="s">
        <v>2083</v>
      </c>
      <c r="B970" s="5" t="s">
        <v>2084</v>
      </c>
      <c r="C970" s="5" t="s">
        <v>2064</v>
      </c>
      <c r="D970" s="5">
        <v>8.63</v>
      </c>
      <c r="E970" s="5">
        <v>5711655885.54</v>
      </c>
      <c r="F970" s="5">
        <v>1021292308.44</v>
      </c>
      <c r="G970" s="5">
        <v>6732948193.98</v>
      </c>
      <c r="H970" s="11">
        <f t="shared" si="285"/>
        <v>0.848314248228859</v>
      </c>
      <c r="I970" s="11">
        <f t="shared" si="286"/>
        <v>0.151685751771141</v>
      </c>
      <c r="J970" s="5">
        <v>1956963668.01</v>
      </c>
      <c r="K970" s="5">
        <v>159986040.53</v>
      </c>
      <c r="L970" s="5">
        <v>2116949708.54</v>
      </c>
      <c r="M970" s="5">
        <v>4615998485.44</v>
      </c>
      <c r="N970" s="5">
        <v>0</v>
      </c>
      <c r="O970" s="11">
        <f t="shared" si="300"/>
        <v>0.290654793654842</v>
      </c>
      <c r="P970" s="11">
        <f t="shared" si="301"/>
        <v>0.0237616621902787</v>
      </c>
      <c r="Q970" s="11">
        <f t="shared" si="302"/>
        <v>0.314416455845121</v>
      </c>
      <c r="R970" s="11">
        <f t="shared" si="303"/>
        <v>0.685583544154879</v>
      </c>
      <c r="S970" s="5">
        <v>3538456128.66</v>
      </c>
      <c r="T970" s="5">
        <v>3389238764.63</v>
      </c>
      <c r="U970" s="5">
        <v>2841819276.15</v>
      </c>
      <c r="V970" s="5">
        <v>10560609.14</v>
      </c>
      <c r="W970" s="5">
        <v>150496194.58</v>
      </c>
      <c r="X970" s="5">
        <v>185878196.03</v>
      </c>
      <c r="Y970" s="5">
        <v>-63869653.67</v>
      </c>
      <c r="Z970" s="5">
        <v>661731.1</v>
      </c>
      <c r="AA970" s="5">
        <v>182134562.77</v>
      </c>
      <c r="AB970" s="5">
        <v>12984229.61</v>
      </c>
      <c r="AC970" s="5">
        <v>1589821.79</v>
      </c>
      <c r="AD970" s="5">
        <v>193528970.59</v>
      </c>
      <c r="AE970" s="5">
        <v>14817333.2</v>
      </c>
      <c r="AF970" s="5">
        <v>170127916.94</v>
      </c>
      <c r="AG970" s="5">
        <v>3.8875</v>
      </c>
      <c r="AH970" s="25">
        <f t="shared" si="287"/>
        <v>0.957829810910639</v>
      </c>
      <c r="AI970" s="25">
        <f t="shared" si="288"/>
        <v>0.803124066773773</v>
      </c>
      <c r="AJ970" s="25">
        <f t="shared" si="289"/>
        <v>0.00298452453725893</v>
      </c>
      <c r="AK970" s="25">
        <f t="shared" si="290"/>
        <v>0.0425315982755995</v>
      </c>
      <c r="AL970" s="25">
        <f t="shared" si="291"/>
        <v>0.0525308748424108</v>
      </c>
      <c r="AM970" s="25">
        <f t="shared" si="292"/>
        <v>-0.0180501471115278</v>
      </c>
      <c r="AN970" s="25">
        <f t="shared" si="293"/>
        <v>0.000187011248956927</v>
      </c>
      <c r="AO970" s="25">
        <f t="shared" si="294"/>
        <v>0.0514728899122945</v>
      </c>
      <c r="AP970" s="25">
        <f t="shared" si="295"/>
        <v>0.00366946180421264</v>
      </c>
      <c r="AQ970" s="25">
        <f t="shared" si="296"/>
        <v>0.000449298149303905</v>
      </c>
      <c r="AR970" s="25">
        <f t="shared" si="297"/>
        <v>0.0546930535672032</v>
      </c>
      <c r="AS970" s="25">
        <f t="shared" si="298"/>
        <v>0.00418751361080497</v>
      </c>
      <c r="AT970" s="25">
        <f t="shared" si="299"/>
        <v>0.048079702207422</v>
      </c>
    </row>
    <row r="971" spans="1:46">
      <c r="A971" s="5" t="s">
        <v>2085</v>
      </c>
      <c r="B971" s="5" t="s">
        <v>2086</v>
      </c>
      <c r="C971" s="5" t="s">
        <v>2064</v>
      </c>
      <c r="D971" s="5">
        <v>6.37</v>
      </c>
      <c r="E971" s="5">
        <v>88631060.42</v>
      </c>
      <c r="F971" s="5">
        <v>199068501.52</v>
      </c>
      <c r="G971" s="5">
        <v>287699561.94</v>
      </c>
      <c r="H971" s="11">
        <f t="shared" si="285"/>
        <v>0.30806811043558</v>
      </c>
      <c r="I971" s="11">
        <f t="shared" si="286"/>
        <v>0.69193188956442</v>
      </c>
      <c r="J971" s="5">
        <v>54936350.89</v>
      </c>
      <c r="K971" s="5">
        <v>7937539.99</v>
      </c>
      <c r="L971" s="5">
        <v>62873890.88</v>
      </c>
      <c r="M971" s="5">
        <v>224825671.06</v>
      </c>
      <c r="N971" s="5">
        <v>0</v>
      </c>
      <c r="O971" s="11">
        <f t="shared" si="300"/>
        <v>0.1909504154944</v>
      </c>
      <c r="P971" s="11">
        <f t="shared" si="301"/>
        <v>0.0275896839622418</v>
      </c>
      <c r="Q971" s="11">
        <f t="shared" si="302"/>
        <v>0.218540099456642</v>
      </c>
      <c r="R971" s="11">
        <f t="shared" si="303"/>
        <v>0.781459900543358</v>
      </c>
      <c r="S971" s="5">
        <v>21910523.15</v>
      </c>
      <c r="T971" s="5">
        <v>24270486</v>
      </c>
      <c r="U971" s="5">
        <v>16357592.51</v>
      </c>
      <c r="V971" s="5">
        <v>27177.14</v>
      </c>
      <c r="W971" s="5">
        <v>561636.4</v>
      </c>
      <c r="X971" s="5">
        <v>10442237.75</v>
      </c>
      <c r="Y971" s="5">
        <v>33791.84</v>
      </c>
      <c r="Z971" s="5">
        <v>0</v>
      </c>
      <c r="AA971" s="5">
        <v>2589900.23</v>
      </c>
      <c r="AB971" s="5">
        <v>985457.36</v>
      </c>
      <c r="AC971" s="5">
        <v>2671548.83</v>
      </c>
      <c r="AD971" s="5">
        <v>903808.76</v>
      </c>
      <c r="AE971" s="5">
        <v>768454.26</v>
      </c>
      <c r="AF971" s="5">
        <v>1392576.6</v>
      </c>
      <c r="AG971" s="5">
        <v>0.62</v>
      </c>
      <c r="AH971" s="25">
        <f t="shared" si="287"/>
        <v>1.10770910552175</v>
      </c>
      <c r="AI971" s="25">
        <f t="shared" si="288"/>
        <v>0.746563301935582</v>
      </c>
      <c r="AJ971" s="25">
        <f t="shared" si="289"/>
        <v>0.00124036928803318</v>
      </c>
      <c r="AK971" s="25">
        <f t="shared" si="290"/>
        <v>0.0256331807394567</v>
      </c>
      <c r="AL971" s="25">
        <f t="shared" si="291"/>
        <v>0.476585505444675</v>
      </c>
      <c r="AM971" s="25">
        <f t="shared" si="292"/>
        <v>0.00154226532012313</v>
      </c>
      <c r="AN971" s="25">
        <f t="shared" si="293"/>
        <v>0</v>
      </c>
      <c r="AO971" s="25">
        <f t="shared" si="294"/>
        <v>0.118203486620081</v>
      </c>
      <c r="AP971" s="25">
        <f t="shared" si="295"/>
        <v>0.044976441377211</v>
      </c>
      <c r="AQ971" s="25">
        <f t="shared" si="296"/>
        <v>0.121929942599294</v>
      </c>
      <c r="AR971" s="25">
        <f t="shared" si="297"/>
        <v>0.0412499853979981</v>
      </c>
      <c r="AS971" s="25">
        <f t="shared" si="298"/>
        <v>0.0350723830161034</v>
      </c>
      <c r="AT971" s="25">
        <f t="shared" si="299"/>
        <v>0.0635574326759058</v>
      </c>
    </row>
    <row r="972" spans="1:46">
      <c r="A972" s="5" t="s">
        <v>2087</v>
      </c>
      <c r="B972" s="5" t="s">
        <v>2088</v>
      </c>
      <c r="C972" s="5" t="s">
        <v>2064</v>
      </c>
      <c r="D972" s="5">
        <v>6.4</v>
      </c>
      <c r="E972" s="5">
        <v>1637150031.11</v>
      </c>
      <c r="F972" s="5">
        <v>588147794.65</v>
      </c>
      <c r="G972" s="5">
        <v>2225297825.76</v>
      </c>
      <c r="H972" s="11">
        <f t="shared" si="285"/>
        <v>0.73569929029651</v>
      </c>
      <c r="I972" s="11">
        <f t="shared" si="286"/>
        <v>0.264300709703489</v>
      </c>
      <c r="J972" s="5">
        <v>578324694.17</v>
      </c>
      <c r="K972" s="5">
        <v>95074426.1</v>
      </c>
      <c r="L972" s="5">
        <v>673399120.27</v>
      </c>
      <c r="M972" s="5">
        <v>1551898705.49</v>
      </c>
      <c r="N972" s="5">
        <v>0</v>
      </c>
      <c r="O972" s="11">
        <f t="shared" si="300"/>
        <v>0.25988642395428</v>
      </c>
      <c r="P972" s="11">
        <f t="shared" si="301"/>
        <v>0.0427243603078296</v>
      </c>
      <c r="Q972" s="11">
        <f t="shared" si="302"/>
        <v>0.302610784262109</v>
      </c>
      <c r="R972" s="11">
        <f t="shared" si="303"/>
        <v>0.697389215737891</v>
      </c>
      <c r="S972" s="5">
        <v>543061421.34</v>
      </c>
      <c r="T972" s="5">
        <v>534327348.61</v>
      </c>
      <c r="U972" s="5">
        <v>196302854.48</v>
      </c>
      <c r="V972" s="5">
        <v>2167612.52</v>
      </c>
      <c r="W972" s="5">
        <v>91986258.62</v>
      </c>
      <c r="X972" s="5">
        <v>138118656.13</v>
      </c>
      <c r="Y972" s="5">
        <v>-22478046.94</v>
      </c>
      <c r="Z972" s="5">
        <v>0</v>
      </c>
      <c r="AA972" s="5">
        <v>15907309.92</v>
      </c>
      <c r="AB972" s="5">
        <v>89251</v>
      </c>
      <c r="AC972" s="5">
        <v>229049.31</v>
      </c>
      <c r="AD972" s="5">
        <v>15767511.61</v>
      </c>
      <c r="AE972" s="5">
        <v>9162391.66</v>
      </c>
      <c r="AF972" s="5">
        <v>6605119.95</v>
      </c>
      <c r="AG972" s="5">
        <v>0.43</v>
      </c>
      <c r="AH972" s="25">
        <f t="shared" si="287"/>
        <v>0.983916970738874</v>
      </c>
      <c r="AI972" s="25">
        <f t="shared" si="288"/>
        <v>0.361474497664784</v>
      </c>
      <c r="AJ972" s="25">
        <f t="shared" si="289"/>
        <v>0.0039914684321553</v>
      </c>
      <c r="AK972" s="25">
        <f t="shared" si="290"/>
        <v>0.169384631287239</v>
      </c>
      <c r="AL972" s="25">
        <f t="shared" si="291"/>
        <v>0.254333397112233</v>
      </c>
      <c r="AM972" s="25">
        <f t="shared" si="292"/>
        <v>-0.0413913529054146</v>
      </c>
      <c r="AN972" s="25">
        <f t="shared" si="293"/>
        <v>0</v>
      </c>
      <c r="AO972" s="25">
        <f t="shared" si="294"/>
        <v>0.0292919167057546</v>
      </c>
      <c r="AP972" s="25">
        <f t="shared" si="295"/>
        <v>0.000164347892324544</v>
      </c>
      <c r="AQ972" s="25">
        <f t="shared" si="296"/>
        <v>0.000421774224791779</v>
      </c>
      <c r="AR972" s="25">
        <f t="shared" si="297"/>
        <v>0.0290344903732874</v>
      </c>
      <c r="AS972" s="25">
        <f t="shared" si="298"/>
        <v>0.0168717410222068</v>
      </c>
      <c r="AT972" s="25">
        <f t="shared" si="299"/>
        <v>0.0121627493510806</v>
      </c>
    </row>
    <row r="973" spans="1:46">
      <c r="A973" s="5" t="s">
        <v>2089</v>
      </c>
      <c r="B973" s="5" t="s">
        <v>2090</v>
      </c>
      <c r="C973" s="5" t="s">
        <v>2064</v>
      </c>
      <c r="D973" s="5">
        <v>57.05</v>
      </c>
      <c r="E973" s="5">
        <v>2590767256.36</v>
      </c>
      <c r="F973" s="5">
        <v>506226084.1</v>
      </c>
      <c r="G973" s="5">
        <v>3096993340.46</v>
      </c>
      <c r="H973" s="11">
        <f t="shared" si="285"/>
        <v>0.836542727591139</v>
      </c>
      <c r="I973" s="11">
        <f t="shared" si="286"/>
        <v>0.163457272408861</v>
      </c>
      <c r="J973" s="5">
        <v>1384576213.28</v>
      </c>
      <c r="K973" s="5">
        <v>10078595.13</v>
      </c>
      <c r="L973" s="5">
        <v>1394654808.41</v>
      </c>
      <c r="M973" s="5">
        <v>1702338532.05</v>
      </c>
      <c r="N973" s="5">
        <v>0</v>
      </c>
      <c r="O973" s="11">
        <f t="shared" si="300"/>
        <v>0.447071098019974</v>
      </c>
      <c r="P973" s="11">
        <f t="shared" si="301"/>
        <v>0.00325431604851401</v>
      </c>
      <c r="Q973" s="11">
        <f t="shared" si="302"/>
        <v>0.450325414068488</v>
      </c>
      <c r="R973" s="11">
        <f t="shared" si="303"/>
        <v>0.549674585931512</v>
      </c>
      <c r="S973" s="5">
        <v>1133083975.13</v>
      </c>
      <c r="T973" s="5">
        <v>1036399518.99</v>
      </c>
      <c r="U973" s="5">
        <v>50399739.67</v>
      </c>
      <c r="V973" s="5">
        <v>6341926.73</v>
      </c>
      <c r="W973" s="5">
        <v>766027654.05</v>
      </c>
      <c r="X973" s="5">
        <v>64003507.58</v>
      </c>
      <c r="Y973" s="5">
        <v>-36793397.64</v>
      </c>
      <c r="Z973" s="5">
        <v>-57291.87</v>
      </c>
      <c r="AA973" s="5">
        <v>169258016.39</v>
      </c>
      <c r="AB973" s="5">
        <v>7577566.67</v>
      </c>
      <c r="AC973" s="5">
        <v>92554.08</v>
      </c>
      <c r="AD973" s="5">
        <v>176743028.98</v>
      </c>
      <c r="AE973" s="5">
        <v>9415166.44</v>
      </c>
      <c r="AF973" s="5">
        <v>167327862.54</v>
      </c>
      <c r="AG973" s="5">
        <v>10.71</v>
      </c>
      <c r="AH973" s="25">
        <f t="shared" si="287"/>
        <v>0.914671411596914</v>
      </c>
      <c r="AI973" s="25">
        <f t="shared" si="288"/>
        <v>0.0444801451403614</v>
      </c>
      <c r="AJ973" s="25">
        <f t="shared" si="289"/>
        <v>0.00559704917658233</v>
      </c>
      <c r="AK973" s="25">
        <f t="shared" si="290"/>
        <v>0.676055500619107</v>
      </c>
      <c r="AL973" s="25">
        <f t="shared" si="291"/>
        <v>0.0564861113428568</v>
      </c>
      <c r="AM973" s="25">
        <f t="shared" si="292"/>
        <v>-0.032471907155671</v>
      </c>
      <c r="AN973" s="25">
        <f t="shared" si="293"/>
        <v>-5.05627749200379e-5</v>
      </c>
      <c r="AO973" s="25">
        <f t="shared" si="294"/>
        <v>0.149378175055896</v>
      </c>
      <c r="AP973" s="25">
        <f t="shared" si="295"/>
        <v>0.00668755964811047</v>
      </c>
      <c r="AQ973" s="25">
        <f t="shared" si="296"/>
        <v>8.16833368324542e-5</v>
      </c>
      <c r="AR973" s="25">
        <f t="shared" si="297"/>
        <v>0.155984051367174</v>
      </c>
      <c r="AS973" s="25">
        <f t="shared" si="298"/>
        <v>0.00830932803450846</v>
      </c>
      <c r="AT973" s="25">
        <f t="shared" si="299"/>
        <v>0.147674723332666</v>
      </c>
    </row>
    <row r="974" spans="1:46">
      <c r="A974" s="5" t="s">
        <v>2091</v>
      </c>
      <c r="B974" s="5" t="s">
        <v>2092</v>
      </c>
      <c r="C974" s="5" t="s">
        <v>2064</v>
      </c>
      <c r="D974" s="5">
        <v>14.74</v>
      </c>
      <c r="E974" s="5">
        <v>1373362032.47</v>
      </c>
      <c r="F974" s="5">
        <v>499674053.58</v>
      </c>
      <c r="G974" s="5">
        <v>1873036086.05</v>
      </c>
      <c r="H974" s="11">
        <f t="shared" si="285"/>
        <v>0.733227748626162</v>
      </c>
      <c r="I974" s="11">
        <f t="shared" si="286"/>
        <v>0.266772251373838</v>
      </c>
      <c r="J974" s="5">
        <v>176746523.47</v>
      </c>
      <c r="K974" s="5">
        <v>8078832.55</v>
      </c>
      <c r="L974" s="5">
        <v>184825356.02</v>
      </c>
      <c r="M974" s="5">
        <v>1688210730.03</v>
      </c>
      <c r="N974" s="5">
        <v>0</v>
      </c>
      <c r="O974" s="11">
        <f t="shared" si="300"/>
        <v>0.0943636509656023</v>
      </c>
      <c r="P974" s="11">
        <f t="shared" si="301"/>
        <v>0.00431322845842082</v>
      </c>
      <c r="Q974" s="11">
        <f t="shared" si="302"/>
        <v>0.0986768794240231</v>
      </c>
      <c r="R974" s="11">
        <f t="shared" si="303"/>
        <v>0.901323120575977</v>
      </c>
      <c r="S974" s="5">
        <v>264720808</v>
      </c>
      <c r="T974" s="5">
        <v>215491857.45</v>
      </c>
      <c r="U974" s="5">
        <v>136359839.9</v>
      </c>
      <c r="V974" s="5">
        <v>674008.92</v>
      </c>
      <c r="W974" s="5">
        <v>12801519.95</v>
      </c>
      <c r="X974" s="5">
        <v>19813777.05</v>
      </c>
      <c r="Y974" s="5">
        <v>1817324.15</v>
      </c>
      <c r="Z974" s="5">
        <v>0</v>
      </c>
      <c r="AA974" s="5">
        <v>60496640.13</v>
      </c>
      <c r="AB974" s="5">
        <v>51850.21</v>
      </c>
      <c r="AC974" s="5">
        <v>129652.25</v>
      </c>
      <c r="AD974" s="5">
        <v>60418838.09</v>
      </c>
      <c r="AE974" s="5">
        <v>3986971.82</v>
      </c>
      <c r="AF974" s="5">
        <v>56431866.27</v>
      </c>
      <c r="AG974" s="5">
        <v>6.15</v>
      </c>
      <c r="AH974" s="25">
        <f t="shared" si="287"/>
        <v>0.814034450401043</v>
      </c>
      <c r="AI974" s="25">
        <f t="shared" si="288"/>
        <v>0.515108128183108</v>
      </c>
      <c r="AJ974" s="25">
        <f t="shared" si="289"/>
        <v>0.00254611235547453</v>
      </c>
      <c r="AK974" s="25">
        <f t="shared" si="290"/>
        <v>0.0483585708532591</v>
      </c>
      <c r="AL974" s="25">
        <f t="shared" si="291"/>
        <v>0.0748478262804335</v>
      </c>
      <c r="AM974" s="25">
        <f t="shared" si="292"/>
        <v>0.00686505969715837</v>
      </c>
      <c r="AN974" s="25">
        <f t="shared" si="293"/>
        <v>0</v>
      </c>
      <c r="AO974" s="25">
        <f t="shared" si="294"/>
        <v>0.228529976872842</v>
      </c>
      <c r="AP974" s="25">
        <f t="shared" si="295"/>
        <v>0.000195867526968262</v>
      </c>
      <c r="AQ974" s="25">
        <f t="shared" si="296"/>
        <v>0.000489769772839315</v>
      </c>
      <c r="AR974" s="25">
        <f t="shared" si="297"/>
        <v>0.228236074626971</v>
      </c>
      <c r="AS974" s="25">
        <f t="shared" si="298"/>
        <v>0.0150610443135245</v>
      </c>
      <c r="AT974" s="25">
        <f t="shared" si="299"/>
        <v>0.213175030313446</v>
      </c>
    </row>
    <row r="975" spans="1:46">
      <c r="A975" s="5" t="s">
        <v>2093</v>
      </c>
      <c r="B975" s="5" t="s">
        <v>2094</v>
      </c>
      <c r="C975" s="5" t="s">
        <v>2064</v>
      </c>
      <c r="D975" s="5">
        <v>20.23</v>
      </c>
      <c r="E975" s="5">
        <v>1008677921.24</v>
      </c>
      <c r="F975" s="5">
        <v>317622720.13</v>
      </c>
      <c r="G975" s="5">
        <v>1326300641.37</v>
      </c>
      <c r="H975" s="11">
        <f t="shared" si="285"/>
        <v>0.760519817134438</v>
      </c>
      <c r="I975" s="11">
        <f t="shared" si="286"/>
        <v>0.239480182865562</v>
      </c>
      <c r="J975" s="5">
        <v>250742176.94</v>
      </c>
      <c r="K975" s="5">
        <v>10998116.94</v>
      </c>
      <c r="L975" s="5">
        <v>261740293.88</v>
      </c>
      <c r="M975" s="5">
        <v>1064560347.49</v>
      </c>
      <c r="N975" s="5">
        <v>0</v>
      </c>
      <c r="O975" s="11">
        <f t="shared" si="300"/>
        <v>0.189053800562892</v>
      </c>
      <c r="P975" s="11">
        <f t="shared" si="301"/>
        <v>0.00829232573441231</v>
      </c>
      <c r="Q975" s="11">
        <f t="shared" si="302"/>
        <v>0.197346126297305</v>
      </c>
      <c r="R975" s="11">
        <f t="shared" si="303"/>
        <v>0.802653873702696</v>
      </c>
      <c r="S975" s="5">
        <v>218113166.23</v>
      </c>
      <c r="T975" s="5">
        <v>215207813.8</v>
      </c>
      <c r="U975" s="5">
        <v>71458335.62</v>
      </c>
      <c r="V975" s="5">
        <v>3584633.69</v>
      </c>
      <c r="W975" s="5">
        <v>55158975</v>
      </c>
      <c r="X975" s="5">
        <v>51267998.11</v>
      </c>
      <c r="Y975" s="5">
        <v>1163953.69</v>
      </c>
      <c r="Z975" s="5">
        <v>0</v>
      </c>
      <c r="AA975" s="5">
        <v>20091982.82</v>
      </c>
      <c r="AB975" s="5">
        <v>1</v>
      </c>
      <c r="AC975" s="5">
        <v>6197.88</v>
      </c>
      <c r="AD975" s="5">
        <v>20085785.94</v>
      </c>
      <c r="AE975" s="5">
        <v>4558518.78</v>
      </c>
      <c r="AF975" s="5">
        <v>14236656.84</v>
      </c>
      <c r="AG975" s="5">
        <v>1.27</v>
      </c>
      <c r="AH975" s="25">
        <f t="shared" si="287"/>
        <v>0.986679610038138</v>
      </c>
      <c r="AI975" s="25">
        <f t="shared" si="288"/>
        <v>0.327620458934823</v>
      </c>
      <c r="AJ975" s="25">
        <f t="shared" si="289"/>
        <v>0.0164347423493913</v>
      </c>
      <c r="AK975" s="25">
        <f t="shared" si="290"/>
        <v>0.25289154228239</v>
      </c>
      <c r="AL975" s="25">
        <f t="shared" si="291"/>
        <v>0.235052284995661</v>
      </c>
      <c r="AM975" s="25">
        <f t="shared" si="292"/>
        <v>0.00533646689064434</v>
      </c>
      <c r="AN975" s="25">
        <f t="shared" si="293"/>
        <v>0</v>
      </c>
      <c r="AO975" s="25">
        <f t="shared" si="294"/>
        <v>0.0921172397213886</v>
      </c>
      <c r="AP975" s="25">
        <f t="shared" si="295"/>
        <v>4.58477595499898e-9</v>
      </c>
      <c r="AQ975" s="25">
        <f t="shared" si="296"/>
        <v>2.84158911959691e-5</v>
      </c>
      <c r="AR975" s="25">
        <f t="shared" si="297"/>
        <v>0.0920888284149686</v>
      </c>
      <c r="AS975" s="25">
        <f t="shared" si="298"/>
        <v>0.0208997872929553</v>
      </c>
      <c r="AT975" s="25">
        <f t="shared" si="299"/>
        <v>0.0652718819596038</v>
      </c>
    </row>
    <row r="976" spans="1:46">
      <c r="A976" s="5" t="s">
        <v>2095</v>
      </c>
      <c r="B976" s="5" t="s">
        <v>2096</v>
      </c>
      <c r="C976" s="5" t="s">
        <v>2064</v>
      </c>
      <c r="D976" s="5">
        <v>127.5</v>
      </c>
      <c r="E976" s="5">
        <v>6182609394.78</v>
      </c>
      <c r="F976" s="5">
        <v>2284999519.99</v>
      </c>
      <c r="G976" s="5">
        <v>8467608914.77</v>
      </c>
      <c r="H976" s="11">
        <f t="shared" si="285"/>
        <v>0.730148198506867</v>
      </c>
      <c r="I976" s="11">
        <f t="shared" si="286"/>
        <v>0.269851801493133</v>
      </c>
      <c r="J976" s="5">
        <v>3057362460.11</v>
      </c>
      <c r="K976" s="5">
        <v>374957272.06</v>
      </c>
      <c r="L976" s="5">
        <v>3432319732.17</v>
      </c>
      <c r="M976" s="5">
        <v>5035289182.6</v>
      </c>
      <c r="N976" s="5">
        <v>0</v>
      </c>
      <c r="O976" s="11">
        <f t="shared" si="300"/>
        <v>0.361065619690709</v>
      </c>
      <c r="P976" s="11">
        <f t="shared" si="301"/>
        <v>0.0442813639404111</v>
      </c>
      <c r="Q976" s="11">
        <f t="shared" si="302"/>
        <v>0.40534698363112</v>
      </c>
      <c r="R976" s="11">
        <f t="shared" si="303"/>
        <v>0.59465301636888</v>
      </c>
      <c r="S976" s="5">
        <v>6302871971.51</v>
      </c>
      <c r="T976" s="5">
        <v>5786684924.43</v>
      </c>
      <c r="U976" s="5">
        <v>4757334593.33</v>
      </c>
      <c r="V976" s="5">
        <v>24110319.5</v>
      </c>
      <c r="W976" s="5">
        <v>179948661.93</v>
      </c>
      <c r="X976" s="5">
        <v>172982086.01</v>
      </c>
      <c r="Y976" s="5">
        <v>592304.46</v>
      </c>
      <c r="Z976" s="5">
        <v>8135085.5</v>
      </c>
      <c r="AA976" s="5">
        <v>575549087.77</v>
      </c>
      <c r="AB976" s="5">
        <v>8771543.87</v>
      </c>
      <c r="AC976" s="5">
        <v>5232560.53</v>
      </c>
      <c r="AD976" s="5">
        <v>579088071.11</v>
      </c>
      <c r="AE976" s="5">
        <v>89326104.5</v>
      </c>
      <c r="AF976" s="5">
        <v>491352663.29</v>
      </c>
      <c r="AG976" s="5">
        <v>10.21</v>
      </c>
      <c r="AH976" s="25">
        <f t="shared" si="287"/>
        <v>0.918102882398175</v>
      </c>
      <c r="AI976" s="25">
        <f t="shared" si="288"/>
        <v>0.754788390884968</v>
      </c>
      <c r="AJ976" s="25">
        <f t="shared" si="289"/>
        <v>0.0038252910116186</v>
      </c>
      <c r="AK976" s="25">
        <f t="shared" si="290"/>
        <v>0.0285502645053552</v>
      </c>
      <c r="AL976" s="25">
        <f t="shared" si="291"/>
        <v>0.0274449626760478</v>
      </c>
      <c r="AM976" s="25">
        <f t="shared" si="292"/>
        <v>9.39737412844988e-5</v>
      </c>
      <c r="AN976" s="25">
        <f t="shared" si="293"/>
        <v>0.00129069502550137</v>
      </c>
      <c r="AO976" s="25">
        <f t="shared" si="294"/>
        <v>0.0913153702584433</v>
      </c>
      <c r="AP976" s="25">
        <f t="shared" si="295"/>
        <v>0.00139167413040417</v>
      </c>
      <c r="AQ976" s="25">
        <f t="shared" si="296"/>
        <v>0.000830186707528254</v>
      </c>
      <c r="AR976" s="25">
        <f t="shared" si="297"/>
        <v>0.0918768576813192</v>
      </c>
      <c r="AS976" s="25">
        <f t="shared" si="298"/>
        <v>0.0141722860473398</v>
      </c>
      <c r="AT976" s="25">
        <f t="shared" si="299"/>
        <v>0.0779569481199989</v>
      </c>
    </row>
    <row r="977" spans="1:46">
      <c r="A977" s="5" t="s">
        <v>2097</v>
      </c>
      <c r="B977" s="5" t="s">
        <v>2098</v>
      </c>
      <c r="C977" s="5" t="s">
        <v>2064</v>
      </c>
      <c r="D977" s="5">
        <v>10.06</v>
      </c>
      <c r="E977" s="5">
        <v>27969335000</v>
      </c>
      <c r="F977" s="5">
        <v>13970748000</v>
      </c>
      <c r="G977" s="5">
        <v>41940083000</v>
      </c>
      <c r="H977" s="11">
        <f t="shared" si="285"/>
        <v>0.666887926759706</v>
      </c>
      <c r="I977" s="11">
        <f t="shared" si="286"/>
        <v>0.333112073240294</v>
      </c>
      <c r="J977" s="5">
        <v>6044490000</v>
      </c>
      <c r="K977" s="5">
        <v>335671000</v>
      </c>
      <c r="L977" s="5">
        <v>6380161000</v>
      </c>
      <c r="M977" s="5">
        <v>35559922000</v>
      </c>
      <c r="N977" s="5">
        <v>0</v>
      </c>
      <c r="O977" s="11">
        <f t="shared" si="300"/>
        <v>0.144122032376522</v>
      </c>
      <c r="P977" s="11">
        <f t="shared" si="301"/>
        <v>0.00800358454226235</v>
      </c>
      <c r="Q977" s="11">
        <f t="shared" si="302"/>
        <v>0.152125616918784</v>
      </c>
      <c r="R977" s="11">
        <f t="shared" si="303"/>
        <v>0.847874383081216</v>
      </c>
      <c r="S977" s="5">
        <v>8538999000</v>
      </c>
      <c r="T977" s="5">
        <v>7667562000</v>
      </c>
      <c r="U977" s="5">
        <v>3453491000</v>
      </c>
      <c r="V977" s="5">
        <v>57897000</v>
      </c>
      <c r="W977" s="5">
        <v>1736455000</v>
      </c>
      <c r="X977" s="5">
        <v>486528000</v>
      </c>
      <c r="Y977" s="5">
        <v>-539431000</v>
      </c>
      <c r="Z977" s="5">
        <v>30130000</v>
      </c>
      <c r="AA977" s="5">
        <v>1275248000</v>
      </c>
      <c r="AB977" s="5">
        <v>94958000</v>
      </c>
      <c r="AC977" s="5">
        <v>79676000</v>
      </c>
      <c r="AD977" s="5">
        <v>1290530000</v>
      </c>
      <c r="AE977" s="5">
        <v>315532000</v>
      </c>
      <c r="AF977" s="5">
        <v>1003669000</v>
      </c>
      <c r="AG977" s="5">
        <v>2.78</v>
      </c>
      <c r="AH977" s="25">
        <f t="shared" si="287"/>
        <v>0.897946234681606</v>
      </c>
      <c r="AI977" s="25">
        <f t="shared" si="288"/>
        <v>0.404437452211904</v>
      </c>
      <c r="AJ977" s="25">
        <f t="shared" si="289"/>
        <v>0.00678030293714755</v>
      </c>
      <c r="AK977" s="25">
        <f t="shared" si="290"/>
        <v>0.203355803180209</v>
      </c>
      <c r="AL977" s="25">
        <f t="shared" si="291"/>
        <v>0.0569771702748765</v>
      </c>
      <c r="AM977" s="25">
        <f t="shared" si="292"/>
        <v>-0.0631726271428302</v>
      </c>
      <c r="AN977" s="25">
        <f t="shared" si="293"/>
        <v>0.00352851663292149</v>
      </c>
      <c r="AO977" s="25">
        <f t="shared" si="294"/>
        <v>0.149343968771984</v>
      </c>
      <c r="AP977" s="25">
        <f t="shared" si="295"/>
        <v>0.0111205072163611</v>
      </c>
      <c r="AQ977" s="25">
        <f t="shared" si="296"/>
        <v>0.00933083608511958</v>
      </c>
      <c r="AR977" s="25">
        <f t="shared" si="297"/>
        <v>0.151133639903225</v>
      </c>
      <c r="AS977" s="25">
        <f t="shared" si="298"/>
        <v>0.0369518722276464</v>
      </c>
      <c r="AT977" s="25">
        <f t="shared" si="299"/>
        <v>0.117539421189767</v>
      </c>
    </row>
    <row r="978" spans="1:46">
      <c r="A978" s="5" t="s">
        <v>2099</v>
      </c>
      <c r="B978" s="5" t="s">
        <v>2100</v>
      </c>
      <c r="C978" s="5" t="s">
        <v>2064</v>
      </c>
      <c r="D978" s="5">
        <v>26.03</v>
      </c>
      <c r="E978" s="5">
        <v>5659091730.01</v>
      </c>
      <c r="F978" s="5">
        <v>323465813.3</v>
      </c>
      <c r="G978" s="5">
        <v>5982557543.31</v>
      </c>
      <c r="H978" s="11">
        <f t="shared" ref="H978:H1041" si="304">E978/G978</f>
        <v>0.945931850891812</v>
      </c>
      <c r="I978" s="11">
        <f t="shared" ref="I978:I1041" si="305">F978/G978</f>
        <v>0.054068149108188</v>
      </c>
      <c r="J978" s="5">
        <v>3593110414.05</v>
      </c>
      <c r="K978" s="5">
        <v>65442581.08</v>
      </c>
      <c r="L978" s="5">
        <v>3658552995.13</v>
      </c>
      <c r="M978" s="5">
        <v>2324004548.18</v>
      </c>
      <c r="N978" s="5">
        <v>0</v>
      </c>
      <c r="O978" s="11">
        <f t="shared" si="300"/>
        <v>0.600597718958508</v>
      </c>
      <c r="P978" s="11">
        <f t="shared" si="301"/>
        <v>0.0109388970530139</v>
      </c>
      <c r="Q978" s="11">
        <f t="shared" si="302"/>
        <v>0.611536616011522</v>
      </c>
      <c r="R978" s="11">
        <f t="shared" si="303"/>
        <v>0.388463383988478</v>
      </c>
      <c r="S978" s="5">
        <v>3949770495.16</v>
      </c>
      <c r="T978" s="5">
        <v>3699454090.92</v>
      </c>
      <c r="U978" s="5">
        <v>2786408802.3</v>
      </c>
      <c r="V978" s="5">
        <v>18304476.63</v>
      </c>
      <c r="W978" s="5">
        <v>226536944.78</v>
      </c>
      <c r="X978" s="5">
        <v>48325958.79</v>
      </c>
      <c r="Y978" s="5">
        <v>-18066077.45</v>
      </c>
      <c r="Z978" s="5">
        <v>22824123.44</v>
      </c>
      <c r="AA978" s="5">
        <v>284076652.64</v>
      </c>
      <c r="AB978" s="5">
        <v>6233035.08</v>
      </c>
      <c r="AC978" s="5">
        <v>297863.65</v>
      </c>
      <c r="AD978" s="5">
        <v>290011824.07</v>
      </c>
      <c r="AE978" s="5">
        <v>5265379.83</v>
      </c>
      <c r="AF978" s="5">
        <v>284746444.24</v>
      </c>
      <c r="AG978" s="5">
        <v>11.79</v>
      </c>
      <c r="AH978" s="25">
        <f t="shared" si="287"/>
        <v>0.936625076179303</v>
      </c>
      <c r="AI978" s="25">
        <f t="shared" si="288"/>
        <v>0.705460938987324</v>
      </c>
      <c r="AJ978" s="25">
        <f t="shared" si="289"/>
        <v>0.00463431398164275</v>
      </c>
      <c r="AK978" s="25">
        <f t="shared" si="290"/>
        <v>0.0573544576976297</v>
      </c>
      <c r="AL978" s="25">
        <f t="shared" si="291"/>
        <v>0.0122351308384166</v>
      </c>
      <c r="AM978" s="25">
        <f t="shared" si="292"/>
        <v>-0.00457395625192348</v>
      </c>
      <c r="AN978" s="25">
        <f t="shared" si="293"/>
        <v>0.00577859484949022</v>
      </c>
      <c r="AO978" s="25">
        <f t="shared" si="294"/>
        <v>0.0719223187747501</v>
      </c>
      <c r="AP978" s="25">
        <f t="shared" si="295"/>
        <v>0.00157807525466046</v>
      </c>
      <c r="AQ978" s="25">
        <f t="shared" si="296"/>
        <v>7.54129006647344e-5</v>
      </c>
      <c r="AR978" s="25">
        <f t="shared" si="297"/>
        <v>0.0734249811287458</v>
      </c>
      <c r="AS978" s="25">
        <f t="shared" si="298"/>
        <v>0.00133308500745857</v>
      </c>
      <c r="AT978" s="25">
        <f t="shared" si="299"/>
        <v>0.0720918961212872</v>
      </c>
    </row>
    <row r="979" spans="1:46">
      <c r="A979" s="5" t="s">
        <v>2101</v>
      </c>
      <c r="B979" s="5" t="s">
        <v>2102</v>
      </c>
      <c r="C979" s="5" t="s">
        <v>2064</v>
      </c>
      <c r="D979" s="5">
        <v>27.05</v>
      </c>
      <c r="E979" s="5">
        <v>1626437626.37</v>
      </c>
      <c r="F979" s="5">
        <v>83788643.93</v>
      </c>
      <c r="G979" s="5">
        <v>1710226270.3</v>
      </c>
      <c r="H979" s="11">
        <f t="shared" si="304"/>
        <v>0.951007275829471</v>
      </c>
      <c r="I979" s="11">
        <f t="shared" si="305"/>
        <v>0.0489927241705287</v>
      </c>
      <c r="J979" s="5">
        <v>423257169</v>
      </c>
      <c r="K979" s="5">
        <v>3667424.15</v>
      </c>
      <c r="L979" s="5">
        <v>426924593.15</v>
      </c>
      <c r="M979" s="5">
        <v>1283301677.15</v>
      </c>
      <c r="N979" s="5">
        <v>0</v>
      </c>
      <c r="O979" s="11">
        <f t="shared" si="300"/>
        <v>0.247486064475991</v>
      </c>
      <c r="P979" s="11">
        <f t="shared" si="301"/>
        <v>0.002144408733329</v>
      </c>
      <c r="Q979" s="11">
        <f t="shared" si="302"/>
        <v>0.24963047320932</v>
      </c>
      <c r="R979" s="11">
        <f t="shared" si="303"/>
        <v>0.75036952679068</v>
      </c>
      <c r="S979" s="5">
        <v>396111248.52</v>
      </c>
      <c r="T979" s="5">
        <v>367183974.97</v>
      </c>
      <c r="U979" s="5">
        <v>166205111.66</v>
      </c>
      <c r="V979" s="5">
        <v>2728880.82</v>
      </c>
      <c r="W979" s="5">
        <v>90508138.77</v>
      </c>
      <c r="X979" s="5">
        <v>61572961.68</v>
      </c>
      <c r="Y979" s="5">
        <v>-11284183.31</v>
      </c>
      <c r="Z979" s="5">
        <v>472178.37</v>
      </c>
      <c r="AA979" s="5">
        <v>42365267.45</v>
      </c>
      <c r="AB979" s="5">
        <v>2776087.31</v>
      </c>
      <c r="AC979" s="5">
        <v>2630331.76</v>
      </c>
      <c r="AD979" s="5">
        <v>42511023</v>
      </c>
      <c r="AE979" s="5">
        <v>5081815.45</v>
      </c>
      <c r="AF979" s="5">
        <v>30064476.96</v>
      </c>
      <c r="AG979" s="5">
        <v>2.4</v>
      </c>
      <c r="AH979" s="25">
        <f t="shared" si="287"/>
        <v>0.926971845262962</v>
      </c>
      <c r="AI979" s="25">
        <f t="shared" si="288"/>
        <v>0.419592001693959</v>
      </c>
      <c r="AJ979" s="25">
        <f t="shared" si="289"/>
        <v>0.00688917780092331</v>
      </c>
      <c r="AK979" s="25">
        <f t="shared" si="290"/>
        <v>0.228491715668686</v>
      </c>
      <c r="AL979" s="25">
        <f t="shared" si="291"/>
        <v>0.155443608102664</v>
      </c>
      <c r="AM979" s="25">
        <f t="shared" si="292"/>
        <v>-0.0284874094137982</v>
      </c>
      <c r="AN979" s="25">
        <f t="shared" si="293"/>
        <v>0.00119203474216956</v>
      </c>
      <c r="AO979" s="25">
        <f t="shared" si="294"/>
        <v>0.106952952253415</v>
      </c>
      <c r="AP979" s="25">
        <f t="shared" si="295"/>
        <v>0.0070083526291474</v>
      </c>
      <c r="AQ979" s="25">
        <f t="shared" si="296"/>
        <v>0.00664038643140727</v>
      </c>
      <c r="AR979" s="25">
        <f t="shared" si="297"/>
        <v>0.107320918451155</v>
      </c>
      <c r="AS979" s="25">
        <f t="shared" si="298"/>
        <v>0.0128292631653035</v>
      </c>
      <c r="AT979" s="25">
        <f t="shared" si="299"/>
        <v>0.0758990739907807</v>
      </c>
    </row>
    <row r="980" spans="1:46">
      <c r="A980" s="5" t="s">
        <v>2103</v>
      </c>
      <c r="B980" s="5" t="s">
        <v>2104</v>
      </c>
      <c r="C980" s="5" t="s">
        <v>2105</v>
      </c>
      <c r="D980" s="5">
        <v>6.48</v>
      </c>
      <c r="E980" s="5">
        <v>709175964.92</v>
      </c>
      <c r="F980" s="5">
        <v>313413224.97</v>
      </c>
      <c r="G980" s="5">
        <v>1022589189.89</v>
      </c>
      <c r="H980" s="11">
        <f t="shared" si="304"/>
        <v>0.693510132838668</v>
      </c>
      <c r="I980" s="11">
        <f t="shared" si="305"/>
        <v>0.306489867161332</v>
      </c>
      <c r="J980" s="5">
        <v>429552860.19</v>
      </c>
      <c r="K980" s="5">
        <v>3292707.39</v>
      </c>
      <c r="L980" s="5">
        <v>432845567.58</v>
      </c>
      <c r="M980" s="5">
        <v>589743622.31</v>
      </c>
      <c r="N980" s="5">
        <v>0</v>
      </c>
      <c r="O980" s="11">
        <f t="shared" si="300"/>
        <v>0.420063955728113</v>
      </c>
      <c r="P980" s="11">
        <f t="shared" si="301"/>
        <v>0.00321997085687381</v>
      </c>
      <c r="Q980" s="11">
        <f t="shared" si="302"/>
        <v>0.423283926584987</v>
      </c>
      <c r="R980" s="11">
        <f t="shared" si="303"/>
        <v>0.576716073415013</v>
      </c>
      <c r="S980" s="5">
        <v>222737040.25</v>
      </c>
      <c r="T980" s="5">
        <v>196849534.98</v>
      </c>
      <c r="U980" s="5">
        <v>119390700.21</v>
      </c>
      <c r="V980" s="5">
        <v>2230579.66</v>
      </c>
      <c r="W980" s="5">
        <v>6483512.86</v>
      </c>
      <c r="X980" s="5">
        <v>51631333.31</v>
      </c>
      <c r="Y980" s="5">
        <v>2722407.76</v>
      </c>
      <c r="Z980" s="5">
        <v>146017.34</v>
      </c>
      <c r="AA980" s="5">
        <v>26668169.62</v>
      </c>
      <c r="AB980" s="5">
        <v>162153.1</v>
      </c>
      <c r="AC980" s="5">
        <v>250.34</v>
      </c>
      <c r="AD980" s="5">
        <v>26830072.38</v>
      </c>
      <c r="AE980" s="5">
        <v>8108301.31</v>
      </c>
      <c r="AF980" s="5">
        <v>14433848.13</v>
      </c>
      <c r="AG980" s="5">
        <v>2.85</v>
      </c>
      <c r="AH980" s="25">
        <f t="shared" si="287"/>
        <v>0.883775481433425</v>
      </c>
      <c r="AI980" s="25">
        <f t="shared" si="288"/>
        <v>0.536016371933451</v>
      </c>
      <c r="AJ980" s="25">
        <f t="shared" si="289"/>
        <v>0.0100144082793612</v>
      </c>
      <c r="AK980" s="25">
        <f t="shared" si="290"/>
        <v>0.029108373051572</v>
      </c>
      <c r="AL980" s="25">
        <f t="shared" si="291"/>
        <v>0.231803983980612</v>
      </c>
      <c r="AM980" s="25">
        <f t="shared" si="292"/>
        <v>0.0122225192403759</v>
      </c>
      <c r="AN980" s="25">
        <f t="shared" si="293"/>
        <v>0.00065555930812455</v>
      </c>
      <c r="AO980" s="25">
        <f t="shared" si="294"/>
        <v>0.119729388475611</v>
      </c>
      <c r="AP980" s="25">
        <f t="shared" si="295"/>
        <v>0.000728002400579622</v>
      </c>
      <c r="AQ980" s="25">
        <f t="shared" si="296"/>
        <v>1.12392622133714e-6</v>
      </c>
      <c r="AR980" s="25">
        <f t="shared" si="297"/>
        <v>0.120456266949969</v>
      </c>
      <c r="AS980" s="25">
        <f t="shared" si="298"/>
        <v>0.0364030217017306</v>
      </c>
      <c r="AT980" s="25">
        <f t="shared" si="299"/>
        <v>0.0648021905732403</v>
      </c>
    </row>
    <row r="981" spans="1:46">
      <c r="A981" s="5" t="s">
        <v>2106</v>
      </c>
      <c r="B981" s="5" t="s">
        <v>2107</v>
      </c>
      <c r="C981" s="5" t="s">
        <v>2105</v>
      </c>
      <c r="D981" s="5">
        <v>19.84</v>
      </c>
      <c r="E981" s="5">
        <v>39702230130.61</v>
      </c>
      <c r="F981" s="5">
        <v>22713002158.04</v>
      </c>
      <c r="G981" s="5">
        <v>62415232288.65</v>
      </c>
      <c r="H981" s="11">
        <f t="shared" si="304"/>
        <v>0.636098411794739</v>
      </c>
      <c r="I981" s="11">
        <f t="shared" si="305"/>
        <v>0.363901588205261</v>
      </c>
      <c r="J981" s="5">
        <v>24375611044.04</v>
      </c>
      <c r="K981" s="5">
        <v>2270265782.98</v>
      </c>
      <c r="L981" s="5">
        <v>26645876827.02</v>
      </c>
      <c r="M981" s="5">
        <v>35769355461.63</v>
      </c>
      <c r="N981" s="5">
        <v>0</v>
      </c>
      <c r="O981" s="11">
        <f t="shared" si="300"/>
        <v>0.390539458882582</v>
      </c>
      <c r="P981" s="11">
        <f t="shared" si="301"/>
        <v>0.0363735854171104</v>
      </c>
      <c r="Q981" s="11">
        <f t="shared" si="302"/>
        <v>0.426913044299692</v>
      </c>
      <c r="R981" s="11">
        <f t="shared" si="303"/>
        <v>0.573086955700308</v>
      </c>
      <c r="S981" s="5">
        <v>47624218468.35</v>
      </c>
      <c r="T981" s="5">
        <v>45141536524.23</v>
      </c>
      <c r="U981" s="5">
        <v>38219080381.25</v>
      </c>
      <c r="V981" s="5">
        <v>168098168.54</v>
      </c>
      <c r="W981" s="5">
        <v>2882819292.79</v>
      </c>
      <c r="X981" s="5">
        <v>670087316.38</v>
      </c>
      <c r="Y981" s="5">
        <v>-223544812.33</v>
      </c>
      <c r="Z981" s="5">
        <v>334009500.72</v>
      </c>
      <c r="AA981" s="5">
        <v>3125752696.99</v>
      </c>
      <c r="AB981" s="5">
        <v>64557441.78</v>
      </c>
      <c r="AC981" s="5">
        <v>1919072.93</v>
      </c>
      <c r="AD981" s="5">
        <v>3188391065.84</v>
      </c>
      <c r="AE981" s="5">
        <v>311366609.34</v>
      </c>
      <c r="AF981" s="5">
        <v>1601605637.51</v>
      </c>
      <c r="AG981" s="5">
        <v>5.55</v>
      </c>
      <c r="AH981" s="25">
        <f t="shared" si="287"/>
        <v>0.947869339929013</v>
      </c>
      <c r="AI981" s="25">
        <f t="shared" si="288"/>
        <v>0.802513544797581</v>
      </c>
      <c r="AJ981" s="25">
        <f t="shared" si="289"/>
        <v>0.00352967825921835</v>
      </c>
      <c r="AK981" s="25">
        <f t="shared" si="290"/>
        <v>0.0605326320411086</v>
      </c>
      <c r="AL981" s="25">
        <f t="shared" si="291"/>
        <v>0.0140703057799326</v>
      </c>
      <c r="AM981" s="25">
        <f t="shared" si="292"/>
        <v>-0.00469393135508487</v>
      </c>
      <c r="AN981" s="25">
        <f t="shared" si="293"/>
        <v>0.00701343794107562</v>
      </c>
      <c r="AO981" s="25">
        <f t="shared" si="294"/>
        <v>0.0656336796175943</v>
      </c>
      <c r="AP981" s="25">
        <f t="shared" si="295"/>
        <v>0.0013555590801538</v>
      </c>
      <c r="AQ981" s="25">
        <f t="shared" si="296"/>
        <v>4.02961558576625e-5</v>
      </c>
      <c r="AR981" s="25">
        <f t="shared" si="297"/>
        <v>0.0669489425418904</v>
      </c>
      <c r="AS981" s="25">
        <f t="shared" si="298"/>
        <v>0.00653798885008323</v>
      </c>
      <c r="AT981" s="25">
        <f t="shared" si="299"/>
        <v>0.0336300665715783</v>
      </c>
    </row>
    <row r="982" spans="1:46">
      <c r="A982" s="5" t="s">
        <v>2108</v>
      </c>
      <c r="B982" s="5" t="s">
        <v>2109</v>
      </c>
      <c r="C982" s="5" t="s">
        <v>2105</v>
      </c>
      <c r="D982" s="5">
        <v>7.26</v>
      </c>
      <c r="E982" s="5">
        <v>18396160022.41</v>
      </c>
      <c r="F982" s="5">
        <v>2751846194.81</v>
      </c>
      <c r="G982" s="5">
        <v>21148006217.22</v>
      </c>
      <c r="H982" s="11">
        <f t="shared" si="304"/>
        <v>0.869876802260003</v>
      </c>
      <c r="I982" s="11">
        <f t="shared" si="305"/>
        <v>0.130123197739997</v>
      </c>
      <c r="J982" s="5">
        <v>9745046533.82</v>
      </c>
      <c r="K982" s="5">
        <v>206518111.76</v>
      </c>
      <c r="L982" s="5">
        <v>9951564645.58</v>
      </c>
      <c r="M982" s="5">
        <v>11196441571.64</v>
      </c>
      <c r="N982" s="5">
        <v>0</v>
      </c>
      <c r="O982" s="11">
        <f t="shared" si="300"/>
        <v>0.460802140576495</v>
      </c>
      <c r="P982" s="11">
        <f t="shared" si="301"/>
        <v>0.00976537029726426</v>
      </c>
      <c r="Q982" s="11">
        <f t="shared" si="302"/>
        <v>0.470567510873759</v>
      </c>
      <c r="R982" s="11">
        <f t="shared" si="303"/>
        <v>0.529432489126241</v>
      </c>
      <c r="S982" s="5">
        <v>6778055620.54</v>
      </c>
      <c r="T982" s="5">
        <v>6133283809.62</v>
      </c>
      <c r="U982" s="5">
        <v>4516337324.24</v>
      </c>
      <c r="V982" s="5">
        <v>14801205.89</v>
      </c>
      <c r="W982" s="5">
        <v>311790015.93</v>
      </c>
      <c r="X982" s="5">
        <v>523237454.12</v>
      </c>
      <c r="Y982" s="5">
        <v>88117360.14</v>
      </c>
      <c r="Z982" s="5">
        <v>-11562031.8</v>
      </c>
      <c r="AA982" s="5">
        <v>712250272.71</v>
      </c>
      <c r="AB982" s="5">
        <v>906334.83</v>
      </c>
      <c r="AC982" s="5">
        <v>320459.65</v>
      </c>
      <c r="AD982" s="5">
        <v>712836147.89</v>
      </c>
      <c r="AE982" s="5">
        <v>47137865.29</v>
      </c>
      <c r="AF982" s="5">
        <v>680626335.9</v>
      </c>
      <c r="AG982" s="5">
        <v>6.64</v>
      </c>
      <c r="AH982" s="25">
        <f t="shared" si="287"/>
        <v>0.904873632348766</v>
      </c>
      <c r="AI982" s="25">
        <f t="shared" si="288"/>
        <v>0.666317536633048</v>
      </c>
      <c r="AJ982" s="25">
        <f t="shared" si="289"/>
        <v>0.00218369495894175</v>
      </c>
      <c r="AK982" s="25">
        <f t="shared" si="290"/>
        <v>0.0459999199453545</v>
      </c>
      <c r="AL982" s="25">
        <f t="shared" si="291"/>
        <v>0.0771958041380478</v>
      </c>
      <c r="AM982" s="25">
        <f t="shared" si="292"/>
        <v>0.0130003890603925</v>
      </c>
      <c r="AN982" s="25">
        <f t="shared" si="293"/>
        <v>-0.00170580361792293</v>
      </c>
      <c r="AO982" s="25">
        <f t="shared" si="294"/>
        <v>0.105081798171089</v>
      </c>
      <c r="AP982" s="25">
        <f t="shared" si="295"/>
        <v>0.000133716050847012</v>
      </c>
      <c r="AQ982" s="25">
        <f t="shared" si="296"/>
        <v>4.72789938502259e-5</v>
      </c>
      <c r="AR982" s="25">
        <f t="shared" si="297"/>
        <v>0.105168235228086</v>
      </c>
      <c r="AS982" s="25">
        <f t="shared" si="298"/>
        <v>0.00695448192357037</v>
      </c>
      <c r="AT982" s="25">
        <f t="shared" si="299"/>
        <v>0.100416162687933</v>
      </c>
    </row>
    <row r="983" spans="1:46">
      <c r="A983" s="5" t="s">
        <v>2110</v>
      </c>
      <c r="B983" s="5" t="s">
        <v>2111</v>
      </c>
      <c r="C983" s="5" t="s">
        <v>2105</v>
      </c>
      <c r="D983" s="5">
        <v>2.28</v>
      </c>
      <c r="E983" s="5">
        <v>7047603020.52</v>
      </c>
      <c r="F983" s="5">
        <v>2931245192.06</v>
      </c>
      <c r="G983" s="5">
        <v>9978848212.58</v>
      </c>
      <c r="H983" s="11">
        <f t="shared" si="304"/>
        <v>0.706254155828858</v>
      </c>
      <c r="I983" s="11">
        <f t="shared" si="305"/>
        <v>0.293745844171142</v>
      </c>
      <c r="J983" s="5">
        <v>615319733.47</v>
      </c>
      <c r="K983" s="5">
        <v>147678380.04</v>
      </c>
      <c r="L983" s="5">
        <v>762998113.51</v>
      </c>
      <c r="M983" s="5">
        <v>9215850099.07</v>
      </c>
      <c r="N983" s="5">
        <v>0</v>
      </c>
      <c r="O983" s="11">
        <f t="shared" si="300"/>
        <v>0.0616624003453913</v>
      </c>
      <c r="P983" s="11">
        <f t="shared" si="301"/>
        <v>0.0147991408320879</v>
      </c>
      <c r="Q983" s="11">
        <f t="shared" si="302"/>
        <v>0.0764615411774792</v>
      </c>
      <c r="R983" s="11">
        <f t="shared" si="303"/>
        <v>0.923538458822521</v>
      </c>
      <c r="S983" s="5">
        <v>730998267.74</v>
      </c>
      <c r="T983" s="5">
        <v>594196223.67</v>
      </c>
      <c r="U983" s="5">
        <v>337189339.46</v>
      </c>
      <c r="V983" s="5">
        <v>1647817.8</v>
      </c>
      <c r="W983" s="5">
        <v>18000925.17</v>
      </c>
      <c r="X983" s="5">
        <v>134911248.25</v>
      </c>
      <c r="Y983" s="5">
        <v>-8050570.33</v>
      </c>
      <c r="Z983" s="5">
        <v>0</v>
      </c>
      <c r="AA983" s="5">
        <v>362621484.2</v>
      </c>
      <c r="AB983" s="5">
        <v>369265.25</v>
      </c>
      <c r="AC983" s="5">
        <v>2513818.11</v>
      </c>
      <c r="AD983" s="5">
        <v>360476931.34</v>
      </c>
      <c r="AE983" s="5">
        <v>39366770.31</v>
      </c>
      <c r="AF983" s="5">
        <v>321005517.62</v>
      </c>
      <c r="AG983" s="5">
        <v>3.52</v>
      </c>
      <c r="AH983" s="25">
        <f t="shared" si="287"/>
        <v>0.812855857383977</v>
      </c>
      <c r="AI983" s="25">
        <f t="shared" si="288"/>
        <v>0.461272419293791</v>
      </c>
      <c r="AJ983" s="25">
        <f t="shared" si="289"/>
        <v>0.00225420205863756</v>
      </c>
      <c r="AK983" s="25">
        <f t="shared" si="290"/>
        <v>0.0246251269864877</v>
      </c>
      <c r="AL983" s="25">
        <f t="shared" si="291"/>
        <v>0.184557548497481</v>
      </c>
      <c r="AM983" s="25">
        <f t="shared" si="292"/>
        <v>-0.0110131182046295</v>
      </c>
      <c r="AN983" s="25">
        <f t="shared" si="293"/>
        <v>0</v>
      </c>
      <c r="AO983" s="25">
        <f t="shared" si="294"/>
        <v>0.496063397415569</v>
      </c>
      <c r="AP983" s="25">
        <f t="shared" si="295"/>
        <v>0.000505152017858597</v>
      </c>
      <c r="AQ983" s="25">
        <f t="shared" si="296"/>
        <v>0.00343888381264141</v>
      </c>
      <c r="AR983" s="25">
        <f t="shared" si="297"/>
        <v>0.493129665620786</v>
      </c>
      <c r="AS983" s="25">
        <f t="shared" si="298"/>
        <v>0.0538534385747709</v>
      </c>
      <c r="AT983" s="25">
        <f t="shared" si="299"/>
        <v>0.439133075667116</v>
      </c>
    </row>
    <row r="984" spans="1:46">
      <c r="A984" s="5" t="s">
        <v>2112</v>
      </c>
      <c r="B984" s="5" t="s">
        <v>2113</v>
      </c>
      <c r="C984" s="5" t="s">
        <v>2105</v>
      </c>
      <c r="D984" s="5">
        <v>15.73</v>
      </c>
      <c r="E984" s="5">
        <v>1794960114.86</v>
      </c>
      <c r="F984" s="5">
        <v>297179293.24</v>
      </c>
      <c r="G984" s="5">
        <v>2092139408.1</v>
      </c>
      <c r="H984" s="11">
        <f t="shared" si="304"/>
        <v>0.857954354241677</v>
      </c>
      <c r="I984" s="11">
        <f t="shared" si="305"/>
        <v>0.142045645758323</v>
      </c>
      <c r="J984" s="5">
        <v>683514811.53</v>
      </c>
      <c r="K984" s="5">
        <v>74209610.04</v>
      </c>
      <c r="L984" s="5">
        <v>757724421.57</v>
      </c>
      <c r="M984" s="5">
        <v>1334414986.53</v>
      </c>
      <c r="N984" s="5">
        <v>0</v>
      </c>
      <c r="O984" s="11">
        <f t="shared" si="300"/>
        <v>0.32670615011776</v>
      </c>
      <c r="P984" s="11">
        <f t="shared" si="301"/>
        <v>0.0354706812331375</v>
      </c>
      <c r="Q984" s="11">
        <f t="shared" si="302"/>
        <v>0.362176831350897</v>
      </c>
      <c r="R984" s="11">
        <f t="shared" si="303"/>
        <v>0.637823168649103</v>
      </c>
      <c r="S984" s="5">
        <v>605716511.22</v>
      </c>
      <c r="T984" s="5">
        <v>558060796.57</v>
      </c>
      <c r="U984" s="5">
        <v>457410667.28</v>
      </c>
      <c r="V984" s="5">
        <v>6564405.94</v>
      </c>
      <c r="W984" s="5">
        <v>8644965.45</v>
      </c>
      <c r="X984" s="5">
        <v>64457301.55</v>
      </c>
      <c r="Y984" s="5">
        <v>-13702546.32</v>
      </c>
      <c r="Z984" s="5">
        <v>2719148.05</v>
      </c>
      <c r="AA984" s="5">
        <v>52473566.12</v>
      </c>
      <c r="AB984" s="5">
        <v>1875980.15</v>
      </c>
      <c r="AC984" s="5">
        <v>118725.05</v>
      </c>
      <c r="AD984" s="5">
        <v>54230821.22</v>
      </c>
      <c r="AE984" s="5">
        <v>9749965.84</v>
      </c>
      <c r="AF984" s="5">
        <v>44480855.38</v>
      </c>
      <c r="AG984" s="5">
        <v>3.38</v>
      </c>
      <c r="AH984" s="25">
        <f t="shared" si="287"/>
        <v>0.921323401678428</v>
      </c>
      <c r="AI984" s="25">
        <f t="shared" si="288"/>
        <v>0.755156345926099</v>
      </c>
      <c r="AJ984" s="25">
        <f t="shared" si="289"/>
        <v>0.0108374228181073</v>
      </c>
      <c r="AK984" s="25">
        <f t="shared" si="290"/>
        <v>0.0142722961812413</v>
      </c>
      <c r="AL984" s="25">
        <f t="shared" si="291"/>
        <v>0.106414965344388</v>
      </c>
      <c r="AM984" s="25">
        <f t="shared" si="292"/>
        <v>-0.0226220452409347</v>
      </c>
      <c r="AN984" s="25">
        <f t="shared" si="293"/>
        <v>0.00448914302257214</v>
      </c>
      <c r="AO984" s="25">
        <f t="shared" si="294"/>
        <v>0.0866305691656163</v>
      </c>
      <c r="AP984" s="25">
        <f t="shared" si="295"/>
        <v>0.00309712566068491</v>
      </c>
      <c r="AQ984" s="25">
        <f t="shared" si="296"/>
        <v>0.000196007617096108</v>
      </c>
      <c r="AR984" s="25">
        <f t="shared" si="297"/>
        <v>0.0895316872092051</v>
      </c>
      <c r="AS984" s="25">
        <f t="shared" si="298"/>
        <v>0.0160965825751756</v>
      </c>
      <c r="AT984" s="25">
        <f t="shared" si="299"/>
        <v>0.0734351046340295</v>
      </c>
    </row>
    <row r="985" spans="1:46">
      <c r="A985" s="5" t="s">
        <v>2114</v>
      </c>
      <c r="B985" s="5" t="s">
        <v>2115</v>
      </c>
      <c r="C985" s="5" t="s">
        <v>2105</v>
      </c>
      <c r="D985" s="5">
        <v>9.32</v>
      </c>
      <c r="E985" s="5">
        <v>1995680998.19</v>
      </c>
      <c r="F985" s="5">
        <v>694419310.64</v>
      </c>
      <c r="G985" s="5">
        <v>2690100308.83</v>
      </c>
      <c r="H985" s="11">
        <f t="shared" si="304"/>
        <v>0.741861183257504</v>
      </c>
      <c r="I985" s="11">
        <f t="shared" si="305"/>
        <v>0.258138816742496</v>
      </c>
      <c r="J985" s="5">
        <v>642234154.45</v>
      </c>
      <c r="K985" s="5">
        <v>1939539.61</v>
      </c>
      <c r="L985" s="5">
        <v>644173694.06</v>
      </c>
      <c r="M985" s="5">
        <v>2045926614.77</v>
      </c>
      <c r="N985" s="5">
        <v>0</v>
      </c>
      <c r="O985" s="11">
        <f t="shared" si="300"/>
        <v>0.23873985380468</v>
      </c>
      <c r="P985" s="11">
        <f t="shared" si="301"/>
        <v>0.000720991556944417</v>
      </c>
      <c r="Q985" s="11">
        <f t="shared" si="302"/>
        <v>0.239460845361625</v>
      </c>
      <c r="R985" s="11">
        <f t="shared" si="303"/>
        <v>0.760539154638375</v>
      </c>
      <c r="S985" s="5">
        <v>586724314.55</v>
      </c>
      <c r="T985" s="5">
        <v>581863940.4</v>
      </c>
      <c r="U985" s="5">
        <v>427807433.8</v>
      </c>
      <c r="V985" s="5">
        <v>3262733.82</v>
      </c>
      <c r="W985" s="5">
        <v>34116261.47</v>
      </c>
      <c r="X985" s="5">
        <v>86063869.91</v>
      </c>
      <c r="Y985" s="5">
        <v>-8105873.03</v>
      </c>
      <c r="Z985" s="5">
        <v>0</v>
      </c>
      <c r="AA985" s="5">
        <v>22997305.5</v>
      </c>
      <c r="AB985" s="5">
        <v>765727.56</v>
      </c>
      <c r="AC985" s="5">
        <v>741809.95</v>
      </c>
      <c r="AD985" s="5">
        <v>23021223.11</v>
      </c>
      <c r="AE985" s="5">
        <v>3846755.54</v>
      </c>
      <c r="AF985" s="5">
        <v>12927862.37</v>
      </c>
      <c r="AG985" s="5">
        <v>0.66</v>
      </c>
      <c r="AH985" s="25">
        <f t="shared" si="287"/>
        <v>0.991716085341158</v>
      </c>
      <c r="AI985" s="25">
        <f t="shared" si="288"/>
        <v>0.729145568354561</v>
      </c>
      <c r="AJ985" s="25">
        <f t="shared" si="289"/>
        <v>0.00556093166601152</v>
      </c>
      <c r="AK985" s="25">
        <f t="shared" si="290"/>
        <v>0.0581470046902115</v>
      </c>
      <c r="AL985" s="25">
        <f t="shared" si="291"/>
        <v>0.14668536444754</v>
      </c>
      <c r="AM985" s="25">
        <f t="shared" si="292"/>
        <v>-0.0138154714726915</v>
      </c>
      <c r="AN985" s="25">
        <f t="shared" si="293"/>
        <v>0</v>
      </c>
      <c r="AO985" s="25">
        <f t="shared" si="294"/>
        <v>0.039196101013196</v>
      </c>
      <c r="AP985" s="25">
        <f t="shared" si="295"/>
        <v>0.0013050891892682</v>
      </c>
      <c r="AQ985" s="25">
        <f t="shared" si="296"/>
        <v>0.00126432454153352</v>
      </c>
      <c r="AR985" s="25">
        <f t="shared" si="297"/>
        <v>0.0392368656609307</v>
      </c>
      <c r="AS985" s="25">
        <f t="shared" si="298"/>
        <v>0.00655632542338108</v>
      </c>
      <c r="AT985" s="25">
        <f t="shared" si="299"/>
        <v>0.0220339639067375</v>
      </c>
    </row>
    <row r="986" spans="1:46">
      <c r="A986" s="5" t="s">
        <v>2116</v>
      </c>
      <c r="B986" s="5" t="s">
        <v>2117</v>
      </c>
      <c r="C986" s="5" t="s">
        <v>2105</v>
      </c>
      <c r="D986" s="5">
        <v>21.55</v>
      </c>
      <c r="E986" s="5">
        <v>12262255871.35</v>
      </c>
      <c r="F986" s="5">
        <v>2979850177.49</v>
      </c>
      <c r="G986" s="5">
        <v>15242106048.84</v>
      </c>
      <c r="H986" s="11">
        <f t="shared" si="304"/>
        <v>0.804498789869214</v>
      </c>
      <c r="I986" s="11">
        <f t="shared" si="305"/>
        <v>0.195501210130786</v>
      </c>
      <c r="J986" s="5">
        <v>10062362457.06</v>
      </c>
      <c r="K986" s="5">
        <v>1429296766.09</v>
      </c>
      <c r="L986" s="5">
        <v>11491659223.15</v>
      </c>
      <c r="M986" s="5">
        <v>3750446825.69</v>
      </c>
      <c r="N986" s="5">
        <v>0</v>
      </c>
      <c r="O986" s="11">
        <f t="shared" si="300"/>
        <v>0.660168773581378</v>
      </c>
      <c r="P986" s="11">
        <f t="shared" si="301"/>
        <v>0.0937729183559103</v>
      </c>
      <c r="Q986" s="11">
        <f t="shared" si="302"/>
        <v>0.753941691937288</v>
      </c>
      <c r="R986" s="11">
        <f t="shared" si="303"/>
        <v>0.246058308062712</v>
      </c>
      <c r="S986" s="5">
        <v>7002576151.81</v>
      </c>
      <c r="T986" s="5">
        <v>6950349443.26</v>
      </c>
      <c r="U986" s="5">
        <v>5650353183.82</v>
      </c>
      <c r="V986" s="5">
        <v>18216028.55</v>
      </c>
      <c r="W986" s="5">
        <v>150165997.99</v>
      </c>
      <c r="X986" s="5">
        <v>895691599</v>
      </c>
      <c r="Y986" s="5">
        <v>79947335.27</v>
      </c>
      <c r="Z986" s="5">
        <v>-10933044.76</v>
      </c>
      <c r="AA986" s="5">
        <v>100248003.18</v>
      </c>
      <c r="AB986" s="5">
        <v>905259.55</v>
      </c>
      <c r="AC986" s="5">
        <v>499544.25</v>
      </c>
      <c r="AD986" s="5">
        <v>100653718.48</v>
      </c>
      <c r="AE986" s="5">
        <v>5711038.09</v>
      </c>
      <c r="AF986" s="5">
        <v>86084350.05</v>
      </c>
      <c r="AG986" s="5">
        <v>2.44</v>
      </c>
      <c r="AH986" s="25">
        <f t="shared" si="287"/>
        <v>0.992541786420059</v>
      </c>
      <c r="AI986" s="25">
        <f t="shared" si="288"/>
        <v>0.806896356615774</v>
      </c>
      <c r="AJ986" s="25">
        <f t="shared" si="289"/>
        <v>0.00260133244610151</v>
      </c>
      <c r="AK986" s="25">
        <f t="shared" si="290"/>
        <v>0.0214443934252947</v>
      </c>
      <c r="AL986" s="25">
        <f t="shared" si="291"/>
        <v>0.12790886947634</v>
      </c>
      <c r="AM986" s="25">
        <f t="shared" si="292"/>
        <v>0.011416846248696</v>
      </c>
      <c r="AN986" s="25">
        <f t="shared" si="293"/>
        <v>-0.00156128894894975</v>
      </c>
      <c r="AO986" s="25">
        <f t="shared" si="294"/>
        <v>0.0143158747590468</v>
      </c>
      <c r="AP986" s="25">
        <f t="shared" si="295"/>
        <v>0.00012927521677376</v>
      </c>
      <c r="AQ986" s="25">
        <f t="shared" si="296"/>
        <v>7.13372106450966e-5</v>
      </c>
      <c r="AR986" s="25">
        <f t="shared" si="297"/>
        <v>0.0143738127651755</v>
      </c>
      <c r="AS986" s="25">
        <f t="shared" si="298"/>
        <v>0.000815562439620715</v>
      </c>
      <c r="AT986" s="25">
        <f t="shared" si="299"/>
        <v>0.01229324011389</v>
      </c>
    </row>
    <row r="987" spans="1:46">
      <c r="A987" s="5" t="s">
        <v>2118</v>
      </c>
      <c r="B987" s="5" t="s">
        <v>2119</v>
      </c>
      <c r="C987" s="5" t="s">
        <v>2105</v>
      </c>
      <c r="D987" s="5">
        <v>11.96</v>
      </c>
      <c r="E987" s="5">
        <v>11742818194.85</v>
      </c>
      <c r="F987" s="5">
        <v>7967282115.76</v>
      </c>
      <c r="G987" s="5">
        <v>19710100310.61</v>
      </c>
      <c r="H987" s="11">
        <f t="shared" si="304"/>
        <v>0.595776683517375</v>
      </c>
      <c r="I987" s="11">
        <f t="shared" si="305"/>
        <v>0.404223316482625</v>
      </c>
      <c r="J987" s="5">
        <v>6185753517.96</v>
      </c>
      <c r="K987" s="5">
        <v>791606375.31</v>
      </c>
      <c r="L987" s="5">
        <v>6977359893.27</v>
      </c>
      <c r="M987" s="5">
        <v>12732740417.34</v>
      </c>
      <c r="N987" s="5">
        <v>0</v>
      </c>
      <c r="O987" s="11">
        <f t="shared" si="300"/>
        <v>0.313836734490397</v>
      </c>
      <c r="P987" s="11">
        <f t="shared" si="301"/>
        <v>0.0401624731906553</v>
      </c>
      <c r="Q987" s="11">
        <f t="shared" si="302"/>
        <v>0.353999207681052</v>
      </c>
      <c r="R987" s="11">
        <f t="shared" si="303"/>
        <v>0.646000792318948</v>
      </c>
      <c r="S987" s="5">
        <v>6751666552.17</v>
      </c>
      <c r="T987" s="5">
        <v>6331984668.65</v>
      </c>
      <c r="U987" s="5">
        <v>4699479802.85</v>
      </c>
      <c r="V987" s="5">
        <v>28620760.64</v>
      </c>
      <c r="W987" s="5">
        <v>702304307.8</v>
      </c>
      <c r="X987" s="5">
        <v>256653110.47</v>
      </c>
      <c r="Y987" s="5">
        <v>-11558566.51</v>
      </c>
      <c r="Z987" s="5">
        <v>14234902.27</v>
      </c>
      <c r="AA987" s="5">
        <v>605436874.46</v>
      </c>
      <c r="AB987" s="5">
        <v>4785775.07</v>
      </c>
      <c r="AC987" s="5">
        <v>2939744.53</v>
      </c>
      <c r="AD987" s="5">
        <v>607282905</v>
      </c>
      <c r="AE987" s="5">
        <v>14678856.6</v>
      </c>
      <c r="AF987" s="5">
        <v>555463171.55</v>
      </c>
      <c r="AG987" s="5">
        <v>4.6</v>
      </c>
      <c r="AH987" s="25">
        <f t="shared" si="287"/>
        <v>0.937840253176438</v>
      </c>
      <c r="AI987" s="25">
        <f t="shared" si="288"/>
        <v>0.696047378308335</v>
      </c>
      <c r="AJ987" s="25">
        <f t="shared" si="289"/>
        <v>0.00423906607633062</v>
      </c>
      <c r="AK987" s="25">
        <f t="shared" si="290"/>
        <v>0.104019400598846</v>
      </c>
      <c r="AL987" s="25">
        <f t="shared" si="291"/>
        <v>0.0380132976779653</v>
      </c>
      <c r="AM987" s="25">
        <f t="shared" si="292"/>
        <v>-0.00171195754717553</v>
      </c>
      <c r="AN987" s="25">
        <f t="shared" si="293"/>
        <v>0.00210835386493204</v>
      </c>
      <c r="AO987" s="25">
        <f t="shared" si="294"/>
        <v>0.0896722120059989</v>
      </c>
      <c r="AP987" s="25">
        <f t="shared" si="295"/>
        <v>0.000708828706663815</v>
      </c>
      <c r="AQ987" s="25">
        <f t="shared" si="296"/>
        <v>0.000435410206840733</v>
      </c>
      <c r="AR987" s="25">
        <f t="shared" si="297"/>
        <v>0.089945630505822</v>
      </c>
      <c r="AS987" s="25">
        <f t="shared" si="298"/>
        <v>0.00217410864215179</v>
      </c>
      <c r="AT987" s="25">
        <f t="shared" si="299"/>
        <v>0.0822705279145447</v>
      </c>
    </row>
    <row r="988" spans="1:46">
      <c r="A988" s="5" t="s">
        <v>2120</v>
      </c>
      <c r="B988" s="5" t="s">
        <v>2121</v>
      </c>
      <c r="C988" s="5" t="s">
        <v>2105</v>
      </c>
      <c r="D988" s="5">
        <v>11.73</v>
      </c>
      <c r="E988" s="5">
        <v>1834587576.09</v>
      </c>
      <c r="F988" s="5">
        <v>1230229262.23</v>
      </c>
      <c r="G988" s="5">
        <v>3064816838.32</v>
      </c>
      <c r="H988" s="11">
        <f t="shared" si="304"/>
        <v>0.598596155291173</v>
      </c>
      <c r="I988" s="11">
        <f t="shared" si="305"/>
        <v>0.401403844708827</v>
      </c>
      <c r="J988" s="5">
        <v>818644089.68</v>
      </c>
      <c r="K988" s="5">
        <v>16388232.2</v>
      </c>
      <c r="L988" s="5">
        <v>835032321.88</v>
      </c>
      <c r="M988" s="5">
        <v>2229784516.44</v>
      </c>
      <c r="N988" s="5">
        <v>0</v>
      </c>
      <c r="O988" s="11">
        <f t="shared" si="300"/>
        <v>0.267110281907987</v>
      </c>
      <c r="P988" s="11">
        <f t="shared" si="301"/>
        <v>0.00534721422666919</v>
      </c>
      <c r="Q988" s="11">
        <f t="shared" si="302"/>
        <v>0.272457496134656</v>
      </c>
      <c r="R988" s="11">
        <f t="shared" si="303"/>
        <v>0.727542503865344</v>
      </c>
      <c r="S988" s="5">
        <v>743370185.52</v>
      </c>
      <c r="T988" s="5">
        <v>718372356.81</v>
      </c>
      <c r="U988" s="5">
        <v>499645906.34</v>
      </c>
      <c r="V988" s="5">
        <v>11350468.03</v>
      </c>
      <c r="W988" s="5">
        <v>97266902.51</v>
      </c>
      <c r="X988" s="5">
        <v>46333972.73</v>
      </c>
      <c r="Y988" s="5">
        <v>-8548136.07</v>
      </c>
      <c r="Z988" s="5">
        <v>2609032.33</v>
      </c>
      <c r="AA988" s="5">
        <v>60129608.17</v>
      </c>
      <c r="AB988" s="5">
        <v>546818.32</v>
      </c>
      <c r="AC988" s="5">
        <v>82053.02</v>
      </c>
      <c r="AD988" s="5">
        <v>60594373.47</v>
      </c>
      <c r="AE988" s="5">
        <v>5913460.63</v>
      </c>
      <c r="AF988" s="5">
        <v>50850198.13</v>
      </c>
      <c r="AG988" s="5">
        <v>2.26</v>
      </c>
      <c r="AH988" s="25">
        <f t="shared" si="287"/>
        <v>0.966372301180584</v>
      </c>
      <c r="AI988" s="25">
        <f t="shared" si="288"/>
        <v>0.672136058282307</v>
      </c>
      <c r="AJ988" s="25">
        <f t="shared" si="289"/>
        <v>0.015268930945973</v>
      </c>
      <c r="AK988" s="25">
        <f t="shared" si="290"/>
        <v>0.130845848279428</v>
      </c>
      <c r="AL988" s="25">
        <f t="shared" si="291"/>
        <v>0.0623296086290959</v>
      </c>
      <c r="AM988" s="25">
        <f t="shared" si="292"/>
        <v>-0.011499164530012</v>
      </c>
      <c r="AN988" s="25">
        <f t="shared" si="293"/>
        <v>0.00350973496223142</v>
      </c>
      <c r="AO988" s="25">
        <f t="shared" si="294"/>
        <v>0.0808878393850815</v>
      </c>
      <c r="AP988" s="25">
        <f t="shared" si="295"/>
        <v>0.000735593558433462</v>
      </c>
      <c r="AQ988" s="25">
        <f t="shared" si="296"/>
        <v>0.000110379756409793</v>
      </c>
      <c r="AR988" s="25">
        <f t="shared" si="297"/>
        <v>0.0815130531871052</v>
      </c>
      <c r="AS988" s="25">
        <f t="shared" si="298"/>
        <v>0.00795493382057478</v>
      </c>
      <c r="AT988" s="25">
        <f t="shared" si="299"/>
        <v>0.0684049469840244</v>
      </c>
    </row>
    <row r="989" spans="1:46">
      <c r="A989" s="5" t="s">
        <v>2122</v>
      </c>
      <c r="B989" s="5" t="s">
        <v>2123</v>
      </c>
      <c r="C989" s="5" t="s">
        <v>2105</v>
      </c>
      <c r="D989" s="5">
        <v>9.03</v>
      </c>
      <c r="E989" s="5">
        <v>2966661086.94</v>
      </c>
      <c r="F989" s="5">
        <v>387092856.43</v>
      </c>
      <c r="G989" s="5">
        <v>3353753943.37</v>
      </c>
      <c r="H989" s="11">
        <f t="shared" si="304"/>
        <v>0.88457923182014</v>
      </c>
      <c r="I989" s="11">
        <f t="shared" si="305"/>
        <v>0.11542076817986</v>
      </c>
      <c r="J989" s="5">
        <v>2048210183.33</v>
      </c>
      <c r="K989" s="5">
        <v>58945087.49</v>
      </c>
      <c r="L989" s="5">
        <v>2107155270.82</v>
      </c>
      <c r="M989" s="5">
        <v>1246598672.55</v>
      </c>
      <c r="N989" s="5">
        <v>0</v>
      </c>
      <c r="O989" s="11">
        <f t="shared" si="300"/>
        <v>0.610721662326804</v>
      </c>
      <c r="P989" s="11">
        <f t="shared" si="301"/>
        <v>0.0175758533527863</v>
      </c>
      <c r="Q989" s="11">
        <f t="shared" si="302"/>
        <v>0.62829751567959</v>
      </c>
      <c r="R989" s="11">
        <f t="shared" si="303"/>
        <v>0.37170248432041</v>
      </c>
      <c r="S989" s="5">
        <v>1207286099.45</v>
      </c>
      <c r="T989" s="5">
        <v>1084877699.22</v>
      </c>
      <c r="U989" s="5">
        <v>982267338.89</v>
      </c>
      <c r="V989" s="5">
        <v>3264491.73</v>
      </c>
      <c r="W989" s="5">
        <v>11972866.13</v>
      </c>
      <c r="X989" s="5">
        <v>57776817.09</v>
      </c>
      <c r="Y989" s="5">
        <v>-12877547.28</v>
      </c>
      <c r="Z989" s="5">
        <v>4007225.07</v>
      </c>
      <c r="AA989" s="5">
        <v>151296680.81</v>
      </c>
      <c r="AB989" s="5">
        <v>2572483.18</v>
      </c>
      <c r="AC989" s="5">
        <v>1000000</v>
      </c>
      <c r="AD989" s="5">
        <v>152869163.99</v>
      </c>
      <c r="AE989" s="5">
        <v>21913479.51</v>
      </c>
      <c r="AF989" s="5">
        <v>130955684.48</v>
      </c>
      <c r="AG989" s="5">
        <v>10.96</v>
      </c>
      <c r="AH989" s="25">
        <f t="shared" si="287"/>
        <v>0.898608622856036</v>
      </c>
      <c r="AI989" s="25">
        <f t="shared" si="288"/>
        <v>0.813616042906059</v>
      </c>
      <c r="AJ989" s="25">
        <f t="shared" si="289"/>
        <v>0.00270399181394302</v>
      </c>
      <c r="AK989" s="25">
        <f t="shared" si="290"/>
        <v>0.00991717384591312</v>
      </c>
      <c r="AL989" s="25">
        <f t="shared" si="291"/>
        <v>0.0478567732340505</v>
      </c>
      <c r="AM989" s="25">
        <f t="shared" si="292"/>
        <v>-0.0106665249321321</v>
      </c>
      <c r="AN989" s="25">
        <f t="shared" si="293"/>
        <v>0.00331920086864709</v>
      </c>
      <c r="AO989" s="25">
        <f t="shared" si="294"/>
        <v>0.125319657767058</v>
      </c>
      <c r="AP989" s="25">
        <f t="shared" si="295"/>
        <v>0.00213079830967319</v>
      </c>
      <c r="AQ989" s="25">
        <f t="shared" si="296"/>
        <v>0.000828304078424797</v>
      </c>
      <c r="AR989" s="25">
        <f t="shared" si="297"/>
        <v>0.126622151998306</v>
      </c>
      <c r="AS989" s="25">
        <f t="shared" si="298"/>
        <v>0.0181510244506112</v>
      </c>
      <c r="AT989" s="25">
        <f t="shared" si="299"/>
        <v>0.108471127547695</v>
      </c>
    </row>
    <row r="990" spans="1:46">
      <c r="A990" s="5" t="s">
        <v>2124</v>
      </c>
      <c r="B990" s="5" t="s">
        <v>2125</v>
      </c>
      <c r="C990" s="5" t="s">
        <v>2105</v>
      </c>
      <c r="D990" s="5">
        <v>3.5</v>
      </c>
      <c r="E990" s="5">
        <v>5373571001.02</v>
      </c>
      <c r="F990" s="5">
        <v>3603708534.01</v>
      </c>
      <c r="G990" s="5">
        <v>8977279535.03</v>
      </c>
      <c r="H990" s="11">
        <f t="shared" si="304"/>
        <v>0.598574543663471</v>
      </c>
      <c r="I990" s="11">
        <f t="shared" si="305"/>
        <v>0.401425456336529</v>
      </c>
      <c r="J990" s="5">
        <v>3182382090.77</v>
      </c>
      <c r="K990" s="5">
        <v>2334710415.62</v>
      </c>
      <c r="L990" s="5">
        <v>5517092506.39</v>
      </c>
      <c r="M990" s="5">
        <v>3460187028.64</v>
      </c>
      <c r="N990" s="5">
        <v>0</v>
      </c>
      <c r="O990" s="11">
        <f t="shared" si="300"/>
        <v>0.354492926097724</v>
      </c>
      <c r="P990" s="11">
        <f t="shared" si="301"/>
        <v>0.260068811103608</v>
      </c>
      <c r="Q990" s="11">
        <f t="shared" si="302"/>
        <v>0.614561737201332</v>
      </c>
      <c r="R990" s="11">
        <f t="shared" si="303"/>
        <v>0.385438262798668</v>
      </c>
      <c r="S990" s="5">
        <v>2349968312</v>
      </c>
      <c r="T990" s="5">
        <v>2092219515.6</v>
      </c>
      <c r="U990" s="5">
        <v>1627142205.48</v>
      </c>
      <c r="V990" s="5">
        <v>8172627.28</v>
      </c>
      <c r="W990" s="5">
        <v>201967823.1</v>
      </c>
      <c r="X990" s="5">
        <v>133642336.66</v>
      </c>
      <c r="Y990" s="5">
        <v>47695132.31</v>
      </c>
      <c r="Z990" s="5">
        <v>1613619.42</v>
      </c>
      <c r="AA990" s="5">
        <v>297855404.72</v>
      </c>
      <c r="AB990" s="5">
        <v>1595319.47</v>
      </c>
      <c r="AC990" s="5">
        <v>1057310.74</v>
      </c>
      <c r="AD990" s="5">
        <v>298393413.45</v>
      </c>
      <c r="AE990" s="5">
        <v>53229563.62</v>
      </c>
      <c r="AF990" s="5">
        <v>246551248.24</v>
      </c>
      <c r="AG990" s="5">
        <v>7.72</v>
      </c>
      <c r="AH990" s="25">
        <f t="shared" si="287"/>
        <v>0.890318182128747</v>
      </c>
      <c r="AI990" s="25">
        <f t="shared" si="288"/>
        <v>0.692410275139063</v>
      </c>
      <c r="AJ990" s="25">
        <f t="shared" si="289"/>
        <v>0.0034777606311825</v>
      </c>
      <c r="AK990" s="25">
        <f t="shared" si="290"/>
        <v>0.0859449134137941</v>
      </c>
      <c r="AL990" s="25">
        <f t="shared" si="291"/>
        <v>0.0568698462773144</v>
      </c>
      <c r="AM990" s="25">
        <f t="shared" si="292"/>
        <v>0.0202960746604314</v>
      </c>
      <c r="AN990" s="25">
        <f t="shared" si="293"/>
        <v>0.000686655820744531</v>
      </c>
      <c r="AO990" s="25">
        <f t="shared" si="294"/>
        <v>0.12674868984361</v>
      </c>
      <c r="AP990" s="25">
        <f t="shared" si="295"/>
        <v>0.000678868502972392</v>
      </c>
      <c r="AQ990" s="25">
        <f t="shared" si="296"/>
        <v>0.000449925530740518</v>
      </c>
      <c r="AR990" s="25">
        <f t="shared" si="297"/>
        <v>0.126977632815842</v>
      </c>
      <c r="AS990" s="25">
        <f t="shared" si="298"/>
        <v>0.0226511835705128</v>
      </c>
      <c r="AT990" s="25">
        <f t="shared" si="299"/>
        <v>0.10491683950843</v>
      </c>
    </row>
    <row r="991" spans="1:46">
      <c r="A991" s="5" t="s">
        <v>2126</v>
      </c>
      <c r="B991" s="5" t="s">
        <v>2127</v>
      </c>
      <c r="C991" s="5" t="s">
        <v>2105</v>
      </c>
      <c r="D991" s="5">
        <v>16.21</v>
      </c>
      <c r="E991" s="5">
        <v>1901677554.19</v>
      </c>
      <c r="F991" s="5">
        <v>1754986110.64</v>
      </c>
      <c r="G991" s="5">
        <v>3656663664.83</v>
      </c>
      <c r="H991" s="11">
        <f t="shared" si="304"/>
        <v>0.520058098993474</v>
      </c>
      <c r="I991" s="11">
        <f t="shared" si="305"/>
        <v>0.479941901006526</v>
      </c>
      <c r="J991" s="5">
        <v>1011567013.33</v>
      </c>
      <c r="K991" s="5">
        <v>243395180.05</v>
      </c>
      <c r="L991" s="5">
        <v>1254962193.38</v>
      </c>
      <c r="M991" s="5">
        <v>2401701471.45</v>
      </c>
      <c r="N991" s="5">
        <v>0</v>
      </c>
      <c r="O991" s="11">
        <f t="shared" si="300"/>
        <v>0.276636602665788</v>
      </c>
      <c r="P991" s="11">
        <f t="shared" si="301"/>
        <v>0.0665620911190134</v>
      </c>
      <c r="Q991" s="11">
        <f t="shared" si="302"/>
        <v>0.343198693784801</v>
      </c>
      <c r="R991" s="11">
        <f t="shared" si="303"/>
        <v>0.656801306215199</v>
      </c>
      <c r="S991" s="5">
        <v>2775895962.34</v>
      </c>
      <c r="T991" s="5">
        <v>2722545776.29</v>
      </c>
      <c r="U991" s="5">
        <v>2542907635.22</v>
      </c>
      <c r="V991" s="5">
        <v>7875186.08</v>
      </c>
      <c r="W991" s="5">
        <v>31593481.22</v>
      </c>
      <c r="X991" s="5">
        <v>109973601.21</v>
      </c>
      <c r="Y991" s="5">
        <v>28692396.05</v>
      </c>
      <c r="Z991" s="5">
        <v>-4035925.83</v>
      </c>
      <c r="AA991" s="5">
        <v>57261280.76</v>
      </c>
      <c r="AB991" s="5">
        <v>27526167.46</v>
      </c>
      <c r="AC991" s="5">
        <v>747531.76</v>
      </c>
      <c r="AD991" s="5">
        <v>84039916.46</v>
      </c>
      <c r="AE991" s="5">
        <v>10805072.48</v>
      </c>
      <c r="AF991" s="5">
        <v>65807412.44</v>
      </c>
      <c r="AG991" s="5">
        <v>4.08</v>
      </c>
      <c r="AH991" s="25">
        <f t="shared" si="287"/>
        <v>0.980780912983127</v>
      </c>
      <c r="AI991" s="25">
        <f t="shared" si="288"/>
        <v>0.916067341758876</v>
      </c>
      <c r="AJ991" s="25">
        <f t="shared" si="289"/>
        <v>0.00283698891703472</v>
      </c>
      <c r="AK991" s="25">
        <f t="shared" si="290"/>
        <v>0.0113813635844506</v>
      </c>
      <c r="AL991" s="25">
        <f t="shared" si="291"/>
        <v>0.039617335340369</v>
      </c>
      <c r="AM991" s="25">
        <f t="shared" si="292"/>
        <v>0.0103362649174406</v>
      </c>
      <c r="AN991" s="25">
        <f t="shared" si="293"/>
        <v>-0.00145391826089831</v>
      </c>
      <c r="AO991" s="25">
        <f t="shared" si="294"/>
        <v>0.0206280356097101</v>
      </c>
      <c r="AP991" s="25">
        <f t="shared" si="295"/>
        <v>0.00991613800857156</v>
      </c>
      <c r="AQ991" s="25">
        <f t="shared" si="296"/>
        <v>0.000269293867688706</v>
      </c>
      <c r="AR991" s="25">
        <f t="shared" si="297"/>
        <v>0.0302748797505929</v>
      </c>
      <c r="AS991" s="25">
        <f t="shared" si="298"/>
        <v>0.00389246305574494</v>
      </c>
      <c r="AT991" s="25">
        <f t="shared" si="299"/>
        <v>0.0237067286860874</v>
      </c>
    </row>
    <row r="992" spans="1:46">
      <c r="A992" s="5" t="s">
        <v>2128</v>
      </c>
      <c r="B992" s="5" t="s">
        <v>2129</v>
      </c>
      <c r="C992" s="5" t="s">
        <v>2105</v>
      </c>
      <c r="D992" s="5">
        <v>8.06</v>
      </c>
      <c r="E992" s="5">
        <v>1953660944.92</v>
      </c>
      <c r="F992" s="5">
        <v>1013950707.56</v>
      </c>
      <c r="G992" s="5">
        <v>2967611652.48</v>
      </c>
      <c r="H992" s="11">
        <f t="shared" si="304"/>
        <v>0.658327697051381</v>
      </c>
      <c r="I992" s="11">
        <f t="shared" si="305"/>
        <v>0.341672302948619</v>
      </c>
      <c r="J992" s="5">
        <v>1248123041.17</v>
      </c>
      <c r="K992" s="5">
        <v>110538038.36</v>
      </c>
      <c r="L992" s="5">
        <v>1358661079.53</v>
      </c>
      <c r="M992" s="5">
        <v>1608950572.95</v>
      </c>
      <c r="N992" s="5">
        <v>0</v>
      </c>
      <c r="O992" s="11">
        <f t="shared" si="300"/>
        <v>0.42058166206719</v>
      </c>
      <c r="P992" s="11">
        <f t="shared" si="301"/>
        <v>0.0372481481084712</v>
      </c>
      <c r="Q992" s="11">
        <f t="shared" si="302"/>
        <v>0.457829810175662</v>
      </c>
      <c r="R992" s="11">
        <f t="shared" si="303"/>
        <v>0.542170189824338</v>
      </c>
      <c r="S992" s="5">
        <v>447072796.06</v>
      </c>
      <c r="T992" s="5">
        <v>435494102.39</v>
      </c>
      <c r="U992" s="5">
        <v>255443674.09</v>
      </c>
      <c r="V992" s="5">
        <v>2359682.02</v>
      </c>
      <c r="W992" s="5">
        <v>29508014.36</v>
      </c>
      <c r="X992" s="5">
        <v>58132582.85</v>
      </c>
      <c r="Y992" s="5">
        <v>16485719.35</v>
      </c>
      <c r="Z992" s="5">
        <v>-411529.57</v>
      </c>
      <c r="AA992" s="5">
        <v>31359202.89</v>
      </c>
      <c r="AB992" s="5">
        <v>417762.02</v>
      </c>
      <c r="AC992" s="5">
        <v>213314.7</v>
      </c>
      <c r="AD992" s="5">
        <v>31563650.21</v>
      </c>
      <c r="AE992" s="5">
        <v>2944100.72</v>
      </c>
      <c r="AF992" s="5">
        <v>29411916.2</v>
      </c>
      <c r="AG992" s="5">
        <v>1.85</v>
      </c>
      <c r="AH992" s="25">
        <f t="shared" si="287"/>
        <v>0.974101099928151</v>
      </c>
      <c r="AI992" s="25">
        <f t="shared" si="288"/>
        <v>0.571369307954309</v>
      </c>
      <c r="AJ992" s="25">
        <f t="shared" si="289"/>
        <v>0.00527807113471363</v>
      </c>
      <c r="AK992" s="25">
        <f t="shared" si="290"/>
        <v>0.0660027060918281</v>
      </c>
      <c r="AL992" s="25">
        <f t="shared" si="291"/>
        <v>0.130029345024604</v>
      </c>
      <c r="AM992" s="25">
        <f t="shared" si="292"/>
        <v>0.0368747986799615</v>
      </c>
      <c r="AN992" s="25">
        <f t="shared" si="293"/>
        <v>-0.00092049790017814</v>
      </c>
      <c r="AO992" s="25">
        <f t="shared" si="294"/>
        <v>0.0701433931260523</v>
      </c>
      <c r="AP992" s="25">
        <f t="shared" si="295"/>
        <v>0.00093443847105368</v>
      </c>
      <c r="AQ992" s="25">
        <f t="shared" si="296"/>
        <v>0.000477136390046358</v>
      </c>
      <c r="AR992" s="25">
        <f t="shared" si="297"/>
        <v>0.0706006952070597</v>
      </c>
      <c r="AS992" s="25">
        <f t="shared" si="298"/>
        <v>0.00658528263393795</v>
      </c>
      <c r="AT992" s="25">
        <f t="shared" si="299"/>
        <v>0.0657877563994136</v>
      </c>
    </row>
    <row r="993" spans="1:46">
      <c r="A993" s="5" t="s">
        <v>2130</v>
      </c>
      <c r="B993" s="5" t="s">
        <v>2131</v>
      </c>
      <c r="C993" s="5" t="s">
        <v>2105</v>
      </c>
      <c r="D993" s="5">
        <v>8.6</v>
      </c>
      <c r="E993" s="5">
        <v>1962604870.92</v>
      </c>
      <c r="F993" s="5">
        <v>1410994751.99</v>
      </c>
      <c r="G993" s="5">
        <v>3373599622.91</v>
      </c>
      <c r="H993" s="11">
        <f t="shared" si="304"/>
        <v>0.581753939498931</v>
      </c>
      <c r="I993" s="11">
        <f t="shared" si="305"/>
        <v>0.418246060501069</v>
      </c>
      <c r="J993" s="5">
        <v>725481136.12</v>
      </c>
      <c r="K993" s="5">
        <v>313523654.02</v>
      </c>
      <c r="L993" s="5">
        <v>1039004790.14</v>
      </c>
      <c r="M993" s="5">
        <v>2334594832.77</v>
      </c>
      <c r="N993" s="5">
        <v>0</v>
      </c>
      <c r="O993" s="11">
        <f t="shared" si="300"/>
        <v>0.215046602208894</v>
      </c>
      <c r="P993" s="11">
        <f t="shared" si="301"/>
        <v>0.0929344584611854</v>
      </c>
      <c r="Q993" s="11">
        <f t="shared" si="302"/>
        <v>0.307981060670079</v>
      </c>
      <c r="R993" s="11">
        <f t="shared" si="303"/>
        <v>0.692018939329921</v>
      </c>
      <c r="S993" s="5">
        <v>864069315.31</v>
      </c>
      <c r="T993" s="5">
        <v>814834222.33</v>
      </c>
      <c r="U993" s="5">
        <v>475374026.94</v>
      </c>
      <c r="V993" s="5">
        <v>4719648.38</v>
      </c>
      <c r="W993" s="5">
        <v>186950934.78</v>
      </c>
      <c r="X993" s="5">
        <v>85486992.48</v>
      </c>
      <c r="Y993" s="5">
        <v>-17376816.15</v>
      </c>
      <c r="Z993" s="5">
        <v>0</v>
      </c>
      <c r="AA993" s="5">
        <v>81917371.21</v>
      </c>
      <c r="AB993" s="5">
        <v>4769406.04</v>
      </c>
      <c r="AC993" s="5">
        <v>7339335.96</v>
      </c>
      <c r="AD993" s="5">
        <v>79347441.29</v>
      </c>
      <c r="AE993" s="5">
        <v>13452861.51</v>
      </c>
      <c r="AF993" s="5">
        <v>67247249.91</v>
      </c>
      <c r="AG993" s="5">
        <v>3.02</v>
      </c>
      <c r="AH993" s="25">
        <f t="shared" si="287"/>
        <v>0.94301951000038</v>
      </c>
      <c r="AI993" s="25">
        <f t="shared" si="288"/>
        <v>0.550157283121958</v>
      </c>
      <c r="AJ993" s="25">
        <f t="shared" si="289"/>
        <v>0.00546211779121765</v>
      </c>
      <c r="AK993" s="25">
        <f t="shared" si="290"/>
        <v>0.216361038943882</v>
      </c>
      <c r="AL993" s="25">
        <f t="shared" si="291"/>
        <v>0.0989353411413876</v>
      </c>
      <c r="AM993" s="25">
        <f t="shared" si="292"/>
        <v>-0.0201104423477482</v>
      </c>
      <c r="AN993" s="25">
        <f t="shared" si="293"/>
        <v>0</v>
      </c>
      <c r="AO993" s="25">
        <f t="shared" si="294"/>
        <v>0.0948041664696897</v>
      </c>
      <c r="AP993" s="25">
        <f t="shared" si="295"/>
        <v>0.00551970305563842</v>
      </c>
      <c r="AQ993" s="25">
        <f t="shared" si="296"/>
        <v>0.00849392037184758</v>
      </c>
      <c r="AR993" s="25">
        <f t="shared" si="297"/>
        <v>0.0918299491534805</v>
      </c>
      <c r="AS993" s="25">
        <f t="shared" si="298"/>
        <v>0.015569192507633</v>
      </c>
      <c r="AT993" s="25">
        <f t="shared" si="299"/>
        <v>0.0778262214830229</v>
      </c>
    </row>
    <row r="994" spans="1:46">
      <c r="A994" s="5" t="s">
        <v>2132</v>
      </c>
      <c r="B994" s="5" t="s">
        <v>2133</v>
      </c>
      <c r="C994" s="5" t="s">
        <v>2105</v>
      </c>
      <c r="D994" s="5">
        <v>6.78</v>
      </c>
      <c r="E994" s="5">
        <v>2059287294.66</v>
      </c>
      <c r="F994" s="5">
        <v>764816348.7</v>
      </c>
      <c r="G994" s="5">
        <v>2824103643.36</v>
      </c>
      <c r="H994" s="11">
        <f t="shared" si="304"/>
        <v>0.729182620298576</v>
      </c>
      <c r="I994" s="11">
        <f t="shared" si="305"/>
        <v>0.270817379701424</v>
      </c>
      <c r="J994" s="5">
        <v>1361822136.22</v>
      </c>
      <c r="K994" s="5">
        <v>51612146.75</v>
      </c>
      <c r="L994" s="5">
        <v>1413434282.97</v>
      </c>
      <c r="M994" s="5">
        <v>1410669360.39</v>
      </c>
      <c r="N994" s="5">
        <v>0</v>
      </c>
      <c r="O994" s="11">
        <f t="shared" si="300"/>
        <v>0.48221393695019</v>
      </c>
      <c r="P994" s="11">
        <f t="shared" si="301"/>
        <v>0.0182755852007591</v>
      </c>
      <c r="Q994" s="11">
        <f t="shared" si="302"/>
        <v>0.500489522150949</v>
      </c>
      <c r="R994" s="11">
        <f t="shared" si="303"/>
        <v>0.499510477849051</v>
      </c>
      <c r="S994" s="5">
        <v>2093646732.96</v>
      </c>
      <c r="T994" s="5">
        <v>2079049483.99</v>
      </c>
      <c r="U994" s="5">
        <v>1831308215.13</v>
      </c>
      <c r="V994" s="5">
        <v>5172229.14</v>
      </c>
      <c r="W994" s="5">
        <v>70961895.85</v>
      </c>
      <c r="X994" s="5">
        <v>102563590.52</v>
      </c>
      <c r="Y994" s="5">
        <v>3097494.8</v>
      </c>
      <c r="Z994" s="5">
        <v>0</v>
      </c>
      <c r="AA994" s="5">
        <v>16033377.78</v>
      </c>
      <c r="AB994" s="5">
        <v>303249.68</v>
      </c>
      <c r="AC994" s="5">
        <v>674196.99</v>
      </c>
      <c r="AD994" s="5">
        <v>15662430.47</v>
      </c>
      <c r="AE994" s="5">
        <v>2826674.96</v>
      </c>
      <c r="AF994" s="5">
        <v>12835755.51</v>
      </c>
      <c r="AG994" s="5">
        <v>0.91</v>
      </c>
      <c r="AH994" s="25">
        <f t="shared" si="287"/>
        <v>0.99302783571832</v>
      </c>
      <c r="AI994" s="25">
        <f t="shared" si="288"/>
        <v>0.874697811383344</v>
      </c>
      <c r="AJ994" s="25">
        <f t="shared" si="289"/>
        <v>0.00247044024121849</v>
      </c>
      <c r="AK994" s="25">
        <f t="shared" si="290"/>
        <v>0.0338939204655954</v>
      </c>
      <c r="AL994" s="25">
        <f t="shared" si="291"/>
        <v>0.0489880116379498</v>
      </c>
      <c r="AM994" s="25">
        <f t="shared" si="292"/>
        <v>0.00147947347144891</v>
      </c>
      <c r="AN994" s="25">
        <f t="shared" si="293"/>
        <v>0</v>
      </c>
      <c r="AO994" s="25">
        <f t="shared" si="294"/>
        <v>0.00765811038108229</v>
      </c>
      <c r="AP994" s="25">
        <f t="shared" si="295"/>
        <v>0.000144842811934784</v>
      </c>
      <c r="AQ994" s="25">
        <f t="shared" si="296"/>
        <v>0.00032202041509019</v>
      </c>
      <c r="AR994" s="25">
        <f t="shared" si="297"/>
        <v>0.00748093277792689</v>
      </c>
      <c r="AS994" s="25">
        <f t="shared" si="298"/>
        <v>0.00135012030229362</v>
      </c>
      <c r="AT994" s="25">
        <f t="shared" si="299"/>
        <v>0.00613081247563327</v>
      </c>
    </row>
    <row r="995" spans="1:46">
      <c r="A995" s="5" t="s">
        <v>2134</v>
      </c>
      <c r="B995" s="5" t="s">
        <v>2135</v>
      </c>
      <c r="C995" s="5" t="s">
        <v>2105</v>
      </c>
      <c r="D995" s="5">
        <v>12.48</v>
      </c>
      <c r="E995" s="5">
        <v>3213578609.68</v>
      </c>
      <c r="F995" s="5">
        <v>1540037664.04</v>
      </c>
      <c r="G995" s="5">
        <v>4753616273.72</v>
      </c>
      <c r="H995" s="11">
        <f t="shared" si="304"/>
        <v>0.676028190884069</v>
      </c>
      <c r="I995" s="11">
        <f t="shared" si="305"/>
        <v>0.323971809115931</v>
      </c>
      <c r="J995" s="5">
        <v>876920875.07</v>
      </c>
      <c r="K995" s="5">
        <v>573529084.85</v>
      </c>
      <c r="L995" s="5">
        <v>1450449959.92</v>
      </c>
      <c r="M995" s="5">
        <v>3303166313.8</v>
      </c>
      <c r="N995" s="5">
        <v>0</v>
      </c>
      <c r="O995" s="11">
        <f t="shared" si="300"/>
        <v>0.184474476814208</v>
      </c>
      <c r="P995" s="11">
        <f t="shared" si="301"/>
        <v>0.120651111033238</v>
      </c>
      <c r="Q995" s="11">
        <f t="shared" si="302"/>
        <v>0.305125587847446</v>
      </c>
      <c r="R995" s="11">
        <f t="shared" si="303"/>
        <v>0.694874412152554</v>
      </c>
      <c r="S995" s="5">
        <v>3852490504.31</v>
      </c>
      <c r="T995" s="5">
        <v>3563519670.6</v>
      </c>
      <c r="U995" s="5">
        <v>2868858741.87</v>
      </c>
      <c r="V995" s="5">
        <v>28565264.79</v>
      </c>
      <c r="W995" s="5">
        <v>107206438.22</v>
      </c>
      <c r="X995" s="5">
        <v>328720531.23</v>
      </c>
      <c r="Y995" s="5">
        <v>34876131.01</v>
      </c>
      <c r="Z995" s="5">
        <v>3067.67</v>
      </c>
      <c r="AA995" s="5">
        <v>318255382.6</v>
      </c>
      <c r="AB995" s="5">
        <v>1745590.2</v>
      </c>
      <c r="AC995" s="5">
        <v>675902.31</v>
      </c>
      <c r="AD995" s="5">
        <v>319325070.49</v>
      </c>
      <c r="AE995" s="5">
        <v>32124376.72</v>
      </c>
      <c r="AF995" s="5">
        <v>294811486.36</v>
      </c>
      <c r="AG995" s="5">
        <v>9.38</v>
      </c>
      <c r="AH995" s="25">
        <f t="shared" si="287"/>
        <v>0.924991162629288</v>
      </c>
      <c r="AI995" s="25">
        <f t="shared" si="288"/>
        <v>0.744676395350084</v>
      </c>
      <c r="AJ995" s="25">
        <f t="shared" si="289"/>
        <v>0.00741475280939497</v>
      </c>
      <c r="AK995" s="25">
        <f t="shared" si="290"/>
        <v>0.0278278267266492</v>
      </c>
      <c r="AL995" s="25">
        <f t="shared" si="291"/>
        <v>0.0853267596278931</v>
      </c>
      <c r="AM995" s="25">
        <f t="shared" si="292"/>
        <v>0.00905287916244883</v>
      </c>
      <c r="AN995" s="25">
        <f t="shared" si="293"/>
        <v>7.96282300129753e-7</v>
      </c>
      <c r="AO995" s="25">
        <f t="shared" si="294"/>
        <v>0.0826102964417303</v>
      </c>
      <c r="AP995" s="25">
        <f t="shared" si="295"/>
        <v>0.000453106944208457</v>
      </c>
      <c r="AQ995" s="25">
        <f t="shared" si="296"/>
        <v>0.000175445548598713</v>
      </c>
      <c r="AR995" s="25">
        <f t="shared" si="297"/>
        <v>0.08288795783734</v>
      </c>
      <c r="AS995" s="25">
        <f t="shared" si="298"/>
        <v>0.00833859984445403</v>
      </c>
      <c r="AT995" s="25">
        <f t="shared" si="299"/>
        <v>0.0765249092840534</v>
      </c>
    </row>
    <row r="996" spans="1:46">
      <c r="A996" s="5" t="s">
        <v>2136</v>
      </c>
      <c r="B996" s="5" t="s">
        <v>2137</v>
      </c>
      <c r="C996" s="5" t="s">
        <v>2105</v>
      </c>
      <c r="D996" s="5">
        <v>20.12</v>
      </c>
      <c r="E996" s="5">
        <v>1754853732.89</v>
      </c>
      <c r="F996" s="5">
        <v>501321370.17</v>
      </c>
      <c r="G996" s="5">
        <v>2256175103.06</v>
      </c>
      <c r="H996" s="11">
        <f t="shared" si="304"/>
        <v>0.777800326982569</v>
      </c>
      <c r="I996" s="11">
        <f t="shared" si="305"/>
        <v>0.222199673017431</v>
      </c>
      <c r="J996" s="5">
        <v>759070807.42</v>
      </c>
      <c r="K996" s="5">
        <v>68636228.11</v>
      </c>
      <c r="L996" s="5">
        <v>827707035.53</v>
      </c>
      <c r="M996" s="5">
        <v>1428468067.53</v>
      </c>
      <c r="N996" s="5">
        <v>2434188058.8</v>
      </c>
      <c r="O996" s="11">
        <f t="shared" si="300"/>
        <v>0.336441443038038</v>
      </c>
      <c r="P996" s="11">
        <f t="shared" si="301"/>
        <v>0.0304214987643956</v>
      </c>
      <c r="Q996" s="11">
        <f t="shared" si="302"/>
        <v>0.366862941802433</v>
      </c>
      <c r="R996" s="11">
        <f t="shared" si="303"/>
        <v>0.633137058197567</v>
      </c>
      <c r="S996" s="5">
        <v>630039668.76</v>
      </c>
      <c r="T996" s="5">
        <v>514218474.88</v>
      </c>
      <c r="U996" s="5">
        <v>240484309.03</v>
      </c>
      <c r="V996" s="5">
        <v>4978427.56</v>
      </c>
      <c r="W996" s="5">
        <v>102898707</v>
      </c>
      <c r="X996" s="5">
        <v>90345816.45</v>
      </c>
      <c r="Y996" s="5">
        <v>-4281388.53</v>
      </c>
      <c r="Z996" s="5">
        <v>4208176.49</v>
      </c>
      <c r="AA996" s="5">
        <v>133104544.54</v>
      </c>
      <c r="AB996" s="5">
        <v>677428.48</v>
      </c>
      <c r="AC996" s="5">
        <v>8403.39</v>
      </c>
      <c r="AD996" s="5">
        <v>133773569.63</v>
      </c>
      <c r="AE996" s="5">
        <v>17797169.24</v>
      </c>
      <c r="AF996" s="5">
        <v>121027448.55</v>
      </c>
      <c r="AG996" s="5">
        <v>9.39</v>
      </c>
      <c r="AH996" s="25">
        <f t="shared" si="287"/>
        <v>0.816168410303511</v>
      </c>
      <c r="AI996" s="25">
        <f t="shared" si="288"/>
        <v>0.381697091396331</v>
      </c>
      <c r="AJ996" s="25">
        <f t="shared" si="289"/>
        <v>0.00790176842324578</v>
      </c>
      <c r="AK996" s="25">
        <f t="shared" si="290"/>
        <v>0.163320997235806</v>
      </c>
      <c r="AL996" s="25">
        <f t="shared" si="291"/>
        <v>0.143397028678865</v>
      </c>
      <c r="AM996" s="25">
        <f t="shared" si="292"/>
        <v>-0.00679542692673039</v>
      </c>
      <c r="AN996" s="25">
        <f t="shared" si="293"/>
        <v>0.00667922465625417</v>
      </c>
      <c r="AO996" s="25">
        <f t="shared" si="294"/>
        <v>0.211263752331606</v>
      </c>
      <c r="AP996" s="25">
        <f t="shared" si="295"/>
        <v>0.00107521559925467</v>
      </c>
      <c r="AQ996" s="25">
        <f t="shared" si="296"/>
        <v>1.33378744493009e-5</v>
      </c>
      <c r="AR996" s="25">
        <f t="shared" si="297"/>
        <v>0.212325630056412</v>
      </c>
      <c r="AS996" s="25">
        <f t="shared" si="298"/>
        <v>0.028247696331609</v>
      </c>
      <c r="AT996" s="25">
        <f t="shared" si="299"/>
        <v>0.192094965683983</v>
      </c>
    </row>
    <row r="997" spans="1:46">
      <c r="A997" s="5" t="s">
        <v>2138</v>
      </c>
      <c r="B997" s="5" t="s">
        <v>2139</v>
      </c>
      <c r="C997" s="5" t="s">
        <v>2105</v>
      </c>
      <c r="D997" s="5">
        <v>15.9</v>
      </c>
      <c r="E997" s="5">
        <v>8794969635.28</v>
      </c>
      <c r="F997" s="5">
        <v>1990757333.62</v>
      </c>
      <c r="G997" s="5">
        <v>10785726968.9</v>
      </c>
      <c r="H997" s="11">
        <f t="shared" si="304"/>
        <v>0.815426689423881</v>
      </c>
      <c r="I997" s="11">
        <f t="shared" si="305"/>
        <v>0.184573310576119</v>
      </c>
      <c r="J997" s="5">
        <v>5789441586.39</v>
      </c>
      <c r="K997" s="5">
        <v>169840601.3</v>
      </c>
      <c r="L997" s="5">
        <v>5959282187.69</v>
      </c>
      <c r="M997" s="5">
        <v>4826444781.21</v>
      </c>
      <c r="N997" s="5">
        <v>0</v>
      </c>
      <c r="O997" s="11">
        <f t="shared" si="300"/>
        <v>0.536768787406126</v>
      </c>
      <c r="P997" s="11">
        <f t="shared" si="301"/>
        <v>0.0157467921995175</v>
      </c>
      <c r="Q997" s="11">
        <f t="shared" si="302"/>
        <v>0.552515579605643</v>
      </c>
      <c r="R997" s="11">
        <f t="shared" si="303"/>
        <v>0.447484420394357</v>
      </c>
      <c r="S997" s="5">
        <v>4270134117.09</v>
      </c>
      <c r="T997" s="5">
        <v>3952985294.46</v>
      </c>
      <c r="U997" s="5">
        <v>3452327872.79</v>
      </c>
      <c r="V997" s="5">
        <v>9794638.27</v>
      </c>
      <c r="W997" s="5">
        <v>138568281.24</v>
      </c>
      <c r="X997" s="5">
        <v>225191657.2</v>
      </c>
      <c r="Y997" s="5">
        <v>337060.32</v>
      </c>
      <c r="Z997" s="5">
        <v>4444620.14</v>
      </c>
      <c r="AA997" s="5">
        <v>400910442.39</v>
      </c>
      <c r="AB997" s="5">
        <v>1525582.11</v>
      </c>
      <c r="AC997" s="5">
        <v>201968.7</v>
      </c>
      <c r="AD997" s="5">
        <v>402234055.8</v>
      </c>
      <c r="AE997" s="5">
        <v>31147172.92</v>
      </c>
      <c r="AF997" s="5">
        <v>371086882.88</v>
      </c>
      <c r="AG997" s="5">
        <v>7.79</v>
      </c>
      <c r="AH997" s="25">
        <f t="shared" si="287"/>
        <v>0.9257286038486</v>
      </c>
      <c r="AI997" s="25">
        <f t="shared" si="288"/>
        <v>0.808482304799992</v>
      </c>
      <c r="AJ997" s="25">
        <f t="shared" si="289"/>
        <v>0.00229375424785834</v>
      </c>
      <c r="AK997" s="25">
        <f t="shared" si="290"/>
        <v>0.0324505688674788</v>
      </c>
      <c r="AL997" s="25">
        <f t="shared" si="291"/>
        <v>0.0527364366141884</v>
      </c>
      <c r="AM997" s="25">
        <f t="shared" si="292"/>
        <v>7.89343638297007e-5</v>
      </c>
      <c r="AN997" s="25">
        <f t="shared" si="293"/>
        <v>0.00104086195377603</v>
      </c>
      <c r="AO997" s="25">
        <f t="shared" si="294"/>
        <v>0.0938870844326574</v>
      </c>
      <c r="AP997" s="25">
        <f t="shared" si="295"/>
        <v>0.000357267961185175</v>
      </c>
      <c r="AQ997" s="25">
        <f t="shared" si="296"/>
        <v>4.72979757688822e-5</v>
      </c>
      <c r="AR997" s="25">
        <f t="shared" si="297"/>
        <v>0.0941970544180737</v>
      </c>
      <c r="AS997" s="25">
        <f t="shared" si="298"/>
        <v>0.00729419078322207</v>
      </c>
      <c r="AT997" s="25">
        <f t="shared" si="299"/>
        <v>0.0869028636348517</v>
      </c>
    </row>
    <row r="998" spans="1:46">
      <c r="A998" s="5" t="s">
        <v>2140</v>
      </c>
      <c r="B998" s="5" t="s">
        <v>2141</v>
      </c>
      <c r="C998" s="5" t="s">
        <v>2105</v>
      </c>
      <c r="D998" s="5">
        <v>13.56</v>
      </c>
      <c r="E998" s="5">
        <v>4801976709.89</v>
      </c>
      <c r="F998" s="5">
        <v>1352066240.57</v>
      </c>
      <c r="G998" s="5">
        <v>6154042950.46</v>
      </c>
      <c r="H998" s="11">
        <f t="shared" si="304"/>
        <v>0.780296261912027</v>
      </c>
      <c r="I998" s="11">
        <f t="shared" si="305"/>
        <v>0.219703738087973</v>
      </c>
      <c r="J998" s="5">
        <v>2232775075.37</v>
      </c>
      <c r="K998" s="5">
        <v>263914413.52</v>
      </c>
      <c r="L998" s="5">
        <v>2496689488.89</v>
      </c>
      <c r="M998" s="5">
        <v>3657353461.57</v>
      </c>
      <c r="N998" s="5">
        <v>0</v>
      </c>
      <c r="O998" s="11">
        <f t="shared" si="300"/>
        <v>0.362814347144442</v>
      </c>
      <c r="P998" s="11">
        <f t="shared" si="301"/>
        <v>0.0428847207672272</v>
      </c>
      <c r="Q998" s="11">
        <f t="shared" si="302"/>
        <v>0.405699067911669</v>
      </c>
      <c r="R998" s="11">
        <f t="shared" si="303"/>
        <v>0.594300932088331</v>
      </c>
      <c r="S998" s="5">
        <v>4197438730.74</v>
      </c>
      <c r="T998" s="5">
        <v>4166170539.99</v>
      </c>
      <c r="U998" s="5">
        <v>3232879637.89</v>
      </c>
      <c r="V998" s="5">
        <v>13244515.45</v>
      </c>
      <c r="W998" s="5">
        <v>137961697.89</v>
      </c>
      <c r="X998" s="5">
        <v>252511291.57</v>
      </c>
      <c r="Y998" s="5">
        <v>-31955525.06</v>
      </c>
      <c r="Z998" s="5">
        <v>6505963.34</v>
      </c>
      <c r="AA998" s="5">
        <v>216830463.32</v>
      </c>
      <c r="AB998" s="5">
        <v>257633.92</v>
      </c>
      <c r="AC998" s="5">
        <v>214642.83</v>
      </c>
      <c r="AD998" s="5">
        <v>216873454.41</v>
      </c>
      <c r="AE998" s="5">
        <v>6282918.07</v>
      </c>
      <c r="AF998" s="5">
        <v>220616691.27</v>
      </c>
      <c r="AG998" s="5">
        <v>7.63</v>
      </c>
      <c r="AH998" s="25">
        <f t="shared" si="287"/>
        <v>0.992550649871073</v>
      </c>
      <c r="AI998" s="25">
        <f t="shared" si="288"/>
        <v>0.77020293690387</v>
      </c>
      <c r="AJ998" s="25">
        <f t="shared" si="289"/>
        <v>0.00315538029251115</v>
      </c>
      <c r="AK998" s="25">
        <f t="shared" si="290"/>
        <v>0.0328680671095055</v>
      </c>
      <c r="AL998" s="25">
        <f t="shared" si="291"/>
        <v>0.0601584222589671</v>
      </c>
      <c r="AM998" s="25">
        <f t="shared" si="292"/>
        <v>-0.00761310101466718</v>
      </c>
      <c r="AN998" s="25">
        <f t="shared" si="293"/>
        <v>0.00154998411110887</v>
      </c>
      <c r="AO998" s="25">
        <f t="shared" si="294"/>
        <v>0.0516578030626246</v>
      </c>
      <c r="AP998" s="25">
        <f t="shared" si="295"/>
        <v>6.13788399371299e-5</v>
      </c>
      <c r="AQ998" s="25">
        <f t="shared" si="296"/>
        <v>5.11366201555392e-5</v>
      </c>
      <c r="AR998" s="25">
        <f t="shared" si="297"/>
        <v>0.0516680452824062</v>
      </c>
      <c r="AS998" s="25">
        <f t="shared" si="298"/>
        <v>0.0014968456892502</v>
      </c>
      <c r="AT998" s="25">
        <f t="shared" si="299"/>
        <v>0.0525598359910082</v>
      </c>
    </row>
    <row r="999" spans="1:46">
      <c r="A999" s="5" t="s">
        <v>2142</v>
      </c>
      <c r="B999" s="5" t="s">
        <v>2143</v>
      </c>
      <c r="C999" s="5" t="s">
        <v>2105</v>
      </c>
      <c r="D999" s="5">
        <v>13.32</v>
      </c>
      <c r="E999" s="5">
        <v>1389442517.08</v>
      </c>
      <c r="F999" s="5">
        <v>377374542.38</v>
      </c>
      <c r="G999" s="5">
        <v>1766817059.46</v>
      </c>
      <c r="H999" s="11">
        <f t="shared" si="304"/>
        <v>0.78640995095704</v>
      </c>
      <c r="I999" s="11">
        <f t="shared" si="305"/>
        <v>0.21359004904296</v>
      </c>
      <c r="J999" s="5">
        <v>330754972</v>
      </c>
      <c r="K999" s="5">
        <v>22749338.87</v>
      </c>
      <c r="L999" s="5">
        <v>353504310.87</v>
      </c>
      <c r="M999" s="5">
        <v>1413312748.59</v>
      </c>
      <c r="N999" s="5">
        <v>0</v>
      </c>
      <c r="O999" s="11">
        <f t="shared" si="300"/>
        <v>0.18720385918228</v>
      </c>
      <c r="P999" s="11">
        <f t="shared" si="301"/>
        <v>0.0128758881674784</v>
      </c>
      <c r="Q999" s="11">
        <f t="shared" si="302"/>
        <v>0.200079747349758</v>
      </c>
      <c r="R999" s="11">
        <f t="shared" si="303"/>
        <v>0.799920252650241</v>
      </c>
      <c r="S999" s="5">
        <v>968982730.7</v>
      </c>
      <c r="T999" s="5">
        <v>991954331.74</v>
      </c>
      <c r="U999" s="5">
        <v>434455519.25</v>
      </c>
      <c r="V999" s="5">
        <v>4859495.26</v>
      </c>
      <c r="W999" s="5">
        <v>37434798.59</v>
      </c>
      <c r="X999" s="5">
        <v>171013172.57</v>
      </c>
      <c r="Y999" s="5">
        <v>-129200.12</v>
      </c>
      <c r="Z999" s="5">
        <v>-154671.61</v>
      </c>
      <c r="AA999" s="5">
        <v>356653356.46</v>
      </c>
      <c r="AB999" s="5">
        <v>621565.58</v>
      </c>
      <c r="AC999" s="5">
        <v>671599.68</v>
      </c>
      <c r="AD999" s="5">
        <v>356603322.36</v>
      </c>
      <c r="AE999" s="5">
        <v>42471261.44</v>
      </c>
      <c r="AF999" s="5">
        <v>262733279.59</v>
      </c>
      <c r="AG999" s="5">
        <v>23.11</v>
      </c>
      <c r="AH999" s="25">
        <f t="shared" si="287"/>
        <v>1.02370692512075</v>
      </c>
      <c r="AI999" s="25">
        <f t="shared" si="288"/>
        <v>0.448362499645526</v>
      </c>
      <c r="AJ999" s="25">
        <f t="shared" si="289"/>
        <v>0.00501504836571181</v>
      </c>
      <c r="AK999" s="25">
        <f t="shared" si="290"/>
        <v>0.0386330915959223</v>
      </c>
      <c r="AL999" s="25">
        <f t="shared" si="291"/>
        <v>0.176487327536228</v>
      </c>
      <c r="AM999" s="25">
        <f t="shared" si="292"/>
        <v>-0.000133335833453569</v>
      </c>
      <c r="AN999" s="25">
        <f t="shared" si="293"/>
        <v>-0.000159622669320705</v>
      </c>
      <c r="AO999" s="25">
        <f t="shared" si="294"/>
        <v>0.368069879018743</v>
      </c>
      <c r="AP999" s="25">
        <f t="shared" si="295"/>
        <v>0.000641461978946701</v>
      </c>
      <c r="AQ999" s="25">
        <f t="shared" si="296"/>
        <v>0.000693097677308275</v>
      </c>
      <c r="AR999" s="25">
        <f t="shared" si="297"/>
        <v>0.368018243320381</v>
      </c>
      <c r="AS999" s="25">
        <f t="shared" si="298"/>
        <v>0.043830772308314</v>
      </c>
      <c r="AT999" s="25">
        <f t="shared" si="299"/>
        <v>0.271143407685088</v>
      </c>
    </row>
    <row r="1000" spans="1:46">
      <c r="A1000" s="5" t="s">
        <v>2144</v>
      </c>
      <c r="B1000" s="5" t="s">
        <v>2145</v>
      </c>
      <c r="C1000" s="5" t="s">
        <v>2105</v>
      </c>
      <c r="D1000" s="5">
        <v>12.13</v>
      </c>
      <c r="E1000" s="5">
        <v>10495545053</v>
      </c>
      <c r="F1000" s="5">
        <v>7023732286</v>
      </c>
      <c r="G1000" s="5">
        <v>17519277339</v>
      </c>
      <c r="H1000" s="11">
        <f t="shared" si="304"/>
        <v>0.599085501639709</v>
      </c>
      <c r="I1000" s="11">
        <f t="shared" si="305"/>
        <v>0.400914498360291</v>
      </c>
      <c r="J1000" s="5">
        <v>7982276196</v>
      </c>
      <c r="K1000" s="5">
        <v>1022421669</v>
      </c>
      <c r="L1000" s="5">
        <v>9004697865</v>
      </c>
      <c r="M1000" s="5">
        <v>8514579474</v>
      </c>
      <c r="N1000" s="5">
        <v>0</v>
      </c>
      <c r="O1000" s="11">
        <f t="shared" si="300"/>
        <v>0.455628165565397</v>
      </c>
      <c r="P1000" s="11">
        <f t="shared" si="301"/>
        <v>0.0583598084108166</v>
      </c>
      <c r="Q1000" s="11">
        <f t="shared" si="302"/>
        <v>0.513987973976214</v>
      </c>
      <c r="R1000" s="11">
        <f t="shared" si="303"/>
        <v>0.486012026023786</v>
      </c>
      <c r="S1000" s="5">
        <v>5320669204</v>
      </c>
      <c r="T1000" s="5">
        <v>5351394169</v>
      </c>
      <c r="U1000" s="5">
        <v>3718909536</v>
      </c>
      <c r="V1000" s="5">
        <v>44091680</v>
      </c>
      <c r="W1000" s="5">
        <v>427181224</v>
      </c>
      <c r="X1000" s="5">
        <v>459907953</v>
      </c>
      <c r="Y1000" s="5">
        <v>44587064</v>
      </c>
      <c r="Z1000" s="5">
        <v>27709108</v>
      </c>
      <c r="AA1000" s="5">
        <v>48297533</v>
      </c>
      <c r="AB1000" s="5">
        <v>4663397</v>
      </c>
      <c r="AC1000" s="5">
        <v>2808993</v>
      </c>
      <c r="AD1000" s="5">
        <v>50151937</v>
      </c>
      <c r="AE1000" s="5">
        <v>47982617</v>
      </c>
      <c r="AF1000" s="5">
        <v>92336057</v>
      </c>
      <c r="AG1000" s="5">
        <v>1.1</v>
      </c>
      <c r="AH1000" s="25">
        <f t="shared" si="287"/>
        <v>1.00577464296726</v>
      </c>
      <c r="AI1000" s="25">
        <f t="shared" si="288"/>
        <v>0.698955224129359</v>
      </c>
      <c r="AJ1000" s="25">
        <f t="shared" si="289"/>
        <v>0.00828686736752071</v>
      </c>
      <c r="AK1000" s="25">
        <f t="shared" si="290"/>
        <v>0.0802871232210511</v>
      </c>
      <c r="AL1000" s="25">
        <f t="shared" si="291"/>
        <v>0.0864379902915686</v>
      </c>
      <c r="AM1000" s="25">
        <f t="shared" si="292"/>
        <v>0.0083799729489817</v>
      </c>
      <c r="AN1000" s="25">
        <f t="shared" si="293"/>
        <v>0.00520782385403113</v>
      </c>
      <c r="AO1000" s="25">
        <f t="shared" si="294"/>
        <v>0.00907734180574328</v>
      </c>
      <c r="AP1000" s="25">
        <f t="shared" si="295"/>
        <v>0.000876468132334581</v>
      </c>
      <c r="AQ1000" s="25">
        <f t="shared" si="296"/>
        <v>0.00052793979334183</v>
      </c>
      <c r="AR1000" s="25">
        <f t="shared" si="297"/>
        <v>0.00942587014473603</v>
      </c>
      <c r="AS1000" s="25">
        <f t="shared" si="298"/>
        <v>0.00901815451408394</v>
      </c>
      <c r="AT1000" s="25">
        <f t="shared" si="299"/>
        <v>0.0173542187006445</v>
      </c>
    </row>
    <row r="1001" spans="1:46">
      <c r="A1001" s="5" t="s">
        <v>2146</v>
      </c>
      <c r="B1001" s="5" t="s">
        <v>2147</v>
      </c>
      <c r="C1001" s="5" t="s">
        <v>2105</v>
      </c>
      <c r="D1001" s="5">
        <v>7.59</v>
      </c>
      <c r="E1001" s="5">
        <v>6658527821.02</v>
      </c>
      <c r="F1001" s="5">
        <v>3728830777.65</v>
      </c>
      <c r="G1001" s="5">
        <v>10387358598.67</v>
      </c>
      <c r="H1001" s="11">
        <f t="shared" si="304"/>
        <v>0.641022234649005</v>
      </c>
      <c r="I1001" s="11">
        <f t="shared" si="305"/>
        <v>0.358977765350995</v>
      </c>
      <c r="J1001" s="5">
        <v>4300359890.02</v>
      </c>
      <c r="K1001" s="5">
        <v>511742280.09</v>
      </c>
      <c r="L1001" s="5">
        <v>4812102170.11</v>
      </c>
      <c r="M1001" s="5">
        <v>5575256428.56</v>
      </c>
      <c r="N1001" s="5">
        <v>0</v>
      </c>
      <c r="O1001" s="11">
        <f t="shared" si="300"/>
        <v>0.413999367516841</v>
      </c>
      <c r="P1001" s="11">
        <f t="shared" si="301"/>
        <v>0.0492658720914404</v>
      </c>
      <c r="Q1001" s="11">
        <f t="shared" si="302"/>
        <v>0.463265239608281</v>
      </c>
      <c r="R1001" s="11">
        <f t="shared" si="303"/>
        <v>0.536734760391719</v>
      </c>
      <c r="S1001" s="5">
        <v>3950398071.39</v>
      </c>
      <c r="T1001" s="5">
        <v>3790895855.1</v>
      </c>
      <c r="U1001" s="5">
        <v>3301932556.65</v>
      </c>
      <c r="V1001" s="5">
        <v>10459802.51</v>
      </c>
      <c r="W1001" s="5">
        <v>133523398.06</v>
      </c>
      <c r="X1001" s="5">
        <v>175229430.77</v>
      </c>
      <c r="Y1001" s="5">
        <v>-9390082.52</v>
      </c>
      <c r="Z1001" s="5">
        <v>1358969.99</v>
      </c>
      <c r="AA1001" s="5">
        <v>231182607.61</v>
      </c>
      <c r="AB1001" s="5">
        <v>1112857.4</v>
      </c>
      <c r="AC1001" s="5">
        <v>5030200.84</v>
      </c>
      <c r="AD1001" s="5">
        <v>227265264.17</v>
      </c>
      <c r="AE1001" s="5">
        <v>28695127.16</v>
      </c>
      <c r="AF1001" s="5">
        <v>212536963.48</v>
      </c>
      <c r="AG1001" s="5">
        <v>3.84</v>
      </c>
      <c r="AH1001" s="25">
        <f t="shared" si="287"/>
        <v>0.959623761097606</v>
      </c>
      <c r="AI1001" s="25">
        <f t="shared" si="288"/>
        <v>0.835848058089035</v>
      </c>
      <c r="AJ1001" s="25">
        <f t="shared" si="289"/>
        <v>0.00264778443108129</v>
      </c>
      <c r="AK1001" s="25">
        <f t="shared" si="290"/>
        <v>0.0337999856336043</v>
      </c>
      <c r="AL1001" s="25">
        <f t="shared" si="291"/>
        <v>0.0443574109756345</v>
      </c>
      <c r="AM1001" s="25">
        <f t="shared" si="292"/>
        <v>-0.00237699653308508</v>
      </c>
      <c r="AN1001" s="25">
        <f t="shared" si="293"/>
        <v>0.000344008367116742</v>
      </c>
      <c r="AO1001" s="25">
        <f t="shared" si="294"/>
        <v>0.0585213447941603</v>
      </c>
      <c r="AP1001" s="25">
        <f t="shared" si="295"/>
        <v>0.000281707660820224</v>
      </c>
      <c r="AQ1001" s="25">
        <f t="shared" si="296"/>
        <v>0.00127334024295685</v>
      </c>
      <c r="AR1001" s="25">
        <f t="shared" si="297"/>
        <v>0.0575297122120237</v>
      </c>
      <c r="AS1001" s="25">
        <f t="shared" si="298"/>
        <v>0.00726385712058209</v>
      </c>
      <c r="AT1001" s="25">
        <f t="shared" si="299"/>
        <v>0.0538014042228448</v>
      </c>
    </row>
    <row r="1002" spans="1:46">
      <c r="A1002" s="5" t="s">
        <v>2148</v>
      </c>
      <c r="B1002" s="5" t="s">
        <v>2149</v>
      </c>
      <c r="C1002" s="5" t="s">
        <v>2105</v>
      </c>
      <c r="D1002" s="5">
        <v>7.16</v>
      </c>
      <c r="E1002" s="5">
        <v>2765519635.07</v>
      </c>
      <c r="F1002" s="5">
        <v>3784927345.96</v>
      </c>
      <c r="G1002" s="5">
        <v>6550446981.03</v>
      </c>
      <c r="H1002" s="11">
        <f t="shared" si="304"/>
        <v>0.422187927492415</v>
      </c>
      <c r="I1002" s="11">
        <f t="shared" si="305"/>
        <v>0.577812072507585</v>
      </c>
      <c r="J1002" s="5">
        <v>1836314500.38</v>
      </c>
      <c r="K1002" s="5">
        <v>421076520.96</v>
      </c>
      <c r="L1002" s="5">
        <v>2257391021.34</v>
      </c>
      <c r="M1002" s="5">
        <v>4293055959.69</v>
      </c>
      <c r="N1002" s="5">
        <v>0</v>
      </c>
      <c r="O1002" s="11">
        <f t="shared" si="300"/>
        <v>0.280334228442416</v>
      </c>
      <c r="P1002" s="11">
        <f t="shared" si="301"/>
        <v>0.0642821050501487</v>
      </c>
      <c r="Q1002" s="11">
        <f t="shared" si="302"/>
        <v>0.344616333492565</v>
      </c>
      <c r="R1002" s="11">
        <f t="shared" si="303"/>
        <v>0.655383666507435</v>
      </c>
      <c r="S1002" s="5">
        <v>2752703459.92</v>
      </c>
      <c r="T1002" s="5">
        <v>2730206501.21</v>
      </c>
      <c r="U1002" s="5">
        <v>2056112955.8</v>
      </c>
      <c r="V1002" s="5">
        <v>12905224.87</v>
      </c>
      <c r="W1002" s="5">
        <v>176970483.15</v>
      </c>
      <c r="X1002" s="5">
        <v>239468423.94</v>
      </c>
      <c r="Y1002" s="5">
        <v>18860654.91</v>
      </c>
      <c r="Z1002" s="5">
        <v>1618159.83</v>
      </c>
      <c r="AA1002" s="5">
        <v>77705123.02</v>
      </c>
      <c r="AB1002" s="5">
        <v>983192.93</v>
      </c>
      <c r="AC1002" s="5">
        <v>3313551.83</v>
      </c>
      <c r="AD1002" s="5">
        <v>75374764.12</v>
      </c>
      <c r="AE1002" s="5">
        <v>12355044.27</v>
      </c>
      <c r="AF1002" s="5">
        <v>56364947.6</v>
      </c>
      <c r="AG1002" s="5">
        <v>1.38</v>
      </c>
      <c r="AH1002" s="25">
        <f t="shared" si="287"/>
        <v>0.991827322108044</v>
      </c>
      <c r="AI1002" s="25">
        <f t="shared" si="288"/>
        <v>0.746943136352128</v>
      </c>
      <c r="AJ1002" s="25">
        <f t="shared" si="289"/>
        <v>0.0046882001849829</v>
      </c>
      <c r="AK1002" s="25">
        <f t="shared" si="290"/>
        <v>0.0642897012797532</v>
      </c>
      <c r="AL1002" s="25">
        <f t="shared" si="291"/>
        <v>0.0869939052377838</v>
      </c>
      <c r="AM1002" s="25">
        <f t="shared" si="292"/>
        <v>0.00685168423864594</v>
      </c>
      <c r="AN1002" s="25">
        <f t="shared" si="293"/>
        <v>0.000587843860975504</v>
      </c>
      <c r="AO1002" s="25">
        <f t="shared" si="294"/>
        <v>0.0282286574458181</v>
      </c>
      <c r="AP1002" s="25">
        <f t="shared" si="295"/>
        <v>0.000357173572931308</v>
      </c>
      <c r="AQ1002" s="25">
        <f t="shared" si="296"/>
        <v>0.00120374456538675</v>
      </c>
      <c r="AR1002" s="25">
        <f t="shared" si="297"/>
        <v>0.0273820864533627</v>
      </c>
      <c r="AS1002" s="25">
        <f t="shared" si="298"/>
        <v>0.00448833099892244</v>
      </c>
      <c r="AT1002" s="25">
        <f t="shared" si="299"/>
        <v>0.0204762148995294</v>
      </c>
    </row>
    <row r="1003" spans="1:46">
      <c r="A1003" s="5" t="s">
        <v>2150</v>
      </c>
      <c r="B1003" s="5" t="s">
        <v>2151</v>
      </c>
      <c r="C1003" s="5" t="s">
        <v>2105</v>
      </c>
      <c r="D1003" s="5">
        <v>27.74</v>
      </c>
      <c r="E1003" s="5">
        <v>7314203420.99</v>
      </c>
      <c r="F1003" s="5">
        <v>590851054.89</v>
      </c>
      <c r="G1003" s="5">
        <v>7905054475.88</v>
      </c>
      <c r="H1003" s="11">
        <f t="shared" si="304"/>
        <v>0.925256548618</v>
      </c>
      <c r="I1003" s="11">
        <f t="shared" si="305"/>
        <v>0.0747434513820002</v>
      </c>
      <c r="J1003" s="5">
        <v>4566350247.2</v>
      </c>
      <c r="K1003" s="5">
        <v>288759995.17</v>
      </c>
      <c r="L1003" s="5">
        <v>4855110242.37</v>
      </c>
      <c r="M1003" s="5">
        <v>3049944233.51</v>
      </c>
      <c r="N1003" s="5">
        <v>0</v>
      </c>
      <c r="O1003" s="11">
        <f t="shared" si="300"/>
        <v>0.577649434438802</v>
      </c>
      <c r="P1003" s="11">
        <f t="shared" si="301"/>
        <v>0.0365285269128844</v>
      </c>
      <c r="Q1003" s="11">
        <f t="shared" si="302"/>
        <v>0.614177961351686</v>
      </c>
      <c r="R1003" s="11">
        <f t="shared" si="303"/>
        <v>0.385822038648314</v>
      </c>
      <c r="S1003" s="5">
        <v>6622859433.96</v>
      </c>
      <c r="T1003" s="5">
        <v>6364181188.52</v>
      </c>
      <c r="U1003" s="5">
        <v>5657850192.43</v>
      </c>
      <c r="V1003" s="5">
        <v>9639639.23</v>
      </c>
      <c r="W1003" s="5">
        <v>383198315.65</v>
      </c>
      <c r="X1003" s="5">
        <v>111232040.61</v>
      </c>
      <c r="Y1003" s="5">
        <v>-18833626.05</v>
      </c>
      <c r="Z1003" s="5">
        <v>-2669118.63</v>
      </c>
      <c r="AA1003" s="5">
        <v>290857153.75</v>
      </c>
      <c r="AB1003" s="5">
        <v>2604542.77</v>
      </c>
      <c r="AC1003" s="5">
        <v>568992.9</v>
      </c>
      <c r="AD1003" s="5">
        <v>292892703.62</v>
      </c>
      <c r="AE1003" s="5">
        <v>26848029.53</v>
      </c>
      <c r="AF1003" s="5">
        <v>260926724.78</v>
      </c>
      <c r="AG1003" s="5">
        <v>9.26</v>
      </c>
      <c r="AH1003" s="25">
        <f t="shared" si="287"/>
        <v>0.960941607168412</v>
      </c>
      <c r="AI1003" s="25">
        <f t="shared" si="288"/>
        <v>0.854291148535974</v>
      </c>
      <c r="AJ1003" s="25">
        <f t="shared" si="289"/>
        <v>0.00145551016537825</v>
      </c>
      <c r="AK1003" s="25">
        <f t="shared" si="290"/>
        <v>0.0578599499915514</v>
      </c>
      <c r="AL1003" s="25">
        <f t="shared" si="291"/>
        <v>0.0167951685701853</v>
      </c>
      <c r="AM1003" s="25">
        <f t="shared" si="292"/>
        <v>-0.00284373030075603</v>
      </c>
      <c r="AN1003" s="25">
        <f t="shared" si="293"/>
        <v>-0.000403016047164398</v>
      </c>
      <c r="AO1003" s="25">
        <f t="shared" si="294"/>
        <v>0.0439171564262067</v>
      </c>
      <c r="AP1003" s="25">
        <f t="shared" si="295"/>
        <v>0.000393265597129346</v>
      </c>
      <c r="AQ1003" s="25">
        <f t="shared" si="296"/>
        <v>8.59134797701395e-5</v>
      </c>
      <c r="AR1003" s="25">
        <f t="shared" si="297"/>
        <v>0.0442245085435659</v>
      </c>
      <c r="AS1003" s="25">
        <f t="shared" si="298"/>
        <v>0.00405384257324435</v>
      </c>
      <c r="AT1003" s="25">
        <f t="shared" si="299"/>
        <v>0.0393978956343309</v>
      </c>
    </row>
    <row r="1004" spans="1:46">
      <c r="A1004" s="5" t="s">
        <v>2152</v>
      </c>
      <c r="B1004" s="5" t="s">
        <v>2153</v>
      </c>
      <c r="C1004" s="5" t="s">
        <v>2105</v>
      </c>
      <c r="D1004" s="5">
        <v>7.33</v>
      </c>
      <c r="E1004" s="5">
        <v>2764547897.02</v>
      </c>
      <c r="F1004" s="5">
        <v>1870100190.2</v>
      </c>
      <c r="G1004" s="5">
        <v>4634648087.22</v>
      </c>
      <c r="H1004" s="11">
        <f t="shared" si="304"/>
        <v>0.596495752211094</v>
      </c>
      <c r="I1004" s="11">
        <f t="shared" si="305"/>
        <v>0.403504247788906</v>
      </c>
      <c r="J1004" s="5">
        <v>822897307.78</v>
      </c>
      <c r="K1004" s="5">
        <v>47114550.23</v>
      </c>
      <c r="L1004" s="5">
        <v>870011858.01</v>
      </c>
      <c r="M1004" s="5">
        <v>3764636229.21</v>
      </c>
      <c r="N1004" s="5">
        <v>0</v>
      </c>
      <c r="O1004" s="11">
        <f t="shared" si="300"/>
        <v>0.177553352982534</v>
      </c>
      <c r="P1004" s="11">
        <f t="shared" si="301"/>
        <v>0.0101657233393659</v>
      </c>
      <c r="Q1004" s="11">
        <f t="shared" si="302"/>
        <v>0.1877190763219</v>
      </c>
      <c r="R1004" s="11">
        <f t="shared" si="303"/>
        <v>0.8122809236781</v>
      </c>
      <c r="S1004" s="5">
        <v>5310430255.86</v>
      </c>
      <c r="T1004" s="5">
        <v>5298744197.57</v>
      </c>
      <c r="U1004" s="5">
        <v>5208147444.89</v>
      </c>
      <c r="V1004" s="5">
        <v>5496297.1</v>
      </c>
      <c r="W1004" s="5">
        <v>9375561.83</v>
      </c>
      <c r="X1004" s="5">
        <v>32552397.57</v>
      </c>
      <c r="Y1004" s="5">
        <v>4141356.03</v>
      </c>
      <c r="Z1004" s="5">
        <v>-1347413.85</v>
      </c>
      <c r="AA1004" s="5">
        <v>20875692.68</v>
      </c>
      <c r="AB1004" s="5">
        <v>982230.93</v>
      </c>
      <c r="AC1004" s="5">
        <v>1293951.8</v>
      </c>
      <c r="AD1004" s="5">
        <v>20563971.81</v>
      </c>
      <c r="AE1004" s="5">
        <v>4516531.27</v>
      </c>
      <c r="AF1004" s="5">
        <v>12261562.07</v>
      </c>
      <c r="AG1004" s="5">
        <v>0.33</v>
      </c>
      <c r="AH1004" s="25">
        <f t="shared" si="287"/>
        <v>0.997799414034841</v>
      </c>
      <c r="AI1004" s="25">
        <f t="shared" si="288"/>
        <v>0.980739261031226</v>
      </c>
      <c r="AJ1004" s="25">
        <f t="shared" si="289"/>
        <v>0.00103500033616577</v>
      </c>
      <c r="AK1004" s="25">
        <f t="shared" si="290"/>
        <v>0.00176549947523634</v>
      </c>
      <c r="AL1004" s="25">
        <f t="shared" si="291"/>
        <v>0.00612989833245222</v>
      </c>
      <c r="AM1004" s="25">
        <f t="shared" si="292"/>
        <v>0.000779853200299554</v>
      </c>
      <c r="AN1004" s="25">
        <f t="shared" si="293"/>
        <v>-0.000253729695162298</v>
      </c>
      <c r="AO1004" s="25">
        <f t="shared" si="294"/>
        <v>0.0039310736935042</v>
      </c>
      <c r="AP1004" s="25">
        <f t="shared" si="295"/>
        <v>0.000184962589220736</v>
      </c>
      <c r="AQ1004" s="25">
        <f t="shared" si="296"/>
        <v>0.00024366232822136</v>
      </c>
      <c r="AR1004" s="25">
        <f t="shared" si="297"/>
        <v>0.00387237395450357</v>
      </c>
      <c r="AS1004" s="25">
        <f t="shared" si="298"/>
        <v>0.00085050194662025</v>
      </c>
      <c r="AT1004" s="25">
        <f t="shared" si="299"/>
        <v>0.00230895831019897</v>
      </c>
    </row>
    <row r="1005" spans="1:46">
      <c r="A1005" s="5" t="s">
        <v>2154</v>
      </c>
      <c r="B1005" s="5" t="s">
        <v>2155</v>
      </c>
      <c r="C1005" s="5" t="s">
        <v>2105</v>
      </c>
      <c r="D1005" s="5">
        <v>19.04</v>
      </c>
      <c r="E1005" s="5">
        <v>641367219.57</v>
      </c>
      <c r="F1005" s="5">
        <v>44324017.89</v>
      </c>
      <c r="G1005" s="5">
        <v>685691237.46</v>
      </c>
      <c r="H1005" s="11">
        <f t="shared" si="304"/>
        <v>0.935358634515749</v>
      </c>
      <c r="I1005" s="11">
        <f t="shared" si="305"/>
        <v>0.0646413654842507</v>
      </c>
      <c r="J1005" s="5">
        <v>141834794.14</v>
      </c>
      <c r="K1005" s="5">
        <v>24817051.41</v>
      </c>
      <c r="L1005" s="5">
        <v>166651845.55</v>
      </c>
      <c r="M1005" s="5">
        <v>519039391.91</v>
      </c>
      <c r="N1005" s="5">
        <v>0</v>
      </c>
      <c r="O1005" s="11">
        <f t="shared" si="300"/>
        <v>0.206849360749304</v>
      </c>
      <c r="P1005" s="11">
        <f t="shared" si="301"/>
        <v>0.0361927498183141</v>
      </c>
      <c r="Q1005" s="11">
        <f t="shared" si="302"/>
        <v>0.243042110567618</v>
      </c>
      <c r="R1005" s="11">
        <f t="shared" si="303"/>
        <v>0.756957889432382</v>
      </c>
      <c r="S1005" s="5">
        <v>293560994.27</v>
      </c>
      <c r="T1005" s="5">
        <v>290376181.13</v>
      </c>
      <c r="U1005" s="5">
        <v>188334713.71</v>
      </c>
      <c r="V1005" s="5">
        <v>1096334.54</v>
      </c>
      <c r="W1005" s="5">
        <v>33280223.9</v>
      </c>
      <c r="X1005" s="5">
        <v>19479169.96</v>
      </c>
      <c r="Y1005" s="5">
        <v>-4693014.78</v>
      </c>
      <c r="Z1005" s="5">
        <v>29030.94</v>
      </c>
      <c r="AA1005" s="5">
        <v>6327588.75</v>
      </c>
      <c r="AB1005" s="5">
        <v>66131.86</v>
      </c>
      <c r="AC1005" s="5">
        <v>20183.4</v>
      </c>
      <c r="AD1005" s="5">
        <v>6373537.21</v>
      </c>
      <c r="AE1005" s="5">
        <v>1951299.08</v>
      </c>
      <c r="AF1005" s="5">
        <v>8223812.48</v>
      </c>
      <c r="AG1005" s="5">
        <v>1.58</v>
      </c>
      <c r="AH1005" s="25">
        <f t="shared" si="287"/>
        <v>0.989151102489213</v>
      </c>
      <c r="AI1005" s="25">
        <f t="shared" si="288"/>
        <v>0.641552240883818</v>
      </c>
      <c r="AJ1005" s="25">
        <f t="shared" si="289"/>
        <v>0.00373460562336036</v>
      </c>
      <c r="AK1005" s="25">
        <f t="shared" si="290"/>
        <v>0.113367322463116</v>
      </c>
      <c r="AL1005" s="25">
        <f t="shared" si="291"/>
        <v>0.0663547621796246</v>
      </c>
      <c r="AM1005" s="25">
        <f t="shared" si="292"/>
        <v>-0.0159865066258893</v>
      </c>
      <c r="AN1005" s="25">
        <f t="shared" si="293"/>
        <v>9.88923616102045e-5</v>
      </c>
      <c r="AO1005" s="25">
        <f t="shared" si="294"/>
        <v>0.0215545963990715</v>
      </c>
      <c r="AP1005" s="25">
        <f t="shared" si="295"/>
        <v>0.000225274683254329</v>
      </c>
      <c r="AQ1005" s="25">
        <f t="shared" si="296"/>
        <v>6.8753684562863e-5</v>
      </c>
      <c r="AR1005" s="25">
        <f t="shared" si="297"/>
        <v>0.021711117397763</v>
      </c>
      <c r="AS1005" s="25">
        <f t="shared" si="298"/>
        <v>0.00664699710822382</v>
      </c>
      <c r="AT1005" s="25">
        <f t="shared" si="299"/>
        <v>0.0280139822405569</v>
      </c>
    </row>
    <row r="1006" spans="1:46">
      <c r="A1006" s="5" t="s">
        <v>2156</v>
      </c>
      <c r="B1006" s="5" t="s">
        <v>2157</v>
      </c>
      <c r="C1006" s="5" t="s">
        <v>2105</v>
      </c>
      <c r="D1006" s="5">
        <v>38.8</v>
      </c>
      <c r="E1006" s="5">
        <v>1478933605.25</v>
      </c>
      <c r="F1006" s="5">
        <v>6725695043.04</v>
      </c>
      <c r="G1006" s="5">
        <v>8204628648.29</v>
      </c>
      <c r="H1006" s="11">
        <f t="shared" si="304"/>
        <v>0.180256007754627</v>
      </c>
      <c r="I1006" s="11">
        <f t="shared" si="305"/>
        <v>0.819743992245373</v>
      </c>
      <c r="J1006" s="5">
        <v>2721788897.21</v>
      </c>
      <c r="K1006" s="5">
        <v>2501851045.69</v>
      </c>
      <c r="L1006" s="5">
        <v>5223639942.9</v>
      </c>
      <c r="M1006" s="5">
        <v>2980988705.39</v>
      </c>
      <c r="N1006" s="5">
        <v>8249312922.41</v>
      </c>
      <c r="O1006" s="11">
        <f t="shared" si="300"/>
        <v>0.331738219227908</v>
      </c>
      <c r="P1006" s="11">
        <f t="shared" si="301"/>
        <v>0.304931661497127</v>
      </c>
      <c r="Q1006" s="11">
        <f t="shared" si="302"/>
        <v>0.636669880725035</v>
      </c>
      <c r="R1006" s="11">
        <f t="shared" si="303"/>
        <v>0.363330119274965</v>
      </c>
      <c r="S1006" s="5">
        <v>854858938.22</v>
      </c>
      <c r="T1006" s="5">
        <v>742729363.08</v>
      </c>
      <c r="U1006" s="5">
        <v>537424628.74</v>
      </c>
      <c r="V1006" s="5">
        <v>832072.57</v>
      </c>
      <c r="W1006" s="5">
        <v>3059844.06</v>
      </c>
      <c r="X1006" s="5">
        <v>49324942.12</v>
      </c>
      <c r="Y1006" s="5">
        <v>110085928.14</v>
      </c>
      <c r="Z1006" s="5">
        <v>0</v>
      </c>
      <c r="AA1006" s="5">
        <v>118761944.88</v>
      </c>
      <c r="AB1006" s="5">
        <v>1398474.93</v>
      </c>
      <c r="AC1006" s="5">
        <v>506119.57</v>
      </c>
      <c r="AD1006" s="5">
        <v>119654300.24</v>
      </c>
      <c r="AE1006" s="5">
        <v>22672903.22</v>
      </c>
      <c r="AF1006" s="5">
        <v>103745164.94</v>
      </c>
      <c r="AG1006" s="5">
        <v>3.53</v>
      </c>
      <c r="AH1006" s="25">
        <f t="shared" si="287"/>
        <v>0.868832657498466</v>
      </c>
      <c r="AI1006" s="25">
        <f t="shared" si="288"/>
        <v>0.628670538158066</v>
      </c>
      <c r="AJ1006" s="25">
        <f t="shared" si="289"/>
        <v>0.00097334487925289</v>
      </c>
      <c r="AK1006" s="25">
        <f t="shared" si="290"/>
        <v>0.00357935552077311</v>
      </c>
      <c r="AL1006" s="25">
        <f t="shared" si="291"/>
        <v>0.0576995103106778</v>
      </c>
      <c r="AM1006" s="25">
        <f t="shared" si="292"/>
        <v>0.128776717676044</v>
      </c>
      <c r="AN1006" s="25">
        <f t="shared" si="293"/>
        <v>0</v>
      </c>
      <c r="AO1006" s="25">
        <f t="shared" si="294"/>
        <v>0.138925780114422</v>
      </c>
      <c r="AP1006" s="25">
        <f t="shared" si="295"/>
        <v>0.00163591309334839</v>
      </c>
      <c r="AQ1006" s="25">
        <f t="shared" si="296"/>
        <v>0.000592050392610797</v>
      </c>
      <c r="AR1006" s="25">
        <f t="shared" si="297"/>
        <v>0.13996964281516</v>
      </c>
      <c r="AS1006" s="25">
        <f t="shared" si="298"/>
        <v>0.0265223912464551</v>
      </c>
      <c r="AT1006" s="25">
        <f t="shared" si="299"/>
        <v>0.121359396622816</v>
      </c>
    </row>
    <row r="1007" spans="1:46">
      <c r="A1007" s="5" t="s">
        <v>2158</v>
      </c>
      <c r="B1007" s="5" t="s">
        <v>2159</v>
      </c>
      <c r="C1007" s="5" t="s">
        <v>2105</v>
      </c>
      <c r="D1007" s="5">
        <v>10.46</v>
      </c>
      <c r="E1007" s="5">
        <v>5416523265.21</v>
      </c>
      <c r="F1007" s="5">
        <v>2765209249.57</v>
      </c>
      <c r="G1007" s="5">
        <v>8181732514.78</v>
      </c>
      <c r="H1007" s="11">
        <f t="shared" si="304"/>
        <v>0.662026441884436</v>
      </c>
      <c r="I1007" s="11">
        <f t="shared" si="305"/>
        <v>0.337973558115564</v>
      </c>
      <c r="J1007" s="5">
        <v>2770947417.95</v>
      </c>
      <c r="K1007" s="5">
        <v>1324675969.41</v>
      </c>
      <c r="L1007" s="5">
        <v>4095623387.36</v>
      </c>
      <c r="M1007" s="5">
        <v>4086109127.42</v>
      </c>
      <c r="N1007" s="5">
        <v>0</v>
      </c>
      <c r="O1007" s="11">
        <f t="shared" si="300"/>
        <v>0.338674897149764</v>
      </c>
      <c r="P1007" s="11">
        <f t="shared" si="301"/>
        <v>0.161906535934415</v>
      </c>
      <c r="Q1007" s="11">
        <f t="shared" si="302"/>
        <v>0.500581433084179</v>
      </c>
      <c r="R1007" s="11">
        <f t="shared" si="303"/>
        <v>0.49941856691582</v>
      </c>
      <c r="S1007" s="5">
        <v>1738356376.42</v>
      </c>
      <c r="T1007" s="5">
        <v>1698206526.26</v>
      </c>
      <c r="U1007" s="5">
        <v>1338318649.3</v>
      </c>
      <c r="V1007" s="5">
        <v>7455579.03</v>
      </c>
      <c r="W1007" s="5">
        <v>60110852.58</v>
      </c>
      <c r="X1007" s="5">
        <v>142803483.8</v>
      </c>
      <c r="Y1007" s="5">
        <v>87966167.52</v>
      </c>
      <c r="Z1007" s="5">
        <v>-549808.11</v>
      </c>
      <c r="AA1007" s="5">
        <v>49161414.28</v>
      </c>
      <c r="AB1007" s="5">
        <v>35315773.68</v>
      </c>
      <c r="AC1007" s="5">
        <v>6168316.18</v>
      </c>
      <c r="AD1007" s="5">
        <v>78308871.78</v>
      </c>
      <c r="AE1007" s="5">
        <v>10947626.23</v>
      </c>
      <c r="AF1007" s="5">
        <v>67361245.55</v>
      </c>
      <c r="AG1007" s="5">
        <v>1.65</v>
      </c>
      <c r="AH1007" s="25">
        <f t="shared" si="287"/>
        <v>0.976903556310654</v>
      </c>
      <c r="AI1007" s="25">
        <f t="shared" si="288"/>
        <v>0.769875882444862</v>
      </c>
      <c r="AJ1007" s="25">
        <f t="shared" si="289"/>
        <v>0.00428886684636791</v>
      </c>
      <c r="AK1007" s="25">
        <f t="shared" si="290"/>
        <v>0.0345791308361024</v>
      </c>
      <c r="AL1007" s="25">
        <f t="shared" si="291"/>
        <v>0.0821485661611527</v>
      </c>
      <c r="AM1007" s="25">
        <f t="shared" si="292"/>
        <v>0.050603068917985</v>
      </c>
      <c r="AN1007" s="25">
        <f t="shared" si="293"/>
        <v>-0.000316280434471258</v>
      </c>
      <c r="AO1007" s="25">
        <f t="shared" si="294"/>
        <v>0.0282804003522246</v>
      </c>
      <c r="AP1007" s="25">
        <f t="shared" si="295"/>
        <v>0.0203156120108869</v>
      </c>
      <c r="AQ1007" s="25">
        <f t="shared" si="296"/>
        <v>0.00354836112069444</v>
      </c>
      <c r="AR1007" s="25">
        <f t="shared" si="297"/>
        <v>0.045047651242417</v>
      </c>
      <c r="AS1007" s="25">
        <f t="shared" si="298"/>
        <v>0.00629768807967082</v>
      </c>
      <c r="AT1007" s="25">
        <f t="shared" si="299"/>
        <v>0.0387499631627462</v>
      </c>
    </row>
    <row r="1008" spans="1:46">
      <c r="A1008" s="5" t="s">
        <v>2160</v>
      </c>
      <c r="B1008" s="5" t="s">
        <v>2161</v>
      </c>
      <c r="C1008" s="5" t="s">
        <v>2105</v>
      </c>
      <c r="D1008" s="5">
        <v>9.14</v>
      </c>
      <c r="E1008" s="5">
        <v>1516424983.16</v>
      </c>
      <c r="F1008" s="5">
        <v>171984109.01</v>
      </c>
      <c r="G1008" s="5">
        <v>1688409092.17</v>
      </c>
      <c r="H1008" s="11">
        <f t="shared" si="304"/>
        <v>0.898138365987499</v>
      </c>
      <c r="I1008" s="11">
        <f t="shared" si="305"/>
        <v>0.101861634012501</v>
      </c>
      <c r="J1008" s="5">
        <v>610083415.58</v>
      </c>
      <c r="K1008" s="5">
        <v>0</v>
      </c>
      <c r="L1008" s="5">
        <v>610083415.58</v>
      </c>
      <c r="M1008" s="5">
        <v>1078325676.59</v>
      </c>
      <c r="N1008" s="5">
        <v>0</v>
      </c>
      <c r="O1008" s="11">
        <f t="shared" si="300"/>
        <v>0.36133625340521</v>
      </c>
      <c r="P1008" s="11">
        <f t="shared" si="301"/>
        <v>0</v>
      </c>
      <c r="Q1008" s="11">
        <f t="shared" si="302"/>
        <v>0.36133625340521</v>
      </c>
      <c r="R1008" s="11">
        <f t="shared" si="303"/>
        <v>0.63866374659479</v>
      </c>
      <c r="S1008" s="5">
        <v>620944683.37</v>
      </c>
      <c r="T1008" s="5">
        <v>567008591.01</v>
      </c>
      <c r="U1008" s="5">
        <v>408995803.15</v>
      </c>
      <c r="V1008" s="5">
        <v>1580536.16</v>
      </c>
      <c r="W1008" s="5">
        <v>96319749.93</v>
      </c>
      <c r="X1008" s="5">
        <v>36731644.93</v>
      </c>
      <c r="Y1008" s="5">
        <v>-2271576.21</v>
      </c>
      <c r="Z1008" s="5">
        <v>13462168.78</v>
      </c>
      <c r="AA1008" s="5">
        <v>53901636.96</v>
      </c>
      <c r="AB1008" s="5">
        <v>61170.79</v>
      </c>
      <c r="AC1008" s="5">
        <v>471030.26</v>
      </c>
      <c r="AD1008" s="5">
        <v>53491777.49</v>
      </c>
      <c r="AE1008" s="5">
        <v>9062762.79</v>
      </c>
      <c r="AF1008" s="5">
        <v>44429014.7</v>
      </c>
      <c r="AG1008" s="5">
        <v>4.6111</v>
      </c>
      <c r="AH1008" s="25">
        <f t="shared" si="287"/>
        <v>0.913138651792174</v>
      </c>
      <c r="AI1008" s="25">
        <f t="shared" si="288"/>
        <v>0.658667050549965</v>
      </c>
      <c r="AJ1008" s="25">
        <f t="shared" si="289"/>
        <v>0.0025453735289625</v>
      </c>
      <c r="AK1008" s="25">
        <f t="shared" si="290"/>
        <v>0.15511808460498</v>
      </c>
      <c r="AL1008" s="25">
        <f t="shared" si="291"/>
        <v>0.0591544559664308</v>
      </c>
      <c r="AM1008" s="25">
        <f t="shared" si="292"/>
        <v>-0.00365825857091113</v>
      </c>
      <c r="AN1008" s="25">
        <f t="shared" si="293"/>
        <v>0.0216801417912751</v>
      </c>
      <c r="AO1008" s="25">
        <f t="shared" si="294"/>
        <v>0.0868058595291681</v>
      </c>
      <c r="AP1008" s="25">
        <f t="shared" si="295"/>
        <v>9.85124627656251e-5</v>
      </c>
      <c r="AQ1008" s="25">
        <f t="shared" si="296"/>
        <v>0.000758570405086034</v>
      </c>
      <c r="AR1008" s="25">
        <f t="shared" si="297"/>
        <v>0.0861458015868477</v>
      </c>
      <c r="AS1008" s="25">
        <f t="shared" si="298"/>
        <v>0.014595121003073</v>
      </c>
      <c r="AT1008" s="25">
        <f t="shared" si="299"/>
        <v>0.0715506805837747</v>
      </c>
    </row>
    <row r="1009" spans="1:46">
      <c r="A1009" s="5" t="s">
        <v>2162</v>
      </c>
      <c r="B1009" s="5" t="s">
        <v>2163</v>
      </c>
      <c r="C1009" s="5" t="s">
        <v>2105</v>
      </c>
      <c r="D1009" s="5">
        <v>31.03</v>
      </c>
      <c r="E1009" s="5">
        <v>1534411625.65</v>
      </c>
      <c r="F1009" s="5">
        <v>354778964.75</v>
      </c>
      <c r="G1009" s="5">
        <v>1889190590.4</v>
      </c>
      <c r="H1009" s="11">
        <f t="shared" si="304"/>
        <v>0.812205837487851</v>
      </c>
      <c r="I1009" s="11">
        <f t="shared" si="305"/>
        <v>0.187794162512149</v>
      </c>
      <c r="J1009" s="5">
        <v>429218708.97</v>
      </c>
      <c r="K1009" s="5">
        <v>19321293.72</v>
      </c>
      <c r="L1009" s="5">
        <v>448540002.69</v>
      </c>
      <c r="M1009" s="5">
        <v>1440650587.71</v>
      </c>
      <c r="N1009" s="5">
        <v>0</v>
      </c>
      <c r="O1009" s="11">
        <f t="shared" si="300"/>
        <v>0.227197145248919</v>
      </c>
      <c r="P1009" s="11">
        <f t="shared" si="301"/>
        <v>0.0102272866582027</v>
      </c>
      <c r="Q1009" s="11">
        <f t="shared" si="302"/>
        <v>0.237424431907122</v>
      </c>
      <c r="R1009" s="11">
        <f t="shared" si="303"/>
        <v>0.762575568092878</v>
      </c>
      <c r="S1009" s="5">
        <v>462252822.16</v>
      </c>
      <c r="T1009" s="5">
        <v>372893807.16</v>
      </c>
      <c r="U1009" s="5">
        <v>256690111.47</v>
      </c>
      <c r="V1009" s="5">
        <v>3544163.32</v>
      </c>
      <c r="W1009" s="5">
        <v>40527370.39</v>
      </c>
      <c r="X1009" s="5">
        <v>29442044.05</v>
      </c>
      <c r="Y1009" s="5">
        <v>-2534544.15</v>
      </c>
      <c r="Z1009" s="5">
        <v>2383824.95</v>
      </c>
      <c r="AA1009" s="5">
        <v>114557516.57</v>
      </c>
      <c r="AB1009" s="5">
        <v>3335633.16</v>
      </c>
      <c r="AC1009" s="5">
        <v>775603.92</v>
      </c>
      <c r="AD1009" s="5">
        <v>117117545.81</v>
      </c>
      <c r="AE1009" s="5">
        <v>14821912.72</v>
      </c>
      <c r="AF1009" s="5">
        <v>103000526.03</v>
      </c>
      <c r="AG1009" s="5">
        <v>7.23</v>
      </c>
      <c r="AH1009" s="25">
        <f t="shared" si="287"/>
        <v>0.806688005532457</v>
      </c>
      <c r="AI1009" s="25">
        <f t="shared" si="288"/>
        <v>0.555302421455313</v>
      </c>
      <c r="AJ1009" s="25">
        <f t="shared" si="289"/>
        <v>0.00766715344957538</v>
      </c>
      <c r="AK1009" s="25">
        <f t="shared" si="290"/>
        <v>0.0876736029444342</v>
      </c>
      <c r="AL1009" s="25">
        <f t="shared" si="291"/>
        <v>0.0636925133575695</v>
      </c>
      <c r="AM1009" s="25">
        <f t="shared" si="292"/>
        <v>-0.00548302579994355</v>
      </c>
      <c r="AN1009" s="25">
        <f t="shared" si="293"/>
        <v>0.00515697219296778</v>
      </c>
      <c r="AO1009" s="25">
        <f t="shared" si="294"/>
        <v>0.247824374624041</v>
      </c>
      <c r="AP1009" s="25">
        <f t="shared" si="295"/>
        <v>0.00721603633356604</v>
      </c>
      <c r="AQ1009" s="25">
        <f t="shared" si="296"/>
        <v>0.00167787817146423</v>
      </c>
      <c r="AR1009" s="25">
        <f t="shared" si="297"/>
        <v>0.253362532786143</v>
      </c>
      <c r="AS1009" s="25">
        <f t="shared" si="298"/>
        <v>0.0320645153678903</v>
      </c>
      <c r="AT1009" s="25">
        <f t="shared" si="299"/>
        <v>0.222822925231051</v>
      </c>
    </row>
    <row r="1010" spans="1:46">
      <c r="A1010" s="5" t="s">
        <v>2164</v>
      </c>
      <c r="B1010" s="5" t="s">
        <v>2165</v>
      </c>
      <c r="C1010" s="5" t="s">
        <v>2105</v>
      </c>
      <c r="D1010" s="5">
        <v>38.1</v>
      </c>
      <c r="E1010" s="5">
        <v>1126557789.46</v>
      </c>
      <c r="F1010" s="5">
        <v>19154136.3</v>
      </c>
      <c r="G1010" s="5">
        <v>1145711925.76</v>
      </c>
      <c r="H1010" s="11">
        <f t="shared" si="304"/>
        <v>0.983281891486558</v>
      </c>
      <c r="I1010" s="11">
        <f t="shared" si="305"/>
        <v>0.0167181085134418</v>
      </c>
      <c r="J1010" s="5">
        <v>193660555.66</v>
      </c>
      <c r="K1010" s="5">
        <v>6602477.08</v>
      </c>
      <c r="L1010" s="5">
        <v>200263032.74</v>
      </c>
      <c r="M1010" s="5">
        <v>945448893.02</v>
      </c>
      <c r="N1010" s="5">
        <v>0</v>
      </c>
      <c r="O1010" s="11">
        <f t="shared" si="300"/>
        <v>0.169030758348384</v>
      </c>
      <c r="P1010" s="11">
        <f t="shared" si="301"/>
        <v>0.00576277241385987</v>
      </c>
      <c r="Q1010" s="11">
        <f t="shared" si="302"/>
        <v>0.174793530762244</v>
      </c>
      <c r="R1010" s="11">
        <f t="shared" si="303"/>
        <v>0.825206469237756</v>
      </c>
      <c r="S1010" s="5">
        <v>385422779.59</v>
      </c>
      <c r="T1010" s="5">
        <v>353673962.17</v>
      </c>
      <c r="U1010" s="5">
        <v>230843702.65</v>
      </c>
      <c r="V1010" s="5">
        <v>1594515.01</v>
      </c>
      <c r="W1010" s="5">
        <v>23143286.15</v>
      </c>
      <c r="X1010" s="5">
        <v>35939989.47</v>
      </c>
      <c r="Y1010" s="5">
        <v>-6705123.26</v>
      </c>
      <c r="Z1010" s="5">
        <v>1807483.41</v>
      </c>
      <c r="AA1010" s="5">
        <v>42808772.26</v>
      </c>
      <c r="AB1010" s="5">
        <v>14520</v>
      </c>
      <c r="AC1010" s="5">
        <v>51297.63</v>
      </c>
      <c r="AD1010" s="5">
        <v>42771994.63</v>
      </c>
      <c r="AE1010" s="5">
        <v>4371859.65</v>
      </c>
      <c r="AF1010" s="5">
        <v>38378225.96</v>
      </c>
      <c r="AG1010" s="5">
        <v>4.34</v>
      </c>
      <c r="AH1010" s="25">
        <f t="shared" si="287"/>
        <v>0.917625996434945</v>
      </c>
      <c r="AI1010" s="25">
        <f t="shared" si="288"/>
        <v>0.59893632362769</v>
      </c>
      <c r="AJ1010" s="25">
        <f t="shared" si="289"/>
        <v>0.0041370544099552</v>
      </c>
      <c r="AK1010" s="25">
        <f t="shared" si="290"/>
        <v>0.0600464927750743</v>
      </c>
      <c r="AL1010" s="25">
        <f t="shared" si="291"/>
        <v>0.0932482234398075</v>
      </c>
      <c r="AM1010" s="25">
        <f t="shared" si="292"/>
        <v>-0.0173968006435237</v>
      </c>
      <c r="AN1010" s="25">
        <f t="shared" si="293"/>
        <v>0.0046896123055382</v>
      </c>
      <c r="AO1010" s="25">
        <f t="shared" si="294"/>
        <v>0.111069647480459</v>
      </c>
      <c r="AP1010" s="25">
        <f t="shared" si="295"/>
        <v>3.76729160000504e-5</v>
      </c>
      <c r="AQ1010" s="25">
        <f t="shared" si="296"/>
        <v>0.000133094442561409</v>
      </c>
      <c r="AR1010" s="25">
        <f t="shared" si="297"/>
        <v>0.110974225953898</v>
      </c>
      <c r="AS1010" s="25">
        <f t="shared" si="298"/>
        <v>0.0113430235095358</v>
      </c>
      <c r="AT1010" s="25">
        <f t="shared" si="299"/>
        <v>0.0995743583210766</v>
      </c>
    </row>
    <row r="1011" spans="1:46">
      <c r="A1011" s="5" t="s">
        <v>2166</v>
      </c>
      <c r="B1011" s="5" t="s">
        <v>2167</v>
      </c>
      <c r="C1011" s="5" t="s">
        <v>2105</v>
      </c>
      <c r="D1011" s="5">
        <v>33.96</v>
      </c>
      <c r="E1011" s="5">
        <v>2329766868.35</v>
      </c>
      <c r="F1011" s="5">
        <v>847805984.5</v>
      </c>
      <c r="G1011" s="5">
        <v>3177572852.85</v>
      </c>
      <c r="H1011" s="11">
        <f t="shared" si="304"/>
        <v>0.733190701280195</v>
      </c>
      <c r="I1011" s="11">
        <f t="shared" si="305"/>
        <v>0.266809298719805</v>
      </c>
      <c r="J1011" s="5">
        <v>763012943.66</v>
      </c>
      <c r="K1011" s="5">
        <v>98663346.63</v>
      </c>
      <c r="L1011" s="5">
        <v>861676290.29</v>
      </c>
      <c r="M1011" s="5">
        <v>2315896562.56</v>
      </c>
      <c r="N1011" s="5">
        <v>0</v>
      </c>
      <c r="O1011" s="11">
        <f t="shared" si="300"/>
        <v>0.240124453157902</v>
      </c>
      <c r="P1011" s="11">
        <f t="shared" si="301"/>
        <v>0.0310499085934435</v>
      </c>
      <c r="Q1011" s="11">
        <f t="shared" si="302"/>
        <v>0.271174361751345</v>
      </c>
      <c r="R1011" s="11">
        <f t="shared" si="303"/>
        <v>0.728825638248655</v>
      </c>
      <c r="S1011" s="5">
        <v>1027202788.67</v>
      </c>
      <c r="T1011" s="5">
        <v>949521420.06</v>
      </c>
      <c r="U1011" s="5">
        <v>404087921.28</v>
      </c>
      <c r="V1011" s="5">
        <v>6335244.95</v>
      </c>
      <c r="W1011" s="5">
        <v>139172683.68</v>
      </c>
      <c r="X1011" s="5">
        <v>145570881.59</v>
      </c>
      <c r="Y1011" s="5">
        <v>-36246355.04</v>
      </c>
      <c r="Z1011" s="5">
        <v>0</v>
      </c>
      <c r="AA1011" s="5">
        <v>124284187.9</v>
      </c>
      <c r="AB1011" s="5">
        <v>65199.73</v>
      </c>
      <c r="AC1011" s="5">
        <v>2680939.94</v>
      </c>
      <c r="AD1011" s="5">
        <v>121668447.69</v>
      </c>
      <c r="AE1011" s="5">
        <v>3187303.78</v>
      </c>
      <c r="AF1011" s="5">
        <v>118795880.78</v>
      </c>
      <c r="AG1011" s="5">
        <v>6.03</v>
      </c>
      <c r="AH1011" s="25">
        <f t="shared" si="287"/>
        <v>0.924375819977494</v>
      </c>
      <c r="AI1011" s="25">
        <f t="shared" si="288"/>
        <v>0.393386705855038</v>
      </c>
      <c r="AJ1011" s="25">
        <f t="shared" si="289"/>
        <v>0.00616747249898215</v>
      </c>
      <c r="AK1011" s="25">
        <f t="shared" si="290"/>
        <v>0.135487057877051</v>
      </c>
      <c r="AL1011" s="25">
        <f t="shared" si="291"/>
        <v>0.141715816190961</v>
      </c>
      <c r="AM1011" s="25">
        <f t="shared" si="292"/>
        <v>-0.0352864647952631</v>
      </c>
      <c r="AN1011" s="25">
        <f t="shared" si="293"/>
        <v>0</v>
      </c>
      <c r="AO1011" s="25">
        <f t="shared" si="294"/>
        <v>0.120992845104052</v>
      </c>
      <c r="AP1011" s="25">
        <f t="shared" si="295"/>
        <v>6.34730850803269e-5</v>
      </c>
      <c r="AQ1011" s="25">
        <f t="shared" si="296"/>
        <v>0.00260994223299493</v>
      </c>
      <c r="AR1011" s="25">
        <f t="shared" si="297"/>
        <v>0.118446375956138</v>
      </c>
      <c r="AS1011" s="25">
        <f t="shared" si="298"/>
        <v>0.00310289634642333</v>
      </c>
      <c r="AT1011" s="25">
        <f t="shared" si="299"/>
        <v>0.115649881494008</v>
      </c>
    </row>
    <row r="1012" spans="1:46">
      <c r="A1012" s="5" t="s">
        <v>2168</v>
      </c>
      <c r="B1012" s="5" t="s">
        <v>2169</v>
      </c>
      <c r="C1012" s="5" t="s">
        <v>2105</v>
      </c>
      <c r="D1012" s="5">
        <v>6.56</v>
      </c>
      <c r="E1012" s="5">
        <v>470341933.24</v>
      </c>
      <c r="F1012" s="5">
        <v>20547485.78</v>
      </c>
      <c r="G1012" s="5">
        <v>490889419.02</v>
      </c>
      <c r="H1012" s="11">
        <f t="shared" si="304"/>
        <v>0.958142333112373</v>
      </c>
      <c r="I1012" s="11">
        <f t="shared" si="305"/>
        <v>0.0418576668876272</v>
      </c>
      <c r="J1012" s="5">
        <v>169368634.78</v>
      </c>
      <c r="K1012" s="5">
        <v>7426411.37</v>
      </c>
      <c r="L1012" s="5">
        <v>176795046.15</v>
      </c>
      <c r="M1012" s="5">
        <v>314094372.87</v>
      </c>
      <c r="N1012" s="5">
        <v>0</v>
      </c>
      <c r="O1012" s="11">
        <f t="shared" si="300"/>
        <v>0.345024007887812</v>
      </c>
      <c r="P1012" s="11">
        <f t="shared" si="301"/>
        <v>0.0151284812470106</v>
      </c>
      <c r="Q1012" s="11">
        <f t="shared" si="302"/>
        <v>0.360152489134823</v>
      </c>
      <c r="R1012" s="11">
        <f t="shared" si="303"/>
        <v>0.639847510865177</v>
      </c>
      <c r="S1012" s="5">
        <v>397672785.51</v>
      </c>
      <c r="T1012" s="5">
        <v>395825821.05</v>
      </c>
      <c r="U1012" s="5">
        <v>337939554.43</v>
      </c>
      <c r="V1012" s="5">
        <v>1005243.07</v>
      </c>
      <c r="W1012" s="5">
        <v>20847715.11</v>
      </c>
      <c r="X1012" s="5">
        <v>20344678.5</v>
      </c>
      <c r="Y1012" s="5">
        <v>2784883</v>
      </c>
      <c r="Z1012" s="5">
        <v>0</v>
      </c>
      <c r="AA1012" s="5">
        <v>3800172.92</v>
      </c>
      <c r="AB1012" s="5">
        <v>144483</v>
      </c>
      <c r="AC1012" s="5">
        <v>47491.04</v>
      </c>
      <c r="AD1012" s="5">
        <v>3897164.88</v>
      </c>
      <c r="AE1012" s="5">
        <v>1524511.78</v>
      </c>
      <c r="AF1012" s="5">
        <v>2372653.1</v>
      </c>
      <c r="AG1012" s="5">
        <v>0.82</v>
      </c>
      <c r="AH1012" s="25">
        <f t="shared" ref="AH1012:AH1075" si="306">T1012/S1012</f>
        <v>0.99535556737273</v>
      </c>
      <c r="AI1012" s="25">
        <f t="shared" ref="AI1012:AI1075" si="307">U1012/S1012</f>
        <v>0.849793012606094</v>
      </c>
      <c r="AJ1012" s="25">
        <f t="shared" ref="AJ1012:AJ1075" si="308">V1012/S1012</f>
        <v>0.00252781459186556</v>
      </c>
      <c r="AK1012" s="25">
        <f t="shared" ref="AK1012:AK1075" si="309">W1012/S1012</f>
        <v>0.0524242942178294</v>
      </c>
      <c r="AL1012" s="25">
        <f t="shared" ref="AL1012:AL1075" si="310">X1012/S1012</f>
        <v>0.0511593431617623</v>
      </c>
      <c r="AM1012" s="25">
        <f t="shared" ref="AM1012:AM1075" si="311">Y1012/S1012</f>
        <v>0.00700295092214695</v>
      </c>
      <c r="AN1012" s="25">
        <f t="shared" ref="AN1012:AN1075" si="312">Z1012/S1012</f>
        <v>0</v>
      </c>
      <c r="AO1012" s="25">
        <f t="shared" ref="AO1012:AO1075" si="313">AA1012/S1012</f>
        <v>0.00955602962653435</v>
      </c>
      <c r="AP1012" s="25">
        <f t="shared" ref="AP1012:AP1075" si="314">AB1012/S1012</f>
        <v>0.000363321316581184</v>
      </c>
      <c r="AQ1012" s="25">
        <f t="shared" ref="AQ1012:AQ1075" si="315">AC1012/S1012</f>
        <v>0.000119422403871803</v>
      </c>
      <c r="AR1012" s="25">
        <f t="shared" ref="AR1012:AR1075" si="316">AD1012/S1012</f>
        <v>0.00979992853924373</v>
      </c>
      <c r="AS1012" s="25">
        <f t="shared" ref="AS1012:AS1075" si="317">AE1012/S1012</f>
        <v>0.0038335833769587</v>
      </c>
      <c r="AT1012" s="25">
        <f t="shared" ref="AT1012:AT1075" si="318">AF1012/S1012</f>
        <v>0.00596634516228503</v>
      </c>
    </row>
    <row r="1013" spans="1:46">
      <c r="A1013" s="5" t="s">
        <v>2170</v>
      </c>
      <c r="B1013" s="5" t="s">
        <v>2171</v>
      </c>
      <c r="C1013" s="5" t="s">
        <v>2172</v>
      </c>
      <c r="D1013" s="5">
        <v>11.87</v>
      </c>
      <c r="E1013" s="5">
        <v>20532150411.3</v>
      </c>
      <c r="F1013" s="5">
        <v>11688899934.34</v>
      </c>
      <c r="G1013" s="5">
        <v>32221050345.64</v>
      </c>
      <c r="H1013" s="11">
        <f t="shared" si="304"/>
        <v>0.637227843010969</v>
      </c>
      <c r="I1013" s="11">
        <f t="shared" si="305"/>
        <v>0.362772156989031</v>
      </c>
      <c r="J1013" s="5">
        <v>14174561278.71</v>
      </c>
      <c r="K1013" s="5">
        <v>7859444016.67</v>
      </c>
      <c r="L1013" s="5">
        <v>22034005295.38</v>
      </c>
      <c r="M1013" s="5">
        <v>10187045050.26</v>
      </c>
      <c r="N1013" s="5">
        <v>0</v>
      </c>
      <c r="O1013" s="11">
        <f t="shared" si="300"/>
        <v>0.439916176743383</v>
      </c>
      <c r="P1013" s="11">
        <f t="shared" si="301"/>
        <v>0.243922650949009</v>
      </c>
      <c r="Q1013" s="11">
        <f t="shared" si="302"/>
        <v>0.683838827692392</v>
      </c>
      <c r="R1013" s="11">
        <f t="shared" si="303"/>
        <v>0.316161172307608</v>
      </c>
      <c r="S1013" s="5">
        <v>11870704100.84</v>
      </c>
      <c r="T1013" s="5">
        <v>11965430685.46</v>
      </c>
      <c r="U1013" s="5">
        <v>9480746176.27</v>
      </c>
      <c r="V1013" s="5">
        <v>58084549.27</v>
      </c>
      <c r="W1013" s="5">
        <v>470990600.45</v>
      </c>
      <c r="X1013" s="5">
        <v>696344459.08</v>
      </c>
      <c r="Y1013" s="5">
        <v>259573167.2</v>
      </c>
      <c r="Z1013" s="5">
        <v>139917864.54</v>
      </c>
      <c r="AA1013" s="5">
        <v>224377437.76</v>
      </c>
      <c r="AB1013" s="5">
        <v>1078559.03</v>
      </c>
      <c r="AC1013" s="5">
        <v>6051832.32</v>
      </c>
      <c r="AD1013" s="5">
        <v>219404164.47</v>
      </c>
      <c r="AE1013" s="5">
        <v>57702115.94</v>
      </c>
      <c r="AF1013" s="5">
        <v>102855310.07</v>
      </c>
      <c r="AG1013" s="5">
        <v>1</v>
      </c>
      <c r="AH1013" s="25">
        <f t="shared" si="306"/>
        <v>1.00797986234138</v>
      </c>
      <c r="AI1013" s="25">
        <f t="shared" si="307"/>
        <v>0.798667551286964</v>
      </c>
      <c r="AJ1013" s="25">
        <f t="shared" si="308"/>
        <v>0.00489310059256635</v>
      </c>
      <c r="AK1013" s="25">
        <f t="shared" si="309"/>
        <v>0.0396767198010328</v>
      </c>
      <c r="AL1013" s="25">
        <f t="shared" si="310"/>
        <v>0.0586607545066114</v>
      </c>
      <c r="AM1013" s="25">
        <f t="shared" si="311"/>
        <v>0.0218667035244887</v>
      </c>
      <c r="AN1013" s="25">
        <f t="shared" si="312"/>
        <v>0.0117868210134308</v>
      </c>
      <c r="AO1013" s="25">
        <f t="shared" si="313"/>
        <v>0.0189017800337659</v>
      </c>
      <c r="AP1013" s="25">
        <f t="shared" si="314"/>
        <v>9.08588926855382e-5</v>
      </c>
      <c r="AQ1013" s="25">
        <f t="shared" si="315"/>
        <v>0.000509812414545129</v>
      </c>
      <c r="AR1013" s="25">
        <f t="shared" si="316"/>
        <v>0.0184828265119063</v>
      </c>
      <c r="AS1013" s="25">
        <f t="shared" si="317"/>
        <v>0.00486088402590347</v>
      </c>
      <c r="AT1013" s="25">
        <f t="shared" si="318"/>
        <v>0.00866463431286453</v>
      </c>
    </row>
    <row r="1014" spans="1:46">
      <c r="A1014" s="5" t="s">
        <v>2173</v>
      </c>
      <c r="B1014" s="5" t="s">
        <v>2174</v>
      </c>
      <c r="C1014" s="5" t="s">
        <v>2172</v>
      </c>
      <c r="D1014" s="5">
        <v>28.75</v>
      </c>
      <c r="E1014" s="5">
        <v>46175797807.01</v>
      </c>
      <c r="F1014" s="5">
        <v>2498490933.8</v>
      </c>
      <c r="G1014" s="5">
        <v>48674288740.81</v>
      </c>
      <c r="H1014" s="11">
        <f t="shared" si="304"/>
        <v>0.948669184523591</v>
      </c>
      <c r="I1014" s="11">
        <f t="shared" si="305"/>
        <v>0.0513308154764096</v>
      </c>
      <c r="J1014" s="5">
        <v>30774788449.75</v>
      </c>
      <c r="K1014" s="5">
        <v>1876605047.53</v>
      </c>
      <c r="L1014" s="5">
        <v>32651393497.28</v>
      </c>
      <c r="M1014" s="5">
        <v>16022895243.53</v>
      </c>
      <c r="N1014" s="5">
        <v>0</v>
      </c>
      <c r="O1014" s="11">
        <f t="shared" si="300"/>
        <v>0.632259643558951</v>
      </c>
      <c r="P1014" s="11">
        <f t="shared" si="301"/>
        <v>0.0385543393869174</v>
      </c>
      <c r="Q1014" s="11">
        <f t="shared" si="302"/>
        <v>0.670813982945869</v>
      </c>
      <c r="R1014" s="11">
        <f t="shared" si="303"/>
        <v>0.329186017054131</v>
      </c>
      <c r="S1014" s="5">
        <v>46247086543.39</v>
      </c>
      <c r="T1014" s="5">
        <v>45121740860.31</v>
      </c>
      <c r="U1014" s="5">
        <v>40167984816.51</v>
      </c>
      <c r="V1014" s="5">
        <v>52014661.33</v>
      </c>
      <c r="W1014" s="5">
        <v>1314616567.08</v>
      </c>
      <c r="X1014" s="5">
        <v>709512217.56</v>
      </c>
      <c r="Y1014" s="5">
        <v>-123828202.79</v>
      </c>
      <c r="Z1014" s="5">
        <v>539270332.66</v>
      </c>
      <c r="AA1014" s="5">
        <v>1518136416.17</v>
      </c>
      <c r="AB1014" s="5">
        <v>6505122.09</v>
      </c>
      <c r="AC1014" s="5">
        <v>810648.47</v>
      </c>
      <c r="AD1014" s="5">
        <v>1523830889.79</v>
      </c>
      <c r="AE1014" s="5">
        <v>168867870.45</v>
      </c>
      <c r="AF1014" s="5">
        <v>1350766718.02</v>
      </c>
      <c r="AG1014" s="5">
        <v>8.96</v>
      </c>
      <c r="AH1014" s="25">
        <f t="shared" si="306"/>
        <v>0.975666668601401</v>
      </c>
      <c r="AI1014" s="25">
        <f t="shared" si="307"/>
        <v>0.868551682251887</v>
      </c>
      <c r="AJ1014" s="25">
        <f t="shared" si="308"/>
        <v>0.00112471217578644</v>
      </c>
      <c r="AK1014" s="25">
        <f t="shared" si="309"/>
        <v>0.0284259326443537</v>
      </c>
      <c r="AL1014" s="25">
        <f t="shared" si="310"/>
        <v>0.0153417711382601</v>
      </c>
      <c r="AM1014" s="25">
        <f t="shared" si="311"/>
        <v>-0.0026775352145442</v>
      </c>
      <c r="AN1014" s="25">
        <f t="shared" si="312"/>
        <v>0.0116606336304892</v>
      </c>
      <c r="AO1014" s="25">
        <f t="shared" si="313"/>
        <v>0.0328266390304534</v>
      </c>
      <c r="AP1014" s="25">
        <f t="shared" si="314"/>
        <v>0.00014066014912954</v>
      </c>
      <c r="AQ1014" s="25">
        <f t="shared" si="315"/>
        <v>1.75286386795292e-5</v>
      </c>
      <c r="AR1014" s="25">
        <f t="shared" si="316"/>
        <v>0.0329497705409034</v>
      </c>
      <c r="AS1014" s="25">
        <f t="shared" si="317"/>
        <v>0.00365142721567043</v>
      </c>
      <c r="AT1014" s="25">
        <f t="shared" si="318"/>
        <v>0.0292076067700542</v>
      </c>
    </row>
    <row r="1015" spans="1:46">
      <c r="A1015" s="5" t="s">
        <v>2175</v>
      </c>
      <c r="B1015" s="5" t="s">
        <v>2176</v>
      </c>
      <c r="C1015" s="5" t="s">
        <v>2172</v>
      </c>
      <c r="D1015" s="5">
        <v>17.41</v>
      </c>
      <c r="E1015" s="5">
        <v>7216303266.97</v>
      </c>
      <c r="F1015" s="5">
        <v>3598760097.43</v>
      </c>
      <c r="G1015" s="5">
        <v>10815063364.4</v>
      </c>
      <c r="H1015" s="11">
        <f t="shared" si="304"/>
        <v>0.667245583666568</v>
      </c>
      <c r="I1015" s="11">
        <f t="shared" si="305"/>
        <v>0.332754416333432</v>
      </c>
      <c r="J1015" s="5">
        <v>4325268073.28</v>
      </c>
      <c r="K1015" s="5">
        <v>238546297.69</v>
      </c>
      <c r="L1015" s="5">
        <v>4563814370.97</v>
      </c>
      <c r="M1015" s="5">
        <v>6251248993.43</v>
      </c>
      <c r="N1015" s="5">
        <v>0</v>
      </c>
      <c r="O1015" s="11">
        <f t="shared" si="300"/>
        <v>0.399929979838815</v>
      </c>
      <c r="P1015" s="11">
        <f t="shared" si="301"/>
        <v>0.0220568562247378</v>
      </c>
      <c r="Q1015" s="11">
        <f t="shared" si="302"/>
        <v>0.421986836063553</v>
      </c>
      <c r="R1015" s="11">
        <f t="shared" si="303"/>
        <v>0.578013163936447</v>
      </c>
      <c r="S1015" s="5">
        <v>5415574780.82</v>
      </c>
      <c r="T1015" s="5">
        <v>4988721059.48</v>
      </c>
      <c r="U1015" s="5">
        <v>3737031059.13</v>
      </c>
      <c r="V1015" s="5">
        <v>35562972.59</v>
      </c>
      <c r="W1015" s="5">
        <v>162699224.02</v>
      </c>
      <c r="X1015" s="5">
        <v>310832532.64</v>
      </c>
      <c r="Y1015" s="5">
        <v>-21394539.54</v>
      </c>
      <c r="Z1015" s="5">
        <v>4986869.29</v>
      </c>
      <c r="AA1015" s="5">
        <v>583752667.14</v>
      </c>
      <c r="AB1015" s="5">
        <v>2345164.9</v>
      </c>
      <c r="AC1015" s="5">
        <v>6513685.45</v>
      </c>
      <c r="AD1015" s="5">
        <v>579584146.59</v>
      </c>
      <c r="AE1015" s="5">
        <v>58656122.57</v>
      </c>
      <c r="AF1015" s="5">
        <v>495567367.92</v>
      </c>
      <c r="AG1015" s="5">
        <v>8.18</v>
      </c>
      <c r="AH1015" s="25">
        <f t="shared" si="306"/>
        <v>0.921180347679482</v>
      </c>
      <c r="AI1015" s="25">
        <f t="shared" si="307"/>
        <v>0.690052526347749</v>
      </c>
      <c r="AJ1015" s="25">
        <f t="shared" si="308"/>
        <v>0.00656679559036857</v>
      </c>
      <c r="AK1015" s="25">
        <f t="shared" si="309"/>
        <v>0.030042835821642</v>
      </c>
      <c r="AL1015" s="25">
        <f t="shared" si="310"/>
        <v>0.0573960373958561</v>
      </c>
      <c r="AM1015" s="25">
        <f t="shared" si="311"/>
        <v>-0.00395055749498127</v>
      </c>
      <c r="AN1015" s="25">
        <f t="shared" si="312"/>
        <v>0.000920838413618012</v>
      </c>
      <c r="AO1015" s="25">
        <f t="shared" si="313"/>
        <v>0.107791451649313</v>
      </c>
      <c r="AP1015" s="25">
        <f t="shared" si="314"/>
        <v>0.000433040811901577</v>
      </c>
      <c r="AQ1015" s="25">
        <f t="shared" si="315"/>
        <v>0.00120276899749757</v>
      </c>
      <c r="AR1015" s="25">
        <f t="shared" si="316"/>
        <v>0.107021723463717</v>
      </c>
      <c r="AS1015" s="25">
        <f t="shared" si="317"/>
        <v>0.0108310059308457</v>
      </c>
      <c r="AT1015" s="25">
        <f t="shared" si="318"/>
        <v>0.0915078062766523</v>
      </c>
    </row>
    <row r="1016" spans="1:46">
      <c r="A1016" s="5" t="s">
        <v>2177</v>
      </c>
      <c r="B1016" s="5" t="s">
        <v>2178</v>
      </c>
      <c r="C1016" s="5" t="s">
        <v>2172</v>
      </c>
      <c r="D1016" s="5">
        <v>10.51</v>
      </c>
      <c r="E1016" s="5">
        <v>10917911251.87</v>
      </c>
      <c r="F1016" s="5">
        <v>4747435327.46</v>
      </c>
      <c r="G1016" s="5">
        <v>15665346579.33</v>
      </c>
      <c r="H1016" s="11">
        <f t="shared" si="304"/>
        <v>0.696946677597027</v>
      </c>
      <c r="I1016" s="11">
        <f t="shared" si="305"/>
        <v>0.303053322402973</v>
      </c>
      <c r="J1016" s="5">
        <v>3838878475.02</v>
      </c>
      <c r="K1016" s="5">
        <v>92266384.84</v>
      </c>
      <c r="L1016" s="5">
        <v>3931144859.86</v>
      </c>
      <c r="M1016" s="5">
        <v>11734201719.47</v>
      </c>
      <c r="N1016" s="5">
        <v>0</v>
      </c>
      <c r="O1016" s="11">
        <f t="shared" si="300"/>
        <v>0.245055444868695</v>
      </c>
      <c r="P1016" s="11">
        <f t="shared" si="301"/>
        <v>0.0058898399963741</v>
      </c>
      <c r="Q1016" s="11">
        <f t="shared" si="302"/>
        <v>0.250945284865069</v>
      </c>
      <c r="R1016" s="11">
        <f t="shared" si="303"/>
        <v>0.749054715134931</v>
      </c>
      <c r="S1016" s="5">
        <v>4275212870.13</v>
      </c>
      <c r="T1016" s="5">
        <v>3601182845.97</v>
      </c>
      <c r="U1016" s="5">
        <v>2567566016.36</v>
      </c>
      <c r="V1016" s="5">
        <v>21535941.15</v>
      </c>
      <c r="W1016" s="5">
        <v>428429100</v>
      </c>
      <c r="X1016" s="5">
        <v>278655625.33</v>
      </c>
      <c r="Y1016" s="5">
        <v>-78286588.38</v>
      </c>
      <c r="Z1016" s="5">
        <v>2070745.25</v>
      </c>
      <c r="AA1016" s="5">
        <v>818229246.05</v>
      </c>
      <c r="AB1016" s="5">
        <v>9408126.94</v>
      </c>
      <c r="AC1016" s="5">
        <v>5397930.62</v>
      </c>
      <c r="AD1016" s="5">
        <v>822239442.37</v>
      </c>
      <c r="AE1016" s="5">
        <v>108491525.01</v>
      </c>
      <c r="AF1016" s="5">
        <v>605427171.03</v>
      </c>
      <c r="AG1016" s="5">
        <v>5.68</v>
      </c>
      <c r="AH1016" s="25">
        <f t="shared" si="306"/>
        <v>0.842340008641604</v>
      </c>
      <c r="AI1016" s="25">
        <f t="shared" si="307"/>
        <v>0.600570332836298</v>
      </c>
      <c r="AJ1016" s="25">
        <f t="shared" si="308"/>
        <v>0.00503739621960512</v>
      </c>
      <c r="AK1016" s="25">
        <f t="shared" si="309"/>
        <v>0.100212343341625</v>
      </c>
      <c r="AL1016" s="25">
        <f t="shared" si="310"/>
        <v>0.0651793568635862</v>
      </c>
      <c r="AM1016" s="25">
        <f t="shared" si="311"/>
        <v>-0.0183117404344873</v>
      </c>
      <c r="AN1016" s="25">
        <f t="shared" si="312"/>
        <v>0.000484360735454334</v>
      </c>
      <c r="AO1016" s="25">
        <f t="shared" si="313"/>
        <v>0.191389123981824</v>
      </c>
      <c r="AP1016" s="25">
        <f t="shared" si="314"/>
        <v>0.00220062186978632</v>
      </c>
      <c r="AQ1016" s="25">
        <f t="shared" si="315"/>
        <v>0.00126261095855932</v>
      </c>
      <c r="AR1016" s="25">
        <f t="shared" si="316"/>
        <v>0.192327134893051</v>
      </c>
      <c r="AS1016" s="25">
        <f t="shared" si="317"/>
        <v>0.0253768708847242</v>
      </c>
      <c r="AT1016" s="25">
        <f t="shared" si="318"/>
        <v>0.141613339363752</v>
      </c>
    </row>
    <row r="1017" spans="1:46">
      <c r="A1017" s="5" t="s">
        <v>2179</v>
      </c>
      <c r="B1017" s="5" t="s">
        <v>2180</v>
      </c>
      <c r="C1017" s="5" t="s">
        <v>2172</v>
      </c>
      <c r="D1017" s="5">
        <v>44.29</v>
      </c>
      <c r="E1017" s="5">
        <v>14014689220.77</v>
      </c>
      <c r="F1017" s="5">
        <v>24221842242.83</v>
      </c>
      <c r="G1017" s="5">
        <v>38236531463.6</v>
      </c>
      <c r="H1017" s="11">
        <f t="shared" si="304"/>
        <v>0.366526164490405</v>
      </c>
      <c r="I1017" s="11">
        <f t="shared" si="305"/>
        <v>0.633473835509595</v>
      </c>
      <c r="J1017" s="5">
        <v>12654325135.39</v>
      </c>
      <c r="K1017" s="5">
        <v>12005300976.62</v>
      </c>
      <c r="L1017" s="5">
        <v>24659626112.01</v>
      </c>
      <c r="M1017" s="5">
        <v>13576905351.59</v>
      </c>
      <c r="N1017" s="5">
        <v>0</v>
      </c>
      <c r="O1017" s="11">
        <f t="shared" si="300"/>
        <v>0.330948562827581</v>
      </c>
      <c r="P1017" s="11">
        <f t="shared" si="301"/>
        <v>0.313974634128325</v>
      </c>
      <c r="Q1017" s="11">
        <f t="shared" si="302"/>
        <v>0.644923196955906</v>
      </c>
      <c r="R1017" s="11">
        <f t="shared" si="303"/>
        <v>0.355076803044094</v>
      </c>
      <c r="S1017" s="5">
        <v>15024843096</v>
      </c>
      <c r="T1017" s="5">
        <v>14227373303.64</v>
      </c>
      <c r="U1017" s="5">
        <v>9825198466.22</v>
      </c>
      <c r="V1017" s="5">
        <v>65345981.08</v>
      </c>
      <c r="W1017" s="5">
        <v>1480522915.22</v>
      </c>
      <c r="X1017" s="5">
        <v>1320830536.34</v>
      </c>
      <c r="Y1017" s="5">
        <v>418685182.97</v>
      </c>
      <c r="Z1017" s="5">
        <v>148221547.42</v>
      </c>
      <c r="AA1017" s="5">
        <v>1087562971</v>
      </c>
      <c r="AB1017" s="5">
        <v>107502796.56</v>
      </c>
      <c r="AC1017" s="5">
        <v>9095169.68</v>
      </c>
      <c r="AD1017" s="5">
        <v>1185970597.88</v>
      </c>
      <c r="AE1017" s="5">
        <v>267329339.95</v>
      </c>
      <c r="AF1017" s="5">
        <v>674514511.14</v>
      </c>
      <c r="AG1017" s="5">
        <v>7.57</v>
      </c>
      <c r="AH1017" s="25">
        <f t="shared" si="306"/>
        <v>0.946923253223702</v>
      </c>
      <c r="AI1017" s="25">
        <f t="shared" si="307"/>
        <v>0.653930187719279</v>
      </c>
      <c r="AJ1017" s="25">
        <f t="shared" si="308"/>
        <v>0.00434919557312361</v>
      </c>
      <c r="AK1017" s="25">
        <f t="shared" si="309"/>
        <v>0.0985383278720663</v>
      </c>
      <c r="AL1017" s="25">
        <f t="shared" si="310"/>
        <v>0.0879097723617253</v>
      </c>
      <c r="AM1017" s="25">
        <f t="shared" si="311"/>
        <v>0.027866193363541</v>
      </c>
      <c r="AN1017" s="25">
        <f t="shared" si="312"/>
        <v>0.00986509785646017</v>
      </c>
      <c r="AO1017" s="25">
        <f t="shared" si="313"/>
        <v>0.0723843147013986</v>
      </c>
      <c r="AP1017" s="25">
        <f t="shared" si="314"/>
        <v>0.00715500294233489</v>
      </c>
      <c r="AQ1017" s="25">
        <f t="shared" si="315"/>
        <v>0.000605342073916324</v>
      </c>
      <c r="AR1017" s="25">
        <f t="shared" si="316"/>
        <v>0.0789339755698172</v>
      </c>
      <c r="AS1017" s="25">
        <f t="shared" si="317"/>
        <v>0.0177924879642284</v>
      </c>
      <c r="AT1017" s="25">
        <f t="shared" si="318"/>
        <v>0.0448932815358034</v>
      </c>
    </row>
    <row r="1018" spans="1:46">
      <c r="A1018" s="5" t="s">
        <v>2181</v>
      </c>
      <c r="B1018" s="5" t="s">
        <v>2182</v>
      </c>
      <c r="C1018" s="5" t="s">
        <v>2172</v>
      </c>
      <c r="D1018" s="5">
        <v>12.17</v>
      </c>
      <c r="E1018" s="5">
        <v>2471982932.92</v>
      </c>
      <c r="F1018" s="5">
        <v>4006774210.55</v>
      </c>
      <c r="G1018" s="5">
        <v>6478757143.47</v>
      </c>
      <c r="H1018" s="11">
        <f t="shared" si="304"/>
        <v>0.38155202891214</v>
      </c>
      <c r="I1018" s="11">
        <f t="shared" si="305"/>
        <v>0.61844797108786</v>
      </c>
      <c r="J1018" s="5">
        <v>1834590818.13</v>
      </c>
      <c r="K1018" s="5">
        <v>2179685424.03</v>
      </c>
      <c r="L1018" s="5">
        <v>4014276242.16</v>
      </c>
      <c r="M1018" s="5">
        <v>2464480901.31</v>
      </c>
      <c r="N1018" s="5">
        <v>0</v>
      </c>
      <c r="O1018" s="11">
        <f t="shared" si="300"/>
        <v>0.283170178709215</v>
      </c>
      <c r="P1018" s="11">
        <f t="shared" si="301"/>
        <v>0.336435735398251</v>
      </c>
      <c r="Q1018" s="11">
        <f t="shared" si="302"/>
        <v>0.619605914107465</v>
      </c>
      <c r="R1018" s="11">
        <f t="shared" si="303"/>
        <v>0.380394085892535</v>
      </c>
      <c r="S1018" s="5">
        <v>787062005.72</v>
      </c>
      <c r="T1018" s="5">
        <v>808208207.84</v>
      </c>
      <c r="U1018" s="5">
        <v>508104774.52</v>
      </c>
      <c r="V1018" s="5">
        <v>5825349.21</v>
      </c>
      <c r="W1018" s="5">
        <v>58922458.18</v>
      </c>
      <c r="X1018" s="5">
        <v>82222541.11</v>
      </c>
      <c r="Y1018" s="5">
        <v>76354845.97</v>
      </c>
      <c r="Z1018" s="5">
        <v>2027418.65</v>
      </c>
      <c r="AA1018" s="5">
        <v>8356402.81</v>
      </c>
      <c r="AB1018" s="5">
        <v>1303663.65</v>
      </c>
      <c r="AC1018" s="5">
        <v>628764.72</v>
      </c>
      <c r="AD1018" s="5">
        <v>9031301.74</v>
      </c>
      <c r="AE1018" s="5">
        <v>1174293.99</v>
      </c>
      <c r="AF1018" s="5">
        <v>19804699.12</v>
      </c>
      <c r="AG1018" s="5">
        <v>0.82</v>
      </c>
      <c r="AH1018" s="25">
        <f t="shared" si="306"/>
        <v>1.02686726327318</v>
      </c>
      <c r="AI1018" s="25">
        <f t="shared" si="307"/>
        <v>0.645571468102044</v>
      </c>
      <c r="AJ1018" s="25">
        <f t="shared" si="308"/>
        <v>0.00740138536438562</v>
      </c>
      <c r="AK1018" s="25">
        <f t="shared" si="309"/>
        <v>0.0748638071102137</v>
      </c>
      <c r="AL1018" s="25">
        <f t="shared" si="310"/>
        <v>0.104467679182129</v>
      </c>
      <c r="AM1018" s="25">
        <f t="shared" si="311"/>
        <v>0.0970124912841537</v>
      </c>
      <c r="AN1018" s="25">
        <f t="shared" si="312"/>
        <v>0.00257593256346471</v>
      </c>
      <c r="AO1018" s="25">
        <f t="shared" si="313"/>
        <v>0.0106172102696732</v>
      </c>
      <c r="AP1018" s="25">
        <f t="shared" si="314"/>
        <v>0.00165636714836389</v>
      </c>
      <c r="AQ1018" s="25">
        <f t="shared" si="315"/>
        <v>0.000798875711736091</v>
      </c>
      <c r="AR1018" s="25">
        <f t="shared" si="316"/>
        <v>0.011474701706301</v>
      </c>
      <c r="AS1018" s="25">
        <f t="shared" si="317"/>
        <v>0.00149199679499935</v>
      </c>
      <c r="AT1018" s="25">
        <f t="shared" si="318"/>
        <v>0.025162819417109</v>
      </c>
    </row>
    <row r="1019" spans="1:46">
      <c r="A1019" s="5" t="s">
        <v>2183</v>
      </c>
      <c r="B1019" s="5" t="s">
        <v>2184</v>
      </c>
      <c r="C1019" s="5" t="s">
        <v>2172</v>
      </c>
      <c r="D1019" s="5">
        <v>4.62</v>
      </c>
      <c r="E1019" s="5">
        <v>1930969096.57</v>
      </c>
      <c r="F1019" s="5">
        <v>826400326.71</v>
      </c>
      <c r="G1019" s="5">
        <v>2757369423.28</v>
      </c>
      <c r="H1019" s="11">
        <f t="shared" si="304"/>
        <v>0.700293939675677</v>
      </c>
      <c r="I1019" s="11">
        <f t="shared" si="305"/>
        <v>0.299706060324323</v>
      </c>
      <c r="J1019" s="5">
        <v>199258718.64</v>
      </c>
      <c r="K1019" s="5">
        <v>215207544.97</v>
      </c>
      <c r="L1019" s="5">
        <v>414466263.61</v>
      </c>
      <c r="M1019" s="5">
        <v>2342903159.67</v>
      </c>
      <c r="N1019" s="5">
        <v>0</v>
      </c>
      <c r="O1019" s="11">
        <f t="shared" si="300"/>
        <v>0.0722640633343115</v>
      </c>
      <c r="P1019" s="11">
        <f t="shared" si="301"/>
        <v>0.078048136442306</v>
      </c>
      <c r="Q1019" s="11">
        <f t="shared" si="302"/>
        <v>0.150312199776618</v>
      </c>
      <c r="R1019" s="11">
        <f t="shared" si="303"/>
        <v>0.849687800223382</v>
      </c>
      <c r="S1019" s="5">
        <v>491624550.37</v>
      </c>
      <c r="T1019" s="5">
        <v>481779451.65</v>
      </c>
      <c r="U1019" s="5">
        <v>266177963.67</v>
      </c>
      <c r="V1019" s="5">
        <v>2432221.3</v>
      </c>
      <c r="W1019" s="5">
        <v>72657966.94</v>
      </c>
      <c r="X1019" s="5">
        <v>84673117.35</v>
      </c>
      <c r="Y1019" s="5">
        <v>-6626546.13</v>
      </c>
      <c r="Z1019" s="5">
        <v>1787879.25</v>
      </c>
      <c r="AA1019" s="5">
        <v>33373506.02</v>
      </c>
      <c r="AB1019" s="5">
        <v>1651935.4</v>
      </c>
      <c r="AC1019" s="5">
        <v>320707.08</v>
      </c>
      <c r="AD1019" s="5">
        <v>34704734.34</v>
      </c>
      <c r="AE1019" s="5">
        <v>10714544.59</v>
      </c>
      <c r="AF1019" s="5">
        <v>24398012.56</v>
      </c>
      <c r="AG1019" s="5">
        <v>1.04</v>
      </c>
      <c r="AH1019" s="25">
        <f t="shared" si="306"/>
        <v>0.979974354997954</v>
      </c>
      <c r="AI1019" s="25">
        <f t="shared" si="307"/>
        <v>0.541425287792631</v>
      </c>
      <c r="AJ1019" s="25">
        <f t="shared" si="308"/>
        <v>0.00494731456793501</v>
      </c>
      <c r="AK1019" s="25">
        <f t="shared" si="309"/>
        <v>0.147791575675619</v>
      </c>
      <c r="AL1019" s="25">
        <f t="shared" si="310"/>
        <v>0.172231263239955</v>
      </c>
      <c r="AM1019" s="25">
        <f t="shared" si="311"/>
        <v>-0.0134788755464161</v>
      </c>
      <c r="AN1019" s="25">
        <f t="shared" si="312"/>
        <v>0.00363667609490704</v>
      </c>
      <c r="AO1019" s="25">
        <f t="shared" si="313"/>
        <v>0.0678841323015355</v>
      </c>
      <c r="AP1019" s="25">
        <f t="shared" si="314"/>
        <v>0.00336015644205877</v>
      </c>
      <c r="AQ1019" s="25">
        <f t="shared" si="315"/>
        <v>0.000652341466183155</v>
      </c>
      <c r="AR1019" s="25">
        <f t="shared" si="316"/>
        <v>0.0705919472774112</v>
      </c>
      <c r="AS1019" s="25">
        <f t="shared" si="317"/>
        <v>0.0217941609749476</v>
      </c>
      <c r="AT1019" s="25">
        <f t="shared" si="318"/>
        <v>0.0496273274832143</v>
      </c>
    </row>
    <row r="1020" spans="1:46">
      <c r="A1020" s="5" t="s">
        <v>2185</v>
      </c>
      <c r="B1020" s="5" t="s">
        <v>2186</v>
      </c>
      <c r="C1020" s="5" t="s">
        <v>2172</v>
      </c>
      <c r="D1020" s="5">
        <v>8.14</v>
      </c>
      <c r="E1020" s="5">
        <v>3264876823.6</v>
      </c>
      <c r="F1020" s="5">
        <v>2974078609.18</v>
      </c>
      <c r="G1020" s="5">
        <v>6238955432.78</v>
      </c>
      <c r="H1020" s="11">
        <f t="shared" si="304"/>
        <v>0.523305040206901</v>
      </c>
      <c r="I1020" s="11">
        <f t="shared" si="305"/>
        <v>0.476694959793099</v>
      </c>
      <c r="J1020" s="5">
        <v>1552742501.04</v>
      </c>
      <c r="K1020" s="5">
        <v>864812284.08</v>
      </c>
      <c r="L1020" s="5">
        <v>2417554785.12</v>
      </c>
      <c r="M1020" s="5">
        <v>3821400647.66</v>
      </c>
      <c r="N1020" s="5">
        <v>0</v>
      </c>
      <c r="O1020" s="11">
        <f t="shared" si="300"/>
        <v>0.248878601196886</v>
      </c>
      <c r="P1020" s="11">
        <f t="shared" si="301"/>
        <v>0.13861491613423</v>
      </c>
      <c r="Q1020" s="11">
        <f t="shared" si="302"/>
        <v>0.387493517331116</v>
      </c>
      <c r="R1020" s="11">
        <f t="shared" si="303"/>
        <v>0.612506482668884</v>
      </c>
      <c r="S1020" s="5">
        <v>1831121977.25</v>
      </c>
      <c r="T1020" s="5">
        <v>1836792387.63</v>
      </c>
      <c r="U1020" s="5">
        <v>1275544210.83</v>
      </c>
      <c r="V1020" s="5">
        <v>16029741.52</v>
      </c>
      <c r="W1020" s="5">
        <v>147871800.36</v>
      </c>
      <c r="X1020" s="5">
        <v>100750699.03</v>
      </c>
      <c r="Y1020" s="5">
        <v>38660501.48</v>
      </c>
      <c r="Z1020" s="5">
        <v>-28836.41</v>
      </c>
      <c r="AA1020" s="5">
        <v>136284676.7</v>
      </c>
      <c r="AB1020" s="5">
        <v>1945811.67</v>
      </c>
      <c r="AC1020" s="5">
        <v>1163148.45</v>
      </c>
      <c r="AD1020" s="5">
        <v>137067339.92</v>
      </c>
      <c r="AE1020" s="5">
        <v>10492624.01</v>
      </c>
      <c r="AF1020" s="5">
        <v>99559300.42</v>
      </c>
      <c r="AG1020" s="5">
        <v>2.72</v>
      </c>
      <c r="AH1020" s="25">
        <f t="shared" si="306"/>
        <v>1.00309668632153</v>
      </c>
      <c r="AI1020" s="25">
        <f t="shared" si="307"/>
        <v>0.696591612507227</v>
      </c>
      <c r="AJ1020" s="25">
        <f t="shared" si="308"/>
        <v>0.00875405446450577</v>
      </c>
      <c r="AK1020" s="25">
        <f t="shared" si="309"/>
        <v>0.0807547515660729</v>
      </c>
      <c r="AL1020" s="25">
        <f t="shared" si="310"/>
        <v>0.0550212931097624</v>
      </c>
      <c r="AM1020" s="25">
        <f t="shared" si="311"/>
        <v>0.0211130126558039</v>
      </c>
      <c r="AN1020" s="25">
        <f t="shared" si="312"/>
        <v>-1.57479459906362e-5</v>
      </c>
      <c r="AO1020" s="25">
        <f t="shared" si="313"/>
        <v>0.0744268696423347</v>
      </c>
      <c r="AP1020" s="25">
        <f t="shared" si="314"/>
        <v>0.00106263356246876</v>
      </c>
      <c r="AQ1020" s="25">
        <f t="shared" si="315"/>
        <v>0.000635210796686974</v>
      </c>
      <c r="AR1020" s="25">
        <f t="shared" si="316"/>
        <v>0.0748542924081165</v>
      </c>
      <c r="AS1020" s="25">
        <f t="shared" si="317"/>
        <v>0.00573016114729721</v>
      </c>
      <c r="AT1020" s="25">
        <f t="shared" si="318"/>
        <v>0.0543706545259859</v>
      </c>
    </row>
    <row r="1021" spans="1:46">
      <c r="A1021" s="5" t="s">
        <v>2187</v>
      </c>
      <c r="B1021" s="5" t="s">
        <v>2188</v>
      </c>
      <c r="C1021" s="5" t="s">
        <v>2172</v>
      </c>
      <c r="D1021" s="5">
        <v>42.86</v>
      </c>
      <c r="E1021" s="5">
        <v>80174405614.31</v>
      </c>
      <c r="F1021" s="5">
        <v>16093646954.29</v>
      </c>
      <c r="G1021" s="5">
        <v>96268052568.6</v>
      </c>
      <c r="H1021" s="11">
        <f t="shared" si="304"/>
        <v>0.832824633667314</v>
      </c>
      <c r="I1021" s="11">
        <f t="shared" si="305"/>
        <v>0.167175366332686</v>
      </c>
      <c r="J1021" s="5">
        <v>33850071034.76</v>
      </c>
      <c r="K1021" s="5">
        <v>3371437141.82</v>
      </c>
      <c r="L1021" s="5">
        <v>37221508176.58</v>
      </c>
      <c r="M1021" s="5">
        <v>59046544392.02</v>
      </c>
      <c r="N1021" s="5">
        <v>0</v>
      </c>
      <c r="O1021" s="11">
        <f t="shared" si="300"/>
        <v>0.351623099580608</v>
      </c>
      <c r="P1021" s="11">
        <f t="shared" si="301"/>
        <v>0.0350213497818244</v>
      </c>
      <c r="Q1021" s="11">
        <f t="shared" si="302"/>
        <v>0.386644449362432</v>
      </c>
      <c r="R1021" s="11">
        <f t="shared" si="303"/>
        <v>0.613355550637568</v>
      </c>
      <c r="S1021" s="5">
        <v>55629267490.88</v>
      </c>
      <c r="T1021" s="5">
        <v>44853939034.96</v>
      </c>
      <c r="U1021" s="5">
        <v>29854226905.32</v>
      </c>
      <c r="V1021" s="5">
        <v>429088237.9</v>
      </c>
      <c r="W1021" s="5">
        <v>6457804368.11</v>
      </c>
      <c r="X1021" s="5">
        <v>1531518894.32</v>
      </c>
      <c r="Y1021" s="5">
        <v>-218286014.68</v>
      </c>
      <c r="Z1021" s="5">
        <v>296003739</v>
      </c>
      <c r="AA1021" s="5">
        <v>12726828068.89</v>
      </c>
      <c r="AB1021" s="5">
        <v>58333999.53</v>
      </c>
      <c r="AC1021" s="5">
        <v>72515784.28</v>
      </c>
      <c r="AD1021" s="5">
        <v>12712646284.14</v>
      </c>
      <c r="AE1021" s="5">
        <v>1215761340.43</v>
      </c>
      <c r="AF1021" s="5">
        <v>10965641158.11</v>
      </c>
      <c r="AG1021" s="5">
        <v>20.16</v>
      </c>
      <c r="AH1021" s="25">
        <f t="shared" si="306"/>
        <v>0.806301090380409</v>
      </c>
      <c r="AI1021" s="25">
        <f t="shared" si="307"/>
        <v>0.536664030498233</v>
      </c>
      <c r="AJ1021" s="25">
        <f t="shared" si="308"/>
        <v>0.00771335408955989</v>
      </c>
      <c r="AK1021" s="25">
        <f t="shared" si="309"/>
        <v>0.116086453397372</v>
      </c>
      <c r="AL1021" s="25">
        <f t="shared" si="310"/>
        <v>0.0275308118082101</v>
      </c>
      <c r="AM1021" s="25">
        <f t="shared" si="311"/>
        <v>-0.00392394191988572</v>
      </c>
      <c r="AN1021" s="25">
        <f t="shared" si="312"/>
        <v>0.00532100731055874</v>
      </c>
      <c r="AO1021" s="25">
        <f t="shared" si="313"/>
        <v>0.228779357394495</v>
      </c>
      <c r="AP1021" s="25">
        <f t="shared" si="314"/>
        <v>0.00104862066608307</v>
      </c>
      <c r="AQ1021" s="25">
        <f t="shared" si="315"/>
        <v>0.00130355454153496</v>
      </c>
      <c r="AR1021" s="25">
        <f t="shared" si="316"/>
        <v>0.228524423519043</v>
      </c>
      <c r="AS1021" s="25">
        <f t="shared" si="317"/>
        <v>0.0218547069782883</v>
      </c>
      <c r="AT1021" s="25">
        <f t="shared" si="318"/>
        <v>0.197119999106724</v>
      </c>
    </row>
    <row r="1022" spans="1:46">
      <c r="A1022" s="5" t="s">
        <v>2189</v>
      </c>
      <c r="B1022" s="5" t="s">
        <v>2190</v>
      </c>
      <c r="C1022" s="5" t="s">
        <v>2172</v>
      </c>
      <c r="D1022" s="5">
        <v>11.36</v>
      </c>
      <c r="E1022" s="5">
        <v>953986131.76</v>
      </c>
      <c r="F1022" s="5">
        <v>221855911.19</v>
      </c>
      <c r="G1022" s="5">
        <v>1175842042.95</v>
      </c>
      <c r="H1022" s="11">
        <f t="shared" si="304"/>
        <v>0.811321671545781</v>
      </c>
      <c r="I1022" s="11">
        <f t="shared" si="305"/>
        <v>0.188678328454219</v>
      </c>
      <c r="J1022" s="5">
        <v>77349114.57</v>
      </c>
      <c r="K1022" s="5">
        <v>5729059.25</v>
      </c>
      <c r="L1022" s="5">
        <v>83078173.82</v>
      </c>
      <c r="M1022" s="5">
        <v>1092763869.13</v>
      </c>
      <c r="N1022" s="5">
        <v>0</v>
      </c>
      <c r="O1022" s="11">
        <f t="shared" si="300"/>
        <v>0.0657818922479957</v>
      </c>
      <c r="P1022" s="11">
        <f t="shared" si="301"/>
        <v>0.00487230345636112</v>
      </c>
      <c r="Q1022" s="11">
        <f t="shared" si="302"/>
        <v>0.0706541957043568</v>
      </c>
      <c r="R1022" s="11">
        <f t="shared" si="303"/>
        <v>0.929345804295643</v>
      </c>
      <c r="S1022" s="5">
        <v>354706988.55</v>
      </c>
      <c r="T1022" s="5">
        <v>324703822.03</v>
      </c>
      <c r="U1022" s="5">
        <v>259068017.45</v>
      </c>
      <c r="V1022" s="5">
        <v>2532182.58</v>
      </c>
      <c r="W1022" s="5">
        <v>40389244.31</v>
      </c>
      <c r="X1022" s="5">
        <v>7435720.34</v>
      </c>
      <c r="Y1022" s="5">
        <v>-6299199.65</v>
      </c>
      <c r="Z1022" s="5">
        <v>4072735.12</v>
      </c>
      <c r="AA1022" s="5">
        <v>40105562.26</v>
      </c>
      <c r="AB1022" s="5">
        <v>356916.49</v>
      </c>
      <c r="AC1022" s="5">
        <v>196369.22</v>
      </c>
      <c r="AD1022" s="5">
        <v>40266109.53</v>
      </c>
      <c r="AE1022" s="5">
        <v>5660049.59</v>
      </c>
      <c r="AF1022" s="5">
        <v>34606059.94</v>
      </c>
      <c r="AG1022" s="5">
        <v>3.22</v>
      </c>
      <c r="AH1022" s="25">
        <f t="shared" si="306"/>
        <v>0.915414222193227</v>
      </c>
      <c r="AI1022" s="25">
        <f t="shared" si="307"/>
        <v>0.730371900787857</v>
      </c>
      <c r="AJ1022" s="25">
        <f t="shared" si="308"/>
        <v>0.00713880093073796</v>
      </c>
      <c r="AK1022" s="25">
        <f t="shared" si="309"/>
        <v>0.113866502814355</v>
      </c>
      <c r="AL1022" s="25">
        <f t="shared" si="310"/>
        <v>0.020962993625799</v>
      </c>
      <c r="AM1022" s="25">
        <f t="shared" si="311"/>
        <v>-0.017758882269984</v>
      </c>
      <c r="AN1022" s="25">
        <f t="shared" si="312"/>
        <v>0.011481970334582</v>
      </c>
      <c r="AO1022" s="25">
        <f t="shared" si="313"/>
        <v>0.11306673833506</v>
      </c>
      <c r="AP1022" s="25">
        <f t="shared" si="314"/>
        <v>0.00100622908913927</v>
      </c>
      <c r="AQ1022" s="25">
        <f t="shared" si="315"/>
        <v>0.000553609673163571</v>
      </c>
      <c r="AR1022" s="25">
        <f t="shared" si="316"/>
        <v>0.113519357751036</v>
      </c>
      <c r="AS1022" s="25">
        <f t="shared" si="317"/>
        <v>0.015956972297438</v>
      </c>
      <c r="AT1022" s="25">
        <f t="shared" si="318"/>
        <v>0.0975623854535978</v>
      </c>
    </row>
    <row r="1023" spans="1:46">
      <c r="A1023" s="5" t="s">
        <v>2191</v>
      </c>
      <c r="B1023" s="5" t="s">
        <v>2192</v>
      </c>
      <c r="C1023" s="5" t="s">
        <v>2172</v>
      </c>
      <c r="D1023" s="5">
        <v>12.53</v>
      </c>
      <c r="E1023" s="5">
        <v>3871540052.2</v>
      </c>
      <c r="F1023" s="5">
        <v>712971334.44</v>
      </c>
      <c r="G1023" s="5">
        <v>4584511386.64</v>
      </c>
      <c r="H1023" s="11">
        <f t="shared" si="304"/>
        <v>0.844482590550934</v>
      </c>
      <c r="I1023" s="11">
        <f t="shared" si="305"/>
        <v>0.155517409449066</v>
      </c>
      <c r="J1023" s="5">
        <v>2602450138.39</v>
      </c>
      <c r="K1023" s="5">
        <v>146780208.62</v>
      </c>
      <c r="L1023" s="5">
        <v>2749230347.01</v>
      </c>
      <c r="M1023" s="5">
        <v>1835281039.63</v>
      </c>
      <c r="N1023" s="5">
        <v>0</v>
      </c>
      <c r="O1023" s="11">
        <f t="shared" si="300"/>
        <v>0.567661397019093</v>
      </c>
      <c r="P1023" s="11">
        <f t="shared" si="301"/>
        <v>0.0320165435836283</v>
      </c>
      <c r="Q1023" s="11">
        <f t="shared" si="302"/>
        <v>0.599677940602721</v>
      </c>
      <c r="R1023" s="11">
        <f t="shared" si="303"/>
        <v>0.400322059397279</v>
      </c>
      <c r="S1023" s="5">
        <v>1588905967.25</v>
      </c>
      <c r="T1023" s="5">
        <v>1502241841.33</v>
      </c>
      <c r="U1023" s="5">
        <v>1139672960.89</v>
      </c>
      <c r="V1023" s="5">
        <v>9513646.88</v>
      </c>
      <c r="W1023" s="5">
        <v>126729991.41</v>
      </c>
      <c r="X1023" s="5">
        <v>151101304.25</v>
      </c>
      <c r="Y1023" s="5">
        <v>-1255050.38</v>
      </c>
      <c r="Z1023" s="5">
        <v>12575570.41</v>
      </c>
      <c r="AA1023" s="5">
        <v>104113995.13</v>
      </c>
      <c r="AB1023" s="5">
        <v>1965027.56</v>
      </c>
      <c r="AC1023" s="5">
        <v>277758.59</v>
      </c>
      <c r="AD1023" s="5">
        <v>105801264.1</v>
      </c>
      <c r="AE1023" s="5">
        <v>25107979.7</v>
      </c>
      <c r="AF1023" s="5">
        <v>87887638.86</v>
      </c>
      <c r="AG1023" s="5">
        <v>5.14</v>
      </c>
      <c r="AH1023" s="25">
        <f t="shared" si="306"/>
        <v>0.945456730790687</v>
      </c>
      <c r="AI1023" s="25">
        <f t="shared" si="307"/>
        <v>0.717268979021137</v>
      </c>
      <c r="AJ1023" s="25">
        <f t="shared" si="308"/>
        <v>0.0059875455666302</v>
      </c>
      <c r="AK1023" s="25">
        <f t="shared" si="309"/>
        <v>0.0797592771517738</v>
      </c>
      <c r="AL1023" s="25">
        <f t="shared" si="310"/>
        <v>0.0950977007856032</v>
      </c>
      <c r="AM1023" s="25">
        <f t="shared" si="311"/>
        <v>-0.000789883357397278</v>
      </c>
      <c r="AN1023" s="25">
        <f t="shared" si="312"/>
        <v>0.00791460959251426</v>
      </c>
      <c r="AO1023" s="25">
        <f t="shared" si="313"/>
        <v>0.0655255863317043</v>
      </c>
      <c r="AP1023" s="25">
        <f t="shared" si="314"/>
        <v>0.00123671733916449</v>
      </c>
      <c r="AQ1023" s="25">
        <f t="shared" si="315"/>
        <v>0.000174811219622223</v>
      </c>
      <c r="AR1023" s="25">
        <f t="shared" si="316"/>
        <v>0.0665874924512466</v>
      </c>
      <c r="AS1023" s="25">
        <f t="shared" si="317"/>
        <v>0.0158020551357458</v>
      </c>
      <c r="AT1023" s="25">
        <f t="shared" si="318"/>
        <v>0.0553133040415926</v>
      </c>
    </row>
    <row r="1024" spans="1:46">
      <c r="A1024" s="5" t="s">
        <v>2193</v>
      </c>
      <c r="B1024" s="5" t="s">
        <v>2194</v>
      </c>
      <c r="C1024" s="5" t="s">
        <v>2172</v>
      </c>
      <c r="D1024" s="5">
        <v>32.53</v>
      </c>
      <c r="E1024" s="5">
        <v>15420857661.26</v>
      </c>
      <c r="F1024" s="5">
        <v>8547012192.97</v>
      </c>
      <c r="G1024" s="5">
        <v>23967869854.23</v>
      </c>
      <c r="H1024" s="11">
        <f t="shared" si="304"/>
        <v>0.643397087644751</v>
      </c>
      <c r="I1024" s="11">
        <f t="shared" si="305"/>
        <v>0.356602912355249</v>
      </c>
      <c r="J1024" s="5">
        <v>4608214299.8</v>
      </c>
      <c r="K1024" s="5">
        <v>7064230649.51</v>
      </c>
      <c r="L1024" s="5">
        <v>11672444949.31</v>
      </c>
      <c r="M1024" s="5">
        <v>12295424904.92</v>
      </c>
      <c r="N1024" s="5">
        <v>0</v>
      </c>
      <c r="O1024" s="11">
        <f t="shared" si="300"/>
        <v>0.19226632687121</v>
      </c>
      <c r="P1024" s="11">
        <f t="shared" si="301"/>
        <v>0.29473752538185</v>
      </c>
      <c r="Q1024" s="11">
        <f t="shared" si="302"/>
        <v>0.48700385225306</v>
      </c>
      <c r="R1024" s="11">
        <f t="shared" si="303"/>
        <v>0.51299614774694</v>
      </c>
      <c r="S1024" s="5">
        <v>6492402477.04</v>
      </c>
      <c r="T1024" s="5">
        <v>6157401679.61</v>
      </c>
      <c r="U1024" s="5">
        <v>5081131226.77</v>
      </c>
      <c r="V1024" s="5">
        <v>22674598.04</v>
      </c>
      <c r="W1024" s="5">
        <v>325091578.1</v>
      </c>
      <c r="X1024" s="5">
        <v>185713033.66</v>
      </c>
      <c r="Y1024" s="5">
        <v>-103111488.02</v>
      </c>
      <c r="Z1024" s="5">
        <v>57201411.67</v>
      </c>
      <c r="AA1024" s="5">
        <v>605449863.75</v>
      </c>
      <c r="AB1024" s="5">
        <v>4579890.12</v>
      </c>
      <c r="AC1024" s="5">
        <v>2927733</v>
      </c>
      <c r="AD1024" s="5">
        <v>607102020.87</v>
      </c>
      <c r="AE1024" s="5">
        <v>110340756.62</v>
      </c>
      <c r="AF1024" s="5">
        <v>467194114.75</v>
      </c>
      <c r="AG1024" s="5">
        <v>3.96</v>
      </c>
      <c r="AH1024" s="25">
        <f t="shared" si="306"/>
        <v>0.948401104427104</v>
      </c>
      <c r="AI1024" s="25">
        <f t="shared" si="307"/>
        <v>0.782627270065145</v>
      </c>
      <c r="AJ1024" s="25">
        <f t="shared" si="308"/>
        <v>0.0034924818848165</v>
      </c>
      <c r="AK1024" s="25">
        <f t="shared" si="309"/>
        <v>0.0500726163003091</v>
      </c>
      <c r="AL1024" s="25">
        <f t="shared" si="310"/>
        <v>0.0286046705078379</v>
      </c>
      <c r="AM1024" s="25">
        <f t="shared" si="311"/>
        <v>-0.0158818693672562</v>
      </c>
      <c r="AN1024" s="25">
        <f t="shared" si="312"/>
        <v>0.00881051534809948</v>
      </c>
      <c r="AO1024" s="25">
        <f t="shared" si="313"/>
        <v>0.0932551341188625</v>
      </c>
      <c r="AP1024" s="25">
        <f t="shared" si="314"/>
        <v>0.000705423013467898</v>
      </c>
      <c r="AQ1024" s="25">
        <f t="shared" si="315"/>
        <v>0.000450947551442437</v>
      </c>
      <c r="AR1024" s="25">
        <f t="shared" si="316"/>
        <v>0.0935096095808879</v>
      </c>
      <c r="AS1024" s="25">
        <f t="shared" si="317"/>
        <v>0.0169953660467313</v>
      </c>
      <c r="AT1024" s="25">
        <f t="shared" si="318"/>
        <v>0.07196012822714</v>
      </c>
    </row>
    <row r="1025" spans="1:46">
      <c r="A1025" s="5" t="s">
        <v>2195</v>
      </c>
      <c r="B1025" s="5" t="s">
        <v>2196</v>
      </c>
      <c r="C1025" s="5" t="s">
        <v>2172</v>
      </c>
      <c r="D1025" s="5">
        <v>12.1</v>
      </c>
      <c r="E1025" s="5">
        <v>1297816710.89</v>
      </c>
      <c r="F1025" s="5">
        <v>327195363.63</v>
      </c>
      <c r="G1025" s="5">
        <v>1625012074.52</v>
      </c>
      <c r="H1025" s="11">
        <f t="shared" si="304"/>
        <v>0.798650503119094</v>
      </c>
      <c r="I1025" s="11">
        <f t="shared" si="305"/>
        <v>0.201349496880906</v>
      </c>
      <c r="J1025" s="5">
        <v>417434024.5</v>
      </c>
      <c r="K1025" s="5">
        <v>3768873.16</v>
      </c>
      <c r="L1025" s="5">
        <v>421202897.66</v>
      </c>
      <c r="M1025" s="5">
        <v>1203809176.86</v>
      </c>
      <c r="N1025" s="5">
        <v>0</v>
      </c>
      <c r="O1025" s="11">
        <f t="shared" si="300"/>
        <v>0.256880567871043</v>
      </c>
      <c r="P1025" s="11">
        <f t="shared" si="301"/>
        <v>0.00231928932658132</v>
      </c>
      <c r="Q1025" s="11">
        <f t="shared" si="302"/>
        <v>0.259199857197625</v>
      </c>
      <c r="R1025" s="11">
        <f t="shared" si="303"/>
        <v>0.740800142802375</v>
      </c>
      <c r="S1025" s="5">
        <v>501168666.8</v>
      </c>
      <c r="T1025" s="5">
        <v>482441617.76</v>
      </c>
      <c r="U1025" s="5">
        <v>303815918.64</v>
      </c>
      <c r="V1025" s="5">
        <v>2664437.86</v>
      </c>
      <c r="W1025" s="5">
        <v>24446974.23</v>
      </c>
      <c r="X1025" s="5">
        <v>42652966.27</v>
      </c>
      <c r="Y1025" s="5">
        <v>3791584.78</v>
      </c>
      <c r="Z1025" s="5">
        <v>4710245.57</v>
      </c>
      <c r="AA1025" s="5">
        <v>46506971.9</v>
      </c>
      <c r="AB1025" s="5">
        <v>121383.7</v>
      </c>
      <c r="AC1025" s="5">
        <v>183264.29</v>
      </c>
      <c r="AD1025" s="5">
        <v>46445091.31</v>
      </c>
      <c r="AE1025" s="5">
        <v>4780006.4</v>
      </c>
      <c r="AF1025" s="5">
        <v>45043495.46</v>
      </c>
      <c r="AG1025" s="5">
        <v>5.17</v>
      </c>
      <c r="AH1025" s="25">
        <f t="shared" si="306"/>
        <v>0.962633240502497</v>
      </c>
      <c r="AI1025" s="25">
        <f t="shared" si="307"/>
        <v>0.606214910800166</v>
      </c>
      <c r="AJ1025" s="25">
        <f t="shared" si="308"/>
        <v>0.00531644940417492</v>
      </c>
      <c r="AK1025" s="25">
        <f t="shared" si="309"/>
        <v>0.0487799334824657</v>
      </c>
      <c r="AL1025" s="25">
        <f t="shared" si="310"/>
        <v>0.0851070090681096</v>
      </c>
      <c r="AM1025" s="25">
        <f t="shared" si="311"/>
        <v>0.00756548649421672</v>
      </c>
      <c r="AN1025" s="25">
        <f t="shared" si="312"/>
        <v>0.00939852365487107</v>
      </c>
      <c r="AO1025" s="25">
        <f t="shared" si="313"/>
        <v>0.0927970461460621</v>
      </c>
      <c r="AP1025" s="25">
        <f t="shared" si="314"/>
        <v>0.000242201294775757</v>
      </c>
      <c r="AQ1025" s="25">
        <f t="shared" si="315"/>
        <v>0.000365673878157939</v>
      </c>
      <c r="AR1025" s="25">
        <f t="shared" si="316"/>
        <v>0.0926735735626799</v>
      </c>
      <c r="AS1025" s="25">
        <f t="shared" si="317"/>
        <v>0.00953771996665455</v>
      </c>
      <c r="AT1025" s="25">
        <f t="shared" si="318"/>
        <v>0.0898769185783424</v>
      </c>
    </row>
    <row r="1026" spans="1:46">
      <c r="A1026" s="5" t="s">
        <v>2197</v>
      </c>
      <c r="B1026" s="5" t="s">
        <v>2198</v>
      </c>
      <c r="C1026" s="5" t="s">
        <v>2172</v>
      </c>
      <c r="D1026" s="5">
        <v>20.74</v>
      </c>
      <c r="E1026" s="5">
        <v>2381733247.06</v>
      </c>
      <c r="F1026" s="5">
        <v>2011528742.09</v>
      </c>
      <c r="G1026" s="5">
        <v>4393261989.15</v>
      </c>
      <c r="H1026" s="11">
        <f t="shared" si="304"/>
        <v>0.542133215124012</v>
      </c>
      <c r="I1026" s="11">
        <f t="shared" si="305"/>
        <v>0.457866784875988</v>
      </c>
      <c r="J1026" s="5">
        <v>232698310.76</v>
      </c>
      <c r="K1026" s="5">
        <v>7881457.23</v>
      </c>
      <c r="L1026" s="5">
        <v>240579767.99</v>
      </c>
      <c r="M1026" s="5">
        <v>4152682221.16</v>
      </c>
      <c r="N1026" s="5">
        <v>0</v>
      </c>
      <c r="O1026" s="11">
        <f t="shared" si="300"/>
        <v>0.0529670917269885</v>
      </c>
      <c r="P1026" s="11">
        <f t="shared" si="301"/>
        <v>0.00179398753123869</v>
      </c>
      <c r="Q1026" s="11">
        <f t="shared" si="302"/>
        <v>0.0547610792582272</v>
      </c>
      <c r="R1026" s="11">
        <f t="shared" si="303"/>
        <v>0.945238920741773</v>
      </c>
      <c r="S1026" s="5">
        <v>698672026.27</v>
      </c>
      <c r="T1026" s="5">
        <v>432952069.32</v>
      </c>
      <c r="U1026" s="5">
        <v>278541161.84</v>
      </c>
      <c r="V1026" s="5">
        <v>8933050.77</v>
      </c>
      <c r="W1026" s="5">
        <v>31356340.19</v>
      </c>
      <c r="X1026" s="5">
        <v>55831549.62</v>
      </c>
      <c r="Y1026" s="5">
        <v>-39133691.66</v>
      </c>
      <c r="Z1026" s="5">
        <v>0</v>
      </c>
      <c r="AA1026" s="5">
        <v>304451096.4</v>
      </c>
      <c r="AB1026" s="5">
        <v>52071.14</v>
      </c>
      <c r="AC1026" s="5">
        <v>1074966.15</v>
      </c>
      <c r="AD1026" s="5">
        <v>303428201.39</v>
      </c>
      <c r="AE1026" s="5">
        <v>36443960.59</v>
      </c>
      <c r="AF1026" s="5">
        <v>262142791.46</v>
      </c>
      <c r="AG1026" s="5">
        <v>6.58</v>
      </c>
      <c r="AH1026" s="25">
        <f t="shared" si="306"/>
        <v>0.619678551653772</v>
      </c>
      <c r="AI1026" s="25">
        <f t="shared" si="307"/>
        <v>0.398672268771154</v>
      </c>
      <c r="AJ1026" s="25">
        <f t="shared" si="308"/>
        <v>0.0127857570277872</v>
      </c>
      <c r="AK1026" s="25">
        <f t="shared" si="309"/>
        <v>0.0448799136232806</v>
      </c>
      <c r="AL1026" s="25">
        <f t="shared" si="310"/>
        <v>0.0799109561006297</v>
      </c>
      <c r="AM1026" s="25">
        <f t="shared" si="311"/>
        <v>-0.0560115335788138</v>
      </c>
      <c r="AN1026" s="25">
        <f t="shared" si="312"/>
        <v>0</v>
      </c>
      <c r="AO1026" s="25">
        <f t="shared" si="313"/>
        <v>0.435756814288634</v>
      </c>
      <c r="AP1026" s="25">
        <f t="shared" si="314"/>
        <v>7.45287317112038e-5</v>
      </c>
      <c r="AQ1026" s="25">
        <f t="shared" si="315"/>
        <v>0.00153858478596735</v>
      </c>
      <c r="AR1026" s="25">
        <f t="shared" si="316"/>
        <v>0.434292758234378</v>
      </c>
      <c r="AS1026" s="25">
        <f t="shared" si="317"/>
        <v>0.0521617571903707</v>
      </c>
      <c r="AT1026" s="25">
        <f t="shared" si="318"/>
        <v>0.375201498848468</v>
      </c>
    </row>
    <row r="1027" spans="1:46">
      <c r="A1027" s="5" t="s">
        <v>2199</v>
      </c>
      <c r="B1027" s="5" t="s">
        <v>2200</v>
      </c>
      <c r="C1027" s="5" t="s">
        <v>2172</v>
      </c>
      <c r="D1027" s="5">
        <v>14.03</v>
      </c>
      <c r="E1027" s="5">
        <v>976967186.03</v>
      </c>
      <c r="F1027" s="5">
        <v>435830655.34</v>
      </c>
      <c r="G1027" s="5">
        <v>1412797841.37</v>
      </c>
      <c r="H1027" s="11">
        <f t="shared" si="304"/>
        <v>0.691512371708204</v>
      </c>
      <c r="I1027" s="11">
        <f t="shared" si="305"/>
        <v>0.308487628291796</v>
      </c>
      <c r="J1027" s="5">
        <v>111148351.08</v>
      </c>
      <c r="K1027" s="5">
        <v>255919337.9</v>
      </c>
      <c r="L1027" s="5">
        <v>367067688.98</v>
      </c>
      <c r="M1027" s="5">
        <v>1045730152.39</v>
      </c>
      <c r="N1027" s="5">
        <v>0</v>
      </c>
      <c r="O1027" s="11">
        <f t="shared" si="300"/>
        <v>0.0786725091342288</v>
      </c>
      <c r="P1027" s="11">
        <f t="shared" si="301"/>
        <v>0.181143635986755</v>
      </c>
      <c r="Q1027" s="11">
        <f t="shared" si="302"/>
        <v>0.259816145120983</v>
      </c>
      <c r="R1027" s="11">
        <f t="shared" si="303"/>
        <v>0.740183854879017</v>
      </c>
      <c r="S1027" s="5">
        <v>330157621.57</v>
      </c>
      <c r="T1027" s="5">
        <v>285776420.83</v>
      </c>
      <c r="U1027" s="5">
        <v>131399805.56</v>
      </c>
      <c r="V1027" s="5">
        <v>4989000.76</v>
      </c>
      <c r="W1027" s="5">
        <v>48652817.83</v>
      </c>
      <c r="X1027" s="5">
        <v>36679217.3</v>
      </c>
      <c r="Y1027" s="5">
        <v>10697125.25</v>
      </c>
      <c r="Z1027" s="5">
        <v>0</v>
      </c>
      <c r="AA1027" s="5">
        <v>63785591.35</v>
      </c>
      <c r="AB1027" s="5">
        <v>182</v>
      </c>
      <c r="AC1027" s="5">
        <v>51255.04</v>
      </c>
      <c r="AD1027" s="5">
        <v>63734518.31</v>
      </c>
      <c r="AE1027" s="5">
        <v>12682132.66</v>
      </c>
      <c r="AF1027" s="5">
        <v>51052385.65</v>
      </c>
      <c r="AG1027" s="5">
        <v>4.95</v>
      </c>
      <c r="AH1027" s="25">
        <f t="shared" si="306"/>
        <v>0.86557571947316</v>
      </c>
      <c r="AI1027" s="25">
        <f t="shared" si="307"/>
        <v>0.397991132039157</v>
      </c>
      <c r="AJ1027" s="25">
        <f t="shared" si="308"/>
        <v>0.0151109665022294</v>
      </c>
      <c r="AK1027" s="25">
        <f t="shared" si="309"/>
        <v>0.147362394963475</v>
      </c>
      <c r="AL1027" s="25">
        <f t="shared" si="310"/>
        <v>0.111096079277465</v>
      </c>
      <c r="AM1027" s="25">
        <f t="shared" si="311"/>
        <v>0.032400055461788</v>
      </c>
      <c r="AN1027" s="25">
        <f t="shared" si="312"/>
        <v>0</v>
      </c>
      <c r="AO1027" s="25">
        <f t="shared" si="313"/>
        <v>0.19319739173877</v>
      </c>
      <c r="AP1027" s="25">
        <f t="shared" si="314"/>
        <v>5.51251850962987e-7</v>
      </c>
      <c r="AQ1027" s="25">
        <f t="shared" si="315"/>
        <v>0.000155244152039461</v>
      </c>
      <c r="AR1027" s="25">
        <f t="shared" si="316"/>
        <v>0.193042698838582</v>
      </c>
      <c r="AS1027" s="25">
        <f t="shared" si="317"/>
        <v>0.0384123577086986</v>
      </c>
      <c r="AT1027" s="25">
        <f t="shared" si="318"/>
        <v>0.154630341129883</v>
      </c>
    </row>
    <row r="1028" spans="1:46">
      <c r="A1028" s="5" t="s">
        <v>2201</v>
      </c>
      <c r="B1028" s="5" t="s">
        <v>2202</v>
      </c>
      <c r="C1028" s="5" t="s">
        <v>2172</v>
      </c>
      <c r="D1028" s="5">
        <v>31.05</v>
      </c>
      <c r="E1028" s="5">
        <v>1858672827.79</v>
      </c>
      <c r="F1028" s="5">
        <v>585271984.93</v>
      </c>
      <c r="G1028" s="5">
        <v>2443944812.72</v>
      </c>
      <c r="H1028" s="11">
        <f t="shared" si="304"/>
        <v>0.760521603481456</v>
      </c>
      <c r="I1028" s="11">
        <f t="shared" si="305"/>
        <v>0.239478396518544</v>
      </c>
      <c r="J1028" s="5">
        <v>781788784.33</v>
      </c>
      <c r="K1028" s="5">
        <v>109337963.43</v>
      </c>
      <c r="L1028" s="5">
        <v>891126747.76</v>
      </c>
      <c r="M1028" s="5">
        <v>1552818064.96</v>
      </c>
      <c r="N1028" s="5">
        <v>0</v>
      </c>
      <c r="O1028" s="11">
        <f t="shared" ref="O1028:O1091" si="319">J1028/(L1028+M1028)</f>
        <v>0.319888067955145</v>
      </c>
      <c r="P1028" s="11">
        <f t="shared" ref="P1028:P1091" si="320">K1028/(L1028+M1028)</f>
        <v>0.0447383111357215</v>
      </c>
      <c r="Q1028" s="11">
        <f t="shared" ref="Q1028:Q1091" si="321">L1028/(L1028+M1028)</f>
        <v>0.364626379090867</v>
      </c>
      <c r="R1028" s="11">
        <f t="shared" ref="R1028:R1091" si="322">M1028/(L1028+M1028)</f>
        <v>0.635373620909133</v>
      </c>
      <c r="S1028" s="5">
        <v>1296166700.7</v>
      </c>
      <c r="T1028" s="5">
        <v>1286795089.01</v>
      </c>
      <c r="U1028" s="5">
        <v>811867708.08</v>
      </c>
      <c r="V1028" s="5">
        <v>5973410.47</v>
      </c>
      <c r="W1028" s="5">
        <v>156670402.59</v>
      </c>
      <c r="X1028" s="5">
        <v>107962491.95</v>
      </c>
      <c r="Y1028" s="5">
        <v>-4942564.81</v>
      </c>
      <c r="Z1028" s="5">
        <v>5737271.49</v>
      </c>
      <c r="AA1028" s="5">
        <v>47423405.3</v>
      </c>
      <c r="AB1028" s="5">
        <v>143235.71</v>
      </c>
      <c r="AC1028" s="5">
        <v>369005.28</v>
      </c>
      <c r="AD1028" s="5">
        <v>47197635.73</v>
      </c>
      <c r="AE1028" s="5">
        <v>3081594.88</v>
      </c>
      <c r="AF1028" s="5">
        <v>53303992.94</v>
      </c>
      <c r="AG1028" s="5">
        <v>3.45</v>
      </c>
      <c r="AH1028" s="25">
        <f t="shared" si="306"/>
        <v>0.99276974814664</v>
      </c>
      <c r="AI1028" s="25">
        <f t="shared" si="307"/>
        <v>0.626360565845078</v>
      </c>
      <c r="AJ1028" s="25">
        <f t="shared" si="308"/>
        <v>0.00460852023645881</v>
      </c>
      <c r="AK1028" s="25">
        <f t="shared" si="309"/>
        <v>0.120872108892621</v>
      </c>
      <c r="AL1028" s="25">
        <f t="shared" si="310"/>
        <v>0.0832936781138525</v>
      </c>
      <c r="AM1028" s="25">
        <f t="shared" si="311"/>
        <v>-0.00381321693215136</v>
      </c>
      <c r="AN1028" s="25">
        <f t="shared" si="312"/>
        <v>0.00442633766698494</v>
      </c>
      <c r="AO1028" s="25">
        <f t="shared" si="313"/>
        <v>0.0365874275850389</v>
      </c>
      <c r="AP1028" s="25">
        <f t="shared" si="314"/>
        <v>0.000110507166958266</v>
      </c>
      <c r="AQ1028" s="25">
        <f t="shared" si="315"/>
        <v>0.000284689677493425</v>
      </c>
      <c r="AR1028" s="25">
        <f t="shared" si="316"/>
        <v>0.0364132450745037</v>
      </c>
      <c r="AS1028" s="25">
        <f t="shared" si="317"/>
        <v>0.00237746802038331</v>
      </c>
      <c r="AT1028" s="25">
        <f t="shared" si="318"/>
        <v>0.0411243344789007</v>
      </c>
    </row>
    <row r="1029" spans="1:46">
      <c r="A1029" s="5" t="s">
        <v>2203</v>
      </c>
      <c r="B1029" s="5" t="s">
        <v>2204</v>
      </c>
      <c r="C1029" s="5" t="s">
        <v>2172</v>
      </c>
      <c r="D1029" s="5">
        <v>23.51</v>
      </c>
      <c r="E1029" s="5">
        <v>2709317014.76</v>
      </c>
      <c r="F1029" s="5">
        <v>159679233.17</v>
      </c>
      <c r="G1029" s="5">
        <v>2868996247.93</v>
      </c>
      <c r="H1029" s="11">
        <f t="shared" si="304"/>
        <v>0.944343171140356</v>
      </c>
      <c r="I1029" s="11">
        <f t="shared" si="305"/>
        <v>0.0556568288596437</v>
      </c>
      <c r="J1029" s="5">
        <v>786411043.81</v>
      </c>
      <c r="K1029" s="5">
        <v>86549309.05</v>
      </c>
      <c r="L1029" s="5">
        <v>872960352.86</v>
      </c>
      <c r="M1029" s="5">
        <v>1996035895.07</v>
      </c>
      <c r="N1029" s="5">
        <v>0</v>
      </c>
      <c r="O1029" s="11">
        <f t="shared" si="319"/>
        <v>0.274106682564469</v>
      </c>
      <c r="P1029" s="11">
        <f t="shared" si="320"/>
        <v>0.030167104300832</v>
      </c>
      <c r="Q1029" s="11">
        <f t="shared" si="321"/>
        <v>0.304273786865301</v>
      </c>
      <c r="R1029" s="11">
        <f t="shared" si="322"/>
        <v>0.695726213134699</v>
      </c>
      <c r="S1029" s="5">
        <v>794339206.45</v>
      </c>
      <c r="T1029" s="5">
        <v>670802592.27</v>
      </c>
      <c r="U1029" s="5">
        <v>473502983.19</v>
      </c>
      <c r="V1029" s="5">
        <v>2984473.09</v>
      </c>
      <c r="W1029" s="5">
        <v>52734207.13</v>
      </c>
      <c r="X1029" s="5">
        <v>34738156.08</v>
      </c>
      <c r="Y1029" s="5">
        <v>-9116740.93</v>
      </c>
      <c r="Z1029" s="5">
        <v>1089668.1</v>
      </c>
      <c r="AA1029" s="5">
        <v>165619887.05</v>
      </c>
      <c r="AB1029" s="5">
        <v>18000.72</v>
      </c>
      <c r="AC1029" s="5">
        <v>78476.19</v>
      </c>
      <c r="AD1029" s="5">
        <v>165559411.58</v>
      </c>
      <c r="AE1029" s="5">
        <v>3770927.08</v>
      </c>
      <c r="AF1029" s="5">
        <v>161788484.5</v>
      </c>
      <c r="AG1029" s="5">
        <v>8.34</v>
      </c>
      <c r="AH1029" s="25">
        <f t="shared" si="306"/>
        <v>0.844478765271954</v>
      </c>
      <c r="AI1029" s="25">
        <f t="shared" si="307"/>
        <v>0.596096704462245</v>
      </c>
      <c r="AJ1029" s="25">
        <f t="shared" si="308"/>
        <v>0.00375717711749113</v>
      </c>
      <c r="AK1029" s="25">
        <f t="shared" si="309"/>
        <v>0.0663875164436056</v>
      </c>
      <c r="AL1029" s="25">
        <f t="shared" si="310"/>
        <v>0.043732143394066</v>
      </c>
      <c r="AM1029" s="25">
        <f t="shared" si="311"/>
        <v>-0.0114771383005805</v>
      </c>
      <c r="AN1029" s="25">
        <f t="shared" si="312"/>
        <v>0.00137179191352</v>
      </c>
      <c r="AO1029" s="25">
        <f t="shared" si="313"/>
        <v>0.208500204579069</v>
      </c>
      <c r="AP1029" s="25">
        <f t="shared" si="314"/>
        <v>2.26612508281537e-5</v>
      </c>
      <c r="AQ1029" s="25">
        <f t="shared" si="315"/>
        <v>9.87943052071165e-5</v>
      </c>
      <c r="AR1029" s="25">
        <f t="shared" si="316"/>
        <v>0.20842407152469</v>
      </c>
      <c r="AS1029" s="25">
        <f t="shared" si="317"/>
        <v>0.00474725035523896</v>
      </c>
      <c r="AT1029" s="25">
        <f t="shared" si="318"/>
        <v>0.203676821169451</v>
      </c>
    </row>
    <row r="1030" spans="1:46">
      <c r="A1030" s="5" t="s">
        <v>2205</v>
      </c>
      <c r="B1030" s="5" t="s">
        <v>2206</v>
      </c>
      <c r="C1030" s="5" t="s">
        <v>2172</v>
      </c>
      <c r="D1030" s="5">
        <v>13.02</v>
      </c>
      <c r="E1030" s="5">
        <v>931058812.7</v>
      </c>
      <c r="F1030" s="5">
        <v>415806156.39</v>
      </c>
      <c r="G1030" s="5">
        <v>1346864969.09</v>
      </c>
      <c r="H1030" s="11">
        <f t="shared" si="304"/>
        <v>0.69127851274435</v>
      </c>
      <c r="I1030" s="11">
        <f t="shared" si="305"/>
        <v>0.30872148725565</v>
      </c>
      <c r="J1030" s="5">
        <v>138008595.61</v>
      </c>
      <c r="K1030" s="5">
        <v>27088335.99</v>
      </c>
      <c r="L1030" s="5">
        <v>165096931.6</v>
      </c>
      <c r="M1030" s="5">
        <v>1181768037.49</v>
      </c>
      <c r="N1030" s="5">
        <v>0</v>
      </c>
      <c r="O1030" s="11">
        <f t="shared" si="319"/>
        <v>0.102466541767171</v>
      </c>
      <c r="P1030" s="11">
        <f t="shared" si="320"/>
        <v>0.0201121393841745</v>
      </c>
      <c r="Q1030" s="11">
        <f t="shared" si="321"/>
        <v>0.122578681151346</v>
      </c>
      <c r="R1030" s="11">
        <f t="shared" si="322"/>
        <v>0.877421318848654</v>
      </c>
      <c r="S1030" s="5">
        <v>358910562.08</v>
      </c>
      <c r="T1030" s="5">
        <v>245781730.6</v>
      </c>
      <c r="U1030" s="5">
        <v>200267867.13</v>
      </c>
      <c r="V1030" s="5">
        <v>1898926.06</v>
      </c>
      <c r="W1030" s="5">
        <v>6774953.92</v>
      </c>
      <c r="X1030" s="5">
        <v>16725901.21</v>
      </c>
      <c r="Y1030" s="5">
        <v>-7840428.94</v>
      </c>
      <c r="Z1030" s="5">
        <v>657653.14</v>
      </c>
      <c r="AA1030" s="5">
        <v>129638404.52</v>
      </c>
      <c r="AB1030" s="5">
        <v>378.63</v>
      </c>
      <c r="AC1030" s="5">
        <v>13030.91</v>
      </c>
      <c r="AD1030" s="5">
        <v>129625752.24</v>
      </c>
      <c r="AE1030" s="5">
        <v>14085583.7</v>
      </c>
      <c r="AF1030" s="5">
        <v>115786468.88</v>
      </c>
      <c r="AG1030" s="5">
        <v>9.97</v>
      </c>
      <c r="AH1030" s="25">
        <f t="shared" si="306"/>
        <v>0.684799380591135</v>
      </c>
      <c r="AI1030" s="25">
        <f t="shared" si="307"/>
        <v>0.557988224056112</v>
      </c>
      <c r="AJ1030" s="25">
        <f t="shared" si="308"/>
        <v>0.005290805734429</v>
      </c>
      <c r="AK1030" s="25">
        <f t="shared" si="309"/>
        <v>0.0188764406395203</v>
      </c>
      <c r="AL1030" s="25">
        <f t="shared" si="310"/>
        <v>0.0466018640216886</v>
      </c>
      <c r="AM1030" s="25">
        <f t="shared" si="311"/>
        <v>-0.0218450772096598</v>
      </c>
      <c r="AN1030" s="25">
        <f t="shared" si="312"/>
        <v>0.00183235939390775</v>
      </c>
      <c r="AO1030" s="25">
        <f t="shared" si="313"/>
        <v>0.361199747838861</v>
      </c>
      <c r="AP1030" s="25">
        <f t="shared" si="314"/>
        <v>1.05494248429391e-6</v>
      </c>
      <c r="AQ1030" s="25">
        <f t="shared" si="315"/>
        <v>3.63068445923736e-5</v>
      </c>
      <c r="AR1030" s="25">
        <f t="shared" si="316"/>
        <v>0.361164495936753</v>
      </c>
      <c r="AS1030" s="25">
        <f t="shared" si="317"/>
        <v>0.0392453864226497</v>
      </c>
      <c r="AT1030" s="25">
        <f t="shared" si="318"/>
        <v>0.322605353849106</v>
      </c>
    </row>
    <row r="1031" spans="1:46">
      <c r="A1031" s="5" t="s">
        <v>2207</v>
      </c>
      <c r="B1031" s="5" t="s">
        <v>2208</v>
      </c>
      <c r="C1031" s="5" t="s">
        <v>2172</v>
      </c>
      <c r="D1031" s="5">
        <v>27.96</v>
      </c>
      <c r="E1031" s="5">
        <v>547149463.31</v>
      </c>
      <c r="F1031" s="5">
        <v>270009491.06</v>
      </c>
      <c r="G1031" s="5">
        <v>817158954.37</v>
      </c>
      <c r="H1031" s="11">
        <f t="shared" si="304"/>
        <v>0.669575313816187</v>
      </c>
      <c r="I1031" s="11">
        <f t="shared" si="305"/>
        <v>0.330424686183813</v>
      </c>
      <c r="J1031" s="5">
        <v>102683747.68</v>
      </c>
      <c r="K1031" s="5">
        <v>5665099.09</v>
      </c>
      <c r="L1031" s="5">
        <v>108348846.77</v>
      </c>
      <c r="M1031" s="5">
        <v>708810107.6</v>
      </c>
      <c r="N1031" s="5">
        <v>0</v>
      </c>
      <c r="O1031" s="11">
        <f t="shared" si="319"/>
        <v>0.125659453562698</v>
      </c>
      <c r="P1031" s="11">
        <f t="shared" si="320"/>
        <v>0.00693267700207432</v>
      </c>
      <c r="Q1031" s="11">
        <f t="shared" si="321"/>
        <v>0.132592130564772</v>
      </c>
      <c r="R1031" s="11">
        <f t="shared" si="322"/>
        <v>0.867407869435228</v>
      </c>
      <c r="S1031" s="5">
        <v>119266959.01</v>
      </c>
      <c r="T1031" s="5">
        <v>105334479.82</v>
      </c>
      <c r="U1031" s="5">
        <v>59237806.54</v>
      </c>
      <c r="V1031" s="5">
        <v>765574.64</v>
      </c>
      <c r="W1031" s="5">
        <v>16109827.35</v>
      </c>
      <c r="X1031" s="5">
        <v>17158813.2</v>
      </c>
      <c r="Y1031" s="5">
        <v>-1305839.82</v>
      </c>
      <c r="Z1031" s="5">
        <v>77447.28</v>
      </c>
      <c r="AA1031" s="5">
        <v>19964682.9</v>
      </c>
      <c r="AB1031" s="5">
        <v>3210707.76</v>
      </c>
      <c r="AC1031" s="5">
        <v>23825.48</v>
      </c>
      <c r="AD1031" s="5">
        <v>23151565.18</v>
      </c>
      <c r="AE1031" s="5">
        <v>2077931.01</v>
      </c>
      <c r="AF1031" s="5">
        <v>18804824.96</v>
      </c>
      <c r="AG1031" s="5">
        <v>2.68</v>
      </c>
      <c r="AH1031" s="25">
        <f t="shared" si="306"/>
        <v>0.883182406043975</v>
      </c>
      <c r="AI1031" s="25">
        <f t="shared" si="307"/>
        <v>0.496682459515323</v>
      </c>
      <c r="AJ1031" s="25">
        <f t="shared" si="308"/>
        <v>0.00641900025249918</v>
      </c>
      <c r="AK1031" s="25">
        <f t="shared" si="309"/>
        <v>0.135073682465982</v>
      </c>
      <c r="AL1031" s="25">
        <f t="shared" si="310"/>
        <v>0.143868958699293</v>
      </c>
      <c r="AM1031" s="25">
        <f t="shared" si="311"/>
        <v>-0.0109488816587544</v>
      </c>
      <c r="AN1031" s="25">
        <f t="shared" si="312"/>
        <v>0.000649360733625366</v>
      </c>
      <c r="AO1031" s="25">
        <f t="shared" si="313"/>
        <v>0.167394918640678</v>
      </c>
      <c r="AP1031" s="25">
        <f t="shared" si="314"/>
        <v>0.02692034564016</v>
      </c>
      <c r="AQ1031" s="25">
        <f t="shared" si="315"/>
        <v>0.000199765972049328</v>
      </c>
      <c r="AR1031" s="25">
        <f t="shared" si="316"/>
        <v>0.194115498308788</v>
      </c>
      <c r="AS1031" s="25">
        <f t="shared" si="317"/>
        <v>0.0174225202625127</v>
      </c>
      <c r="AT1031" s="25">
        <f t="shared" si="318"/>
        <v>0.157670029621727</v>
      </c>
    </row>
    <row r="1032" spans="1:46">
      <c r="A1032" s="5" t="s">
        <v>2209</v>
      </c>
      <c r="B1032" s="5" t="s">
        <v>2210</v>
      </c>
      <c r="C1032" s="5" t="s">
        <v>2211</v>
      </c>
      <c r="D1032" s="5">
        <v>26.32</v>
      </c>
      <c r="E1032" s="5">
        <v>8318704954.12</v>
      </c>
      <c r="F1032" s="5">
        <v>7539399117.03</v>
      </c>
      <c r="G1032" s="5">
        <v>15858104071.15</v>
      </c>
      <c r="H1032" s="11">
        <f t="shared" si="304"/>
        <v>0.524571217138995</v>
      </c>
      <c r="I1032" s="11">
        <f t="shared" si="305"/>
        <v>0.475428782861005</v>
      </c>
      <c r="J1032" s="5">
        <v>5446239260.38</v>
      </c>
      <c r="K1032" s="5">
        <v>1613804961.65</v>
      </c>
      <c r="L1032" s="5">
        <v>7060044222.03</v>
      </c>
      <c r="M1032" s="5">
        <v>8798059849.12</v>
      </c>
      <c r="N1032" s="5">
        <v>0</v>
      </c>
      <c r="O1032" s="11">
        <f t="shared" si="319"/>
        <v>0.343435711857139</v>
      </c>
      <c r="P1032" s="11">
        <f t="shared" si="320"/>
        <v>0.101765315349767</v>
      </c>
      <c r="Q1032" s="11">
        <f t="shared" si="321"/>
        <v>0.445201027206906</v>
      </c>
      <c r="R1032" s="11">
        <f t="shared" si="322"/>
        <v>0.554798972793094</v>
      </c>
      <c r="S1032" s="5">
        <v>13316269620.98</v>
      </c>
      <c r="T1032" s="5">
        <v>11450919864.96</v>
      </c>
      <c r="U1032" s="5">
        <v>10375412400.06</v>
      </c>
      <c r="V1032" s="5">
        <v>48877879.67</v>
      </c>
      <c r="W1032" s="5">
        <v>186337699.59</v>
      </c>
      <c r="X1032" s="5">
        <v>434305735.56</v>
      </c>
      <c r="Y1032" s="5">
        <v>59286828.12</v>
      </c>
      <c r="Z1032" s="5">
        <v>-6489594.21</v>
      </c>
      <c r="AA1032" s="5">
        <v>1899048228.82</v>
      </c>
      <c r="AB1032" s="5">
        <v>18028208.89</v>
      </c>
      <c r="AC1032" s="5">
        <v>45015211.07</v>
      </c>
      <c r="AD1032" s="5">
        <v>1872061226.64</v>
      </c>
      <c r="AE1032" s="5">
        <v>225305829.73</v>
      </c>
      <c r="AF1032" s="5">
        <v>1601055408.98</v>
      </c>
      <c r="AG1032" s="5">
        <v>22.22</v>
      </c>
      <c r="AH1032" s="25">
        <f t="shared" si="306"/>
        <v>0.859919496291881</v>
      </c>
      <c r="AI1032" s="25">
        <f t="shared" si="307"/>
        <v>0.779153073298649</v>
      </c>
      <c r="AJ1032" s="25">
        <f t="shared" si="308"/>
        <v>0.00367053845117345</v>
      </c>
      <c r="AK1032" s="25">
        <f t="shared" si="309"/>
        <v>0.0139932357104291</v>
      </c>
      <c r="AL1032" s="25">
        <f t="shared" si="310"/>
        <v>0.0326146697176921</v>
      </c>
      <c r="AM1032" s="25">
        <f t="shared" si="311"/>
        <v>0.00445220995124585</v>
      </c>
      <c r="AN1032" s="25">
        <f t="shared" si="312"/>
        <v>-0.000487343257136784</v>
      </c>
      <c r="AO1032" s="25">
        <f t="shared" si="313"/>
        <v>0.142611127806245</v>
      </c>
      <c r="AP1032" s="25">
        <f t="shared" si="314"/>
        <v>0.00135384829258761</v>
      </c>
      <c r="AQ1032" s="25">
        <f t="shared" si="315"/>
        <v>0.00338046707908931</v>
      </c>
      <c r="AR1032" s="25">
        <f t="shared" si="316"/>
        <v>0.140584509019744</v>
      </c>
      <c r="AS1032" s="25">
        <f t="shared" si="317"/>
        <v>0.0169195905567297</v>
      </c>
      <c r="AT1032" s="25">
        <f t="shared" si="318"/>
        <v>0.120233027308002</v>
      </c>
    </row>
    <row r="1033" spans="1:46">
      <c r="A1033" s="5" t="s">
        <v>2212</v>
      </c>
      <c r="B1033" s="5" t="s">
        <v>2213</v>
      </c>
      <c r="C1033" s="5" t="s">
        <v>2211</v>
      </c>
      <c r="D1033" s="5">
        <v>6.44</v>
      </c>
      <c r="E1033" s="5">
        <v>1055114386.69</v>
      </c>
      <c r="F1033" s="5">
        <v>705640870.6</v>
      </c>
      <c r="G1033" s="5">
        <v>1760755257.29</v>
      </c>
      <c r="H1033" s="11">
        <f t="shared" si="304"/>
        <v>0.599239662821703</v>
      </c>
      <c r="I1033" s="11">
        <f t="shared" si="305"/>
        <v>0.400760337178297</v>
      </c>
      <c r="J1033" s="5">
        <v>829000067.63</v>
      </c>
      <c r="K1033" s="5">
        <v>81680295.11</v>
      </c>
      <c r="L1033" s="5">
        <v>910680362.74</v>
      </c>
      <c r="M1033" s="5">
        <v>850074894.55</v>
      </c>
      <c r="N1033" s="5">
        <v>0</v>
      </c>
      <c r="O1033" s="11">
        <f t="shared" si="319"/>
        <v>0.470820725479999</v>
      </c>
      <c r="P1033" s="11">
        <f t="shared" si="320"/>
        <v>0.046389351826054</v>
      </c>
      <c r="Q1033" s="11">
        <f t="shared" si="321"/>
        <v>0.517210077306053</v>
      </c>
      <c r="R1033" s="11">
        <f t="shared" si="322"/>
        <v>0.482789922693947</v>
      </c>
      <c r="S1033" s="5">
        <v>1235231195.11</v>
      </c>
      <c r="T1033" s="5">
        <v>1209659694.6</v>
      </c>
      <c r="U1033" s="5">
        <v>988751733.45</v>
      </c>
      <c r="V1033" s="5">
        <v>6087794.83</v>
      </c>
      <c r="W1033" s="5">
        <v>94419576.72</v>
      </c>
      <c r="X1033" s="5">
        <v>55526342.86</v>
      </c>
      <c r="Y1033" s="5">
        <v>7780853.59</v>
      </c>
      <c r="Z1033" s="5">
        <v>-582459.75</v>
      </c>
      <c r="AA1033" s="5">
        <v>30582856.17</v>
      </c>
      <c r="AB1033" s="5">
        <v>1884513.07</v>
      </c>
      <c r="AC1033" s="5">
        <v>747017.91</v>
      </c>
      <c r="AD1033" s="5">
        <v>31720351.33</v>
      </c>
      <c r="AE1033" s="5">
        <v>6165174.79</v>
      </c>
      <c r="AF1033" s="5">
        <v>25795253.33</v>
      </c>
      <c r="AG1033" s="5">
        <v>2.98</v>
      </c>
      <c r="AH1033" s="25">
        <f t="shared" si="306"/>
        <v>0.979298206998632</v>
      </c>
      <c r="AI1033" s="25">
        <f t="shared" si="307"/>
        <v>0.800458843141465</v>
      </c>
      <c r="AJ1033" s="25">
        <f t="shared" si="308"/>
        <v>0.0049284659050874</v>
      </c>
      <c r="AK1033" s="25">
        <f t="shared" si="309"/>
        <v>0.0764387890249094</v>
      </c>
      <c r="AL1033" s="25">
        <f t="shared" si="310"/>
        <v>0.0449521863435899</v>
      </c>
      <c r="AM1033" s="25">
        <f t="shared" si="311"/>
        <v>0.00629910709898085</v>
      </c>
      <c r="AN1033" s="25">
        <f t="shared" si="312"/>
        <v>-0.000471539054636756</v>
      </c>
      <c r="AO1033" s="25">
        <f t="shared" si="313"/>
        <v>0.0247588113796596</v>
      </c>
      <c r="AP1033" s="25">
        <f t="shared" si="314"/>
        <v>0.00152563591128556</v>
      </c>
      <c r="AQ1033" s="25">
        <f t="shared" si="315"/>
        <v>0.000604759589101437</v>
      </c>
      <c r="AR1033" s="25">
        <f t="shared" si="316"/>
        <v>0.0256796877018437</v>
      </c>
      <c r="AS1033" s="25">
        <f t="shared" si="317"/>
        <v>0.00499111001600877</v>
      </c>
      <c r="AT1033" s="25">
        <f t="shared" si="318"/>
        <v>0.0208829354635129</v>
      </c>
    </row>
    <row r="1034" spans="1:46">
      <c r="A1034" s="5" t="s">
        <v>2214</v>
      </c>
      <c r="B1034" s="5" t="s">
        <v>2215</v>
      </c>
      <c r="C1034" s="5" t="s">
        <v>2211</v>
      </c>
      <c r="D1034" s="5">
        <v>123.23</v>
      </c>
      <c r="E1034" s="5">
        <v>7829419924.52</v>
      </c>
      <c r="F1034" s="5">
        <v>18672548041.19</v>
      </c>
      <c r="G1034" s="5">
        <v>26501967965.71</v>
      </c>
      <c r="H1034" s="11">
        <f t="shared" si="304"/>
        <v>0.295427869154858</v>
      </c>
      <c r="I1034" s="11">
        <f t="shared" si="305"/>
        <v>0.704572130845142</v>
      </c>
      <c r="J1034" s="5">
        <v>7771573946.14</v>
      </c>
      <c r="K1034" s="5">
        <v>1688868827.65</v>
      </c>
      <c r="L1034" s="5">
        <v>9460442773.79</v>
      </c>
      <c r="M1034" s="5">
        <v>17041525191.92</v>
      </c>
      <c r="N1034" s="5">
        <v>0</v>
      </c>
      <c r="O1034" s="11">
        <f t="shared" si="319"/>
        <v>0.293245164140089</v>
      </c>
      <c r="P1034" s="11">
        <f t="shared" si="320"/>
        <v>0.0637261666694025</v>
      </c>
      <c r="Q1034" s="11">
        <f t="shared" si="321"/>
        <v>0.356971330809491</v>
      </c>
      <c r="R1034" s="11">
        <f t="shared" si="322"/>
        <v>0.643028669190509</v>
      </c>
      <c r="S1034" s="5">
        <v>14115106199.93</v>
      </c>
      <c r="T1034" s="5">
        <v>8126891952.29</v>
      </c>
      <c r="U1034" s="5">
        <v>7191289500.59</v>
      </c>
      <c r="V1034" s="5">
        <v>285169709.51</v>
      </c>
      <c r="W1034" s="5">
        <v>19032548.44</v>
      </c>
      <c r="X1034" s="5">
        <v>192155970.94</v>
      </c>
      <c r="Y1034" s="5">
        <v>146055054.14</v>
      </c>
      <c r="Z1034" s="5">
        <v>1330124.79</v>
      </c>
      <c r="AA1034" s="5">
        <v>6031814945.28</v>
      </c>
      <c r="AB1034" s="5">
        <v>14725316.2</v>
      </c>
      <c r="AC1034" s="5">
        <v>42892751.54</v>
      </c>
      <c r="AD1034" s="5">
        <v>6003647509.94</v>
      </c>
      <c r="AE1034" s="5">
        <v>982252205.87</v>
      </c>
      <c r="AF1034" s="5">
        <v>5002732826.45</v>
      </c>
      <c r="AG1034" s="5">
        <v>38.79</v>
      </c>
      <c r="AH1034" s="25">
        <f t="shared" si="306"/>
        <v>0.575758470193466</v>
      </c>
      <c r="AI1034" s="25">
        <f t="shared" si="307"/>
        <v>0.509474700277187</v>
      </c>
      <c r="AJ1034" s="25">
        <f t="shared" si="308"/>
        <v>0.0202031572041175</v>
      </c>
      <c r="AK1034" s="25">
        <f t="shared" si="309"/>
        <v>0.00134838152617615</v>
      </c>
      <c r="AL1034" s="25">
        <f t="shared" si="310"/>
        <v>0.0136134980649988</v>
      </c>
      <c r="AM1034" s="25">
        <f t="shared" si="311"/>
        <v>0.0103474286393059</v>
      </c>
      <c r="AN1034" s="25">
        <f t="shared" si="312"/>
        <v>9.42341326490761e-5</v>
      </c>
      <c r="AO1034" s="25">
        <f t="shared" si="313"/>
        <v>0.427330468495512</v>
      </c>
      <c r="AP1034" s="25">
        <f t="shared" si="314"/>
        <v>0.00104323098894382</v>
      </c>
      <c r="AQ1034" s="25">
        <f t="shared" si="315"/>
        <v>0.00303878348008552</v>
      </c>
      <c r="AR1034" s="25">
        <f t="shared" si="316"/>
        <v>0.425334916004371</v>
      </c>
      <c r="AS1034" s="25">
        <f t="shared" si="317"/>
        <v>0.0695887223204081</v>
      </c>
      <c r="AT1034" s="25">
        <f t="shared" si="318"/>
        <v>0.354424030226199</v>
      </c>
    </row>
    <row r="1035" spans="1:46">
      <c r="A1035" s="5" t="s">
        <v>2216</v>
      </c>
      <c r="B1035" s="5" t="s">
        <v>2217</v>
      </c>
      <c r="C1035" s="5" t="s">
        <v>2211</v>
      </c>
      <c r="D1035" s="5">
        <v>45.32</v>
      </c>
      <c r="E1035" s="5">
        <v>1269625558.47</v>
      </c>
      <c r="F1035" s="5">
        <v>334004883.25</v>
      </c>
      <c r="G1035" s="5">
        <v>1603630441.72</v>
      </c>
      <c r="H1035" s="11">
        <f t="shared" si="304"/>
        <v>0.791719541759411</v>
      </c>
      <c r="I1035" s="11">
        <f t="shared" si="305"/>
        <v>0.208280458240589</v>
      </c>
      <c r="J1035" s="5">
        <v>207067451.29</v>
      </c>
      <c r="K1035" s="5">
        <v>1537918.85</v>
      </c>
      <c r="L1035" s="5">
        <v>208605370.14</v>
      </c>
      <c r="M1035" s="5">
        <v>1395025071.58</v>
      </c>
      <c r="N1035" s="5">
        <v>0</v>
      </c>
      <c r="O1035" s="11">
        <f t="shared" si="319"/>
        <v>0.129124170945462</v>
      </c>
      <c r="P1035" s="11">
        <f t="shared" si="320"/>
        <v>0.000959023232528861</v>
      </c>
      <c r="Q1035" s="11">
        <f t="shared" si="321"/>
        <v>0.130083194177991</v>
      </c>
      <c r="R1035" s="11">
        <f t="shared" si="322"/>
        <v>0.869916805822009</v>
      </c>
      <c r="S1035" s="5">
        <v>1089965981.62</v>
      </c>
      <c r="T1035" s="5">
        <v>749007610.39</v>
      </c>
      <c r="U1035" s="5">
        <v>683860273.35</v>
      </c>
      <c r="V1035" s="5">
        <v>7116828.4</v>
      </c>
      <c r="W1035" s="5">
        <v>13383965.29</v>
      </c>
      <c r="X1035" s="5">
        <v>21876607.67</v>
      </c>
      <c r="Y1035" s="5">
        <v>-15187292.13</v>
      </c>
      <c r="Z1035" s="5">
        <v>623552.98</v>
      </c>
      <c r="AA1035" s="5">
        <v>343435117.46</v>
      </c>
      <c r="AB1035" s="5">
        <v>5519348.15</v>
      </c>
      <c r="AC1035" s="5">
        <v>815658.91</v>
      </c>
      <c r="AD1035" s="5">
        <v>348138806.7</v>
      </c>
      <c r="AE1035" s="5">
        <v>48422237.13</v>
      </c>
      <c r="AF1035" s="5">
        <v>299716569.57</v>
      </c>
      <c r="AG1035" s="5">
        <v>23.66</v>
      </c>
      <c r="AH1035" s="25">
        <f t="shared" si="306"/>
        <v>0.68718439200897</v>
      </c>
      <c r="AI1035" s="25">
        <f t="shared" si="307"/>
        <v>0.627414327494505</v>
      </c>
      <c r="AJ1035" s="25">
        <f t="shared" si="308"/>
        <v>0.00652940414656095</v>
      </c>
      <c r="AK1035" s="25">
        <f t="shared" si="309"/>
        <v>0.0122792504680812</v>
      </c>
      <c r="AL1035" s="25">
        <f t="shared" si="310"/>
        <v>0.0200709086695395</v>
      </c>
      <c r="AM1035" s="25">
        <f t="shared" si="311"/>
        <v>-0.0139337303971885</v>
      </c>
      <c r="AN1035" s="25">
        <f t="shared" si="312"/>
        <v>0.000572084808622396</v>
      </c>
      <c r="AO1035" s="25">
        <f t="shared" si="313"/>
        <v>0.315087923156609</v>
      </c>
      <c r="AP1035" s="25">
        <f t="shared" si="314"/>
        <v>0.00506378019412741</v>
      </c>
      <c r="AQ1035" s="25">
        <f t="shared" si="315"/>
        <v>0.000748334281761435</v>
      </c>
      <c r="AR1035" s="25">
        <f t="shared" si="316"/>
        <v>0.319403369068975</v>
      </c>
      <c r="AS1035" s="25">
        <f t="shared" si="317"/>
        <v>0.0444254572587951</v>
      </c>
      <c r="AT1035" s="25">
        <f t="shared" si="318"/>
        <v>0.274977911810179</v>
      </c>
    </row>
    <row r="1036" spans="1:46">
      <c r="A1036" s="5" t="s">
        <v>2218</v>
      </c>
      <c r="B1036" s="5" t="s">
        <v>2219</v>
      </c>
      <c r="C1036" s="5" t="s">
        <v>2211</v>
      </c>
      <c r="D1036" s="5">
        <v>11.56</v>
      </c>
      <c r="E1036" s="5">
        <v>1299701894.24</v>
      </c>
      <c r="F1036" s="5">
        <v>807790856.93</v>
      </c>
      <c r="G1036" s="5">
        <v>2107492751.17</v>
      </c>
      <c r="H1036" s="11">
        <f t="shared" si="304"/>
        <v>0.616705273846591</v>
      </c>
      <c r="I1036" s="11">
        <f t="shared" si="305"/>
        <v>0.383294726153409</v>
      </c>
      <c r="J1036" s="5">
        <v>390060032.32</v>
      </c>
      <c r="K1036" s="5">
        <v>52085159.24</v>
      </c>
      <c r="L1036" s="5">
        <v>442145191.56</v>
      </c>
      <c r="M1036" s="5">
        <v>1665347559.61</v>
      </c>
      <c r="N1036" s="5">
        <v>0</v>
      </c>
      <c r="O1036" s="11">
        <f t="shared" si="319"/>
        <v>0.185082502468136</v>
      </c>
      <c r="P1036" s="11">
        <f t="shared" si="320"/>
        <v>0.0247142768159389</v>
      </c>
      <c r="Q1036" s="11">
        <f t="shared" si="321"/>
        <v>0.209796779284075</v>
      </c>
      <c r="R1036" s="11">
        <f t="shared" si="322"/>
        <v>0.790203220715925</v>
      </c>
      <c r="S1036" s="5">
        <v>829851997.47</v>
      </c>
      <c r="T1036" s="5">
        <v>749742069.52</v>
      </c>
      <c r="U1036" s="5">
        <v>642397993.28</v>
      </c>
      <c r="V1036" s="5">
        <v>5128213.84</v>
      </c>
      <c r="W1036" s="5">
        <v>17453893.48</v>
      </c>
      <c r="X1036" s="5">
        <v>53897617.93</v>
      </c>
      <c r="Y1036" s="5">
        <v>166073.78</v>
      </c>
      <c r="Z1036" s="5">
        <v>0</v>
      </c>
      <c r="AA1036" s="5">
        <v>102407510.24</v>
      </c>
      <c r="AB1036" s="5">
        <v>38009.89</v>
      </c>
      <c r="AC1036" s="5">
        <v>2528609.91</v>
      </c>
      <c r="AD1036" s="5">
        <v>99916910.22</v>
      </c>
      <c r="AE1036" s="5">
        <v>12441145.4</v>
      </c>
      <c r="AF1036" s="5">
        <v>87475764.82</v>
      </c>
      <c r="AG1036" s="5">
        <v>5.17</v>
      </c>
      <c r="AH1036" s="25">
        <f t="shared" si="306"/>
        <v>0.9034648007184</v>
      </c>
      <c r="AI1036" s="25">
        <f t="shared" si="307"/>
        <v>0.774111522582945</v>
      </c>
      <c r="AJ1036" s="25">
        <f t="shared" si="308"/>
        <v>0.0061796728279676</v>
      </c>
      <c r="AK1036" s="25">
        <f t="shared" si="309"/>
        <v>0.0210325377696412</v>
      </c>
      <c r="AL1036" s="25">
        <f t="shared" si="310"/>
        <v>0.0649484704433075</v>
      </c>
      <c r="AM1036" s="25">
        <f t="shared" si="311"/>
        <v>0.000200124577040623</v>
      </c>
      <c r="AN1036" s="25">
        <f t="shared" si="312"/>
        <v>0</v>
      </c>
      <c r="AO1036" s="25">
        <f t="shared" si="313"/>
        <v>0.123404547500293</v>
      </c>
      <c r="AP1036" s="25">
        <f t="shared" si="314"/>
        <v>4.58032156527696e-5</v>
      </c>
      <c r="AQ1036" s="25">
        <f t="shared" si="315"/>
        <v>0.00304706130455679</v>
      </c>
      <c r="AR1036" s="25">
        <f t="shared" si="316"/>
        <v>0.120403289411389</v>
      </c>
      <c r="AS1036" s="25">
        <f t="shared" si="317"/>
        <v>0.0149920051261307</v>
      </c>
      <c r="AT1036" s="25">
        <f t="shared" si="318"/>
        <v>0.105411284285259</v>
      </c>
    </row>
    <row r="1037" spans="1:46">
      <c r="A1037" s="5" t="s">
        <v>2220</v>
      </c>
      <c r="B1037" s="5" t="s">
        <v>2221</v>
      </c>
      <c r="C1037" s="5" t="s">
        <v>2222</v>
      </c>
      <c r="D1037" s="5">
        <v>5.81</v>
      </c>
      <c r="E1037" s="5">
        <v>621714802.58</v>
      </c>
      <c r="F1037" s="5">
        <v>987661184.3</v>
      </c>
      <c r="G1037" s="5">
        <v>1609375986.88</v>
      </c>
      <c r="H1037" s="11">
        <f t="shared" si="304"/>
        <v>0.386307989959065</v>
      </c>
      <c r="I1037" s="11">
        <f t="shared" si="305"/>
        <v>0.613692010040935</v>
      </c>
      <c r="J1037" s="5">
        <v>160088691.78</v>
      </c>
      <c r="K1037" s="5">
        <v>187094052.33</v>
      </c>
      <c r="L1037" s="5">
        <v>347182744.11</v>
      </c>
      <c r="M1037" s="5">
        <v>1262193242.77</v>
      </c>
      <c r="N1037" s="5">
        <v>0</v>
      </c>
      <c r="O1037" s="11">
        <f t="shared" si="319"/>
        <v>0.0994725241864421</v>
      </c>
      <c r="P1037" s="11">
        <f t="shared" si="320"/>
        <v>0.116252543753128</v>
      </c>
      <c r="Q1037" s="11">
        <f t="shared" si="321"/>
        <v>0.21572506793957</v>
      </c>
      <c r="R1037" s="11">
        <f t="shared" si="322"/>
        <v>0.78427493206043</v>
      </c>
      <c r="S1037" s="5">
        <v>359506128.66</v>
      </c>
      <c r="T1037" s="5">
        <v>340608151.62</v>
      </c>
      <c r="U1037" s="5">
        <v>245189195.45</v>
      </c>
      <c r="V1037" s="5">
        <v>5834125.58</v>
      </c>
      <c r="W1037" s="5">
        <v>17425755.63</v>
      </c>
      <c r="X1037" s="5">
        <v>64326811.11</v>
      </c>
      <c r="Y1037" s="5">
        <v>1479292.39</v>
      </c>
      <c r="Z1037" s="5">
        <v>0</v>
      </c>
      <c r="AA1037" s="5">
        <v>76964328.64</v>
      </c>
      <c r="AB1037" s="5">
        <v>568150.97</v>
      </c>
      <c r="AC1037" s="5">
        <v>931935.43</v>
      </c>
      <c r="AD1037" s="5">
        <v>76600544.18</v>
      </c>
      <c r="AE1037" s="5">
        <v>3375492.79</v>
      </c>
      <c r="AF1037" s="5">
        <v>73225051.39</v>
      </c>
      <c r="AG1037" s="5">
        <v>5.96</v>
      </c>
      <c r="AH1037" s="25">
        <f t="shared" si="306"/>
        <v>0.947433505207716</v>
      </c>
      <c r="AI1037" s="25">
        <f t="shared" si="307"/>
        <v>0.682016733244305</v>
      </c>
      <c r="AJ1037" s="25">
        <f t="shared" si="308"/>
        <v>0.016228167240836</v>
      </c>
      <c r="AK1037" s="25">
        <f t="shared" si="309"/>
        <v>0.048471372921935</v>
      </c>
      <c r="AL1037" s="25">
        <f t="shared" si="310"/>
        <v>0.17893105563949</v>
      </c>
      <c r="AM1037" s="25">
        <f t="shared" si="311"/>
        <v>0.00411479046411203</v>
      </c>
      <c r="AN1037" s="25">
        <f t="shared" si="312"/>
        <v>0</v>
      </c>
      <c r="AO1037" s="25">
        <f t="shared" si="313"/>
        <v>0.214083495396509</v>
      </c>
      <c r="AP1037" s="25">
        <f t="shared" si="314"/>
        <v>0.00158036518631181</v>
      </c>
      <c r="AQ1037" s="25">
        <f t="shared" si="315"/>
        <v>0.00259226576602084</v>
      </c>
      <c r="AR1037" s="25">
        <f t="shared" si="316"/>
        <v>0.2130715948168</v>
      </c>
      <c r="AS1037" s="25">
        <f t="shared" si="317"/>
        <v>0.00938924964250705</v>
      </c>
      <c r="AT1037" s="25">
        <f t="shared" si="318"/>
        <v>0.203682345174293</v>
      </c>
    </row>
    <row r="1038" spans="1:46">
      <c r="A1038" s="5" t="s">
        <v>2223</v>
      </c>
      <c r="B1038" s="5" t="s">
        <v>2224</v>
      </c>
      <c r="C1038" s="5" t="s">
        <v>2222</v>
      </c>
      <c r="D1038" s="5">
        <v>13.15</v>
      </c>
      <c r="E1038" s="5">
        <v>2017142337.62</v>
      </c>
      <c r="F1038" s="5">
        <v>1314951453.03</v>
      </c>
      <c r="G1038" s="5">
        <v>3332093790.65</v>
      </c>
      <c r="H1038" s="11">
        <f t="shared" si="304"/>
        <v>0.605367815059765</v>
      </c>
      <c r="I1038" s="11">
        <f t="shared" si="305"/>
        <v>0.394632184940235</v>
      </c>
      <c r="J1038" s="5">
        <v>1005584058.41</v>
      </c>
      <c r="K1038" s="5">
        <v>163971560.03</v>
      </c>
      <c r="L1038" s="5">
        <v>1169555618.44</v>
      </c>
      <c r="M1038" s="5">
        <v>2162538172.21</v>
      </c>
      <c r="N1038" s="5">
        <v>0</v>
      </c>
      <c r="O1038" s="11">
        <f t="shared" si="319"/>
        <v>0.301787441047342</v>
      </c>
      <c r="P1038" s="11">
        <f t="shared" si="320"/>
        <v>0.0492097672910983</v>
      </c>
      <c r="Q1038" s="11">
        <f t="shared" si="321"/>
        <v>0.35099720833844</v>
      </c>
      <c r="R1038" s="11">
        <f t="shared" si="322"/>
        <v>0.64900279166156</v>
      </c>
      <c r="S1038" s="5">
        <v>1823470147.01</v>
      </c>
      <c r="T1038" s="5">
        <v>1557166613.37</v>
      </c>
      <c r="U1038" s="5">
        <v>1350593422.53</v>
      </c>
      <c r="V1038" s="5">
        <v>13531125</v>
      </c>
      <c r="W1038" s="5">
        <v>23761344.93</v>
      </c>
      <c r="X1038" s="5">
        <v>89002156.02</v>
      </c>
      <c r="Y1038" s="5">
        <v>3381679.17</v>
      </c>
      <c r="Z1038" s="5">
        <v>1653097.95</v>
      </c>
      <c r="AA1038" s="5">
        <v>271557804.55</v>
      </c>
      <c r="AB1038" s="5">
        <v>10349745.54</v>
      </c>
      <c r="AC1038" s="5">
        <v>1233763.7</v>
      </c>
      <c r="AD1038" s="5">
        <v>280673786.39</v>
      </c>
      <c r="AE1038" s="5">
        <v>35227176.98</v>
      </c>
      <c r="AF1038" s="5">
        <v>221542126.34</v>
      </c>
      <c r="AG1038" s="5">
        <v>11.96</v>
      </c>
      <c r="AH1038" s="25">
        <f t="shared" si="306"/>
        <v>0.85395783195208</v>
      </c>
      <c r="AI1038" s="25">
        <f t="shared" si="307"/>
        <v>0.740672077765907</v>
      </c>
      <c r="AJ1038" s="25">
        <f t="shared" si="308"/>
        <v>0.00742053552244187</v>
      </c>
      <c r="AK1038" s="25">
        <f t="shared" si="309"/>
        <v>0.0130308384642119</v>
      </c>
      <c r="AL1038" s="25">
        <f t="shared" si="310"/>
        <v>0.0488092202474165</v>
      </c>
      <c r="AM1038" s="25">
        <f t="shared" si="311"/>
        <v>0.00185452949451629</v>
      </c>
      <c r="AN1038" s="25">
        <f t="shared" si="312"/>
        <v>0.000906567048937234</v>
      </c>
      <c r="AO1038" s="25">
        <f t="shared" si="313"/>
        <v>0.148923636065708</v>
      </c>
      <c r="AP1038" s="25">
        <f t="shared" si="314"/>
        <v>0.00567585137435389</v>
      </c>
      <c r="AQ1038" s="25">
        <f t="shared" si="315"/>
        <v>0.000676602083134204</v>
      </c>
      <c r="AR1038" s="25">
        <f t="shared" si="316"/>
        <v>0.153922885356928</v>
      </c>
      <c r="AS1038" s="25">
        <f t="shared" si="317"/>
        <v>0.0193187571717382</v>
      </c>
      <c r="AT1038" s="25">
        <f t="shared" si="318"/>
        <v>0.121494792060769</v>
      </c>
    </row>
    <row r="1039" spans="1:46">
      <c r="A1039" s="5" t="s">
        <v>2225</v>
      </c>
      <c r="B1039" s="5" t="s">
        <v>2226</v>
      </c>
      <c r="C1039" s="5" t="s">
        <v>2222</v>
      </c>
      <c r="D1039" s="5">
        <v>39.97</v>
      </c>
      <c r="E1039" s="5">
        <v>643891128.73</v>
      </c>
      <c r="F1039" s="5">
        <v>172742438.06</v>
      </c>
      <c r="G1039" s="5">
        <v>816633566.79</v>
      </c>
      <c r="H1039" s="11">
        <f t="shared" si="304"/>
        <v>0.788470073868</v>
      </c>
      <c r="I1039" s="11">
        <f t="shared" si="305"/>
        <v>0.211529926132</v>
      </c>
      <c r="J1039" s="5">
        <v>125843709.6</v>
      </c>
      <c r="K1039" s="5">
        <v>2590000</v>
      </c>
      <c r="L1039" s="5">
        <v>128433709.6</v>
      </c>
      <c r="M1039" s="5">
        <v>688199857.19</v>
      </c>
      <c r="N1039" s="5">
        <v>0</v>
      </c>
      <c r="O1039" s="11">
        <f t="shared" si="319"/>
        <v>0.154100584053461</v>
      </c>
      <c r="P1039" s="11">
        <f t="shared" si="320"/>
        <v>0.00317155711610129</v>
      </c>
      <c r="Q1039" s="11">
        <f t="shared" si="321"/>
        <v>0.157272141169562</v>
      </c>
      <c r="R1039" s="11">
        <f t="shared" si="322"/>
        <v>0.842727858830438</v>
      </c>
      <c r="S1039" s="5">
        <v>285213499.3</v>
      </c>
      <c r="T1039" s="5">
        <v>265395964.98</v>
      </c>
      <c r="U1039" s="5">
        <v>196140012.66</v>
      </c>
      <c r="V1039" s="5">
        <v>2186937.17</v>
      </c>
      <c r="W1039" s="5">
        <v>26223766.47</v>
      </c>
      <c r="X1039" s="5">
        <v>33525503.04</v>
      </c>
      <c r="Y1039" s="5">
        <v>-3849666.97</v>
      </c>
      <c r="Z1039" s="5">
        <v>0</v>
      </c>
      <c r="AA1039" s="5">
        <v>22471024.11</v>
      </c>
      <c r="AB1039" s="5">
        <v>47505602.87</v>
      </c>
      <c r="AC1039" s="5">
        <v>111196.47</v>
      </c>
      <c r="AD1039" s="5">
        <v>69865430.51</v>
      </c>
      <c r="AE1039" s="5">
        <v>9573502.85</v>
      </c>
      <c r="AF1039" s="5">
        <v>60291927.66</v>
      </c>
      <c r="AG1039" s="5">
        <v>9.16</v>
      </c>
      <c r="AH1039" s="25">
        <f t="shared" si="306"/>
        <v>0.930516843106521</v>
      </c>
      <c r="AI1039" s="25">
        <f t="shared" si="307"/>
        <v>0.687695404114415</v>
      </c>
      <c r="AJ1039" s="25">
        <f t="shared" si="308"/>
        <v>0.00766771970950675</v>
      </c>
      <c r="AK1039" s="25">
        <f t="shared" si="309"/>
        <v>0.0919443383092351</v>
      </c>
      <c r="AL1039" s="25">
        <f t="shared" si="310"/>
        <v>0.117545288432286</v>
      </c>
      <c r="AM1039" s="25">
        <f t="shared" si="311"/>
        <v>-0.0134974921574478</v>
      </c>
      <c r="AN1039" s="25">
        <f t="shared" si="312"/>
        <v>0</v>
      </c>
      <c r="AO1039" s="25">
        <f t="shared" si="313"/>
        <v>0.0787866779277653</v>
      </c>
      <c r="AP1039" s="25">
        <f t="shared" si="314"/>
        <v>0.166561551211963</v>
      </c>
      <c r="AQ1039" s="25">
        <f t="shared" si="315"/>
        <v>0.000389870992337003</v>
      </c>
      <c r="AR1039" s="25">
        <f t="shared" si="316"/>
        <v>0.244958358147391</v>
      </c>
      <c r="AS1039" s="25">
        <f t="shared" si="317"/>
        <v>0.0335660930267896</v>
      </c>
      <c r="AT1039" s="25">
        <f t="shared" si="318"/>
        <v>0.211392265120601</v>
      </c>
    </row>
    <row r="1040" spans="1:46">
      <c r="A1040" s="5" t="s">
        <v>2227</v>
      </c>
      <c r="B1040" s="5" t="s">
        <v>2228</v>
      </c>
      <c r="C1040" s="5" t="s">
        <v>2229</v>
      </c>
      <c r="D1040" s="5">
        <v>38.05</v>
      </c>
      <c r="E1040" s="5">
        <v>4955282394.52</v>
      </c>
      <c r="F1040" s="5">
        <v>3220020516.14</v>
      </c>
      <c r="G1040" s="5">
        <v>8175302910.66</v>
      </c>
      <c r="H1040" s="11">
        <f t="shared" si="304"/>
        <v>0.606128292574783</v>
      </c>
      <c r="I1040" s="11">
        <f t="shared" si="305"/>
        <v>0.393871707425217</v>
      </c>
      <c r="J1040" s="5">
        <v>1564811234.67</v>
      </c>
      <c r="K1040" s="5">
        <v>1264089152.32</v>
      </c>
      <c r="L1040" s="5">
        <v>2828900386.99</v>
      </c>
      <c r="M1040" s="5">
        <v>5346402523.67</v>
      </c>
      <c r="N1040" s="5">
        <v>0</v>
      </c>
      <c r="O1040" s="11">
        <f t="shared" si="319"/>
        <v>0.191407126044174</v>
      </c>
      <c r="P1040" s="11">
        <f t="shared" si="320"/>
        <v>0.154622913197714</v>
      </c>
      <c r="Q1040" s="11">
        <f t="shared" si="321"/>
        <v>0.346030039241888</v>
      </c>
      <c r="R1040" s="11">
        <f t="shared" si="322"/>
        <v>0.653969960758112</v>
      </c>
      <c r="S1040" s="5">
        <v>4019340205.23</v>
      </c>
      <c r="T1040" s="5">
        <v>3303224883</v>
      </c>
      <c r="U1040" s="5">
        <v>2956627779.73</v>
      </c>
      <c r="V1040" s="5">
        <v>24005619.51</v>
      </c>
      <c r="W1040" s="5">
        <v>43706421.54</v>
      </c>
      <c r="X1040" s="5">
        <v>102222093.55</v>
      </c>
      <c r="Y1040" s="5">
        <v>17263760.21</v>
      </c>
      <c r="Z1040" s="5">
        <v>386516.43</v>
      </c>
      <c r="AA1040" s="5">
        <v>865359953.58</v>
      </c>
      <c r="AB1040" s="5">
        <v>364588.77</v>
      </c>
      <c r="AC1040" s="5">
        <v>11349289.04</v>
      </c>
      <c r="AD1040" s="5">
        <v>854375253.31</v>
      </c>
      <c r="AE1040" s="5">
        <v>141429672.62</v>
      </c>
      <c r="AF1040" s="5">
        <v>713404102.35</v>
      </c>
      <c r="AG1040" s="5">
        <v>13.78</v>
      </c>
      <c r="AH1040" s="25">
        <f t="shared" si="306"/>
        <v>0.821832617876391</v>
      </c>
      <c r="AI1040" s="25">
        <f t="shared" si="307"/>
        <v>0.735600279837674</v>
      </c>
      <c r="AJ1040" s="25">
        <f t="shared" si="308"/>
        <v>0.00597252740108033</v>
      </c>
      <c r="AK1040" s="25">
        <f t="shared" si="309"/>
        <v>0.010874028897362</v>
      </c>
      <c r="AL1040" s="25">
        <f t="shared" si="310"/>
        <v>0.025432555675926</v>
      </c>
      <c r="AM1040" s="25">
        <f t="shared" si="311"/>
        <v>0.00429517267225508</v>
      </c>
      <c r="AN1040" s="25">
        <f t="shared" si="312"/>
        <v>9.61641489060969e-5</v>
      </c>
      <c r="AO1040" s="25">
        <f t="shared" si="313"/>
        <v>0.215299006651387</v>
      </c>
      <c r="AP1040" s="25">
        <f t="shared" si="314"/>
        <v>9.0708611708358e-5</v>
      </c>
      <c r="AQ1040" s="25">
        <f t="shared" si="315"/>
        <v>0.00282366967225919</v>
      </c>
      <c r="AR1040" s="25">
        <f t="shared" si="316"/>
        <v>0.212566045590836</v>
      </c>
      <c r="AS1040" s="25">
        <f t="shared" si="317"/>
        <v>0.0351872858226757</v>
      </c>
      <c r="AT1040" s="25">
        <f t="shared" si="318"/>
        <v>0.177492838606126</v>
      </c>
    </row>
    <row r="1041" spans="1:46">
      <c r="A1041" s="5" t="s">
        <v>2230</v>
      </c>
      <c r="B1041" s="5" t="s">
        <v>2231</v>
      </c>
      <c r="C1041" s="5" t="s">
        <v>2229</v>
      </c>
      <c r="D1041" s="5">
        <v>9.85</v>
      </c>
      <c r="E1041" s="5">
        <v>6312390509</v>
      </c>
      <c r="F1041" s="5">
        <v>14464653322</v>
      </c>
      <c r="G1041" s="5">
        <v>20777043831</v>
      </c>
      <c r="H1041" s="11">
        <f t="shared" si="304"/>
        <v>0.303815622681688</v>
      </c>
      <c r="I1041" s="11">
        <f t="shared" si="305"/>
        <v>0.696184377318312</v>
      </c>
      <c r="J1041" s="5">
        <v>3646810418</v>
      </c>
      <c r="K1041" s="5">
        <v>1554356457</v>
      </c>
      <c r="L1041" s="5">
        <v>5201166875</v>
      </c>
      <c r="M1041" s="5">
        <v>15575876956</v>
      </c>
      <c r="N1041" s="5">
        <v>0</v>
      </c>
      <c r="O1041" s="11">
        <f t="shared" si="319"/>
        <v>0.175521139949604</v>
      </c>
      <c r="P1041" s="11">
        <f t="shared" si="320"/>
        <v>0.0748112421402727</v>
      </c>
      <c r="Q1041" s="11">
        <f t="shared" si="321"/>
        <v>0.250332382089876</v>
      </c>
      <c r="R1041" s="11">
        <f t="shared" si="322"/>
        <v>0.749667617910124</v>
      </c>
      <c r="S1041" s="5">
        <v>9342853929</v>
      </c>
      <c r="T1041" s="5">
        <v>7603170203</v>
      </c>
      <c r="U1041" s="5">
        <v>5713817038</v>
      </c>
      <c r="V1041" s="5">
        <v>53214542</v>
      </c>
      <c r="W1041" s="5">
        <v>1133827401</v>
      </c>
      <c r="X1041" s="5">
        <v>472968883</v>
      </c>
      <c r="Y1041" s="5">
        <v>-18493782</v>
      </c>
      <c r="Z1041" s="5">
        <v>4176660</v>
      </c>
      <c r="AA1041" s="5">
        <v>1698013563</v>
      </c>
      <c r="AB1041" s="5">
        <v>11553339</v>
      </c>
      <c r="AC1041" s="5">
        <v>21683143</v>
      </c>
      <c r="AD1041" s="5">
        <v>1687883759</v>
      </c>
      <c r="AE1041" s="5">
        <v>406310147</v>
      </c>
      <c r="AF1041" s="5">
        <v>1250669950</v>
      </c>
      <c r="AG1041" s="5">
        <v>8.92</v>
      </c>
      <c r="AH1041" s="25">
        <f t="shared" si="306"/>
        <v>0.813795255794371</v>
      </c>
      <c r="AI1041" s="25">
        <f t="shared" si="307"/>
        <v>0.611570841353352</v>
      </c>
      <c r="AJ1041" s="25">
        <f t="shared" si="308"/>
        <v>0.00569574804491198</v>
      </c>
      <c r="AK1041" s="25">
        <f t="shared" si="309"/>
        <v>0.121357714635849</v>
      </c>
      <c r="AL1041" s="25">
        <f t="shared" si="310"/>
        <v>0.0506235981632888</v>
      </c>
      <c r="AM1041" s="25">
        <f t="shared" si="311"/>
        <v>-0.00197945746990604</v>
      </c>
      <c r="AN1041" s="25">
        <f t="shared" si="312"/>
        <v>0.00044704327304484</v>
      </c>
      <c r="AO1041" s="25">
        <f t="shared" si="313"/>
        <v>0.181744633481789</v>
      </c>
      <c r="AP1041" s="25">
        <f t="shared" si="314"/>
        <v>0.00123659634280899</v>
      </c>
      <c r="AQ1041" s="25">
        <f t="shared" si="315"/>
        <v>0.00232082650170694</v>
      </c>
      <c r="AR1041" s="25">
        <f t="shared" si="316"/>
        <v>0.180660403322891</v>
      </c>
      <c r="AS1041" s="25">
        <f t="shared" si="317"/>
        <v>0.0434888686142061</v>
      </c>
      <c r="AT1041" s="25">
        <f t="shared" si="318"/>
        <v>0.133863802164128</v>
      </c>
    </row>
    <row r="1042" spans="1:46">
      <c r="A1042" s="5" t="s">
        <v>2232</v>
      </c>
      <c r="B1042" s="5" t="s">
        <v>2233</v>
      </c>
      <c r="C1042" s="5" t="s">
        <v>2229</v>
      </c>
      <c r="D1042" s="5">
        <v>0</v>
      </c>
      <c r="E1042" s="5">
        <v>788607470.07</v>
      </c>
      <c r="F1042" s="5">
        <v>1681328731.63</v>
      </c>
      <c r="G1042" s="5">
        <v>2469936201.7</v>
      </c>
      <c r="H1042" s="11">
        <f t="shared" ref="H1042:H1105" si="323">E1042/G1042</f>
        <v>0.319282526215543</v>
      </c>
      <c r="I1042" s="11">
        <f t="shared" ref="I1042:I1105" si="324">F1042/G1042</f>
        <v>0.680717473784457</v>
      </c>
      <c r="J1042" s="5">
        <v>475382205.6</v>
      </c>
      <c r="K1042" s="5">
        <v>245821483.29</v>
      </c>
      <c r="L1042" s="5">
        <v>721203688.89</v>
      </c>
      <c r="M1042" s="5">
        <v>1748732512.81</v>
      </c>
      <c r="N1042" s="5">
        <v>0</v>
      </c>
      <c r="O1042" s="11">
        <f t="shared" si="319"/>
        <v>0.192467402709756</v>
      </c>
      <c r="P1042" s="11">
        <f t="shared" si="320"/>
        <v>0.0995254383982901</v>
      </c>
      <c r="Q1042" s="11">
        <f t="shared" si="321"/>
        <v>0.291992841108047</v>
      </c>
      <c r="R1042" s="11">
        <f t="shared" si="322"/>
        <v>0.708007158891954</v>
      </c>
      <c r="S1042" s="5">
        <v>824883644.12</v>
      </c>
      <c r="T1042" s="5">
        <v>748943914.18</v>
      </c>
      <c r="U1042" s="5">
        <v>607020288.19</v>
      </c>
      <c r="V1042" s="5">
        <v>9335901.9</v>
      </c>
      <c r="W1042" s="5">
        <v>9491776.24</v>
      </c>
      <c r="X1042" s="5">
        <v>83541928.95</v>
      </c>
      <c r="Y1042" s="5">
        <v>8516670.17</v>
      </c>
      <c r="Z1042" s="5">
        <v>-15833166.73</v>
      </c>
      <c r="AA1042" s="5">
        <v>87392579.19</v>
      </c>
      <c r="AB1042" s="5">
        <v>485667.34</v>
      </c>
      <c r="AC1042" s="5">
        <v>4626258.67</v>
      </c>
      <c r="AD1042" s="5">
        <v>83251987.86</v>
      </c>
      <c r="AE1042" s="5">
        <v>3654204.61</v>
      </c>
      <c r="AF1042" s="5">
        <v>79597783.25</v>
      </c>
      <c r="AG1042" s="5">
        <v>4.66</v>
      </c>
      <c r="AH1042" s="25">
        <f t="shared" si="306"/>
        <v>0.907938858430132</v>
      </c>
      <c r="AI1042" s="25">
        <f t="shared" si="307"/>
        <v>0.735885954967115</v>
      </c>
      <c r="AJ1042" s="25">
        <f t="shared" si="308"/>
        <v>0.0113178409664792</v>
      </c>
      <c r="AK1042" s="25">
        <f t="shared" si="309"/>
        <v>0.0115068062115912</v>
      </c>
      <c r="AL1042" s="25">
        <f t="shared" si="310"/>
        <v>0.101277228061812</v>
      </c>
      <c r="AM1042" s="25">
        <f t="shared" si="311"/>
        <v>0.0103246927378294</v>
      </c>
      <c r="AN1042" s="25">
        <f t="shared" si="312"/>
        <v>-0.0191944243807757</v>
      </c>
      <c r="AO1042" s="25">
        <f t="shared" si="313"/>
        <v>0.105945341276868</v>
      </c>
      <c r="AP1042" s="25">
        <f t="shared" si="314"/>
        <v>0.000588770723558373</v>
      </c>
      <c r="AQ1042" s="25">
        <f t="shared" si="315"/>
        <v>0.00560837725778327</v>
      </c>
      <c r="AR1042" s="25">
        <f t="shared" si="316"/>
        <v>0.100925734742643</v>
      </c>
      <c r="AS1042" s="25">
        <f t="shared" si="317"/>
        <v>0.00442996371191038</v>
      </c>
      <c r="AT1042" s="25">
        <f t="shared" si="318"/>
        <v>0.0964957710307328</v>
      </c>
    </row>
    <row r="1043" spans="1:46">
      <c r="A1043" s="5" t="s">
        <v>2234</v>
      </c>
      <c r="B1043" s="5" t="s">
        <v>2235</v>
      </c>
      <c r="C1043" s="5" t="s">
        <v>2229</v>
      </c>
      <c r="D1043" s="5">
        <v>7.96</v>
      </c>
      <c r="E1043" s="5">
        <v>6334610548.16</v>
      </c>
      <c r="F1043" s="5">
        <v>13445495226.24</v>
      </c>
      <c r="G1043" s="5">
        <v>19780105774.4</v>
      </c>
      <c r="H1043" s="11">
        <f t="shared" si="323"/>
        <v>0.320251601301265</v>
      </c>
      <c r="I1043" s="11">
        <f t="shared" si="324"/>
        <v>0.679748398698735</v>
      </c>
      <c r="J1043" s="5">
        <v>5710809157.96</v>
      </c>
      <c r="K1043" s="5">
        <v>4410572139.94</v>
      </c>
      <c r="L1043" s="5">
        <v>10121381297.9</v>
      </c>
      <c r="M1043" s="5">
        <v>9658724476.5</v>
      </c>
      <c r="N1043" s="5">
        <v>20921200513.89</v>
      </c>
      <c r="O1043" s="11">
        <f t="shared" si="319"/>
        <v>0.288714793696963</v>
      </c>
      <c r="P1043" s="11">
        <f t="shared" si="320"/>
        <v>0.222980210027405</v>
      </c>
      <c r="Q1043" s="11">
        <f t="shared" si="321"/>
        <v>0.511695003724368</v>
      </c>
      <c r="R1043" s="11">
        <f t="shared" si="322"/>
        <v>0.488304996275632</v>
      </c>
      <c r="S1043" s="5">
        <v>16284527923.18</v>
      </c>
      <c r="T1043" s="5">
        <v>14766466626.98</v>
      </c>
      <c r="U1043" s="5">
        <v>13515706625.69</v>
      </c>
      <c r="V1043" s="5">
        <v>171272191.54</v>
      </c>
      <c r="W1043" s="5">
        <v>249151522.13</v>
      </c>
      <c r="X1043" s="5">
        <v>454327079.09</v>
      </c>
      <c r="Y1043" s="5">
        <v>140141543.05</v>
      </c>
      <c r="Z1043" s="5">
        <v>16762547.6</v>
      </c>
      <c r="AA1043" s="5">
        <v>1600880457.27</v>
      </c>
      <c r="AB1043" s="5">
        <v>6439460.04</v>
      </c>
      <c r="AC1043" s="5">
        <v>14887239.66</v>
      </c>
      <c r="AD1043" s="5">
        <v>1592432677.65</v>
      </c>
      <c r="AE1043" s="5">
        <v>245455917.67</v>
      </c>
      <c r="AF1043" s="5">
        <v>1327033599.42</v>
      </c>
      <c r="AG1043" s="5">
        <v>14.06</v>
      </c>
      <c r="AH1043" s="25">
        <f t="shared" si="306"/>
        <v>0.906778919022937</v>
      </c>
      <c r="AI1043" s="25">
        <f t="shared" si="307"/>
        <v>0.829972271191923</v>
      </c>
      <c r="AJ1043" s="25">
        <f t="shared" si="308"/>
        <v>0.0105174796805872</v>
      </c>
      <c r="AK1043" s="25">
        <f t="shared" si="309"/>
        <v>0.0152998922231788</v>
      </c>
      <c r="AL1043" s="25">
        <f t="shared" si="310"/>
        <v>0.0278993091622444</v>
      </c>
      <c r="AM1043" s="25">
        <f t="shared" si="311"/>
        <v>0.00860580937384849</v>
      </c>
      <c r="AN1043" s="25">
        <f t="shared" si="312"/>
        <v>0.00102935422378069</v>
      </c>
      <c r="AO1043" s="25">
        <f t="shared" si="313"/>
        <v>0.0983068385415857</v>
      </c>
      <c r="AP1043" s="25">
        <f t="shared" si="314"/>
        <v>0.00039543424718096</v>
      </c>
      <c r="AQ1043" s="25">
        <f t="shared" si="315"/>
        <v>0.000914195347278625</v>
      </c>
      <c r="AR1043" s="25">
        <f t="shared" si="316"/>
        <v>0.097788077441488</v>
      </c>
      <c r="AS1043" s="25">
        <f t="shared" si="317"/>
        <v>0.015072952610472</v>
      </c>
      <c r="AT1043" s="25">
        <f t="shared" si="318"/>
        <v>0.081490455583367</v>
      </c>
    </row>
    <row r="1044" spans="1:46">
      <c r="A1044" s="5" t="s">
        <v>2236</v>
      </c>
      <c r="B1044" s="5" t="s">
        <v>2237</v>
      </c>
      <c r="C1044" s="5" t="s">
        <v>2229</v>
      </c>
      <c r="D1044" s="5">
        <v>10.81</v>
      </c>
      <c r="E1044" s="5">
        <v>1990247172.47</v>
      </c>
      <c r="F1044" s="5">
        <v>968866937.78</v>
      </c>
      <c r="G1044" s="5">
        <v>2959114110.25</v>
      </c>
      <c r="H1044" s="11">
        <f t="shared" si="323"/>
        <v>0.672582096640354</v>
      </c>
      <c r="I1044" s="11">
        <f t="shared" si="324"/>
        <v>0.327417903359646</v>
      </c>
      <c r="J1044" s="5">
        <v>308873096.61</v>
      </c>
      <c r="K1044" s="5">
        <v>56531247.34</v>
      </c>
      <c r="L1044" s="5">
        <v>365404343.95</v>
      </c>
      <c r="M1044" s="5">
        <v>2593709766.3</v>
      </c>
      <c r="N1044" s="5">
        <v>0</v>
      </c>
      <c r="O1044" s="11">
        <f t="shared" si="319"/>
        <v>0.104380258787622</v>
      </c>
      <c r="P1044" s="11">
        <f t="shared" si="320"/>
        <v>0.0191041119854699</v>
      </c>
      <c r="Q1044" s="11">
        <f t="shared" si="321"/>
        <v>0.123484370773092</v>
      </c>
      <c r="R1044" s="11">
        <f t="shared" si="322"/>
        <v>0.876515629226908</v>
      </c>
      <c r="S1044" s="5">
        <v>2513349346.61</v>
      </c>
      <c r="T1044" s="5">
        <v>2290442343.98</v>
      </c>
      <c r="U1044" s="5">
        <v>2085663143.6</v>
      </c>
      <c r="V1044" s="5">
        <v>7604567.34</v>
      </c>
      <c r="W1044" s="5">
        <v>67469153.49</v>
      </c>
      <c r="X1044" s="5">
        <v>95643278.01</v>
      </c>
      <c r="Y1044" s="5">
        <v>2843999.26</v>
      </c>
      <c r="Z1044" s="5">
        <v>-300685.25</v>
      </c>
      <c r="AA1044" s="5">
        <v>249246002.1</v>
      </c>
      <c r="AB1044" s="5">
        <v>485366.52</v>
      </c>
      <c r="AC1044" s="5">
        <v>995859.67</v>
      </c>
      <c r="AD1044" s="5">
        <v>248735508.95</v>
      </c>
      <c r="AE1044" s="5">
        <v>46211925.94</v>
      </c>
      <c r="AF1044" s="5">
        <v>161092075.04</v>
      </c>
      <c r="AG1044" s="5">
        <v>7.06</v>
      </c>
      <c r="AH1044" s="25">
        <f t="shared" si="306"/>
        <v>0.911310776223506</v>
      </c>
      <c r="AI1044" s="25">
        <f t="shared" si="307"/>
        <v>0.829834159908227</v>
      </c>
      <c r="AJ1044" s="25">
        <f t="shared" si="308"/>
        <v>0.00302567064553005</v>
      </c>
      <c r="AK1044" s="25">
        <f t="shared" si="309"/>
        <v>0.0268443197444885</v>
      </c>
      <c r="AL1044" s="25">
        <f t="shared" si="310"/>
        <v>0.0380541121905729</v>
      </c>
      <c r="AM1044" s="25">
        <f t="shared" si="311"/>
        <v>0.00113155748278129</v>
      </c>
      <c r="AN1044" s="25">
        <f t="shared" si="312"/>
        <v>-0.000119635278878188</v>
      </c>
      <c r="AO1044" s="25">
        <f t="shared" si="313"/>
        <v>0.0991688650191755</v>
      </c>
      <c r="AP1044" s="25">
        <f t="shared" si="314"/>
        <v>0.000193115422117765</v>
      </c>
      <c r="AQ1044" s="25">
        <f t="shared" si="315"/>
        <v>0.000396228113430874</v>
      </c>
      <c r="AR1044" s="25">
        <f t="shared" si="316"/>
        <v>0.0989657523278624</v>
      </c>
      <c r="AS1044" s="25">
        <f t="shared" si="317"/>
        <v>0.0183865907866451</v>
      </c>
      <c r="AT1044" s="25">
        <f t="shared" si="318"/>
        <v>0.064094581701219</v>
      </c>
    </row>
    <row r="1045" spans="1:46">
      <c r="A1045" s="5" t="s">
        <v>2238</v>
      </c>
      <c r="B1045" s="5" t="s">
        <v>2239</v>
      </c>
      <c r="C1045" s="5" t="s">
        <v>2229</v>
      </c>
      <c r="D1045" s="5">
        <v>14.04</v>
      </c>
      <c r="E1045" s="5">
        <v>921831516.24</v>
      </c>
      <c r="F1045" s="5">
        <v>813417143.52</v>
      </c>
      <c r="G1045" s="5">
        <v>1735248659.76</v>
      </c>
      <c r="H1045" s="11">
        <f t="shared" si="323"/>
        <v>0.531238857932613</v>
      </c>
      <c r="I1045" s="11">
        <f t="shared" si="324"/>
        <v>0.468761142067387</v>
      </c>
      <c r="J1045" s="5">
        <v>388142836.86</v>
      </c>
      <c r="K1045" s="5">
        <v>22235774.42</v>
      </c>
      <c r="L1045" s="5">
        <v>410378611.28</v>
      </c>
      <c r="M1045" s="5">
        <v>1324870048.48</v>
      </c>
      <c r="N1045" s="5">
        <v>0</v>
      </c>
      <c r="O1045" s="11">
        <f t="shared" si="319"/>
        <v>0.223681392679297</v>
      </c>
      <c r="P1045" s="11">
        <f t="shared" si="320"/>
        <v>0.0128141717873883</v>
      </c>
      <c r="Q1045" s="11">
        <f t="shared" si="321"/>
        <v>0.236495564466685</v>
      </c>
      <c r="R1045" s="11">
        <f t="shared" si="322"/>
        <v>0.763504435533315</v>
      </c>
      <c r="S1045" s="5">
        <v>579712707.21</v>
      </c>
      <c r="T1045" s="5">
        <v>533791247.94</v>
      </c>
      <c r="U1045" s="5">
        <v>411249791.3</v>
      </c>
      <c r="V1045" s="5">
        <v>6339800.84</v>
      </c>
      <c r="W1045" s="5">
        <v>7111704.82</v>
      </c>
      <c r="X1045" s="5">
        <v>68096322.74</v>
      </c>
      <c r="Y1045" s="5">
        <v>3940587.17</v>
      </c>
      <c r="Z1045" s="5">
        <v>7612530.56</v>
      </c>
      <c r="AA1045" s="5">
        <v>69348261.05</v>
      </c>
      <c r="AB1045" s="5">
        <v>466126.61</v>
      </c>
      <c r="AC1045" s="5">
        <v>2538295.78</v>
      </c>
      <c r="AD1045" s="5">
        <v>67276091.88</v>
      </c>
      <c r="AE1045" s="5">
        <v>7555463.74</v>
      </c>
      <c r="AF1045" s="5">
        <v>63971067.69</v>
      </c>
      <c r="AG1045" s="5">
        <v>4.88</v>
      </c>
      <c r="AH1045" s="25">
        <f t="shared" si="306"/>
        <v>0.920785832880898</v>
      </c>
      <c r="AI1045" s="25">
        <f t="shared" si="307"/>
        <v>0.70940275447684</v>
      </c>
      <c r="AJ1045" s="25">
        <f t="shared" si="308"/>
        <v>0.0109361081120884</v>
      </c>
      <c r="AK1045" s="25">
        <f t="shared" si="309"/>
        <v>0.0122676365923161</v>
      </c>
      <c r="AL1045" s="25">
        <f t="shared" si="310"/>
        <v>0.117465637535753</v>
      </c>
      <c r="AM1045" s="25">
        <f t="shared" si="311"/>
        <v>0.00679748282380246</v>
      </c>
      <c r="AN1045" s="25">
        <f t="shared" si="312"/>
        <v>0.0131315571753413</v>
      </c>
      <c r="AO1045" s="25">
        <f t="shared" si="313"/>
        <v>0.119625221575277</v>
      </c>
      <c r="AP1045" s="25">
        <f t="shared" si="314"/>
        <v>0.000804064848333825</v>
      </c>
      <c r="AQ1045" s="25">
        <f t="shared" si="315"/>
        <v>0.00437854086762412</v>
      </c>
      <c r="AR1045" s="25">
        <f t="shared" si="316"/>
        <v>0.116050745555987</v>
      </c>
      <c r="AS1045" s="25">
        <f t="shared" si="317"/>
        <v>0.0130331173459392</v>
      </c>
      <c r="AT1045" s="25">
        <f t="shared" si="318"/>
        <v>0.110349604026925</v>
      </c>
    </row>
    <row r="1046" spans="1:46">
      <c r="A1046" s="5" t="s">
        <v>2240</v>
      </c>
      <c r="B1046" s="5" t="s">
        <v>2241</v>
      </c>
      <c r="C1046" s="5" t="s">
        <v>2229</v>
      </c>
      <c r="D1046" s="5">
        <v>17.27</v>
      </c>
      <c r="E1046" s="5">
        <v>1788006316.54</v>
      </c>
      <c r="F1046" s="5">
        <v>841538991.87</v>
      </c>
      <c r="G1046" s="5">
        <v>2629545308.41</v>
      </c>
      <c r="H1046" s="11">
        <f t="shared" si="323"/>
        <v>0.679967867760814</v>
      </c>
      <c r="I1046" s="11">
        <f t="shared" si="324"/>
        <v>0.320032132239186</v>
      </c>
      <c r="J1046" s="5">
        <v>851201681.8</v>
      </c>
      <c r="K1046" s="5">
        <v>52543899.64</v>
      </c>
      <c r="L1046" s="5">
        <v>903745581.44</v>
      </c>
      <c r="M1046" s="5">
        <v>1725799726.97</v>
      </c>
      <c r="N1046" s="5">
        <v>0</v>
      </c>
      <c r="O1046" s="11">
        <f t="shared" si="319"/>
        <v>0.323706794128105</v>
      </c>
      <c r="P1046" s="11">
        <f t="shared" si="320"/>
        <v>0.0199821237047905</v>
      </c>
      <c r="Q1046" s="11">
        <f t="shared" si="321"/>
        <v>0.343688917832895</v>
      </c>
      <c r="R1046" s="11">
        <f t="shared" si="322"/>
        <v>0.656311082167105</v>
      </c>
      <c r="S1046" s="5">
        <v>2115602202.75</v>
      </c>
      <c r="T1046" s="5">
        <v>2035260039.52</v>
      </c>
      <c r="U1046" s="5">
        <v>1864990004.69</v>
      </c>
      <c r="V1046" s="5">
        <v>8037053.54</v>
      </c>
      <c r="W1046" s="5">
        <v>14501273.14</v>
      </c>
      <c r="X1046" s="5">
        <v>80865390.09</v>
      </c>
      <c r="Y1046" s="5">
        <v>6964912.13</v>
      </c>
      <c r="Z1046" s="5">
        <v>1076649.56</v>
      </c>
      <c r="AA1046" s="5">
        <v>114007983.1</v>
      </c>
      <c r="AB1046" s="5">
        <v>36900.03</v>
      </c>
      <c r="AC1046" s="5">
        <v>331230.48</v>
      </c>
      <c r="AD1046" s="5">
        <v>113713652.65</v>
      </c>
      <c r="AE1046" s="5">
        <v>14818861.51</v>
      </c>
      <c r="AF1046" s="5">
        <v>98894791.14</v>
      </c>
      <c r="AG1046" s="5">
        <v>5.66</v>
      </c>
      <c r="AH1046" s="25">
        <f t="shared" si="306"/>
        <v>0.962023974485579</v>
      </c>
      <c r="AI1046" s="25">
        <f t="shared" si="307"/>
        <v>0.881540963733996</v>
      </c>
      <c r="AJ1046" s="25">
        <f t="shared" si="308"/>
        <v>0.00379894364335266</v>
      </c>
      <c r="AK1046" s="25">
        <f t="shared" si="309"/>
        <v>0.00685444225816663</v>
      </c>
      <c r="AL1046" s="25">
        <f t="shared" si="310"/>
        <v>0.0382233436819482</v>
      </c>
      <c r="AM1046" s="25">
        <f t="shared" si="311"/>
        <v>0.00329216528558466</v>
      </c>
      <c r="AN1046" s="25">
        <f t="shared" si="312"/>
        <v>0.000508909264038627</v>
      </c>
      <c r="AO1046" s="25">
        <f t="shared" si="313"/>
        <v>0.0538891399109931</v>
      </c>
      <c r="AP1046" s="25">
        <f t="shared" si="314"/>
        <v>1.74418564851345e-5</v>
      </c>
      <c r="AQ1046" s="25">
        <f t="shared" si="315"/>
        <v>0.000156565577200404</v>
      </c>
      <c r="AR1046" s="25">
        <f t="shared" si="316"/>
        <v>0.0537500161902779</v>
      </c>
      <c r="AS1046" s="25">
        <f t="shared" si="317"/>
        <v>0.0070045595011848</v>
      </c>
      <c r="AT1046" s="25">
        <f t="shared" si="318"/>
        <v>0.0467454566890931</v>
      </c>
    </row>
    <row r="1047" spans="1:46">
      <c r="A1047" s="5" t="s">
        <v>2242</v>
      </c>
      <c r="B1047" s="5" t="s">
        <v>2243</v>
      </c>
      <c r="C1047" s="5" t="s">
        <v>2229</v>
      </c>
      <c r="D1047" s="5">
        <v>33.41</v>
      </c>
      <c r="E1047" s="5">
        <v>1839763982.51</v>
      </c>
      <c r="F1047" s="5">
        <v>940838822.79</v>
      </c>
      <c r="G1047" s="5">
        <v>2780602805.3</v>
      </c>
      <c r="H1047" s="11">
        <f t="shared" si="323"/>
        <v>0.661642137094624</v>
      </c>
      <c r="I1047" s="11">
        <f t="shared" si="324"/>
        <v>0.338357862905376</v>
      </c>
      <c r="J1047" s="5">
        <v>321709546.07</v>
      </c>
      <c r="K1047" s="5">
        <v>77463964.72</v>
      </c>
      <c r="L1047" s="5">
        <v>399173510.79</v>
      </c>
      <c r="M1047" s="5">
        <v>2381429294.51</v>
      </c>
      <c r="N1047" s="5">
        <v>0</v>
      </c>
      <c r="O1047" s="11">
        <f t="shared" si="319"/>
        <v>0.115697770805957</v>
      </c>
      <c r="P1047" s="11">
        <f t="shared" si="320"/>
        <v>0.027858694730635</v>
      </c>
      <c r="Q1047" s="11">
        <f t="shared" si="321"/>
        <v>0.143556465536592</v>
      </c>
      <c r="R1047" s="11">
        <f t="shared" si="322"/>
        <v>0.856443534463408</v>
      </c>
      <c r="S1047" s="5">
        <v>1187930064.38</v>
      </c>
      <c r="T1047" s="5">
        <v>1024373902.2</v>
      </c>
      <c r="U1047" s="5">
        <v>898931856.18</v>
      </c>
      <c r="V1047" s="5">
        <v>6237869.3</v>
      </c>
      <c r="W1047" s="5">
        <v>22548512.42</v>
      </c>
      <c r="X1047" s="5">
        <v>36181624.87</v>
      </c>
      <c r="Y1047" s="5">
        <v>-4826546.26</v>
      </c>
      <c r="Z1047" s="5">
        <v>0</v>
      </c>
      <c r="AA1047" s="5">
        <v>206670569.08</v>
      </c>
      <c r="AB1047" s="5">
        <v>305516.64</v>
      </c>
      <c r="AC1047" s="5">
        <v>1887155.97</v>
      </c>
      <c r="AD1047" s="5">
        <v>205088929.75</v>
      </c>
      <c r="AE1047" s="5">
        <v>21392231.84</v>
      </c>
      <c r="AF1047" s="5">
        <v>183696697.91</v>
      </c>
      <c r="AG1047" s="5">
        <v>8.97</v>
      </c>
      <c r="AH1047" s="25">
        <f t="shared" si="306"/>
        <v>0.862318357718</v>
      </c>
      <c r="AI1047" s="25">
        <f t="shared" si="307"/>
        <v>0.756721193557103</v>
      </c>
      <c r="AJ1047" s="25">
        <f t="shared" si="308"/>
        <v>0.00525104085420689</v>
      </c>
      <c r="AK1047" s="25">
        <f t="shared" si="309"/>
        <v>0.0189813467106487</v>
      </c>
      <c r="AL1047" s="25">
        <f t="shared" si="310"/>
        <v>0.0304577061856615</v>
      </c>
      <c r="AM1047" s="25">
        <f t="shared" si="311"/>
        <v>-0.00406298855860597</v>
      </c>
      <c r="AN1047" s="25">
        <f t="shared" si="312"/>
        <v>0</v>
      </c>
      <c r="AO1047" s="25">
        <f t="shared" si="313"/>
        <v>0.173975367133977</v>
      </c>
      <c r="AP1047" s="25">
        <f t="shared" si="314"/>
        <v>0.000257184028892689</v>
      </c>
      <c r="AQ1047" s="25">
        <f t="shared" si="315"/>
        <v>0.00158860864505937</v>
      </c>
      <c r="AR1047" s="25">
        <f t="shared" si="316"/>
        <v>0.172643942517811</v>
      </c>
      <c r="AS1047" s="25">
        <f t="shared" si="317"/>
        <v>0.0180079892591699</v>
      </c>
      <c r="AT1047" s="25">
        <f t="shared" si="318"/>
        <v>0.154635953258641</v>
      </c>
    </row>
    <row r="1048" spans="1:46">
      <c r="A1048" s="5" t="s">
        <v>2244</v>
      </c>
      <c r="B1048" s="5" t="s">
        <v>2245</v>
      </c>
      <c r="C1048" s="5" t="s">
        <v>2229</v>
      </c>
      <c r="D1048" s="5">
        <v>29.35</v>
      </c>
      <c r="E1048" s="5">
        <v>813254684.18</v>
      </c>
      <c r="F1048" s="5">
        <v>449006042.13</v>
      </c>
      <c r="G1048" s="5">
        <v>1262260726.31</v>
      </c>
      <c r="H1048" s="11">
        <f t="shared" si="323"/>
        <v>0.644284233224469</v>
      </c>
      <c r="I1048" s="11">
        <f t="shared" si="324"/>
        <v>0.355715766775531</v>
      </c>
      <c r="J1048" s="5">
        <v>81191849.03</v>
      </c>
      <c r="K1048" s="5">
        <v>7528687.61</v>
      </c>
      <c r="L1048" s="5">
        <v>88720536.64</v>
      </c>
      <c r="M1048" s="5">
        <v>1173540189.67</v>
      </c>
      <c r="N1048" s="5">
        <v>0</v>
      </c>
      <c r="O1048" s="11">
        <f t="shared" si="319"/>
        <v>0.064322566120987</v>
      </c>
      <c r="P1048" s="11">
        <f t="shared" si="320"/>
        <v>0.00596444732302558</v>
      </c>
      <c r="Q1048" s="11">
        <f t="shared" si="321"/>
        <v>0.0702870134440125</v>
      </c>
      <c r="R1048" s="11">
        <f t="shared" si="322"/>
        <v>0.929712986555987</v>
      </c>
      <c r="S1048" s="5">
        <v>472181819.5</v>
      </c>
      <c r="T1048" s="5">
        <v>394133371.52</v>
      </c>
      <c r="U1048" s="5">
        <v>346402694.93</v>
      </c>
      <c r="V1048" s="5">
        <v>4133584.57</v>
      </c>
      <c r="W1048" s="5">
        <v>14732913.93</v>
      </c>
      <c r="X1048" s="5">
        <v>14907665.96</v>
      </c>
      <c r="Y1048" s="5">
        <v>957837.05</v>
      </c>
      <c r="Z1048" s="5">
        <v>-96451.14</v>
      </c>
      <c r="AA1048" s="5">
        <v>86867340.57</v>
      </c>
      <c r="AB1048" s="5">
        <v>187559.02</v>
      </c>
      <c r="AC1048" s="5">
        <v>629723.97</v>
      </c>
      <c r="AD1048" s="5">
        <v>86425175.62</v>
      </c>
      <c r="AE1048" s="5">
        <v>11383663.14</v>
      </c>
      <c r="AF1048" s="5">
        <v>75041512.48</v>
      </c>
      <c r="AG1048" s="5">
        <v>7.86</v>
      </c>
      <c r="AH1048" s="25">
        <f t="shared" si="306"/>
        <v>0.834706791416394</v>
      </c>
      <c r="AI1048" s="25">
        <f t="shared" si="307"/>
        <v>0.733621415786001</v>
      </c>
      <c r="AJ1048" s="25">
        <f t="shared" si="308"/>
        <v>0.00875422220698186</v>
      </c>
      <c r="AK1048" s="25">
        <f t="shared" si="309"/>
        <v>0.0312017814358056</v>
      </c>
      <c r="AL1048" s="25">
        <f t="shared" si="310"/>
        <v>0.0315718762229896</v>
      </c>
      <c r="AM1048" s="25">
        <f t="shared" si="311"/>
        <v>0.00202853437054029</v>
      </c>
      <c r="AN1048" s="25">
        <f t="shared" si="312"/>
        <v>-0.000204266949757052</v>
      </c>
      <c r="AO1048" s="25">
        <f t="shared" si="313"/>
        <v>0.183970108510288</v>
      </c>
      <c r="AP1048" s="25">
        <f t="shared" si="314"/>
        <v>0.000397217792499103</v>
      </c>
      <c r="AQ1048" s="25">
        <f t="shared" si="315"/>
        <v>0.00133364721807126</v>
      </c>
      <c r="AR1048" s="25">
        <f t="shared" si="316"/>
        <v>0.183033679084715</v>
      </c>
      <c r="AS1048" s="25">
        <f t="shared" si="317"/>
        <v>0.0241086434713948</v>
      </c>
      <c r="AT1048" s="25">
        <f t="shared" si="318"/>
        <v>0.158925035613321</v>
      </c>
    </row>
    <row r="1049" spans="1:46">
      <c r="A1049" s="5" t="s">
        <v>2246</v>
      </c>
      <c r="B1049" s="5" t="s">
        <v>2247</v>
      </c>
      <c r="C1049" s="5" t="s">
        <v>2248</v>
      </c>
      <c r="D1049" s="5">
        <v>5.07</v>
      </c>
      <c r="E1049" s="5">
        <v>254798416.82</v>
      </c>
      <c r="F1049" s="5">
        <v>475678102.62</v>
      </c>
      <c r="G1049" s="5">
        <v>730476519.44</v>
      </c>
      <c r="H1049" s="11">
        <f t="shared" si="323"/>
        <v>0.348811234911882</v>
      </c>
      <c r="I1049" s="11">
        <f t="shared" si="324"/>
        <v>0.651188765088118</v>
      </c>
      <c r="J1049" s="5">
        <v>468605404.22</v>
      </c>
      <c r="K1049" s="5">
        <v>10204403.87</v>
      </c>
      <c r="L1049" s="5">
        <v>478809808.09</v>
      </c>
      <c r="M1049" s="5">
        <v>251666711.35</v>
      </c>
      <c r="N1049" s="5">
        <v>0</v>
      </c>
      <c r="O1049" s="11">
        <f t="shared" si="319"/>
        <v>0.641506457427603</v>
      </c>
      <c r="P1049" s="11">
        <f t="shared" si="320"/>
        <v>0.0139695166079026</v>
      </c>
      <c r="Q1049" s="11">
        <f t="shared" si="321"/>
        <v>0.655475974035506</v>
      </c>
      <c r="R1049" s="11">
        <f t="shared" si="322"/>
        <v>0.344524025964494</v>
      </c>
      <c r="S1049" s="5">
        <v>393386649.96</v>
      </c>
      <c r="T1049" s="5">
        <v>344756419.58</v>
      </c>
      <c r="U1049" s="5">
        <v>293988435.45</v>
      </c>
      <c r="V1049" s="5">
        <v>2107936.44</v>
      </c>
      <c r="W1049" s="5">
        <v>3725129.18</v>
      </c>
      <c r="X1049" s="5">
        <v>21251438.79</v>
      </c>
      <c r="Y1049" s="5">
        <v>9615250.14</v>
      </c>
      <c r="Z1049" s="5">
        <v>0</v>
      </c>
      <c r="AA1049" s="5">
        <v>49344228.03</v>
      </c>
      <c r="AB1049" s="5">
        <v>340499.09</v>
      </c>
      <c r="AC1049" s="5">
        <v>30000</v>
      </c>
      <c r="AD1049" s="5">
        <v>49654727.12</v>
      </c>
      <c r="AE1049" s="5">
        <v>8005283.72</v>
      </c>
      <c r="AF1049" s="5">
        <v>18482277.69</v>
      </c>
      <c r="AG1049" s="5">
        <v>19.84</v>
      </c>
      <c r="AH1049" s="25">
        <f t="shared" si="306"/>
        <v>0.87638057777267</v>
      </c>
      <c r="AI1049" s="25">
        <f t="shared" si="307"/>
        <v>0.747326924998327</v>
      </c>
      <c r="AJ1049" s="25">
        <f t="shared" si="308"/>
        <v>0.00535843410093946</v>
      </c>
      <c r="AK1049" s="25">
        <f t="shared" si="309"/>
        <v>0.00946938382474031</v>
      </c>
      <c r="AL1049" s="25">
        <f t="shared" si="310"/>
        <v>0.0540217589797744</v>
      </c>
      <c r="AM1049" s="25">
        <f t="shared" si="311"/>
        <v>0.0244422380397954</v>
      </c>
      <c r="AN1049" s="25">
        <f t="shared" si="312"/>
        <v>0</v>
      </c>
      <c r="AO1049" s="25">
        <f t="shared" si="313"/>
        <v>0.125434424465135</v>
      </c>
      <c r="AP1049" s="25">
        <f t="shared" si="314"/>
        <v>0.000865558325465855</v>
      </c>
      <c r="AQ1049" s="25">
        <f t="shared" si="315"/>
        <v>7.62608492256929e-5</v>
      </c>
      <c r="AR1049" s="25">
        <f t="shared" si="316"/>
        <v>0.126223721941375</v>
      </c>
      <c r="AS1049" s="25">
        <f t="shared" si="317"/>
        <v>0.0203496578259938</v>
      </c>
      <c r="AT1049" s="25">
        <f t="shared" si="318"/>
        <v>0.0469824730754826</v>
      </c>
    </row>
    <row r="1050" spans="1:46">
      <c r="A1050" s="5" t="s">
        <v>2249</v>
      </c>
      <c r="B1050" s="5" t="s">
        <v>2250</v>
      </c>
      <c r="C1050" s="5" t="s">
        <v>2248</v>
      </c>
      <c r="D1050" s="5">
        <v>9.73</v>
      </c>
      <c r="E1050" s="5">
        <v>8327929380.19</v>
      </c>
      <c r="F1050" s="5">
        <v>4830922104.36</v>
      </c>
      <c r="G1050" s="5">
        <v>13158851484.55</v>
      </c>
      <c r="H1050" s="11">
        <f t="shared" si="323"/>
        <v>0.632876614647406</v>
      </c>
      <c r="I1050" s="11">
        <f t="shared" si="324"/>
        <v>0.367123385352594</v>
      </c>
      <c r="J1050" s="5">
        <v>4832958843.91</v>
      </c>
      <c r="K1050" s="5">
        <v>1636226826.13</v>
      </c>
      <c r="L1050" s="5">
        <v>6469185670.04</v>
      </c>
      <c r="M1050" s="5">
        <v>6689665814.51</v>
      </c>
      <c r="N1050" s="5">
        <v>0</v>
      </c>
      <c r="O1050" s="11">
        <f t="shared" si="319"/>
        <v>0.367278166303833</v>
      </c>
      <c r="P1050" s="11">
        <f t="shared" si="320"/>
        <v>0.124344197367918</v>
      </c>
      <c r="Q1050" s="11">
        <f t="shared" si="321"/>
        <v>0.491622363671751</v>
      </c>
      <c r="R1050" s="11">
        <f t="shared" si="322"/>
        <v>0.508377636328249</v>
      </c>
      <c r="S1050" s="5">
        <v>5476923483.58</v>
      </c>
      <c r="T1050" s="5">
        <v>5283999915.81</v>
      </c>
      <c r="U1050" s="5">
        <v>4339627629.98</v>
      </c>
      <c r="V1050" s="5">
        <v>51484773.91</v>
      </c>
      <c r="W1050" s="5">
        <v>162457958.43</v>
      </c>
      <c r="X1050" s="5">
        <v>458946012.69</v>
      </c>
      <c r="Y1050" s="5">
        <v>112699442.99</v>
      </c>
      <c r="Z1050" s="5">
        <v>-164129.38</v>
      </c>
      <c r="AA1050" s="5">
        <v>358258851.04</v>
      </c>
      <c r="AB1050" s="5">
        <v>4215788.12</v>
      </c>
      <c r="AC1050" s="5">
        <v>6895596.1</v>
      </c>
      <c r="AD1050" s="5">
        <v>355579043.06</v>
      </c>
      <c r="AE1050" s="5">
        <v>34747780.35</v>
      </c>
      <c r="AF1050" s="5">
        <v>204150656.29</v>
      </c>
      <c r="AG1050" s="5">
        <v>3.37</v>
      </c>
      <c r="AH1050" s="25">
        <f t="shared" si="306"/>
        <v>0.964775193893362</v>
      </c>
      <c r="AI1050" s="25">
        <f t="shared" si="307"/>
        <v>0.792347682597785</v>
      </c>
      <c r="AJ1050" s="25">
        <f t="shared" si="308"/>
        <v>0.00940030914515294</v>
      </c>
      <c r="AK1050" s="25">
        <f t="shared" si="309"/>
        <v>0.0296622654884726</v>
      </c>
      <c r="AL1050" s="25">
        <f t="shared" si="310"/>
        <v>0.0837963163199076</v>
      </c>
      <c r="AM1050" s="25">
        <f t="shared" si="311"/>
        <v>0.0205771439619116</v>
      </c>
      <c r="AN1050" s="25">
        <f t="shared" si="312"/>
        <v>-2.99674407524709e-5</v>
      </c>
      <c r="AO1050" s="25">
        <f t="shared" si="313"/>
        <v>0.0654124258105982</v>
      </c>
      <c r="AP1050" s="25">
        <f t="shared" si="314"/>
        <v>0.000769736537791531</v>
      </c>
      <c r="AQ1050" s="25">
        <f t="shared" si="315"/>
        <v>0.00125902728432727</v>
      </c>
      <c r="AR1050" s="25">
        <f t="shared" si="316"/>
        <v>0.0649231350640625</v>
      </c>
      <c r="AS1050" s="25">
        <f t="shared" si="317"/>
        <v>0.00634439762654618</v>
      </c>
      <c r="AT1050" s="25">
        <f t="shared" si="318"/>
        <v>0.037274695712301</v>
      </c>
    </row>
    <row r="1051" spans="1:46">
      <c r="A1051" s="5" t="s">
        <v>2251</v>
      </c>
      <c r="B1051" s="5" t="s">
        <v>2252</v>
      </c>
      <c r="C1051" s="5" t="s">
        <v>2248</v>
      </c>
      <c r="D1051" s="5">
        <v>29.15</v>
      </c>
      <c r="E1051" s="5">
        <v>8671264658.5</v>
      </c>
      <c r="F1051" s="5">
        <v>6730704897.16</v>
      </c>
      <c r="G1051" s="5">
        <v>15401969555.66</v>
      </c>
      <c r="H1051" s="11">
        <f t="shared" si="323"/>
        <v>0.562997130150373</v>
      </c>
      <c r="I1051" s="11">
        <f t="shared" si="324"/>
        <v>0.437002869849627</v>
      </c>
      <c r="J1051" s="5">
        <v>6171158939.91</v>
      </c>
      <c r="K1051" s="5">
        <v>1540202907.99</v>
      </c>
      <c r="L1051" s="5">
        <v>7711361847.9</v>
      </c>
      <c r="M1051" s="5">
        <v>7690607707.76</v>
      </c>
      <c r="N1051" s="5">
        <v>0</v>
      </c>
      <c r="O1051" s="11">
        <f t="shared" si="319"/>
        <v>0.400673363079217</v>
      </c>
      <c r="P1051" s="11">
        <f t="shared" si="320"/>
        <v>0.100000386471612</v>
      </c>
      <c r="Q1051" s="11">
        <f t="shared" si="321"/>
        <v>0.500673749550828</v>
      </c>
      <c r="R1051" s="11">
        <f t="shared" si="322"/>
        <v>0.499326250449172</v>
      </c>
      <c r="S1051" s="5">
        <v>8961838865.37</v>
      </c>
      <c r="T1051" s="5">
        <v>7612906773.12</v>
      </c>
      <c r="U1051" s="5">
        <v>6692489474.13</v>
      </c>
      <c r="V1051" s="5">
        <v>59475946.92</v>
      </c>
      <c r="W1051" s="5">
        <v>80354594.54</v>
      </c>
      <c r="X1051" s="5">
        <v>453720731.54</v>
      </c>
      <c r="Y1051" s="5">
        <v>57747856.18</v>
      </c>
      <c r="Z1051" s="5">
        <v>5685410.71</v>
      </c>
      <c r="AA1051" s="5">
        <v>1410832978.94</v>
      </c>
      <c r="AB1051" s="5">
        <v>2464643.18</v>
      </c>
      <c r="AC1051" s="5">
        <v>5638226.32</v>
      </c>
      <c r="AD1051" s="5">
        <v>1407659395.8</v>
      </c>
      <c r="AE1051" s="5">
        <v>297317773.13</v>
      </c>
      <c r="AF1051" s="5">
        <v>1046717181.94</v>
      </c>
      <c r="AG1051" s="5">
        <v>15.38</v>
      </c>
      <c r="AH1051" s="25">
        <f t="shared" si="306"/>
        <v>0.849480434482872</v>
      </c>
      <c r="AI1051" s="25">
        <f t="shared" si="307"/>
        <v>0.746776367514357</v>
      </c>
      <c r="AJ1051" s="25">
        <f t="shared" si="308"/>
        <v>0.00663657847607869</v>
      </c>
      <c r="AK1051" s="25">
        <f t="shared" si="309"/>
        <v>0.00896630655238661</v>
      </c>
      <c r="AL1051" s="25">
        <f t="shared" si="310"/>
        <v>0.0506280840747149</v>
      </c>
      <c r="AM1051" s="25">
        <f t="shared" si="311"/>
        <v>0.0064437507801158</v>
      </c>
      <c r="AN1051" s="25">
        <f t="shared" si="312"/>
        <v>0.000634402246615853</v>
      </c>
      <c r="AO1051" s="25">
        <f t="shared" si="313"/>
        <v>0.157426729060225</v>
      </c>
      <c r="AP1051" s="25">
        <f t="shared" si="314"/>
        <v>0.000275015341943246</v>
      </c>
      <c r="AQ1051" s="25">
        <f t="shared" si="315"/>
        <v>0.000629137212206194</v>
      </c>
      <c r="AR1051" s="25">
        <f t="shared" si="316"/>
        <v>0.157072607189962</v>
      </c>
      <c r="AS1051" s="25">
        <f t="shared" si="317"/>
        <v>0.0331759784567076</v>
      </c>
      <c r="AT1051" s="25">
        <f t="shared" si="318"/>
        <v>0.116797143718426</v>
      </c>
    </row>
    <row r="1052" spans="1:46">
      <c r="A1052" s="5" t="s">
        <v>2253</v>
      </c>
      <c r="B1052" s="5" t="s">
        <v>2254</v>
      </c>
      <c r="C1052" s="5" t="s">
        <v>2248</v>
      </c>
      <c r="D1052" s="5">
        <v>11.48</v>
      </c>
      <c r="E1052" s="5">
        <v>2410454262.62</v>
      </c>
      <c r="F1052" s="5">
        <v>4273002109.05</v>
      </c>
      <c r="G1052" s="5">
        <v>6683456371.67</v>
      </c>
      <c r="H1052" s="11">
        <f t="shared" si="323"/>
        <v>0.360659833561193</v>
      </c>
      <c r="I1052" s="11">
        <f t="shared" si="324"/>
        <v>0.639340166438807</v>
      </c>
      <c r="J1052" s="5">
        <v>3071552116.03</v>
      </c>
      <c r="K1052" s="5">
        <v>1328261691.03</v>
      </c>
      <c r="L1052" s="5">
        <v>4399813807.06</v>
      </c>
      <c r="M1052" s="5">
        <v>2283642564.61</v>
      </c>
      <c r="N1052" s="5">
        <v>7199963652.87</v>
      </c>
      <c r="O1052" s="11">
        <f t="shared" si="319"/>
        <v>0.459575397102878</v>
      </c>
      <c r="P1052" s="11">
        <f t="shared" si="320"/>
        <v>0.198738738934583</v>
      </c>
      <c r="Q1052" s="11">
        <f t="shared" si="321"/>
        <v>0.658314136037461</v>
      </c>
      <c r="R1052" s="11">
        <f t="shared" si="322"/>
        <v>0.341685863962539</v>
      </c>
      <c r="S1052" s="5">
        <v>3035219438.06</v>
      </c>
      <c r="T1052" s="5">
        <v>2903094190.62</v>
      </c>
      <c r="U1052" s="5">
        <v>2731162848.63</v>
      </c>
      <c r="V1052" s="5">
        <v>10186983.54</v>
      </c>
      <c r="W1052" s="5">
        <v>19451000.32</v>
      </c>
      <c r="X1052" s="5">
        <v>28855385.65</v>
      </c>
      <c r="Y1052" s="5">
        <v>45619777.36</v>
      </c>
      <c r="Z1052" s="5">
        <v>0</v>
      </c>
      <c r="AA1052" s="5">
        <v>134039177.42</v>
      </c>
      <c r="AB1052" s="5">
        <v>4967586.09</v>
      </c>
      <c r="AC1052" s="5">
        <v>134271.56</v>
      </c>
      <c r="AD1052" s="5">
        <v>138872491.95</v>
      </c>
      <c r="AE1052" s="5">
        <v>8509128.07</v>
      </c>
      <c r="AF1052" s="5">
        <v>124374603.74</v>
      </c>
      <c r="AG1052" s="5">
        <v>7.92</v>
      </c>
      <c r="AH1052" s="25">
        <f t="shared" si="306"/>
        <v>0.956469293197315</v>
      </c>
      <c r="AI1052" s="25">
        <f t="shared" si="307"/>
        <v>0.899823852727979</v>
      </c>
      <c r="AJ1052" s="25">
        <f t="shared" si="308"/>
        <v>0.00335625932420594</v>
      </c>
      <c r="AK1052" s="25">
        <f t="shared" si="309"/>
        <v>0.00640843297064293</v>
      </c>
      <c r="AL1052" s="25">
        <f t="shared" si="310"/>
        <v>0.00950685320743837</v>
      </c>
      <c r="AM1052" s="25">
        <f t="shared" si="311"/>
        <v>0.0150301414085429</v>
      </c>
      <c r="AN1052" s="25">
        <f t="shared" si="312"/>
        <v>0</v>
      </c>
      <c r="AO1052" s="25">
        <f t="shared" si="313"/>
        <v>0.0441612806439039</v>
      </c>
      <c r="AP1052" s="25">
        <f t="shared" si="314"/>
        <v>0.00163664808801274</v>
      </c>
      <c r="AQ1052" s="25">
        <f t="shared" si="315"/>
        <v>4.42378426799419e-5</v>
      </c>
      <c r="AR1052" s="25">
        <f t="shared" si="316"/>
        <v>0.0457536908892367</v>
      </c>
      <c r="AS1052" s="25">
        <f t="shared" si="317"/>
        <v>0.00280346388247919</v>
      </c>
      <c r="AT1052" s="25">
        <f t="shared" si="318"/>
        <v>0.0409771373299769</v>
      </c>
    </row>
    <row r="1053" spans="1:46">
      <c r="A1053" s="5" t="s">
        <v>2255</v>
      </c>
      <c r="B1053" s="5" t="s">
        <v>2256</v>
      </c>
      <c r="C1053" s="5" t="s">
        <v>2248</v>
      </c>
      <c r="D1053" s="5">
        <v>18.98</v>
      </c>
      <c r="E1053" s="5">
        <v>4437905780.06</v>
      </c>
      <c r="F1053" s="5">
        <v>4240382764.51</v>
      </c>
      <c r="G1053" s="5">
        <v>8678288544.57</v>
      </c>
      <c r="H1053" s="11">
        <f t="shared" si="323"/>
        <v>0.511380297770439</v>
      </c>
      <c r="I1053" s="11">
        <f t="shared" si="324"/>
        <v>0.488619702229561</v>
      </c>
      <c r="J1053" s="5">
        <v>3037758942.08</v>
      </c>
      <c r="K1053" s="5">
        <v>1412940615.74</v>
      </c>
      <c r="L1053" s="5">
        <v>4450699557.82</v>
      </c>
      <c r="M1053" s="5">
        <v>4227588986.75</v>
      </c>
      <c r="N1053" s="5">
        <v>0</v>
      </c>
      <c r="O1053" s="11">
        <f t="shared" si="319"/>
        <v>0.35004124678255</v>
      </c>
      <c r="P1053" s="11">
        <f t="shared" si="320"/>
        <v>0.162813279194787</v>
      </c>
      <c r="Q1053" s="11">
        <f t="shared" si="321"/>
        <v>0.512854525977337</v>
      </c>
      <c r="R1053" s="11">
        <f t="shared" si="322"/>
        <v>0.487145474022663</v>
      </c>
      <c r="S1053" s="5">
        <v>8019415011.03</v>
      </c>
      <c r="T1053" s="5">
        <v>7215713448.86</v>
      </c>
      <c r="U1053" s="5">
        <v>6595359641.45</v>
      </c>
      <c r="V1053" s="5">
        <v>27907117.68</v>
      </c>
      <c r="W1053" s="5">
        <v>259522350.11</v>
      </c>
      <c r="X1053" s="5">
        <v>151617873.97</v>
      </c>
      <c r="Y1053" s="5">
        <v>57466830.87</v>
      </c>
      <c r="Z1053" s="5">
        <v>600298.07</v>
      </c>
      <c r="AA1053" s="5">
        <v>798880019.44</v>
      </c>
      <c r="AB1053" s="5">
        <v>1389261.71</v>
      </c>
      <c r="AC1053" s="5">
        <v>2869531.04</v>
      </c>
      <c r="AD1053" s="5">
        <v>797399750.11</v>
      </c>
      <c r="AE1053" s="5">
        <v>164420972.63</v>
      </c>
      <c r="AF1053" s="5">
        <v>603829921.45</v>
      </c>
      <c r="AG1053" s="5">
        <v>17.03</v>
      </c>
      <c r="AH1053" s="25">
        <f t="shared" si="306"/>
        <v>0.899780525005305</v>
      </c>
      <c r="AI1053" s="25">
        <f t="shared" si="307"/>
        <v>0.822424033720497</v>
      </c>
      <c r="AJ1053" s="25">
        <f t="shared" si="308"/>
        <v>0.00347994431534173</v>
      </c>
      <c r="AK1053" s="25">
        <f t="shared" si="309"/>
        <v>0.0323617557830652</v>
      </c>
      <c r="AL1053" s="25">
        <f t="shared" si="310"/>
        <v>0.0189063508699154</v>
      </c>
      <c r="AM1053" s="25">
        <f t="shared" si="311"/>
        <v>0.00716596295252951</v>
      </c>
      <c r="AN1053" s="25">
        <f t="shared" si="312"/>
        <v>7.485559347837e-5</v>
      </c>
      <c r="AO1053" s="25">
        <f t="shared" si="313"/>
        <v>0.0996182412733611</v>
      </c>
      <c r="AP1053" s="25">
        <f t="shared" si="314"/>
        <v>0.000173237288267186</v>
      </c>
      <c r="AQ1053" s="25">
        <f t="shared" si="315"/>
        <v>0.00035782298784303</v>
      </c>
      <c r="AR1053" s="25">
        <f t="shared" si="316"/>
        <v>0.0994336555737852</v>
      </c>
      <c r="AS1053" s="25">
        <f t="shared" si="317"/>
        <v>0.020502863663229</v>
      </c>
      <c r="AT1053" s="25">
        <f t="shared" si="318"/>
        <v>0.0752960060826738</v>
      </c>
    </row>
    <row r="1054" spans="1:46">
      <c r="A1054" s="5" t="s">
        <v>2257</v>
      </c>
      <c r="B1054" s="5" t="s">
        <v>2258</v>
      </c>
      <c r="C1054" s="5" t="s">
        <v>2248</v>
      </c>
      <c r="D1054" s="5">
        <v>40.9</v>
      </c>
      <c r="E1054" s="5">
        <v>14786954082.53</v>
      </c>
      <c r="F1054" s="5">
        <v>30340697382.58</v>
      </c>
      <c r="G1054" s="5">
        <v>45127651465.11</v>
      </c>
      <c r="H1054" s="11">
        <f t="shared" si="323"/>
        <v>0.327669479852334</v>
      </c>
      <c r="I1054" s="11">
        <f t="shared" si="324"/>
        <v>0.672330520147666</v>
      </c>
      <c r="J1054" s="5">
        <v>6443111488.5</v>
      </c>
      <c r="K1054" s="5">
        <v>20950651023.89</v>
      </c>
      <c r="L1054" s="5">
        <v>27393762512.39</v>
      </c>
      <c r="M1054" s="5">
        <v>17733888952.72</v>
      </c>
      <c r="N1054" s="5">
        <v>0</v>
      </c>
      <c r="O1054" s="11">
        <f t="shared" si="319"/>
        <v>0.142775244873566</v>
      </c>
      <c r="P1054" s="11">
        <f t="shared" si="320"/>
        <v>0.464253076411206</v>
      </c>
      <c r="Q1054" s="11">
        <f t="shared" si="321"/>
        <v>0.607028321284772</v>
      </c>
      <c r="R1054" s="11">
        <f t="shared" si="322"/>
        <v>0.392971678715228</v>
      </c>
      <c r="S1054" s="5">
        <v>20018390442.35</v>
      </c>
      <c r="T1054" s="5">
        <v>15194198256.97</v>
      </c>
      <c r="U1054" s="5">
        <v>13611603247.63</v>
      </c>
      <c r="V1054" s="5">
        <v>55614842.17</v>
      </c>
      <c r="W1054" s="5">
        <v>53571339.96</v>
      </c>
      <c r="X1054" s="5">
        <v>351579758.55</v>
      </c>
      <c r="Y1054" s="5">
        <v>328630690.72</v>
      </c>
      <c r="Z1054" s="5">
        <v>0</v>
      </c>
      <c r="AA1054" s="5">
        <v>5057970938.01</v>
      </c>
      <c r="AB1054" s="5">
        <v>10241252.2</v>
      </c>
      <c r="AC1054" s="5">
        <v>7289627.18</v>
      </c>
      <c r="AD1054" s="5">
        <v>5060922563.03</v>
      </c>
      <c r="AE1054" s="5">
        <v>802666801.11</v>
      </c>
      <c r="AF1054" s="5">
        <v>4255513719.15</v>
      </c>
      <c r="AG1054" s="5">
        <v>27.14</v>
      </c>
      <c r="AH1054" s="25">
        <f t="shared" si="306"/>
        <v>0.759011984541267</v>
      </c>
      <c r="AI1054" s="25">
        <f t="shared" si="307"/>
        <v>0.679954928785579</v>
      </c>
      <c r="AJ1054" s="25">
        <f t="shared" si="308"/>
        <v>0.00277818750364384</v>
      </c>
      <c r="AK1054" s="25">
        <f t="shared" si="309"/>
        <v>0.00267610625910597</v>
      </c>
      <c r="AL1054" s="25">
        <f t="shared" si="310"/>
        <v>0.0175628385090449</v>
      </c>
      <c r="AM1054" s="25">
        <f t="shared" si="311"/>
        <v>0.0164164392570126</v>
      </c>
      <c r="AN1054" s="25">
        <f t="shared" si="312"/>
        <v>0</v>
      </c>
      <c r="AO1054" s="25">
        <f t="shared" si="313"/>
        <v>0.252666214727713</v>
      </c>
      <c r="AP1054" s="25">
        <f t="shared" si="314"/>
        <v>0.000511592189666461</v>
      </c>
      <c r="AQ1054" s="25">
        <f t="shared" si="315"/>
        <v>0.000364146518222484</v>
      </c>
      <c r="AR1054" s="25">
        <f t="shared" si="316"/>
        <v>0.252813660399157</v>
      </c>
      <c r="AS1054" s="25">
        <f t="shared" si="317"/>
        <v>0.0400964704640746</v>
      </c>
      <c r="AT1054" s="25">
        <f t="shared" si="318"/>
        <v>0.212580213749215</v>
      </c>
    </row>
    <row r="1055" spans="1:46">
      <c r="A1055" s="5" t="s">
        <v>2259</v>
      </c>
      <c r="B1055" s="5" t="s">
        <v>2260</v>
      </c>
      <c r="C1055" s="5" t="s">
        <v>2248</v>
      </c>
      <c r="D1055" s="5">
        <v>5.21</v>
      </c>
      <c r="E1055" s="5">
        <v>2721484118.44</v>
      </c>
      <c r="F1055" s="5">
        <v>1420070584.15</v>
      </c>
      <c r="G1055" s="5">
        <v>4141554702.59</v>
      </c>
      <c r="H1055" s="11">
        <f t="shared" si="323"/>
        <v>0.657116545324892</v>
      </c>
      <c r="I1055" s="11">
        <f t="shared" si="324"/>
        <v>0.342883454675108</v>
      </c>
      <c r="J1055" s="5">
        <v>766833523.12</v>
      </c>
      <c r="K1055" s="5">
        <v>87704478.11</v>
      </c>
      <c r="L1055" s="5">
        <v>854538001.23</v>
      </c>
      <c r="M1055" s="5">
        <v>3287016701.36</v>
      </c>
      <c r="N1055" s="5">
        <v>0</v>
      </c>
      <c r="O1055" s="11">
        <f t="shared" si="319"/>
        <v>0.185155956684683</v>
      </c>
      <c r="P1055" s="11">
        <f t="shared" si="320"/>
        <v>0.0211767040177333</v>
      </c>
      <c r="Q1055" s="11">
        <f t="shared" si="321"/>
        <v>0.206332660702417</v>
      </c>
      <c r="R1055" s="11">
        <f t="shared" si="322"/>
        <v>0.793667339297583</v>
      </c>
      <c r="S1055" s="5">
        <v>3623246628.4</v>
      </c>
      <c r="T1055" s="5">
        <v>3441480131.74</v>
      </c>
      <c r="U1055" s="5">
        <v>3132525085.43</v>
      </c>
      <c r="V1055" s="5">
        <v>18651433.59</v>
      </c>
      <c r="W1055" s="5">
        <v>85230251.27</v>
      </c>
      <c r="X1055" s="5">
        <v>122040693.87</v>
      </c>
      <c r="Y1055" s="5">
        <v>13144154.03</v>
      </c>
      <c r="Z1055" s="5">
        <v>0</v>
      </c>
      <c r="AA1055" s="5">
        <v>219831907.35</v>
      </c>
      <c r="AB1055" s="5">
        <v>482408.17</v>
      </c>
      <c r="AC1055" s="5">
        <v>988194.29</v>
      </c>
      <c r="AD1055" s="5">
        <v>219326121.23</v>
      </c>
      <c r="AE1055" s="5">
        <v>38195813.08</v>
      </c>
      <c r="AF1055" s="5">
        <v>182191559.15</v>
      </c>
      <c r="AG1055" s="5">
        <v>5.63</v>
      </c>
      <c r="AH1055" s="25">
        <f t="shared" si="306"/>
        <v>0.949833253073289</v>
      </c>
      <c r="AI1055" s="25">
        <f t="shared" si="307"/>
        <v>0.864563030536318</v>
      </c>
      <c r="AJ1055" s="25">
        <f t="shared" si="308"/>
        <v>0.00514771294998385</v>
      </c>
      <c r="AK1055" s="25">
        <f t="shared" si="309"/>
        <v>0.0235231713463671</v>
      </c>
      <c r="AL1055" s="25">
        <f t="shared" si="310"/>
        <v>0.0336826902462039</v>
      </c>
      <c r="AM1055" s="25">
        <f t="shared" si="311"/>
        <v>0.00362772821672489</v>
      </c>
      <c r="AN1055" s="25">
        <f t="shared" si="312"/>
        <v>0</v>
      </c>
      <c r="AO1055" s="25">
        <f t="shared" si="313"/>
        <v>0.0606726314534863</v>
      </c>
      <c r="AP1055" s="25">
        <f t="shared" si="314"/>
        <v>0.00013314251539455</v>
      </c>
      <c r="AQ1055" s="25">
        <f t="shared" si="315"/>
        <v>0.000272737241305701</v>
      </c>
      <c r="AR1055" s="25">
        <f t="shared" si="316"/>
        <v>0.0605330367275751</v>
      </c>
      <c r="AS1055" s="25">
        <f t="shared" si="317"/>
        <v>0.0105418750080689</v>
      </c>
      <c r="AT1055" s="25">
        <f t="shared" si="318"/>
        <v>0.0502840622887585</v>
      </c>
    </row>
    <row r="1056" spans="1:46">
      <c r="A1056" s="5" t="s">
        <v>2261</v>
      </c>
      <c r="B1056" s="5" t="s">
        <v>2262</v>
      </c>
      <c r="C1056" s="5" t="s">
        <v>2248</v>
      </c>
      <c r="D1056" s="5">
        <v>12.71</v>
      </c>
      <c r="E1056" s="5">
        <v>2146914111.6</v>
      </c>
      <c r="F1056" s="5">
        <v>1370749842.01</v>
      </c>
      <c r="G1056" s="5">
        <v>3517663953.61</v>
      </c>
      <c r="H1056" s="11">
        <f t="shared" si="323"/>
        <v>0.610323822830413</v>
      </c>
      <c r="I1056" s="11">
        <f t="shared" si="324"/>
        <v>0.389676177169587</v>
      </c>
      <c r="J1056" s="5">
        <v>1102140872.86</v>
      </c>
      <c r="K1056" s="5">
        <v>134026212.94</v>
      </c>
      <c r="L1056" s="5">
        <v>1236167085.8</v>
      </c>
      <c r="M1056" s="5">
        <v>2281496867.81</v>
      </c>
      <c r="N1056" s="5">
        <v>0</v>
      </c>
      <c r="O1056" s="11">
        <f t="shared" si="319"/>
        <v>0.313316134626484</v>
      </c>
      <c r="P1056" s="11">
        <f t="shared" si="320"/>
        <v>0.038100914330505</v>
      </c>
      <c r="Q1056" s="11">
        <f t="shared" si="321"/>
        <v>0.351417048956989</v>
      </c>
      <c r="R1056" s="11">
        <f t="shared" si="322"/>
        <v>0.648582951043011</v>
      </c>
      <c r="S1056" s="5">
        <v>1421422133.97</v>
      </c>
      <c r="T1056" s="5">
        <v>1426212396.6</v>
      </c>
      <c r="U1056" s="5">
        <v>1181675815.4</v>
      </c>
      <c r="V1056" s="5">
        <v>4283853.17</v>
      </c>
      <c r="W1056" s="5">
        <v>63320094.66</v>
      </c>
      <c r="X1056" s="5">
        <v>97973933.49</v>
      </c>
      <c r="Y1056" s="5">
        <v>20968543.5</v>
      </c>
      <c r="Z1056" s="5">
        <v>0</v>
      </c>
      <c r="AA1056" s="5">
        <v>7227185.4</v>
      </c>
      <c r="AB1056" s="5">
        <v>63713.94</v>
      </c>
      <c r="AC1056" s="5">
        <v>485757.77</v>
      </c>
      <c r="AD1056" s="5">
        <v>6805141.57</v>
      </c>
      <c r="AE1056" s="5">
        <v>5461478.73</v>
      </c>
      <c r="AF1056" s="5">
        <v>2244368.53</v>
      </c>
      <c r="AG1056" s="5">
        <v>0.1</v>
      </c>
      <c r="AH1056" s="25">
        <f t="shared" si="306"/>
        <v>1.00337004927355</v>
      </c>
      <c r="AI1056" s="25">
        <f t="shared" si="307"/>
        <v>0.831333484374277</v>
      </c>
      <c r="AJ1056" s="25">
        <f t="shared" si="308"/>
        <v>0.00301377969824861</v>
      </c>
      <c r="AK1056" s="25">
        <f t="shared" si="309"/>
        <v>0.0445470020106894</v>
      </c>
      <c r="AL1056" s="25">
        <f t="shared" si="310"/>
        <v>0.0689266975295798</v>
      </c>
      <c r="AM1056" s="25">
        <f t="shared" si="311"/>
        <v>0.0147518059546711</v>
      </c>
      <c r="AN1056" s="25">
        <f t="shared" si="312"/>
        <v>0</v>
      </c>
      <c r="AO1056" s="25">
        <f t="shared" si="313"/>
        <v>0.00508447506710384</v>
      </c>
      <c r="AP1056" s="25">
        <f t="shared" si="314"/>
        <v>4.48240803891581e-5</v>
      </c>
      <c r="AQ1056" s="25">
        <f t="shared" si="315"/>
        <v>0.000341740682370894</v>
      </c>
      <c r="AR1056" s="25">
        <f t="shared" si="316"/>
        <v>0.0047875584651221</v>
      </c>
      <c r="AS1056" s="25">
        <f t="shared" si="317"/>
        <v>0.00384226374380861</v>
      </c>
      <c r="AT1056" s="25">
        <f t="shared" si="318"/>
        <v>0.00157895988557004</v>
      </c>
    </row>
    <row r="1057" spans="1:46">
      <c r="A1057" s="5" t="s">
        <v>2263</v>
      </c>
      <c r="B1057" s="5" t="s">
        <v>2264</v>
      </c>
      <c r="C1057" s="5" t="s">
        <v>2248</v>
      </c>
      <c r="D1057" s="5">
        <v>25.25</v>
      </c>
      <c r="E1057" s="5">
        <v>524488013.87</v>
      </c>
      <c r="F1057" s="5">
        <v>203409184.01</v>
      </c>
      <c r="G1057" s="5">
        <v>727897197.88</v>
      </c>
      <c r="H1057" s="11">
        <f t="shared" si="323"/>
        <v>0.720552318923017</v>
      </c>
      <c r="I1057" s="11">
        <f t="shared" si="324"/>
        <v>0.279447681076983</v>
      </c>
      <c r="J1057" s="5">
        <v>124259312.73</v>
      </c>
      <c r="K1057" s="5">
        <v>11174940.07</v>
      </c>
      <c r="L1057" s="5">
        <v>135434252.8</v>
      </c>
      <c r="M1057" s="5">
        <v>592462945.08</v>
      </c>
      <c r="N1057" s="5">
        <v>0</v>
      </c>
      <c r="O1057" s="11">
        <f t="shared" si="319"/>
        <v>0.170709975381009</v>
      </c>
      <c r="P1057" s="11">
        <f t="shared" si="320"/>
        <v>0.0153523603367989</v>
      </c>
      <c r="Q1057" s="11">
        <f t="shared" si="321"/>
        <v>0.186062335717808</v>
      </c>
      <c r="R1057" s="11">
        <f t="shared" si="322"/>
        <v>0.813937664282192</v>
      </c>
      <c r="S1057" s="5">
        <v>565363038.74</v>
      </c>
      <c r="T1057" s="5">
        <v>503530972.92</v>
      </c>
      <c r="U1057" s="5">
        <v>447002646.22</v>
      </c>
      <c r="V1057" s="5">
        <v>3178004.3</v>
      </c>
      <c r="W1057" s="5">
        <v>5350947.58</v>
      </c>
      <c r="X1057" s="5">
        <v>27772799.9</v>
      </c>
      <c r="Y1057" s="5">
        <v>157823.09</v>
      </c>
      <c r="Z1057" s="5">
        <v>0</v>
      </c>
      <c r="AA1057" s="5">
        <v>67854783.66</v>
      </c>
      <c r="AB1057" s="5">
        <v>40887.76</v>
      </c>
      <c r="AC1057" s="5">
        <v>587002.93</v>
      </c>
      <c r="AD1057" s="5">
        <v>67308668.49</v>
      </c>
      <c r="AE1057" s="5">
        <v>9212393.25</v>
      </c>
      <c r="AF1057" s="5">
        <v>58211875.53</v>
      </c>
      <c r="AG1057" s="5">
        <v>9.85</v>
      </c>
      <c r="AH1057" s="25">
        <f t="shared" si="306"/>
        <v>0.890632988746837</v>
      </c>
      <c r="AI1057" s="25">
        <f t="shared" si="307"/>
        <v>0.790647098572654</v>
      </c>
      <c r="AJ1057" s="25">
        <f t="shared" si="308"/>
        <v>0.00562117450600004</v>
      </c>
      <c r="AK1057" s="25">
        <f t="shared" si="309"/>
        <v>0.00946462222207774</v>
      </c>
      <c r="AL1057" s="25">
        <f t="shared" si="310"/>
        <v>0.0491238337085071</v>
      </c>
      <c r="AM1057" s="25">
        <f t="shared" si="311"/>
        <v>0.000279153533544983</v>
      </c>
      <c r="AN1057" s="25">
        <f t="shared" si="312"/>
        <v>0</v>
      </c>
      <c r="AO1057" s="25">
        <f t="shared" si="313"/>
        <v>0.12001984390636</v>
      </c>
      <c r="AP1057" s="25">
        <f t="shared" si="314"/>
        <v>7.23212470541491e-5</v>
      </c>
      <c r="AQ1057" s="25">
        <f t="shared" si="315"/>
        <v>0.00103827609832476</v>
      </c>
      <c r="AR1057" s="25">
        <f t="shared" si="316"/>
        <v>0.119053889055089</v>
      </c>
      <c r="AS1057" s="25">
        <f t="shared" si="317"/>
        <v>0.0162946507266044</v>
      </c>
      <c r="AT1057" s="25">
        <f t="shared" si="318"/>
        <v>0.10296370922962</v>
      </c>
    </row>
    <row r="1058" spans="1:46">
      <c r="A1058" s="5" t="s">
        <v>2265</v>
      </c>
      <c r="B1058" s="5" t="s">
        <v>2266</v>
      </c>
      <c r="C1058" s="5" t="s">
        <v>2248</v>
      </c>
      <c r="D1058" s="5">
        <v>11.48</v>
      </c>
      <c r="E1058" s="5">
        <v>1936319041.52</v>
      </c>
      <c r="F1058" s="5">
        <v>334015141.96</v>
      </c>
      <c r="G1058" s="5">
        <v>2270334183.48</v>
      </c>
      <c r="H1058" s="11">
        <f t="shared" si="323"/>
        <v>0.852878424511048</v>
      </c>
      <c r="I1058" s="11">
        <f t="shared" si="324"/>
        <v>0.147121575488952</v>
      </c>
      <c r="J1058" s="5">
        <v>801168508.45</v>
      </c>
      <c r="K1058" s="5">
        <v>64619923.87</v>
      </c>
      <c r="L1058" s="5">
        <v>865788432.32</v>
      </c>
      <c r="M1058" s="5">
        <v>1404545751.16</v>
      </c>
      <c r="N1058" s="5">
        <v>0</v>
      </c>
      <c r="O1058" s="11">
        <f t="shared" si="319"/>
        <v>0.352885718005601</v>
      </c>
      <c r="P1058" s="11">
        <f t="shared" si="320"/>
        <v>0.0284627366051238</v>
      </c>
      <c r="Q1058" s="11">
        <f t="shared" si="321"/>
        <v>0.381348454610725</v>
      </c>
      <c r="R1058" s="11">
        <f t="shared" si="322"/>
        <v>0.618651545389275</v>
      </c>
      <c r="S1058" s="5">
        <v>1151129354.38</v>
      </c>
      <c r="T1058" s="5">
        <v>1063262111.13</v>
      </c>
      <c r="U1058" s="5">
        <v>809138610.76</v>
      </c>
      <c r="V1058" s="5">
        <v>5284583.36</v>
      </c>
      <c r="W1058" s="5">
        <v>129447153.82</v>
      </c>
      <c r="X1058" s="5">
        <v>62789514.02</v>
      </c>
      <c r="Y1058" s="5">
        <v>6008117.1</v>
      </c>
      <c r="Z1058" s="5">
        <v>0</v>
      </c>
      <c r="AA1058" s="5">
        <v>88821355.75</v>
      </c>
      <c r="AB1058" s="5">
        <v>24163556.55</v>
      </c>
      <c r="AC1058" s="5">
        <v>3415333.47</v>
      </c>
      <c r="AD1058" s="5">
        <v>109569578.83</v>
      </c>
      <c r="AE1058" s="5">
        <v>18641137.12</v>
      </c>
      <c r="AF1058" s="5">
        <v>90928441.71</v>
      </c>
      <c r="AG1058" s="5">
        <v>6.71</v>
      </c>
      <c r="AH1058" s="25">
        <f t="shared" si="306"/>
        <v>0.923668662504636</v>
      </c>
      <c r="AI1058" s="25">
        <f t="shared" si="307"/>
        <v>0.702908502577283</v>
      </c>
      <c r="AJ1058" s="25">
        <f t="shared" si="308"/>
        <v>0.0045907815137303</v>
      </c>
      <c r="AK1058" s="25">
        <f t="shared" si="309"/>
        <v>0.112452308967241</v>
      </c>
      <c r="AL1058" s="25">
        <f t="shared" si="310"/>
        <v>0.0545460106469255</v>
      </c>
      <c r="AM1058" s="25">
        <f t="shared" si="311"/>
        <v>0.00521932402917132</v>
      </c>
      <c r="AN1058" s="25">
        <f t="shared" si="312"/>
        <v>0</v>
      </c>
      <c r="AO1058" s="25">
        <f t="shared" si="313"/>
        <v>0.0771601865698571</v>
      </c>
      <c r="AP1058" s="25">
        <f t="shared" si="314"/>
        <v>0.0209911739788918</v>
      </c>
      <c r="AQ1058" s="25">
        <f t="shared" si="315"/>
        <v>0.00296694151443953</v>
      </c>
      <c r="AR1058" s="25">
        <f t="shared" si="316"/>
        <v>0.0951844190343094</v>
      </c>
      <c r="AS1058" s="25">
        <f t="shared" si="317"/>
        <v>0.0161937813930913</v>
      </c>
      <c r="AT1058" s="25">
        <f t="shared" si="318"/>
        <v>0.0789906376412182</v>
      </c>
    </row>
    <row r="1059" spans="1:46">
      <c r="A1059" s="5" t="s">
        <v>2267</v>
      </c>
      <c r="B1059" s="5" t="s">
        <v>2268</v>
      </c>
      <c r="C1059" s="5" t="s">
        <v>2248</v>
      </c>
      <c r="D1059" s="5">
        <v>43.45</v>
      </c>
      <c r="E1059" s="5">
        <v>873140648.87</v>
      </c>
      <c r="F1059" s="5">
        <v>1402618657.94</v>
      </c>
      <c r="G1059" s="5">
        <v>2275759306.81</v>
      </c>
      <c r="H1059" s="11">
        <f t="shared" si="323"/>
        <v>0.383670033231198</v>
      </c>
      <c r="I1059" s="11">
        <f t="shared" si="324"/>
        <v>0.616329966768802</v>
      </c>
      <c r="J1059" s="5">
        <v>634020576.97</v>
      </c>
      <c r="K1059" s="5">
        <v>146929575.17</v>
      </c>
      <c r="L1059" s="5">
        <v>780950152.14</v>
      </c>
      <c r="M1059" s="5">
        <v>1494809154.67</v>
      </c>
      <c r="N1059" s="5">
        <v>0</v>
      </c>
      <c r="O1059" s="11">
        <f t="shared" si="319"/>
        <v>0.278597378498135</v>
      </c>
      <c r="P1059" s="11">
        <f t="shared" si="320"/>
        <v>0.0645628800595594</v>
      </c>
      <c r="Q1059" s="11">
        <f t="shared" si="321"/>
        <v>0.343160258557695</v>
      </c>
      <c r="R1059" s="11">
        <f t="shared" si="322"/>
        <v>0.656839741442305</v>
      </c>
      <c r="S1059" s="5">
        <v>1171018900.93</v>
      </c>
      <c r="T1059" s="5">
        <v>865317067.1</v>
      </c>
      <c r="U1059" s="5">
        <v>730335493.15</v>
      </c>
      <c r="V1059" s="5">
        <v>8331895.69</v>
      </c>
      <c r="W1059" s="5">
        <v>13366427.4</v>
      </c>
      <c r="X1059" s="5">
        <v>53622615.73</v>
      </c>
      <c r="Y1059" s="5">
        <v>1505298.74</v>
      </c>
      <c r="Z1059" s="5">
        <v>484326.85</v>
      </c>
      <c r="AA1059" s="5">
        <v>315443940.41</v>
      </c>
      <c r="AB1059" s="5">
        <v>951666.25</v>
      </c>
      <c r="AC1059" s="5">
        <v>377804.5</v>
      </c>
      <c r="AD1059" s="5">
        <v>316017802.16</v>
      </c>
      <c r="AE1059" s="5">
        <v>39367275.98</v>
      </c>
      <c r="AF1059" s="5">
        <v>276650526.18</v>
      </c>
      <c r="AG1059" s="5">
        <v>20.62</v>
      </c>
      <c r="AH1059" s="25">
        <f t="shared" si="306"/>
        <v>0.738943723634847</v>
      </c>
      <c r="AI1059" s="25">
        <f t="shared" si="307"/>
        <v>0.623675239204066</v>
      </c>
      <c r="AJ1059" s="25">
        <f t="shared" si="308"/>
        <v>0.00711508215912055</v>
      </c>
      <c r="AK1059" s="25">
        <f t="shared" si="309"/>
        <v>0.0114143566678425</v>
      </c>
      <c r="AL1059" s="25">
        <f t="shared" si="310"/>
        <v>0.0457914177878888</v>
      </c>
      <c r="AM1059" s="25">
        <f t="shared" si="311"/>
        <v>0.00128546066916983</v>
      </c>
      <c r="AN1059" s="25">
        <f t="shared" si="312"/>
        <v>0.000413594391700559</v>
      </c>
      <c r="AO1059" s="25">
        <f t="shared" si="313"/>
        <v>0.269375618241073</v>
      </c>
      <c r="AP1059" s="25">
        <f t="shared" si="314"/>
        <v>0.000812682228480006</v>
      </c>
      <c r="AQ1059" s="25">
        <f t="shared" si="315"/>
        <v>0.000322628865938846</v>
      </c>
      <c r="AR1059" s="25">
        <f t="shared" si="316"/>
        <v>0.269865671603614</v>
      </c>
      <c r="AS1059" s="25">
        <f t="shared" si="317"/>
        <v>0.0336179680351319</v>
      </c>
      <c r="AT1059" s="25">
        <f t="shared" si="318"/>
        <v>0.236247703568482</v>
      </c>
    </row>
    <row r="1060" spans="1:46">
      <c r="A1060" s="5" t="s">
        <v>2269</v>
      </c>
      <c r="B1060" s="5" t="s">
        <v>2270</v>
      </c>
      <c r="C1060" s="5" t="s">
        <v>2248</v>
      </c>
      <c r="D1060" s="5">
        <v>9.55</v>
      </c>
      <c r="E1060" s="5">
        <v>3181759181.09</v>
      </c>
      <c r="F1060" s="5">
        <v>7847488860.98</v>
      </c>
      <c r="G1060" s="5">
        <v>11029248042.07</v>
      </c>
      <c r="H1060" s="11">
        <f t="shared" si="323"/>
        <v>0.288483781392302</v>
      </c>
      <c r="I1060" s="11">
        <f t="shared" si="324"/>
        <v>0.711516218607698</v>
      </c>
      <c r="J1060" s="5">
        <v>2508222493.87</v>
      </c>
      <c r="K1060" s="5">
        <v>96924033.98</v>
      </c>
      <c r="L1060" s="5">
        <v>2605146527.85</v>
      </c>
      <c r="M1060" s="5">
        <v>8424101514.22</v>
      </c>
      <c r="N1060" s="5">
        <v>0</v>
      </c>
      <c r="O1060" s="11">
        <f t="shared" si="319"/>
        <v>0.22741554857617</v>
      </c>
      <c r="P1060" s="11">
        <f t="shared" si="320"/>
        <v>0.00878790953021391</v>
      </c>
      <c r="Q1060" s="11">
        <f t="shared" si="321"/>
        <v>0.236203458106384</v>
      </c>
      <c r="R1060" s="11">
        <f t="shared" si="322"/>
        <v>0.763796541893616</v>
      </c>
      <c r="S1060" s="5">
        <v>5854680722.52</v>
      </c>
      <c r="T1060" s="5">
        <v>4478584642.02</v>
      </c>
      <c r="U1060" s="5">
        <v>4109938888.81</v>
      </c>
      <c r="V1060" s="5">
        <v>11323292.19</v>
      </c>
      <c r="W1060" s="5">
        <v>9173053.44</v>
      </c>
      <c r="X1060" s="5">
        <v>131244167.7</v>
      </c>
      <c r="Y1060" s="5">
        <v>-4398875.57</v>
      </c>
      <c r="Z1060" s="5">
        <v>-4601197.15</v>
      </c>
      <c r="AA1060" s="5">
        <v>1396492133.15</v>
      </c>
      <c r="AB1060" s="5">
        <v>2343173.7</v>
      </c>
      <c r="AC1060" s="5">
        <v>13297940.15</v>
      </c>
      <c r="AD1060" s="5">
        <v>1385537366.7</v>
      </c>
      <c r="AE1060" s="5">
        <v>177601458.92</v>
      </c>
      <c r="AF1060" s="5">
        <v>1207973345.7</v>
      </c>
      <c r="AG1060" s="5">
        <v>14.6</v>
      </c>
      <c r="AH1060" s="25">
        <f t="shared" si="306"/>
        <v>0.764957963427988</v>
      </c>
      <c r="AI1060" s="25">
        <f t="shared" si="307"/>
        <v>0.701991975924689</v>
      </c>
      <c r="AJ1060" s="25">
        <f t="shared" si="308"/>
        <v>0.00193405801727924</v>
      </c>
      <c r="AK1060" s="25">
        <f t="shared" si="309"/>
        <v>0.0015667896978081</v>
      </c>
      <c r="AL1060" s="25">
        <f t="shared" si="310"/>
        <v>0.0224169641215737</v>
      </c>
      <c r="AM1060" s="25">
        <f t="shared" si="311"/>
        <v>-0.000751343374384148</v>
      </c>
      <c r="AN1060" s="25">
        <f t="shared" si="312"/>
        <v>-0.000785900609797818</v>
      </c>
      <c r="AO1060" s="25">
        <f t="shared" si="313"/>
        <v>0.238525753894384</v>
      </c>
      <c r="AP1060" s="25">
        <f t="shared" si="314"/>
        <v>0.000400222285561533</v>
      </c>
      <c r="AQ1060" s="25">
        <f t="shared" si="315"/>
        <v>0.00227133481401463</v>
      </c>
      <c r="AR1060" s="25">
        <f t="shared" si="316"/>
        <v>0.236654641365931</v>
      </c>
      <c r="AS1060" s="25">
        <f t="shared" si="317"/>
        <v>0.0303349520387776</v>
      </c>
      <c r="AT1060" s="25">
        <f t="shared" si="318"/>
        <v>0.206326083855186</v>
      </c>
    </row>
    <row r="1061" spans="1:46">
      <c r="A1061" s="5" t="s">
        <v>2271</v>
      </c>
      <c r="B1061" s="5" t="s">
        <v>2272</v>
      </c>
      <c r="C1061" s="5" t="s">
        <v>2248</v>
      </c>
      <c r="D1061" s="5">
        <v>7.17</v>
      </c>
      <c r="E1061" s="5">
        <v>26189856786.42</v>
      </c>
      <c r="F1061" s="5">
        <v>33422942292.19</v>
      </c>
      <c r="G1061" s="5">
        <v>59612799078.61</v>
      </c>
      <c r="H1061" s="11">
        <f t="shared" si="323"/>
        <v>0.439332780731937</v>
      </c>
      <c r="I1061" s="11">
        <f t="shared" si="324"/>
        <v>0.560667219268063</v>
      </c>
      <c r="J1061" s="5">
        <v>28068436259.49</v>
      </c>
      <c r="K1061" s="5">
        <v>9481498299.67</v>
      </c>
      <c r="L1061" s="5">
        <v>37549934559.16</v>
      </c>
      <c r="M1061" s="5">
        <v>22062864519.45</v>
      </c>
      <c r="N1061" s="5">
        <v>0</v>
      </c>
      <c r="O1061" s="11">
        <f t="shared" si="319"/>
        <v>0.470845803138296</v>
      </c>
      <c r="P1061" s="11">
        <f t="shared" si="320"/>
        <v>0.159051385712772</v>
      </c>
      <c r="Q1061" s="11">
        <f t="shared" si="321"/>
        <v>0.629897188851068</v>
      </c>
      <c r="R1061" s="11">
        <f t="shared" si="322"/>
        <v>0.370102811148932</v>
      </c>
      <c r="S1061" s="5">
        <v>58306271899.32</v>
      </c>
      <c r="T1061" s="5">
        <v>55677622625.68</v>
      </c>
      <c r="U1061" s="5">
        <v>52009096267.69</v>
      </c>
      <c r="V1061" s="5">
        <v>150954105.85</v>
      </c>
      <c r="W1061" s="5">
        <v>718761459.87</v>
      </c>
      <c r="X1061" s="5">
        <v>1721361083.17</v>
      </c>
      <c r="Y1061" s="5">
        <v>255437150.31</v>
      </c>
      <c r="Z1061" s="5">
        <v>84624659.45</v>
      </c>
      <c r="AA1061" s="5">
        <v>9579989000.2</v>
      </c>
      <c r="AB1061" s="5">
        <v>60392479.61</v>
      </c>
      <c r="AC1061" s="5">
        <v>52388857.06</v>
      </c>
      <c r="AD1061" s="5">
        <v>9587992622.75</v>
      </c>
      <c r="AE1061" s="5">
        <v>2961831481.85</v>
      </c>
      <c r="AF1061" s="5">
        <v>2414685109.76</v>
      </c>
      <c r="AG1061" s="5">
        <v>19.38</v>
      </c>
      <c r="AH1061" s="25">
        <f t="shared" si="306"/>
        <v>0.95491652633564</v>
      </c>
      <c r="AI1061" s="25">
        <f t="shared" si="307"/>
        <v>0.891998314649518</v>
      </c>
      <c r="AJ1061" s="25">
        <f t="shared" si="308"/>
        <v>0.00258898572885365</v>
      </c>
      <c r="AK1061" s="25">
        <f t="shared" si="309"/>
        <v>0.0123273438080747</v>
      </c>
      <c r="AL1061" s="25">
        <f t="shared" si="310"/>
        <v>0.0295227430445622</v>
      </c>
      <c r="AM1061" s="25">
        <f t="shared" si="311"/>
        <v>0.00438095494685502</v>
      </c>
      <c r="AN1061" s="25">
        <f t="shared" si="312"/>
        <v>0.00145138175865754</v>
      </c>
      <c r="AO1061" s="25">
        <f t="shared" si="313"/>
        <v>0.164304605458949</v>
      </c>
      <c r="AP1061" s="25">
        <f t="shared" si="314"/>
        <v>0.00103578015953897</v>
      </c>
      <c r="AQ1061" s="25">
        <f t="shared" si="315"/>
        <v>0.000898511521204136</v>
      </c>
      <c r="AR1061" s="25">
        <f t="shared" si="316"/>
        <v>0.164441874097284</v>
      </c>
      <c r="AS1061" s="25">
        <f t="shared" si="317"/>
        <v>0.0507978196061707</v>
      </c>
      <c r="AT1061" s="25">
        <f t="shared" si="318"/>
        <v>0.0414138141764499</v>
      </c>
    </row>
    <row r="1062" spans="1:46">
      <c r="A1062" s="5" t="s">
        <v>2273</v>
      </c>
      <c r="B1062" s="5" t="s">
        <v>2274</v>
      </c>
      <c r="C1062" s="5" t="s">
        <v>2248</v>
      </c>
      <c r="D1062" s="5">
        <v>9.42</v>
      </c>
      <c r="E1062" s="5">
        <v>2080143271.96</v>
      </c>
      <c r="F1062" s="5">
        <v>2877098828.52</v>
      </c>
      <c r="G1062" s="5">
        <v>4957242100.48</v>
      </c>
      <c r="H1062" s="11">
        <f t="shared" si="323"/>
        <v>0.419617043064849</v>
      </c>
      <c r="I1062" s="11">
        <f t="shared" si="324"/>
        <v>0.580382956935151</v>
      </c>
      <c r="J1062" s="5">
        <v>1384922988.82</v>
      </c>
      <c r="K1062" s="5">
        <v>411303827.64</v>
      </c>
      <c r="L1062" s="5">
        <v>1796226816.46</v>
      </c>
      <c r="M1062" s="5">
        <v>3161015284.02</v>
      </c>
      <c r="N1062" s="5">
        <v>0</v>
      </c>
      <c r="O1062" s="11">
        <f t="shared" si="319"/>
        <v>0.279373684147058</v>
      </c>
      <c r="P1062" s="11">
        <f t="shared" si="320"/>
        <v>0.0829702926149551</v>
      </c>
      <c r="Q1062" s="11">
        <f t="shared" si="321"/>
        <v>0.362343976762014</v>
      </c>
      <c r="R1062" s="11">
        <f t="shared" si="322"/>
        <v>0.637656023237987</v>
      </c>
      <c r="S1062" s="5">
        <v>3206304559.4</v>
      </c>
      <c r="T1062" s="5">
        <v>2629465277.2</v>
      </c>
      <c r="U1062" s="5">
        <v>2472913612.62</v>
      </c>
      <c r="V1062" s="5">
        <v>31614012.84</v>
      </c>
      <c r="W1062" s="5">
        <v>15193928.11</v>
      </c>
      <c r="X1062" s="5">
        <v>74734318.52</v>
      </c>
      <c r="Y1062" s="5">
        <v>-6365050.98</v>
      </c>
      <c r="Z1062" s="5">
        <v>0</v>
      </c>
      <c r="AA1062" s="5">
        <v>581988403.51</v>
      </c>
      <c r="AB1062" s="5">
        <v>1295398.5</v>
      </c>
      <c r="AC1062" s="5">
        <v>41610.35</v>
      </c>
      <c r="AD1062" s="5">
        <v>583242191.66</v>
      </c>
      <c r="AE1062" s="5">
        <v>110476686.24</v>
      </c>
      <c r="AF1062" s="5">
        <v>404080285.7</v>
      </c>
      <c r="AG1062" s="5">
        <v>14.35</v>
      </c>
      <c r="AH1062" s="25">
        <f t="shared" si="306"/>
        <v>0.820092174179503</v>
      </c>
      <c r="AI1062" s="25">
        <f t="shared" si="307"/>
        <v>0.771265975145779</v>
      </c>
      <c r="AJ1062" s="25">
        <f t="shared" si="308"/>
        <v>0.00985995318109019</v>
      </c>
      <c r="AK1062" s="25">
        <f t="shared" si="309"/>
        <v>0.0047387663362969</v>
      </c>
      <c r="AL1062" s="25">
        <f t="shared" si="310"/>
        <v>0.0233085526142236</v>
      </c>
      <c r="AM1062" s="25">
        <f t="shared" si="311"/>
        <v>-0.00198516730462782</v>
      </c>
      <c r="AN1062" s="25">
        <f t="shared" si="312"/>
        <v>0</v>
      </c>
      <c r="AO1062" s="25">
        <f t="shared" si="313"/>
        <v>0.181513762254359</v>
      </c>
      <c r="AP1062" s="25">
        <f t="shared" si="314"/>
        <v>0.000404016049006402</v>
      </c>
      <c r="AQ1062" s="25">
        <f t="shared" si="315"/>
        <v>1.29776661041166e-5</v>
      </c>
      <c r="AR1062" s="25">
        <f t="shared" si="316"/>
        <v>0.181904800637262</v>
      </c>
      <c r="AS1062" s="25">
        <f t="shared" si="317"/>
        <v>0.0344560799491467</v>
      </c>
      <c r="AT1062" s="25">
        <f t="shared" si="318"/>
        <v>0.126026794465095</v>
      </c>
    </row>
    <row r="1063" spans="1:46">
      <c r="A1063" s="5" t="s">
        <v>2275</v>
      </c>
      <c r="B1063" s="5" t="s">
        <v>2276</v>
      </c>
      <c r="C1063" s="5" t="s">
        <v>2248</v>
      </c>
      <c r="D1063" s="5">
        <v>13.99</v>
      </c>
      <c r="E1063" s="5">
        <v>1445474293.69</v>
      </c>
      <c r="F1063" s="5">
        <v>1543465042.57</v>
      </c>
      <c r="G1063" s="5">
        <v>2988939336.26</v>
      </c>
      <c r="H1063" s="11">
        <f t="shared" si="323"/>
        <v>0.483607772213501</v>
      </c>
      <c r="I1063" s="11">
        <f t="shared" si="324"/>
        <v>0.516392227786499</v>
      </c>
      <c r="J1063" s="5">
        <v>371437750.16</v>
      </c>
      <c r="K1063" s="5">
        <v>445609541.28</v>
      </c>
      <c r="L1063" s="5">
        <v>817047291.44</v>
      </c>
      <c r="M1063" s="5">
        <v>2171892044.82</v>
      </c>
      <c r="N1063" s="5">
        <v>0</v>
      </c>
      <c r="O1063" s="11">
        <f t="shared" si="319"/>
        <v>0.124270755733963</v>
      </c>
      <c r="P1063" s="11">
        <f t="shared" si="320"/>
        <v>0.149086177786928</v>
      </c>
      <c r="Q1063" s="11">
        <f t="shared" si="321"/>
        <v>0.273356933520891</v>
      </c>
      <c r="R1063" s="11">
        <f t="shared" si="322"/>
        <v>0.726643066479109</v>
      </c>
      <c r="S1063" s="5">
        <v>1772714680.61</v>
      </c>
      <c r="T1063" s="5">
        <v>1526425298.78</v>
      </c>
      <c r="U1063" s="5">
        <v>1402640987.7</v>
      </c>
      <c r="V1063" s="5">
        <v>7168325.41</v>
      </c>
      <c r="W1063" s="5">
        <v>8042692.55</v>
      </c>
      <c r="X1063" s="5">
        <v>37491706.53</v>
      </c>
      <c r="Y1063" s="5">
        <v>1133806.26</v>
      </c>
      <c r="Z1063" s="5">
        <v>1014284.79</v>
      </c>
      <c r="AA1063" s="5">
        <v>421573722.33</v>
      </c>
      <c r="AB1063" s="5">
        <v>1196013.65</v>
      </c>
      <c r="AC1063" s="5">
        <v>632140</v>
      </c>
      <c r="AD1063" s="5">
        <v>422137595.98</v>
      </c>
      <c r="AE1063" s="5">
        <v>56339223.23</v>
      </c>
      <c r="AF1063" s="5">
        <v>365798372.75</v>
      </c>
      <c r="AG1063" s="5">
        <v>17.93</v>
      </c>
      <c r="AH1063" s="25">
        <f t="shared" si="306"/>
        <v>0.861066541319977</v>
      </c>
      <c r="AI1063" s="25">
        <f t="shared" si="307"/>
        <v>0.791238998041887</v>
      </c>
      <c r="AJ1063" s="25">
        <f t="shared" si="308"/>
        <v>0.00404369946749318</v>
      </c>
      <c r="AK1063" s="25">
        <f t="shared" si="309"/>
        <v>0.00453693571671244</v>
      </c>
      <c r="AL1063" s="25">
        <f t="shared" si="310"/>
        <v>0.0211493180149549</v>
      </c>
      <c r="AM1063" s="25">
        <f t="shared" si="311"/>
        <v>0.000639587561609098</v>
      </c>
      <c r="AN1063" s="25">
        <f t="shared" si="312"/>
        <v>0.000572164714995749</v>
      </c>
      <c r="AO1063" s="25">
        <f t="shared" si="313"/>
        <v>0.237812506965269</v>
      </c>
      <c r="AP1063" s="25">
        <f t="shared" si="314"/>
        <v>0.000674679159078463</v>
      </c>
      <c r="AQ1063" s="25">
        <f t="shared" si="315"/>
        <v>0.0003565943278489</v>
      </c>
      <c r="AR1063" s="25">
        <f t="shared" si="316"/>
        <v>0.238130591796498</v>
      </c>
      <c r="AS1063" s="25">
        <f t="shared" si="317"/>
        <v>0.0317813260341554</v>
      </c>
      <c r="AT1063" s="25">
        <f t="shared" si="318"/>
        <v>0.206349265762343</v>
      </c>
    </row>
    <row r="1064" spans="1:46">
      <c r="A1064" s="5" t="s">
        <v>2277</v>
      </c>
      <c r="B1064" s="5" t="s">
        <v>2278</v>
      </c>
      <c r="C1064" s="5" t="s">
        <v>2248</v>
      </c>
      <c r="D1064" s="5">
        <v>7.32</v>
      </c>
      <c r="E1064" s="5">
        <v>2056870183.84</v>
      </c>
      <c r="F1064" s="5">
        <v>1287479066.93</v>
      </c>
      <c r="G1064" s="5">
        <v>3344349250.77</v>
      </c>
      <c r="H1064" s="11">
        <f t="shared" si="323"/>
        <v>0.615028524119133</v>
      </c>
      <c r="I1064" s="11">
        <f t="shared" si="324"/>
        <v>0.384971475880867</v>
      </c>
      <c r="J1064" s="5">
        <v>1826531004.39</v>
      </c>
      <c r="K1064" s="5">
        <v>414480471.3</v>
      </c>
      <c r="L1064" s="5">
        <v>2241011475.69</v>
      </c>
      <c r="M1064" s="5">
        <v>1103337775.08</v>
      </c>
      <c r="N1064" s="5">
        <v>0</v>
      </c>
      <c r="O1064" s="11">
        <f t="shared" si="319"/>
        <v>0.546154383836993</v>
      </c>
      <c r="P1064" s="11">
        <f t="shared" si="320"/>
        <v>0.123934565507646</v>
      </c>
      <c r="Q1064" s="11">
        <f t="shared" si="321"/>
        <v>0.670088949344639</v>
      </c>
      <c r="R1064" s="11">
        <f t="shared" si="322"/>
        <v>0.329911050655361</v>
      </c>
      <c r="S1064" s="5">
        <v>1249736870.68</v>
      </c>
      <c r="T1064" s="5">
        <v>1206209821.78</v>
      </c>
      <c r="U1064" s="5">
        <v>950625309.82</v>
      </c>
      <c r="V1064" s="5">
        <v>7480003.51</v>
      </c>
      <c r="W1064" s="5">
        <v>88936764.25</v>
      </c>
      <c r="X1064" s="5">
        <v>72016854.53</v>
      </c>
      <c r="Y1064" s="5">
        <v>21628961.63</v>
      </c>
      <c r="Z1064" s="5">
        <v>251265.05</v>
      </c>
      <c r="AA1064" s="5">
        <v>50528910.48</v>
      </c>
      <c r="AB1064" s="5">
        <v>2305207.35</v>
      </c>
      <c r="AC1064" s="5">
        <v>502263.19</v>
      </c>
      <c r="AD1064" s="5">
        <v>52331854.64</v>
      </c>
      <c r="AE1064" s="5">
        <v>6839508.56</v>
      </c>
      <c r="AF1064" s="5">
        <v>37964967.92</v>
      </c>
      <c r="AG1064" s="5">
        <v>4.54</v>
      </c>
      <c r="AH1064" s="25">
        <f t="shared" si="306"/>
        <v>0.965171029261291</v>
      </c>
      <c r="AI1064" s="25">
        <f t="shared" si="307"/>
        <v>0.76066036949262</v>
      </c>
      <c r="AJ1064" s="25">
        <f t="shared" si="308"/>
        <v>0.00598526272648899</v>
      </c>
      <c r="AK1064" s="25">
        <f t="shared" si="309"/>
        <v>0.0711643917504076</v>
      </c>
      <c r="AL1064" s="25">
        <f t="shared" si="310"/>
        <v>0.0576256140149043</v>
      </c>
      <c r="AM1064" s="25">
        <f t="shared" si="311"/>
        <v>0.0173068124478326</v>
      </c>
      <c r="AN1064" s="25">
        <f t="shared" si="312"/>
        <v>0.000201054362638179</v>
      </c>
      <c r="AO1064" s="25">
        <f t="shared" si="313"/>
        <v>0.040431639383822</v>
      </c>
      <c r="AP1064" s="25">
        <f t="shared" si="314"/>
        <v>0.00184455416502652</v>
      </c>
      <c r="AQ1064" s="25">
        <f t="shared" si="315"/>
        <v>0.000401895152318513</v>
      </c>
      <c r="AR1064" s="25">
        <f t="shared" si="316"/>
        <v>0.04187429839653</v>
      </c>
      <c r="AS1064" s="25">
        <f t="shared" si="317"/>
        <v>0.00547275888265865</v>
      </c>
      <c r="AT1064" s="25">
        <f t="shared" si="318"/>
        <v>0.0303783690876806</v>
      </c>
    </row>
    <row r="1065" spans="1:46">
      <c r="A1065" s="5" t="s">
        <v>2279</v>
      </c>
      <c r="B1065" s="5" t="s">
        <v>2280</v>
      </c>
      <c r="C1065" s="5" t="s">
        <v>2248</v>
      </c>
      <c r="D1065" s="5">
        <v>46</v>
      </c>
      <c r="E1065" s="5">
        <v>1003799669.75</v>
      </c>
      <c r="F1065" s="5">
        <v>1251911605.1</v>
      </c>
      <c r="G1065" s="5">
        <v>2255711274.85</v>
      </c>
      <c r="H1065" s="11">
        <f t="shared" si="323"/>
        <v>0.445003614133529</v>
      </c>
      <c r="I1065" s="11">
        <f t="shared" si="324"/>
        <v>0.554996385866471</v>
      </c>
      <c r="J1065" s="5">
        <v>831165914.55</v>
      </c>
      <c r="K1065" s="5">
        <v>520444103.97</v>
      </c>
      <c r="L1065" s="5">
        <v>1351610018.52</v>
      </c>
      <c r="M1065" s="5">
        <v>904101256.33</v>
      </c>
      <c r="N1065" s="5">
        <v>0</v>
      </c>
      <c r="O1065" s="11">
        <f t="shared" si="319"/>
        <v>0.368471764900528</v>
      </c>
      <c r="P1065" s="11">
        <f t="shared" si="320"/>
        <v>0.230722836638128</v>
      </c>
      <c r="Q1065" s="11">
        <f t="shared" si="321"/>
        <v>0.599194601538656</v>
      </c>
      <c r="R1065" s="11">
        <f t="shared" si="322"/>
        <v>0.400805398461344</v>
      </c>
      <c r="S1065" s="5">
        <v>1249205421.52</v>
      </c>
      <c r="T1065" s="5">
        <v>1188154329.48</v>
      </c>
      <c r="U1065" s="5">
        <v>1041008869.84</v>
      </c>
      <c r="V1065" s="5">
        <v>7611410.99</v>
      </c>
      <c r="W1065" s="5">
        <v>6816001.37</v>
      </c>
      <c r="X1065" s="5">
        <v>62686998.81</v>
      </c>
      <c r="Y1065" s="5">
        <v>28684740.67</v>
      </c>
      <c r="Z1065" s="5">
        <v>0</v>
      </c>
      <c r="AA1065" s="5">
        <v>79720122.65</v>
      </c>
      <c r="AB1065" s="5">
        <v>824416.72</v>
      </c>
      <c r="AC1065" s="5">
        <v>1266253.87</v>
      </c>
      <c r="AD1065" s="5">
        <v>79278285.5</v>
      </c>
      <c r="AE1065" s="5">
        <v>6555783.22</v>
      </c>
      <c r="AF1065" s="5">
        <v>71552587.74</v>
      </c>
      <c r="AG1065" s="5">
        <v>8.37</v>
      </c>
      <c r="AH1065" s="25">
        <f t="shared" si="306"/>
        <v>0.951128060294748</v>
      </c>
      <c r="AI1065" s="25">
        <f t="shared" si="307"/>
        <v>0.83333681707315</v>
      </c>
      <c r="AJ1065" s="25">
        <f t="shared" si="308"/>
        <v>0.00609300188654212</v>
      </c>
      <c r="AK1065" s="25">
        <f t="shared" si="309"/>
        <v>0.00545626944342466</v>
      </c>
      <c r="AL1065" s="25">
        <f t="shared" si="310"/>
        <v>0.0501814975584433</v>
      </c>
      <c r="AM1065" s="25">
        <f t="shared" si="311"/>
        <v>0.0229623888720377</v>
      </c>
      <c r="AN1065" s="25">
        <f t="shared" si="312"/>
        <v>0</v>
      </c>
      <c r="AO1065" s="25">
        <f t="shared" si="313"/>
        <v>0.0638166639983028</v>
      </c>
      <c r="AP1065" s="25">
        <f t="shared" si="314"/>
        <v>0.000659952883487226</v>
      </c>
      <c r="AQ1065" s="25">
        <f t="shared" si="315"/>
        <v>0.00101364743394986</v>
      </c>
      <c r="AR1065" s="25">
        <f t="shared" si="316"/>
        <v>0.0634629694478401</v>
      </c>
      <c r="AS1065" s="25">
        <f t="shared" si="317"/>
        <v>0.00524796251045973</v>
      </c>
      <c r="AT1065" s="25">
        <f t="shared" si="318"/>
        <v>0.0572784799900538</v>
      </c>
    </row>
    <row r="1066" spans="1:46">
      <c r="A1066" s="5" t="s">
        <v>2281</v>
      </c>
      <c r="B1066" s="5" t="s">
        <v>2282</v>
      </c>
      <c r="C1066" s="5" t="s">
        <v>2248</v>
      </c>
      <c r="D1066" s="5">
        <v>26.42</v>
      </c>
      <c r="E1066" s="5">
        <v>2573594832.04</v>
      </c>
      <c r="F1066" s="5">
        <v>2276390125.51</v>
      </c>
      <c r="G1066" s="5">
        <v>4849984957.55</v>
      </c>
      <c r="H1066" s="11">
        <f t="shared" si="323"/>
        <v>0.530639755497318</v>
      </c>
      <c r="I1066" s="11">
        <f t="shared" si="324"/>
        <v>0.469360244502682</v>
      </c>
      <c r="J1066" s="5">
        <v>1864219313.88</v>
      </c>
      <c r="K1066" s="5">
        <v>679287779.52</v>
      </c>
      <c r="L1066" s="5">
        <v>2543507093.4</v>
      </c>
      <c r="M1066" s="5">
        <v>2306477864.15</v>
      </c>
      <c r="N1066" s="5">
        <v>0</v>
      </c>
      <c r="O1066" s="11">
        <f t="shared" si="319"/>
        <v>0.384376308420907</v>
      </c>
      <c r="P1066" s="11">
        <f t="shared" si="320"/>
        <v>0.140059770383937</v>
      </c>
      <c r="Q1066" s="11">
        <f t="shared" si="321"/>
        <v>0.524436078804844</v>
      </c>
      <c r="R1066" s="11">
        <f t="shared" si="322"/>
        <v>0.475563921195156</v>
      </c>
      <c r="S1066" s="5">
        <v>2315291971.1</v>
      </c>
      <c r="T1066" s="5">
        <v>2083178095.17</v>
      </c>
      <c r="U1066" s="5">
        <v>1594588570.79</v>
      </c>
      <c r="V1066" s="5">
        <v>19574968.88</v>
      </c>
      <c r="W1066" s="5">
        <v>243313339.02</v>
      </c>
      <c r="X1066" s="5">
        <v>105383026.22</v>
      </c>
      <c r="Y1066" s="5">
        <v>26717159.67</v>
      </c>
      <c r="Z1066" s="5">
        <v>-1835448.39</v>
      </c>
      <c r="AA1066" s="5">
        <v>247072795.79</v>
      </c>
      <c r="AB1066" s="5">
        <v>9581486.7</v>
      </c>
      <c r="AC1066" s="5">
        <v>4359080.14</v>
      </c>
      <c r="AD1066" s="5">
        <v>252295202.35</v>
      </c>
      <c r="AE1066" s="5">
        <v>32487428.8</v>
      </c>
      <c r="AF1066" s="5">
        <v>194220792.94</v>
      </c>
      <c r="AG1066" s="5">
        <v>9.67</v>
      </c>
      <c r="AH1066" s="25">
        <f t="shared" si="306"/>
        <v>0.899747470803986</v>
      </c>
      <c r="AI1066" s="25">
        <f t="shared" si="307"/>
        <v>0.688720295623194</v>
      </c>
      <c r="AJ1066" s="25">
        <f t="shared" si="308"/>
        <v>0.00845464378762558</v>
      </c>
      <c r="AK1066" s="25">
        <f t="shared" si="309"/>
        <v>0.105089700157515</v>
      </c>
      <c r="AL1066" s="25">
        <f t="shared" si="310"/>
        <v>0.0455160850274673</v>
      </c>
      <c r="AM1066" s="25">
        <f t="shared" si="311"/>
        <v>0.0115394343363557</v>
      </c>
      <c r="AN1066" s="25">
        <f t="shared" si="312"/>
        <v>-0.000792750293660792</v>
      </c>
      <c r="AO1066" s="25">
        <f t="shared" si="313"/>
        <v>0.106713450775979</v>
      </c>
      <c r="AP1066" s="25">
        <f t="shared" si="314"/>
        <v>0.00413834921020687</v>
      </c>
      <c r="AQ1066" s="25">
        <f t="shared" si="315"/>
        <v>0.0018827345295587</v>
      </c>
      <c r="AR1066" s="25">
        <f t="shared" si="316"/>
        <v>0.108969065456628</v>
      </c>
      <c r="AS1066" s="25">
        <f t="shared" si="317"/>
        <v>0.0140316768707858</v>
      </c>
      <c r="AT1066" s="25">
        <f t="shared" si="318"/>
        <v>0.0838860909830415</v>
      </c>
    </row>
    <row r="1067" spans="1:46">
      <c r="A1067" s="5" t="s">
        <v>2283</v>
      </c>
      <c r="B1067" s="5" t="s">
        <v>2284</v>
      </c>
      <c r="C1067" s="5" t="s">
        <v>2248</v>
      </c>
      <c r="D1067" s="5">
        <v>9.91</v>
      </c>
      <c r="E1067" s="5">
        <v>768838470.81</v>
      </c>
      <c r="F1067" s="5">
        <v>966705381.36</v>
      </c>
      <c r="G1067" s="5">
        <v>1735543852.17</v>
      </c>
      <c r="H1067" s="11">
        <f t="shared" si="323"/>
        <v>0.442995704112402</v>
      </c>
      <c r="I1067" s="11">
        <f t="shared" si="324"/>
        <v>0.557004295887598</v>
      </c>
      <c r="J1067" s="5">
        <v>553505622.28</v>
      </c>
      <c r="K1067" s="5">
        <v>189429559.99</v>
      </c>
      <c r="L1067" s="5">
        <v>742935182.27</v>
      </c>
      <c r="M1067" s="5">
        <v>992608669.9</v>
      </c>
      <c r="N1067" s="5">
        <v>0</v>
      </c>
      <c r="O1067" s="11">
        <f t="shared" si="319"/>
        <v>0.31892344384611</v>
      </c>
      <c r="P1067" s="11">
        <f t="shared" si="320"/>
        <v>0.109147089399758</v>
      </c>
      <c r="Q1067" s="11">
        <f t="shared" si="321"/>
        <v>0.428070533245868</v>
      </c>
      <c r="R1067" s="11">
        <f t="shared" si="322"/>
        <v>0.571929466754132</v>
      </c>
      <c r="S1067" s="5">
        <v>1018320646.26</v>
      </c>
      <c r="T1067" s="5">
        <v>980005970.97</v>
      </c>
      <c r="U1067" s="5">
        <v>851356448.66</v>
      </c>
      <c r="V1067" s="5">
        <v>4423897.83</v>
      </c>
      <c r="W1067" s="5">
        <v>22448331.35</v>
      </c>
      <c r="X1067" s="5">
        <v>47198703.9</v>
      </c>
      <c r="Y1067" s="5">
        <v>15669989.1</v>
      </c>
      <c r="Z1067" s="5">
        <v>406937.66</v>
      </c>
      <c r="AA1067" s="5">
        <v>39688102.05</v>
      </c>
      <c r="AB1067" s="5">
        <v>82315.06</v>
      </c>
      <c r="AC1067" s="5">
        <v>1058476.7</v>
      </c>
      <c r="AD1067" s="5">
        <v>38711940.41</v>
      </c>
      <c r="AE1067" s="5">
        <v>6892550</v>
      </c>
      <c r="AF1067" s="5">
        <v>31187943.48</v>
      </c>
      <c r="AG1067" s="5">
        <v>3.32</v>
      </c>
      <c r="AH1067" s="25">
        <f t="shared" si="306"/>
        <v>0.962374645519838</v>
      </c>
      <c r="AI1067" s="25">
        <f t="shared" si="307"/>
        <v>0.836039661757609</v>
      </c>
      <c r="AJ1067" s="25">
        <f t="shared" si="308"/>
        <v>0.00434430731248326</v>
      </c>
      <c r="AK1067" s="25">
        <f t="shared" si="309"/>
        <v>0.0220444625496363</v>
      </c>
      <c r="AL1067" s="25">
        <f t="shared" si="310"/>
        <v>0.046349550186719</v>
      </c>
      <c r="AM1067" s="25">
        <f t="shared" si="311"/>
        <v>0.015388069718071</v>
      </c>
      <c r="AN1067" s="25">
        <f t="shared" si="312"/>
        <v>0.000399616428768842</v>
      </c>
      <c r="AO1067" s="25">
        <f t="shared" si="313"/>
        <v>0.0389740718660306</v>
      </c>
      <c r="AP1067" s="25">
        <f t="shared" si="314"/>
        <v>8.08341265615301e-5</v>
      </c>
      <c r="AQ1067" s="25">
        <f t="shared" si="315"/>
        <v>0.00103943360461902</v>
      </c>
      <c r="AR1067" s="25">
        <f t="shared" si="316"/>
        <v>0.0380154723879731</v>
      </c>
      <c r="AS1067" s="25">
        <f t="shared" si="317"/>
        <v>0.00676854586550352</v>
      </c>
      <c r="AT1067" s="25">
        <f t="shared" si="318"/>
        <v>0.0306268399786888</v>
      </c>
    </row>
    <row r="1068" spans="1:46">
      <c r="A1068" s="5" t="s">
        <v>2285</v>
      </c>
      <c r="B1068" s="5" t="s">
        <v>2286</v>
      </c>
      <c r="C1068" s="5" t="s">
        <v>2248</v>
      </c>
      <c r="D1068" s="5">
        <v>20.89</v>
      </c>
      <c r="E1068" s="5">
        <v>4563637272.32</v>
      </c>
      <c r="F1068" s="5">
        <v>2392865834.41</v>
      </c>
      <c r="G1068" s="5">
        <v>6956503106.73</v>
      </c>
      <c r="H1068" s="11">
        <f t="shared" si="323"/>
        <v>0.65602461499729</v>
      </c>
      <c r="I1068" s="11">
        <f t="shared" si="324"/>
        <v>0.34397538500271</v>
      </c>
      <c r="J1068" s="5">
        <v>2446098144.4</v>
      </c>
      <c r="K1068" s="5">
        <v>455774400.92</v>
      </c>
      <c r="L1068" s="5">
        <v>2901872545.32</v>
      </c>
      <c r="M1068" s="5">
        <v>4054630561.41</v>
      </c>
      <c r="N1068" s="5">
        <v>0</v>
      </c>
      <c r="O1068" s="11">
        <f t="shared" si="319"/>
        <v>0.351627550059389</v>
      </c>
      <c r="P1068" s="11">
        <f t="shared" si="320"/>
        <v>0.0655177456154753</v>
      </c>
      <c r="Q1068" s="11">
        <f t="shared" si="321"/>
        <v>0.417145295674865</v>
      </c>
      <c r="R1068" s="11">
        <f t="shared" si="322"/>
        <v>0.582854704325135</v>
      </c>
      <c r="S1068" s="5">
        <v>3232481646.48</v>
      </c>
      <c r="T1068" s="5">
        <v>2789098338.34</v>
      </c>
      <c r="U1068" s="5">
        <v>2135908579.29</v>
      </c>
      <c r="V1068" s="5">
        <v>26418379.96</v>
      </c>
      <c r="W1068" s="5">
        <v>221229117.63</v>
      </c>
      <c r="X1068" s="5">
        <v>194943235.83</v>
      </c>
      <c r="Y1068" s="5">
        <v>40677992.36</v>
      </c>
      <c r="Z1068" s="5">
        <v>-244691.99</v>
      </c>
      <c r="AA1068" s="5">
        <v>477769810.61</v>
      </c>
      <c r="AB1068" s="5">
        <v>747966.15</v>
      </c>
      <c r="AC1068" s="5">
        <v>1265074.79</v>
      </c>
      <c r="AD1068" s="5">
        <v>477252701.97</v>
      </c>
      <c r="AE1068" s="5">
        <v>65305808.98</v>
      </c>
      <c r="AF1068" s="5">
        <v>366840558.66</v>
      </c>
      <c r="AG1068" s="5">
        <v>10.18</v>
      </c>
      <c r="AH1068" s="25">
        <f t="shared" si="306"/>
        <v>0.862835011415201</v>
      </c>
      <c r="AI1068" s="25">
        <f t="shared" si="307"/>
        <v>0.660764333067719</v>
      </c>
      <c r="AJ1068" s="25">
        <f t="shared" si="308"/>
        <v>0.00817278575696422</v>
      </c>
      <c r="AK1068" s="25">
        <f t="shared" si="309"/>
        <v>0.0684394040940361</v>
      </c>
      <c r="AL1068" s="25">
        <f t="shared" si="310"/>
        <v>0.0603076079464466</v>
      </c>
      <c r="AM1068" s="25">
        <f t="shared" si="311"/>
        <v>0.0125841371456188</v>
      </c>
      <c r="AN1068" s="25">
        <f t="shared" si="312"/>
        <v>-7.56978745003723e-5</v>
      </c>
      <c r="AO1068" s="25">
        <f t="shared" si="313"/>
        <v>0.147802791434335</v>
      </c>
      <c r="AP1068" s="25">
        <f t="shared" si="314"/>
        <v>0.000231390687342183</v>
      </c>
      <c r="AQ1068" s="25">
        <f t="shared" si="315"/>
        <v>0.000391363332682058</v>
      </c>
      <c r="AR1068" s="25">
        <f t="shared" si="316"/>
        <v>0.147642818788995</v>
      </c>
      <c r="AS1068" s="25">
        <f t="shared" si="317"/>
        <v>0.0202029945169571</v>
      </c>
      <c r="AT1068" s="25">
        <f t="shared" si="318"/>
        <v>0.113485735969907</v>
      </c>
    </row>
    <row r="1069" spans="1:46">
      <c r="A1069" s="5" t="s">
        <v>2287</v>
      </c>
      <c r="B1069" s="5" t="s">
        <v>2288</v>
      </c>
      <c r="C1069" s="5" t="s">
        <v>2248</v>
      </c>
      <c r="D1069" s="5">
        <v>25.9</v>
      </c>
      <c r="E1069" s="5">
        <v>2281604728.74</v>
      </c>
      <c r="F1069" s="5">
        <v>1921038306.9</v>
      </c>
      <c r="G1069" s="5">
        <v>4202643035.64</v>
      </c>
      <c r="H1069" s="11">
        <f t="shared" si="323"/>
        <v>0.542897578831019</v>
      </c>
      <c r="I1069" s="11">
        <f t="shared" si="324"/>
        <v>0.457102421168981</v>
      </c>
      <c r="J1069" s="5">
        <v>1309090233.42</v>
      </c>
      <c r="K1069" s="5">
        <v>695780856.15</v>
      </c>
      <c r="L1069" s="5">
        <v>2004871089.57</v>
      </c>
      <c r="M1069" s="5">
        <v>2197771946.07</v>
      </c>
      <c r="N1069" s="5">
        <v>0</v>
      </c>
      <c r="O1069" s="11">
        <f t="shared" si="319"/>
        <v>0.311492130623139</v>
      </c>
      <c r="P1069" s="11">
        <f t="shared" si="320"/>
        <v>0.165557923965827</v>
      </c>
      <c r="Q1069" s="11">
        <f t="shared" si="321"/>
        <v>0.477050054588966</v>
      </c>
      <c r="R1069" s="11">
        <f t="shared" si="322"/>
        <v>0.522949945411034</v>
      </c>
      <c r="S1069" s="5">
        <v>2649961157.23</v>
      </c>
      <c r="T1069" s="5">
        <v>2476524047.93</v>
      </c>
      <c r="U1069" s="5">
        <v>2277788879.12</v>
      </c>
      <c r="V1069" s="5">
        <v>9411644.93</v>
      </c>
      <c r="W1069" s="5">
        <v>16434073.97</v>
      </c>
      <c r="X1069" s="5">
        <v>40844867.58</v>
      </c>
      <c r="Y1069" s="5">
        <v>18304672.98</v>
      </c>
      <c r="Z1069" s="5">
        <v>6544244.95</v>
      </c>
      <c r="AA1069" s="5">
        <v>217609122.97</v>
      </c>
      <c r="AB1069" s="5">
        <v>64047.85</v>
      </c>
      <c r="AC1069" s="5">
        <v>2961861.37</v>
      </c>
      <c r="AD1069" s="5">
        <v>214711309.45</v>
      </c>
      <c r="AE1069" s="5">
        <v>20310541.56</v>
      </c>
      <c r="AF1069" s="5">
        <v>194403156.99</v>
      </c>
      <c r="AG1069" s="5">
        <v>11.86</v>
      </c>
      <c r="AH1069" s="25">
        <f t="shared" si="306"/>
        <v>0.93455107489904</v>
      </c>
      <c r="AI1069" s="25">
        <f t="shared" si="307"/>
        <v>0.859555572316754</v>
      </c>
      <c r="AJ1069" s="25">
        <f t="shared" si="308"/>
        <v>0.00355161618287189</v>
      </c>
      <c r="AK1069" s="25">
        <f t="shared" si="309"/>
        <v>0.00620162824846026</v>
      </c>
      <c r="AL1069" s="25">
        <f t="shared" si="310"/>
        <v>0.0154133835013246</v>
      </c>
      <c r="AM1069" s="25">
        <f t="shared" si="311"/>
        <v>0.00690752501411524</v>
      </c>
      <c r="AN1069" s="25">
        <f t="shared" si="312"/>
        <v>0.00246956259420824</v>
      </c>
      <c r="AO1069" s="25">
        <f t="shared" si="313"/>
        <v>0.0821178538320412</v>
      </c>
      <c r="AP1069" s="25">
        <f t="shared" si="314"/>
        <v>2.41693542659128e-5</v>
      </c>
      <c r="AQ1069" s="25">
        <f t="shared" si="315"/>
        <v>0.00111769991870222</v>
      </c>
      <c r="AR1069" s="25">
        <f t="shared" si="316"/>
        <v>0.0810243232676049</v>
      </c>
      <c r="AS1069" s="25">
        <f t="shared" si="317"/>
        <v>0.00766446764873738</v>
      </c>
      <c r="AT1069" s="25">
        <f t="shared" si="318"/>
        <v>0.0733607571792521</v>
      </c>
    </row>
    <row r="1070" spans="1:46">
      <c r="A1070" s="5" t="s">
        <v>2289</v>
      </c>
      <c r="B1070" s="5" t="s">
        <v>2290</v>
      </c>
      <c r="C1070" s="5" t="s">
        <v>2248</v>
      </c>
      <c r="D1070" s="5">
        <v>43.67</v>
      </c>
      <c r="E1070" s="5">
        <v>2064122448.61</v>
      </c>
      <c r="F1070" s="5">
        <v>960027558.68</v>
      </c>
      <c r="G1070" s="5">
        <v>3024150007.29</v>
      </c>
      <c r="H1070" s="11">
        <f t="shared" si="323"/>
        <v>0.682546316695348</v>
      </c>
      <c r="I1070" s="11">
        <f t="shared" si="324"/>
        <v>0.317453683304652</v>
      </c>
      <c r="J1070" s="5">
        <v>520130647.81</v>
      </c>
      <c r="K1070" s="5">
        <v>18915933.02</v>
      </c>
      <c r="L1070" s="5">
        <v>539046580.83</v>
      </c>
      <c r="M1070" s="5">
        <v>2485103426.46</v>
      </c>
      <c r="N1070" s="5">
        <v>3072594755.9</v>
      </c>
      <c r="O1070" s="11">
        <f t="shared" si="319"/>
        <v>0.17199234381766</v>
      </c>
      <c r="P1070" s="11">
        <f t="shared" si="320"/>
        <v>0.00625495857493886</v>
      </c>
      <c r="Q1070" s="11">
        <f t="shared" si="321"/>
        <v>0.178247302392599</v>
      </c>
      <c r="R1070" s="11">
        <f t="shared" si="322"/>
        <v>0.821752697607401</v>
      </c>
      <c r="S1070" s="5">
        <v>1714477773.35</v>
      </c>
      <c r="T1070" s="5">
        <v>1414692192.4</v>
      </c>
      <c r="U1070" s="5">
        <v>1304931965.37</v>
      </c>
      <c r="V1070" s="5">
        <v>6327953.06</v>
      </c>
      <c r="W1070" s="5">
        <v>9360926.58</v>
      </c>
      <c r="X1070" s="5">
        <v>26868564.13</v>
      </c>
      <c r="Y1070" s="5">
        <v>-1234931.75</v>
      </c>
      <c r="Z1070" s="5">
        <v>0</v>
      </c>
      <c r="AA1070" s="5">
        <v>322984717.59</v>
      </c>
      <c r="AB1070" s="5">
        <v>541962.07</v>
      </c>
      <c r="AC1070" s="5">
        <v>36513.83</v>
      </c>
      <c r="AD1070" s="5">
        <v>323490165.83</v>
      </c>
      <c r="AE1070" s="5">
        <v>48712342.64</v>
      </c>
      <c r="AF1070" s="5">
        <v>274777823.19</v>
      </c>
      <c r="AG1070" s="5">
        <v>11.54</v>
      </c>
      <c r="AH1070" s="25">
        <f t="shared" si="306"/>
        <v>0.82514466760089</v>
      </c>
      <c r="AI1070" s="25">
        <f t="shared" si="307"/>
        <v>0.76112504090399</v>
      </c>
      <c r="AJ1070" s="25">
        <f t="shared" si="308"/>
        <v>0.00369089244454625</v>
      </c>
      <c r="AK1070" s="25">
        <f t="shared" si="309"/>
        <v>0.00545992880485656</v>
      </c>
      <c r="AL1070" s="25">
        <f t="shared" si="310"/>
        <v>0.0156715733196705</v>
      </c>
      <c r="AM1070" s="25">
        <f t="shared" si="311"/>
        <v>-0.000720296156179971</v>
      </c>
      <c r="AN1070" s="25">
        <f t="shared" si="312"/>
        <v>0</v>
      </c>
      <c r="AO1070" s="25">
        <f t="shared" si="313"/>
        <v>0.188386646132428</v>
      </c>
      <c r="AP1070" s="25">
        <f t="shared" si="314"/>
        <v>0.000316109125719976</v>
      </c>
      <c r="AQ1070" s="25">
        <f t="shared" si="315"/>
        <v>2.12973481298937e-5</v>
      </c>
      <c r="AR1070" s="25">
        <f t="shared" si="316"/>
        <v>0.188681457910018</v>
      </c>
      <c r="AS1070" s="25">
        <f t="shared" si="317"/>
        <v>0.0284123500445378</v>
      </c>
      <c r="AT1070" s="25">
        <f t="shared" si="318"/>
        <v>0.160269107865481</v>
      </c>
    </row>
    <row r="1071" spans="1:46">
      <c r="A1071" s="5" t="s">
        <v>2291</v>
      </c>
      <c r="B1071" s="5" t="s">
        <v>2292</v>
      </c>
      <c r="C1071" s="5" t="s">
        <v>2248</v>
      </c>
      <c r="D1071" s="5">
        <v>30.92</v>
      </c>
      <c r="E1071" s="5">
        <v>1493508946.31</v>
      </c>
      <c r="F1071" s="5">
        <v>1187718461.51</v>
      </c>
      <c r="G1071" s="5">
        <v>2681227407.82</v>
      </c>
      <c r="H1071" s="11">
        <f t="shared" si="323"/>
        <v>0.557024347115828</v>
      </c>
      <c r="I1071" s="11">
        <f t="shared" si="324"/>
        <v>0.442975652884172</v>
      </c>
      <c r="J1071" s="5">
        <v>878921197.54</v>
      </c>
      <c r="K1071" s="5">
        <v>161754461.95</v>
      </c>
      <c r="L1071" s="5">
        <v>1040675659.49</v>
      </c>
      <c r="M1071" s="5">
        <v>1640551748.33</v>
      </c>
      <c r="N1071" s="5">
        <v>0</v>
      </c>
      <c r="O1071" s="11">
        <f t="shared" si="319"/>
        <v>0.3278055397228</v>
      </c>
      <c r="P1071" s="11">
        <f t="shared" si="320"/>
        <v>0.0603285127841939</v>
      </c>
      <c r="Q1071" s="11">
        <f t="shared" si="321"/>
        <v>0.388134052506994</v>
      </c>
      <c r="R1071" s="11">
        <f t="shared" si="322"/>
        <v>0.611865947493006</v>
      </c>
      <c r="S1071" s="5">
        <v>1877727820.36</v>
      </c>
      <c r="T1071" s="5">
        <v>1752690080.83</v>
      </c>
      <c r="U1071" s="5">
        <v>1576341811.01</v>
      </c>
      <c r="V1071" s="5">
        <v>9358263.16</v>
      </c>
      <c r="W1071" s="5">
        <v>10945731.31</v>
      </c>
      <c r="X1071" s="5">
        <v>85743954.27</v>
      </c>
      <c r="Y1071" s="5">
        <v>5627358.09</v>
      </c>
      <c r="Z1071" s="5">
        <v>0</v>
      </c>
      <c r="AA1071" s="5">
        <v>142368897.24</v>
      </c>
      <c r="AB1071" s="5">
        <v>692052.4</v>
      </c>
      <c r="AC1071" s="5">
        <v>2951205.36</v>
      </c>
      <c r="AD1071" s="5">
        <v>140109744.28</v>
      </c>
      <c r="AE1071" s="5">
        <v>18469952.39</v>
      </c>
      <c r="AF1071" s="5">
        <v>109885185.73</v>
      </c>
      <c r="AG1071" s="5">
        <v>7.22</v>
      </c>
      <c r="AH1071" s="25">
        <f t="shared" si="306"/>
        <v>0.933410083093924</v>
      </c>
      <c r="AI1071" s="25">
        <f t="shared" si="307"/>
        <v>0.839494304721854</v>
      </c>
      <c r="AJ1071" s="25">
        <f t="shared" si="308"/>
        <v>0.00498382303256594</v>
      </c>
      <c r="AK1071" s="25">
        <f t="shared" si="309"/>
        <v>0.00582924276421568</v>
      </c>
      <c r="AL1071" s="25">
        <f t="shared" si="310"/>
        <v>0.0456636757150251</v>
      </c>
      <c r="AM1071" s="25">
        <f t="shared" si="311"/>
        <v>0.00299689764884088</v>
      </c>
      <c r="AN1071" s="25">
        <f t="shared" si="312"/>
        <v>0</v>
      </c>
      <c r="AO1071" s="25">
        <f t="shared" si="313"/>
        <v>0.0758197730769654</v>
      </c>
      <c r="AP1071" s="25">
        <f t="shared" si="314"/>
        <v>0.000368558420712603</v>
      </c>
      <c r="AQ1071" s="25">
        <f t="shared" si="315"/>
        <v>0.0015716896389351</v>
      </c>
      <c r="AR1071" s="25">
        <f t="shared" si="316"/>
        <v>0.0746166418587429</v>
      </c>
      <c r="AS1071" s="25">
        <f t="shared" si="317"/>
        <v>0.00983633101119997</v>
      </c>
      <c r="AT1071" s="25">
        <f t="shared" si="318"/>
        <v>0.0585202948683653</v>
      </c>
    </row>
    <row r="1072" spans="1:46">
      <c r="A1072" s="5" t="s">
        <v>2293</v>
      </c>
      <c r="B1072" s="5" t="s">
        <v>2294</v>
      </c>
      <c r="C1072" s="5" t="s">
        <v>2248</v>
      </c>
      <c r="D1072" s="5">
        <v>24.05</v>
      </c>
      <c r="E1072" s="5">
        <v>810106982.46</v>
      </c>
      <c r="F1072" s="5">
        <v>1435951300.1</v>
      </c>
      <c r="G1072" s="5">
        <v>2246058282.56</v>
      </c>
      <c r="H1072" s="11">
        <f t="shared" si="323"/>
        <v>0.360679412796297</v>
      </c>
      <c r="I1072" s="11">
        <f t="shared" si="324"/>
        <v>0.639320587203703</v>
      </c>
      <c r="J1072" s="5">
        <v>1005320180.84</v>
      </c>
      <c r="K1072" s="5">
        <v>126808891.83</v>
      </c>
      <c r="L1072" s="5">
        <v>1132129072.67</v>
      </c>
      <c r="M1072" s="5">
        <v>1113929209.89</v>
      </c>
      <c r="N1072" s="5">
        <v>0</v>
      </c>
      <c r="O1072" s="11">
        <f t="shared" si="319"/>
        <v>0.447593096156953</v>
      </c>
      <c r="P1072" s="11">
        <f t="shared" si="320"/>
        <v>0.056458415533842</v>
      </c>
      <c r="Q1072" s="11">
        <f t="shared" si="321"/>
        <v>0.504051511690795</v>
      </c>
      <c r="R1072" s="11">
        <f t="shared" si="322"/>
        <v>0.495948488309204</v>
      </c>
      <c r="S1072" s="5">
        <v>727123905.48</v>
      </c>
      <c r="T1072" s="5">
        <v>671237717.2</v>
      </c>
      <c r="U1072" s="5">
        <v>482268325.16</v>
      </c>
      <c r="V1072" s="5">
        <v>4067484</v>
      </c>
      <c r="W1072" s="5">
        <v>92731823.71</v>
      </c>
      <c r="X1072" s="5">
        <v>50039751.75</v>
      </c>
      <c r="Y1072" s="5">
        <v>24850868.46</v>
      </c>
      <c r="Z1072" s="5">
        <v>0</v>
      </c>
      <c r="AA1072" s="5">
        <v>65185052.33</v>
      </c>
      <c r="AB1072" s="5">
        <v>6145160.19</v>
      </c>
      <c r="AC1072" s="5">
        <v>3088334.81</v>
      </c>
      <c r="AD1072" s="5">
        <v>68241877.71</v>
      </c>
      <c r="AE1072" s="5">
        <v>9948340.11</v>
      </c>
      <c r="AF1072" s="5">
        <v>58293537.6</v>
      </c>
      <c r="AG1072" s="5">
        <v>5.29</v>
      </c>
      <c r="AH1072" s="25">
        <f t="shared" si="306"/>
        <v>0.923140763412107</v>
      </c>
      <c r="AI1072" s="25">
        <f t="shared" si="307"/>
        <v>0.663254668874678</v>
      </c>
      <c r="AJ1072" s="25">
        <f t="shared" si="308"/>
        <v>0.00559393518676148</v>
      </c>
      <c r="AK1072" s="25">
        <f t="shared" si="309"/>
        <v>0.127532354542496</v>
      </c>
      <c r="AL1072" s="25">
        <f t="shared" si="310"/>
        <v>0.0688187410328189</v>
      </c>
      <c r="AM1072" s="25">
        <f t="shared" si="311"/>
        <v>0.0341769377580772</v>
      </c>
      <c r="AN1072" s="25">
        <f t="shared" si="312"/>
        <v>0</v>
      </c>
      <c r="AO1072" s="25">
        <f t="shared" si="313"/>
        <v>0.089647791578203</v>
      </c>
      <c r="AP1072" s="25">
        <f t="shared" si="314"/>
        <v>0.00845132465551846</v>
      </c>
      <c r="AQ1072" s="25">
        <f t="shared" si="315"/>
        <v>0.00424732949463583</v>
      </c>
      <c r="AR1072" s="25">
        <f t="shared" si="316"/>
        <v>0.0938517867390856</v>
      </c>
      <c r="AS1072" s="25">
        <f t="shared" si="317"/>
        <v>0.0136817673508241</v>
      </c>
      <c r="AT1072" s="25">
        <f t="shared" si="318"/>
        <v>0.0801700193882615</v>
      </c>
    </row>
    <row r="1073" spans="1:46">
      <c r="A1073" s="5" t="s">
        <v>2295</v>
      </c>
      <c r="B1073" s="5" t="s">
        <v>2296</v>
      </c>
      <c r="C1073" s="5" t="s">
        <v>2248</v>
      </c>
      <c r="D1073" s="5">
        <v>27.82</v>
      </c>
      <c r="E1073" s="5">
        <v>1507962979.46</v>
      </c>
      <c r="F1073" s="5">
        <v>604969887.42</v>
      </c>
      <c r="G1073" s="5">
        <v>2112932866.88</v>
      </c>
      <c r="H1073" s="11">
        <f t="shared" si="323"/>
        <v>0.713682390527953</v>
      </c>
      <c r="I1073" s="11">
        <f t="shared" si="324"/>
        <v>0.286317609472047</v>
      </c>
      <c r="J1073" s="5">
        <v>499583247.52</v>
      </c>
      <c r="K1073" s="5">
        <v>82484519.73</v>
      </c>
      <c r="L1073" s="5">
        <v>582067767.25</v>
      </c>
      <c r="M1073" s="5">
        <v>1530865099.63</v>
      </c>
      <c r="N1073" s="5">
        <v>0</v>
      </c>
      <c r="O1073" s="11">
        <f t="shared" si="319"/>
        <v>0.23644066281088</v>
      </c>
      <c r="P1073" s="11">
        <f t="shared" si="320"/>
        <v>0.039037927339262</v>
      </c>
      <c r="Q1073" s="11">
        <f t="shared" si="321"/>
        <v>0.275478590150142</v>
      </c>
      <c r="R1073" s="11">
        <f t="shared" si="322"/>
        <v>0.724521409849858</v>
      </c>
      <c r="S1073" s="5">
        <v>2012903046.5</v>
      </c>
      <c r="T1073" s="5">
        <v>1850738499.19</v>
      </c>
      <c r="U1073" s="5">
        <v>1716639965.78</v>
      </c>
      <c r="V1073" s="5">
        <v>4216714.7</v>
      </c>
      <c r="W1073" s="5">
        <v>15368036.23</v>
      </c>
      <c r="X1073" s="5">
        <v>48700834.88</v>
      </c>
      <c r="Y1073" s="5">
        <v>111655.75</v>
      </c>
      <c r="Z1073" s="5">
        <v>0</v>
      </c>
      <c r="AA1073" s="5">
        <v>171499128.72</v>
      </c>
      <c r="AB1073" s="5">
        <v>9737832.52</v>
      </c>
      <c r="AC1073" s="5">
        <v>3825103.59</v>
      </c>
      <c r="AD1073" s="5">
        <v>177411857.65</v>
      </c>
      <c r="AE1073" s="5">
        <v>21957190.39</v>
      </c>
      <c r="AF1073" s="5">
        <v>155454667.26</v>
      </c>
      <c r="AG1073" s="5">
        <v>10.47</v>
      </c>
      <c r="AH1073" s="25">
        <f t="shared" si="306"/>
        <v>0.919437477333064</v>
      </c>
      <c r="AI1073" s="25">
        <f t="shared" si="307"/>
        <v>0.852818007685399</v>
      </c>
      <c r="AJ1073" s="25">
        <f t="shared" si="308"/>
        <v>0.00209484242538753</v>
      </c>
      <c r="AK1073" s="25">
        <f t="shared" si="309"/>
        <v>0.00763476226871516</v>
      </c>
      <c r="AL1073" s="25">
        <f t="shared" si="310"/>
        <v>0.0241943271757078</v>
      </c>
      <c r="AM1073" s="25">
        <f t="shared" si="311"/>
        <v>5.54700089475969e-5</v>
      </c>
      <c r="AN1073" s="25">
        <f t="shared" si="312"/>
        <v>0</v>
      </c>
      <c r="AO1073" s="25">
        <f t="shared" si="313"/>
        <v>0.0851998952548657</v>
      </c>
      <c r="AP1073" s="25">
        <f t="shared" si="314"/>
        <v>0.00483770568926902</v>
      </c>
      <c r="AQ1073" s="25">
        <f t="shared" si="315"/>
        <v>0.00190029201687137</v>
      </c>
      <c r="AR1073" s="25">
        <f t="shared" si="316"/>
        <v>0.0881373089272633</v>
      </c>
      <c r="AS1073" s="25">
        <f t="shared" si="317"/>
        <v>0.0109082205564638</v>
      </c>
      <c r="AT1073" s="25">
        <f t="shared" si="318"/>
        <v>0.0772290883707995</v>
      </c>
    </row>
    <row r="1074" spans="1:46">
      <c r="A1074" s="5" t="s">
        <v>2297</v>
      </c>
      <c r="B1074" s="5" t="s">
        <v>2298</v>
      </c>
      <c r="C1074" s="5" t="s">
        <v>2248</v>
      </c>
      <c r="D1074" s="5">
        <v>35.2</v>
      </c>
      <c r="E1074" s="5">
        <v>1786300768.86</v>
      </c>
      <c r="F1074" s="5">
        <v>810151788.2</v>
      </c>
      <c r="G1074" s="5">
        <v>2596452557.06</v>
      </c>
      <c r="H1074" s="11">
        <f t="shared" si="323"/>
        <v>0.687977434443344</v>
      </c>
      <c r="I1074" s="11">
        <f t="shared" si="324"/>
        <v>0.312022565556656</v>
      </c>
      <c r="J1074" s="5">
        <v>551081094.72</v>
      </c>
      <c r="K1074" s="5">
        <v>74441273.46</v>
      </c>
      <c r="L1074" s="5">
        <v>625522368.18</v>
      </c>
      <c r="M1074" s="5">
        <v>1970930188.88</v>
      </c>
      <c r="N1074" s="5">
        <v>0</v>
      </c>
      <c r="O1074" s="11">
        <f t="shared" si="319"/>
        <v>0.212243852952968</v>
      </c>
      <c r="P1074" s="11">
        <f t="shared" si="320"/>
        <v>0.0286703769177631</v>
      </c>
      <c r="Q1074" s="11">
        <f t="shared" si="321"/>
        <v>0.240914229870731</v>
      </c>
      <c r="R1074" s="11">
        <f t="shared" si="322"/>
        <v>0.759085770129269</v>
      </c>
      <c r="S1074" s="5">
        <v>1964515019.41</v>
      </c>
      <c r="T1074" s="5">
        <v>1835699947.02</v>
      </c>
      <c r="U1074" s="5">
        <v>1644897001.37</v>
      </c>
      <c r="V1074" s="5">
        <v>7622299.12</v>
      </c>
      <c r="W1074" s="5">
        <v>30465299.16</v>
      </c>
      <c r="X1074" s="5">
        <v>78763708.37</v>
      </c>
      <c r="Y1074" s="5">
        <v>6851717.59</v>
      </c>
      <c r="Z1074" s="5">
        <v>292227.16</v>
      </c>
      <c r="AA1074" s="5">
        <v>138883016.96</v>
      </c>
      <c r="AB1074" s="5">
        <v>230430.25</v>
      </c>
      <c r="AC1074" s="5">
        <v>524059.7</v>
      </c>
      <c r="AD1074" s="5">
        <v>138589387.51</v>
      </c>
      <c r="AE1074" s="5">
        <v>9482992.35</v>
      </c>
      <c r="AF1074" s="5">
        <v>129106395.16</v>
      </c>
      <c r="AG1074" s="5">
        <v>13.31</v>
      </c>
      <c r="AH1074" s="25">
        <f t="shared" si="306"/>
        <v>0.934429072255865</v>
      </c>
      <c r="AI1074" s="25">
        <f t="shared" si="307"/>
        <v>0.837304365259579</v>
      </c>
      <c r="AJ1074" s="25">
        <f t="shared" si="308"/>
        <v>0.00387999024934367</v>
      </c>
      <c r="AK1074" s="25">
        <f t="shared" si="309"/>
        <v>0.0155077965090588</v>
      </c>
      <c r="AL1074" s="25">
        <f t="shared" si="310"/>
        <v>0.0400932075305054</v>
      </c>
      <c r="AM1074" s="25">
        <f t="shared" si="311"/>
        <v>0.00348773998788656</v>
      </c>
      <c r="AN1074" s="25">
        <f t="shared" si="312"/>
        <v>0.000148752825563922</v>
      </c>
      <c r="AO1074" s="25">
        <f t="shared" si="313"/>
        <v>0.0706958285316192</v>
      </c>
      <c r="AP1074" s="25">
        <f t="shared" si="314"/>
        <v>0.000117296252623818</v>
      </c>
      <c r="AQ1074" s="25">
        <f t="shared" si="315"/>
        <v>0.000266762887950528</v>
      </c>
      <c r="AR1074" s="25">
        <f t="shared" si="316"/>
        <v>0.0705463618962925</v>
      </c>
      <c r="AS1074" s="25">
        <f t="shared" si="317"/>
        <v>0.00482714168957996</v>
      </c>
      <c r="AT1074" s="25">
        <f t="shared" si="318"/>
        <v>0.0657192202067126</v>
      </c>
    </row>
    <row r="1075" spans="1:46">
      <c r="A1075" s="5" t="s">
        <v>2299</v>
      </c>
      <c r="B1075" s="5" t="s">
        <v>2300</v>
      </c>
      <c r="C1075" s="5" t="s">
        <v>2301</v>
      </c>
      <c r="D1075" s="5">
        <v>6.43</v>
      </c>
      <c r="E1075" s="5">
        <v>4425944233.22</v>
      </c>
      <c r="F1075" s="5">
        <v>2328429167.18</v>
      </c>
      <c r="G1075" s="5">
        <v>6754373400.4</v>
      </c>
      <c r="H1075" s="11">
        <f t="shared" si="323"/>
        <v>0.655270884632747</v>
      </c>
      <c r="I1075" s="11">
        <f t="shared" si="324"/>
        <v>0.344729115367253</v>
      </c>
      <c r="J1075" s="5">
        <v>3303176844.91</v>
      </c>
      <c r="K1075" s="5">
        <v>123752973.37</v>
      </c>
      <c r="L1075" s="5">
        <v>3426929818.28</v>
      </c>
      <c r="M1075" s="5">
        <v>3327443582.12</v>
      </c>
      <c r="N1075" s="5">
        <v>0</v>
      </c>
      <c r="O1075" s="11">
        <f t="shared" si="319"/>
        <v>0.489042676366454</v>
      </c>
      <c r="P1075" s="11">
        <f t="shared" si="320"/>
        <v>0.0183219028670626</v>
      </c>
      <c r="Q1075" s="11">
        <f t="shared" si="321"/>
        <v>0.507364579233516</v>
      </c>
      <c r="R1075" s="11">
        <f t="shared" si="322"/>
        <v>0.492635420766484</v>
      </c>
      <c r="S1075" s="5">
        <v>3301775381.74</v>
      </c>
      <c r="T1075" s="5">
        <v>2968712885.01</v>
      </c>
      <c r="U1075" s="5">
        <v>2362476943.49</v>
      </c>
      <c r="V1075" s="5">
        <v>8217188.84</v>
      </c>
      <c r="W1075" s="5">
        <v>281404564.31</v>
      </c>
      <c r="X1075" s="5">
        <v>179577587.28</v>
      </c>
      <c r="Y1075" s="5">
        <v>45843127.12</v>
      </c>
      <c r="Z1075" s="5">
        <v>4465893.66</v>
      </c>
      <c r="AA1075" s="5">
        <v>368350657.83</v>
      </c>
      <c r="AB1075" s="5">
        <v>6239676.71</v>
      </c>
      <c r="AC1075" s="5">
        <v>3554637.79</v>
      </c>
      <c r="AD1075" s="5">
        <v>371035696.75</v>
      </c>
      <c r="AE1075" s="5">
        <v>36068277.29</v>
      </c>
      <c r="AF1075" s="5">
        <v>330592158.25</v>
      </c>
      <c r="AG1075" s="5">
        <v>12.97</v>
      </c>
      <c r="AH1075" s="25">
        <f t="shared" si="306"/>
        <v>0.899126240212476</v>
      </c>
      <c r="AI1075" s="25">
        <f t="shared" si="307"/>
        <v>0.715517159815093</v>
      </c>
      <c r="AJ1075" s="25">
        <f t="shared" si="308"/>
        <v>0.00248871830756386</v>
      </c>
      <c r="AK1075" s="25">
        <f t="shared" si="309"/>
        <v>0.0852282580657267</v>
      </c>
      <c r="AL1075" s="25">
        <f t="shared" si="310"/>
        <v>0.0543881901455588</v>
      </c>
      <c r="AM1075" s="25">
        <f t="shared" si="311"/>
        <v>0.0138843869796622</v>
      </c>
      <c r="AN1075" s="25">
        <f t="shared" si="312"/>
        <v>0.0013525734320687</v>
      </c>
      <c r="AO1075" s="25">
        <f t="shared" si="313"/>
        <v>0.111561392052019</v>
      </c>
      <c r="AP1075" s="25">
        <f t="shared" si="314"/>
        <v>0.00188979442529848</v>
      </c>
      <c r="AQ1075" s="25">
        <f t="shared" si="315"/>
        <v>0.0010765837705552</v>
      </c>
      <c r="AR1075" s="25">
        <f t="shared" si="316"/>
        <v>0.112374602706762</v>
      </c>
      <c r="AS1075" s="25">
        <f t="shared" si="317"/>
        <v>0.0109239039970649</v>
      </c>
      <c r="AT1075" s="25">
        <f t="shared" si="318"/>
        <v>0.100125574888677</v>
      </c>
    </row>
    <row r="1076" spans="1:46">
      <c r="A1076" s="5" t="s">
        <v>2302</v>
      </c>
      <c r="B1076" s="5" t="s">
        <v>2303</v>
      </c>
      <c r="C1076" s="5" t="s">
        <v>2301</v>
      </c>
      <c r="D1076" s="5">
        <v>13.85</v>
      </c>
      <c r="E1076" s="5">
        <v>4838511032.04</v>
      </c>
      <c r="F1076" s="5">
        <v>7219414134.95</v>
      </c>
      <c r="G1076" s="5">
        <v>12057925166.99</v>
      </c>
      <c r="H1076" s="11">
        <f t="shared" si="323"/>
        <v>0.40127227238779</v>
      </c>
      <c r="I1076" s="11">
        <f t="shared" si="324"/>
        <v>0.59872772761221</v>
      </c>
      <c r="J1076" s="5">
        <v>4447715938.9</v>
      </c>
      <c r="K1076" s="5">
        <v>1327464452.88</v>
      </c>
      <c r="L1076" s="5">
        <v>5775180391.78</v>
      </c>
      <c r="M1076" s="5">
        <v>6282744775.21</v>
      </c>
      <c r="N1076" s="5">
        <v>0</v>
      </c>
      <c r="O1076" s="11">
        <f t="shared" si="319"/>
        <v>0.368862459942623</v>
      </c>
      <c r="P1076" s="11">
        <f t="shared" si="320"/>
        <v>0.110090619612907</v>
      </c>
      <c r="Q1076" s="11">
        <f t="shared" si="321"/>
        <v>0.478953079555531</v>
      </c>
      <c r="R1076" s="11">
        <f t="shared" si="322"/>
        <v>0.521046920444469</v>
      </c>
      <c r="S1076" s="5">
        <v>4739958911.06</v>
      </c>
      <c r="T1076" s="5">
        <v>4420818907.65</v>
      </c>
      <c r="U1076" s="5">
        <v>3451719146.55</v>
      </c>
      <c r="V1076" s="5">
        <v>53894713.56</v>
      </c>
      <c r="W1076" s="5">
        <v>13919927.09</v>
      </c>
      <c r="X1076" s="5">
        <v>572450506.37</v>
      </c>
      <c r="Y1076" s="5">
        <v>65264596.02</v>
      </c>
      <c r="Z1076" s="5">
        <v>304803.75</v>
      </c>
      <c r="AA1076" s="5">
        <v>370410727.66</v>
      </c>
      <c r="AB1076" s="5">
        <v>2138607.74</v>
      </c>
      <c r="AC1076" s="5">
        <v>14527248.38</v>
      </c>
      <c r="AD1076" s="5">
        <v>358022087.02</v>
      </c>
      <c r="AE1076" s="5">
        <v>74352373.87</v>
      </c>
      <c r="AF1076" s="5">
        <v>277503784.88</v>
      </c>
      <c r="AG1076" s="5">
        <v>4.5</v>
      </c>
      <c r="AH1076" s="25">
        <f t="shared" ref="AH1076:AH1139" si="325">T1076/S1076</f>
        <v>0.932670301705499</v>
      </c>
      <c r="AI1076" s="25">
        <f t="shared" ref="AI1076:AI1139" si="326">U1076/S1076</f>
        <v>0.728217102999758</v>
      </c>
      <c r="AJ1076" s="25">
        <f t="shared" ref="AJ1076:AJ1139" si="327">V1076/S1076</f>
        <v>0.011370291298147</v>
      </c>
      <c r="AK1076" s="25">
        <f t="shared" ref="AK1076:AK1139" si="328">W1076/S1076</f>
        <v>0.00293671893600594</v>
      </c>
      <c r="AL1076" s="25">
        <f t="shared" ref="AL1076:AL1139" si="329">X1076/S1076</f>
        <v>0.120771195934688</v>
      </c>
      <c r="AM1076" s="25">
        <f t="shared" ref="AM1076:AM1139" si="330">Y1076/S1076</f>
        <v>0.0137690214714129</v>
      </c>
      <c r="AN1076" s="25">
        <f t="shared" ref="AN1076:AN1139" si="331">Z1076/S1076</f>
        <v>6.4305146040145e-5</v>
      </c>
      <c r="AO1076" s="25">
        <f t="shared" ref="AO1076:AO1139" si="332">AA1076/S1076</f>
        <v>0.0781464005512159</v>
      </c>
      <c r="AP1076" s="25">
        <f t="shared" ref="AP1076:AP1139" si="333">AB1076/S1076</f>
        <v>0.00045118697864867</v>
      </c>
      <c r="AQ1076" s="25">
        <f t="shared" ref="AQ1076:AQ1139" si="334">AC1076/S1076</f>
        <v>0.00306484690112034</v>
      </c>
      <c r="AR1076" s="25">
        <f t="shared" ref="AR1076:AR1139" si="335">AD1076/S1076</f>
        <v>0.0755327406287442</v>
      </c>
      <c r="AS1076" s="25">
        <f t="shared" ref="AS1076:AS1139" si="336">AE1076/S1076</f>
        <v>0.0156862908023337</v>
      </c>
      <c r="AT1076" s="25">
        <f t="shared" ref="AT1076:AT1139" si="337">AF1076/S1076</f>
        <v>0.0585456098010651</v>
      </c>
    </row>
    <row r="1077" spans="1:46">
      <c r="A1077" s="5" t="s">
        <v>2304</v>
      </c>
      <c r="B1077" s="5" t="s">
        <v>2305</v>
      </c>
      <c r="C1077" s="5" t="s">
        <v>2301</v>
      </c>
      <c r="D1077" s="5">
        <v>29.56</v>
      </c>
      <c r="E1077" s="5">
        <v>3522110380.21</v>
      </c>
      <c r="F1077" s="5">
        <v>5348157927.77</v>
      </c>
      <c r="G1077" s="5">
        <v>8870268307.98</v>
      </c>
      <c r="H1077" s="11">
        <f t="shared" si="323"/>
        <v>0.39706920443899</v>
      </c>
      <c r="I1077" s="11">
        <f t="shared" si="324"/>
        <v>0.602930795561011</v>
      </c>
      <c r="J1077" s="5">
        <v>1931342998</v>
      </c>
      <c r="K1077" s="5">
        <v>1633652471.4</v>
      </c>
      <c r="L1077" s="5">
        <v>3564995469.4</v>
      </c>
      <c r="M1077" s="5">
        <v>5305272838.58</v>
      </c>
      <c r="N1077" s="5">
        <v>10232167212.33</v>
      </c>
      <c r="O1077" s="11">
        <f t="shared" si="319"/>
        <v>0.217732196021906</v>
      </c>
      <c r="P1077" s="11">
        <f t="shared" si="320"/>
        <v>0.184171708755451</v>
      </c>
      <c r="Q1077" s="11">
        <f t="shared" si="321"/>
        <v>0.401903904777357</v>
      </c>
      <c r="R1077" s="11">
        <f t="shared" si="322"/>
        <v>0.598096095222643</v>
      </c>
      <c r="S1077" s="5">
        <v>4279595345.6</v>
      </c>
      <c r="T1077" s="5">
        <v>3557423677.56</v>
      </c>
      <c r="U1077" s="5">
        <v>3081180416.01</v>
      </c>
      <c r="V1077" s="5">
        <v>15521147.1</v>
      </c>
      <c r="W1077" s="5">
        <v>60025891.25</v>
      </c>
      <c r="X1077" s="5">
        <v>178709313.01</v>
      </c>
      <c r="Y1077" s="5">
        <v>65175877.1</v>
      </c>
      <c r="Z1077" s="5">
        <v>-4734912.33</v>
      </c>
      <c r="AA1077" s="5">
        <v>755008416.73</v>
      </c>
      <c r="AB1077" s="5">
        <v>4138393.42</v>
      </c>
      <c r="AC1077" s="5">
        <v>8530560.18</v>
      </c>
      <c r="AD1077" s="5">
        <v>750616249.97</v>
      </c>
      <c r="AE1077" s="5">
        <v>97694608.47</v>
      </c>
      <c r="AF1077" s="5">
        <v>611644438.28</v>
      </c>
      <c r="AG1077" s="5">
        <v>14.52</v>
      </c>
      <c r="AH1077" s="25">
        <f t="shared" si="325"/>
        <v>0.831252347542043</v>
      </c>
      <c r="AI1077" s="25">
        <f t="shared" si="326"/>
        <v>0.719970036227343</v>
      </c>
      <c r="AJ1077" s="25">
        <f t="shared" si="327"/>
        <v>0.00362677913367623</v>
      </c>
      <c r="AK1077" s="25">
        <f t="shared" si="328"/>
        <v>0.0140260670466694</v>
      </c>
      <c r="AL1077" s="25">
        <f t="shared" si="329"/>
        <v>0.0417584604567199</v>
      </c>
      <c r="AM1077" s="25">
        <f t="shared" si="330"/>
        <v>0.0152294485428417</v>
      </c>
      <c r="AN1077" s="25">
        <f t="shared" si="331"/>
        <v>-0.00110639253191733</v>
      </c>
      <c r="AO1077" s="25">
        <f t="shared" si="332"/>
        <v>0.176420515436407</v>
      </c>
      <c r="AP1077" s="25">
        <f t="shared" si="333"/>
        <v>0.000967005776435107</v>
      </c>
      <c r="AQ1077" s="25">
        <f t="shared" si="334"/>
        <v>0.00199330999571503</v>
      </c>
      <c r="AR1077" s="25">
        <f t="shared" si="335"/>
        <v>0.175394211217127</v>
      </c>
      <c r="AS1077" s="25">
        <f t="shared" si="336"/>
        <v>0.0228280013834587</v>
      </c>
      <c r="AT1077" s="25">
        <f t="shared" si="337"/>
        <v>0.142921091572093</v>
      </c>
    </row>
    <row r="1078" spans="1:46">
      <c r="A1078" s="5" t="s">
        <v>2306</v>
      </c>
      <c r="B1078" s="5" t="s">
        <v>2307</v>
      </c>
      <c r="C1078" s="5" t="s">
        <v>2301</v>
      </c>
      <c r="D1078" s="5">
        <v>6.99</v>
      </c>
      <c r="E1078" s="5">
        <v>3177603290.26</v>
      </c>
      <c r="F1078" s="5">
        <v>3537557866.2</v>
      </c>
      <c r="G1078" s="5">
        <v>6715161156.46</v>
      </c>
      <c r="H1078" s="11">
        <f t="shared" si="323"/>
        <v>0.473198366535573</v>
      </c>
      <c r="I1078" s="11">
        <f t="shared" si="324"/>
        <v>0.526801633464427</v>
      </c>
      <c r="J1078" s="5">
        <v>1975055439.21</v>
      </c>
      <c r="K1078" s="5">
        <v>258735536.57</v>
      </c>
      <c r="L1078" s="5">
        <v>2233790975.78</v>
      </c>
      <c r="M1078" s="5">
        <v>4481370180.68</v>
      </c>
      <c r="N1078" s="5">
        <v>0</v>
      </c>
      <c r="O1078" s="11">
        <f t="shared" si="319"/>
        <v>0.294118844386928</v>
      </c>
      <c r="P1078" s="11">
        <f t="shared" si="320"/>
        <v>0.0385300561731264</v>
      </c>
      <c r="Q1078" s="11">
        <f t="shared" si="321"/>
        <v>0.332648900560054</v>
      </c>
      <c r="R1078" s="11">
        <f t="shared" si="322"/>
        <v>0.667351099439946</v>
      </c>
      <c r="S1078" s="5">
        <v>2600220992.46</v>
      </c>
      <c r="T1078" s="5">
        <v>2347769968.78</v>
      </c>
      <c r="U1078" s="5">
        <v>2077811190.09</v>
      </c>
      <c r="V1078" s="5">
        <v>11838140.2</v>
      </c>
      <c r="W1078" s="5">
        <v>42628139.6</v>
      </c>
      <c r="X1078" s="5">
        <v>101340627.49</v>
      </c>
      <c r="Y1078" s="5">
        <v>24340235.6</v>
      </c>
      <c r="Z1078" s="5">
        <v>0</v>
      </c>
      <c r="AA1078" s="5">
        <v>273993739.14</v>
      </c>
      <c r="AB1078" s="5">
        <v>397649.68</v>
      </c>
      <c r="AC1078" s="5">
        <v>13227957.65</v>
      </c>
      <c r="AD1078" s="5">
        <v>261163431.17</v>
      </c>
      <c r="AE1078" s="5">
        <v>24629556.81</v>
      </c>
      <c r="AF1078" s="5">
        <v>235810835.82</v>
      </c>
      <c r="AG1078" s="5">
        <v>5.32</v>
      </c>
      <c r="AH1078" s="25">
        <f t="shared" si="325"/>
        <v>0.902911704654318</v>
      </c>
      <c r="AI1078" s="25">
        <f t="shared" si="326"/>
        <v>0.799090229682454</v>
      </c>
      <c r="AJ1078" s="25">
        <f t="shared" si="327"/>
        <v>0.00455274387612733</v>
      </c>
      <c r="AK1078" s="25">
        <f t="shared" si="328"/>
        <v>0.0163940448614218</v>
      </c>
      <c r="AL1078" s="25">
        <f t="shared" si="329"/>
        <v>0.0389738517548558</v>
      </c>
      <c r="AM1078" s="25">
        <f t="shared" si="330"/>
        <v>0.00936083343322767</v>
      </c>
      <c r="AN1078" s="25">
        <f t="shared" si="331"/>
        <v>0</v>
      </c>
      <c r="AO1078" s="25">
        <f t="shared" si="332"/>
        <v>0.105373250940791</v>
      </c>
      <c r="AP1078" s="25">
        <f t="shared" si="333"/>
        <v>0.000152929186078063</v>
      </c>
      <c r="AQ1078" s="25">
        <f t="shared" si="334"/>
        <v>0.00508724361827622</v>
      </c>
      <c r="AR1078" s="25">
        <f t="shared" si="335"/>
        <v>0.100438936508593</v>
      </c>
      <c r="AS1078" s="25">
        <f t="shared" si="336"/>
        <v>0.00947210136423775</v>
      </c>
      <c r="AT1078" s="25">
        <f t="shared" si="337"/>
        <v>0.0906887670331842</v>
      </c>
    </row>
    <row r="1079" spans="1:46">
      <c r="A1079" s="5" t="s">
        <v>2308</v>
      </c>
      <c r="B1079" s="5" t="s">
        <v>2309</v>
      </c>
      <c r="C1079" s="5" t="s">
        <v>2301</v>
      </c>
      <c r="D1079" s="5">
        <v>10.36</v>
      </c>
      <c r="E1079" s="5">
        <v>2905093453.16</v>
      </c>
      <c r="F1079" s="5">
        <v>3603113235.54</v>
      </c>
      <c r="G1079" s="5">
        <v>6508206688.7</v>
      </c>
      <c r="H1079" s="11">
        <f t="shared" si="323"/>
        <v>0.446373877185558</v>
      </c>
      <c r="I1079" s="11">
        <f t="shared" si="324"/>
        <v>0.553626122814442</v>
      </c>
      <c r="J1079" s="5">
        <v>2360780947.9</v>
      </c>
      <c r="K1079" s="5">
        <v>1260415757.87</v>
      </c>
      <c r="L1079" s="5">
        <v>3621196705.77</v>
      </c>
      <c r="M1079" s="5">
        <v>2887009982.93</v>
      </c>
      <c r="N1079" s="5">
        <v>0</v>
      </c>
      <c r="O1079" s="11">
        <f t="shared" si="319"/>
        <v>0.362739086329104</v>
      </c>
      <c r="P1079" s="11">
        <f t="shared" si="320"/>
        <v>0.193665600703558</v>
      </c>
      <c r="Q1079" s="11">
        <f t="shared" si="321"/>
        <v>0.556404687032662</v>
      </c>
      <c r="R1079" s="11">
        <f t="shared" si="322"/>
        <v>0.443595312967338</v>
      </c>
      <c r="S1079" s="5">
        <v>3701281699.85</v>
      </c>
      <c r="T1079" s="5">
        <v>3387251523.64</v>
      </c>
      <c r="U1079" s="5">
        <v>2859450503.19</v>
      </c>
      <c r="V1079" s="5">
        <v>18866462.21</v>
      </c>
      <c r="W1079" s="5">
        <v>111660748.3</v>
      </c>
      <c r="X1079" s="5">
        <v>196394812.21</v>
      </c>
      <c r="Y1079" s="5">
        <v>49787006.73</v>
      </c>
      <c r="Z1079" s="5">
        <v>102424.04</v>
      </c>
      <c r="AA1079" s="5">
        <v>353892205.4</v>
      </c>
      <c r="AB1079" s="5">
        <v>1268393.25</v>
      </c>
      <c r="AC1079" s="5">
        <v>6437179.48</v>
      </c>
      <c r="AD1079" s="5">
        <v>348723419.17</v>
      </c>
      <c r="AE1079" s="5">
        <v>56516072.15</v>
      </c>
      <c r="AF1079" s="5">
        <v>269950448.87</v>
      </c>
      <c r="AG1079" s="5">
        <v>10.18</v>
      </c>
      <c r="AH1079" s="25">
        <f t="shared" si="325"/>
        <v>0.915156369691416</v>
      </c>
      <c r="AI1079" s="25">
        <f t="shared" si="326"/>
        <v>0.772556842486721</v>
      </c>
      <c r="AJ1079" s="25">
        <f t="shared" si="327"/>
        <v>0.00509727811605493</v>
      </c>
      <c r="AK1079" s="25">
        <f t="shared" si="328"/>
        <v>0.0301681302194657</v>
      </c>
      <c r="AL1079" s="25">
        <f t="shared" si="329"/>
        <v>0.0530612982572927</v>
      </c>
      <c r="AM1079" s="25">
        <f t="shared" si="330"/>
        <v>0.0134512881664797</v>
      </c>
      <c r="AN1079" s="25">
        <f t="shared" si="331"/>
        <v>2.76725870403625e-5</v>
      </c>
      <c r="AO1079" s="25">
        <f t="shared" si="332"/>
        <v>0.0956134209980132</v>
      </c>
      <c r="AP1079" s="25">
        <f t="shared" si="333"/>
        <v>0.000342690276736138</v>
      </c>
      <c r="AQ1079" s="25">
        <f t="shared" si="334"/>
        <v>0.00173917577801789</v>
      </c>
      <c r="AR1079" s="25">
        <f t="shared" si="335"/>
        <v>0.0942169354967315</v>
      </c>
      <c r="AS1079" s="25">
        <f t="shared" si="336"/>
        <v>0.0152693247185942</v>
      </c>
      <c r="AT1079" s="25">
        <f t="shared" si="337"/>
        <v>0.0729343159373522</v>
      </c>
    </row>
    <row r="1080" spans="1:46">
      <c r="A1080" s="5" t="s">
        <v>2310</v>
      </c>
      <c r="B1080" s="5" t="s">
        <v>2311</v>
      </c>
      <c r="C1080" s="5" t="s">
        <v>2301</v>
      </c>
      <c r="D1080" s="5">
        <v>8.81</v>
      </c>
      <c r="E1080" s="5">
        <v>1457234994.92</v>
      </c>
      <c r="F1080" s="5">
        <v>445811263.85</v>
      </c>
      <c r="G1080" s="5">
        <v>1903046258.77</v>
      </c>
      <c r="H1080" s="11">
        <f t="shared" si="323"/>
        <v>0.765738083456709</v>
      </c>
      <c r="I1080" s="11">
        <f t="shared" si="324"/>
        <v>0.234261916543291</v>
      </c>
      <c r="J1080" s="5">
        <v>216418552.56</v>
      </c>
      <c r="K1080" s="5">
        <v>299728271.21</v>
      </c>
      <c r="L1080" s="5">
        <v>516146823.77</v>
      </c>
      <c r="M1080" s="5">
        <v>1386899435</v>
      </c>
      <c r="N1080" s="5">
        <v>0</v>
      </c>
      <c r="O1080" s="11">
        <f t="shared" si="319"/>
        <v>0.113722171262341</v>
      </c>
      <c r="P1080" s="11">
        <f t="shared" si="320"/>
        <v>0.157499204146369</v>
      </c>
      <c r="Q1080" s="11">
        <f t="shared" si="321"/>
        <v>0.27122137540871</v>
      </c>
      <c r="R1080" s="11">
        <f t="shared" si="322"/>
        <v>0.72877862459129</v>
      </c>
      <c r="S1080" s="5">
        <v>952803228.34</v>
      </c>
      <c r="T1080" s="5">
        <v>739156740.59</v>
      </c>
      <c r="U1080" s="5">
        <v>508732840.81</v>
      </c>
      <c r="V1080" s="5">
        <v>2932885.51</v>
      </c>
      <c r="W1080" s="5">
        <v>133851184.95</v>
      </c>
      <c r="X1080" s="5">
        <v>62242183.74</v>
      </c>
      <c r="Y1080" s="5">
        <v>-4089126.87</v>
      </c>
      <c r="Z1080" s="5">
        <v>454555.21</v>
      </c>
      <c r="AA1080" s="5">
        <v>220884250.79</v>
      </c>
      <c r="AB1080" s="5">
        <v>764758.49</v>
      </c>
      <c r="AC1080" s="5">
        <v>1034029.52</v>
      </c>
      <c r="AD1080" s="5">
        <v>220614979.76</v>
      </c>
      <c r="AE1080" s="5">
        <v>33689130.84</v>
      </c>
      <c r="AF1080" s="5">
        <v>188408430.97</v>
      </c>
      <c r="AG1080" s="5">
        <v>14.1</v>
      </c>
      <c r="AH1080" s="25">
        <f t="shared" si="325"/>
        <v>0.775770608877742</v>
      </c>
      <c r="AI1080" s="25">
        <f t="shared" si="326"/>
        <v>0.53393274254153</v>
      </c>
      <c r="AJ1080" s="25">
        <f t="shared" si="327"/>
        <v>0.00307816495868696</v>
      </c>
      <c r="AK1080" s="25">
        <f t="shared" si="328"/>
        <v>0.140481456158791</v>
      </c>
      <c r="AL1080" s="25">
        <f t="shared" si="329"/>
        <v>0.0653253283455389</v>
      </c>
      <c r="AM1080" s="25">
        <f t="shared" si="330"/>
        <v>-0.00429168032640295</v>
      </c>
      <c r="AN1080" s="25">
        <f t="shared" si="331"/>
        <v>0.0004770714419093</v>
      </c>
      <c r="AO1080" s="25">
        <f t="shared" si="332"/>
        <v>0.23182567420015</v>
      </c>
      <c r="AP1080" s="25">
        <f t="shared" si="333"/>
        <v>0.000802640531909598</v>
      </c>
      <c r="AQ1080" s="25">
        <f t="shared" si="334"/>
        <v>0.00108524980735163</v>
      </c>
      <c r="AR1080" s="25">
        <f t="shared" si="335"/>
        <v>0.231543064924708</v>
      </c>
      <c r="AS1080" s="25">
        <f t="shared" si="336"/>
        <v>0.0353579100468563</v>
      </c>
      <c r="AT1080" s="25">
        <f t="shared" si="337"/>
        <v>0.197741176106477</v>
      </c>
    </row>
    <row r="1081" spans="1:46">
      <c r="A1081" s="5" t="s">
        <v>2312</v>
      </c>
      <c r="B1081" s="5" t="s">
        <v>2313</v>
      </c>
      <c r="C1081" s="5" t="s">
        <v>2301</v>
      </c>
      <c r="D1081" s="5">
        <v>40.29</v>
      </c>
      <c r="E1081" s="5">
        <v>2716383102.14</v>
      </c>
      <c r="F1081" s="5">
        <v>2245417652.04</v>
      </c>
      <c r="G1081" s="5">
        <v>4961800754.18</v>
      </c>
      <c r="H1081" s="11">
        <f t="shared" si="323"/>
        <v>0.547459125570816</v>
      </c>
      <c r="I1081" s="11">
        <f t="shared" si="324"/>
        <v>0.452540874429184</v>
      </c>
      <c r="J1081" s="5">
        <v>2382921535.5</v>
      </c>
      <c r="K1081" s="5">
        <v>468268166.7</v>
      </c>
      <c r="L1081" s="5">
        <v>2851189702.2</v>
      </c>
      <c r="M1081" s="5">
        <v>2110611051.98</v>
      </c>
      <c r="N1081" s="5">
        <v>0</v>
      </c>
      <c r="O1081" s="11">
        <f t="shared" si="319"/>
        <v>0.480253370410438</v>
      </c>
      <c r="P1081" s="11">
        <f t="shared" si="320"/>
        <v>0.0943746413649347</v>
      </c>
      <c r="Q1081" s="11">
        <f t="shared" si="321"/>
        <v>0.574628011775373</v>
      </c>
      <c r="R1081" s="11">
        <f t="shared" si="322"/>
        <v>0.425371988224627</v>
      </c>
      <c r="S1081" s="5">
        <v>4793108683.01</v>
      </c>
      <c r="T1081" s="5">
        <v>4183684985.93</v>
      </c>
      <c r="U1081" s="5">
        <v>3769233534.49</v>
      </c>
      <c r="V1081" s="5">
        <v>11522723.01</v>
      </c>
      <c r="W1081" s="5">
        <v>29764797.66</v>
      </c>
      <c r="X1081" s="5">
        <v>206612576.67</v>
      </c>
      <c r="Y1081" s="5">
        <v>13246546.67</v>
      </c>
      <c r="Z1081" s="5">
        <v>-99784.99</v>
      </c>
      <c r="AA1081" s="5">
        <v>650727484.98</v>
      </c>
      <c r="AB1081" s="5">
        <v>118037.05</v>
      </c>
      <c r="AC1081" s="5">
        <v>10768593.53</v>
      </c>
      <c r="AD1081" s="5">
        <v>640076928.5</v>
      </c>
      <c r="AE1081" s="5">
        <v>104148479.11</v>
      </c>
      <c r="AF1081" s="5">
        <v>524707827.41</v>
      </c>
      <c r="AG1081" s="5">
        <v>24.128</v>
      </c>
      <c r="AH1081" s="25">
        <f t="shared" si="325"/>
        <v>0.872854187671519</v>
      </c>
      <c r="AI1081" s="25">
        <f t="shared" si="326"/>
        <v>0.786385993676859</v>
      </c>
      <c r="AJ1081" s="25">
        <f t="shared" si="327"/>
        <v>0.00240401872188801</v>
      </c>
      <c r="AK1081" s="25">
        <f t="shared" si="328"/>
        <v>0.00620991503186783</v>
      </c>
      <c r="AL1081" s="25">
        <f t="shared" si="329"/>
        <v>0.0431061739539464</v>
      </c>
      <c r="AM1081" s="25">
        <f t="shared" si="330"/>
        <v>0.00276366499198207</v>
      </c>
      <c r="AN1081" s="25">
        <f t="shared" si="331"/>
        <v>-2.08184284144662e-5</v>
      </c>
      <c r="AO1081" s="25">
        <f t="shared" si="332"/>
        <v>0.135763139961048</v>
      </c>
      <c r="AP1081" s="25">
        <f t="shared" si="333"/>
        <v>2.46264079966312e-5</v>
      </c>
      <c r="AQ1081" s="25">
        <f t="shared" si="334"/>
        <v>0.00224668252739003</v>
      </c>
      <c r="AR1081" s="25">
        <f t="shared" si="335"/>
        <v>0.133541083841654</v>
      </c>
      <c r="AS1081" s="25">
        <f t="shared" si="336"/>
        <v>0.0217287956518016</v>
      </c>
      <c r="AT1081" s="25">
        <f t="shared" si="337"/>
        <v>0.109471297671575</v>
      </c>
    </row>
    <row r="1082" spans="1:46">
      <c r="A1082" s="5" t="s">
        <v>2314</v>
      </c>
      <c r="B1082" s="5" t="s">
        <v>2315</v>
      </c>
      <c r="C1082" s="5" t="s">
        <v>2301</v>
      </c>
      <c r="D1082" s="5">
        <v>116.41</v>
      </c>
      <c r="E1082" s="5">
        <v>7811539965.82</v>
      </c>
      <c r="F1082" s="5">
        <v>4726399438.93</v>
      </c>
      <c r="G1082" s="5">
        <v>12537939404.75</v>
      </c>
      <c r="H1082" s="11">
        <f t="shared" si="323"/>
        <v>0.623032199602161</v>
      </c>
      <c r="I1082" s="11">
        <f t="shared" si="324"/>
        <v>0.376967800397839</v>
      </c>
      <c r="J1082" s="5">
        <v>4620823996.85</v>
      </c>
      <c r="K1082" s="5">
        <v>1160986544.5</v>
      </c>
      <c r="L1082" s="5">
        <v>5781810541.35</v>
      </c>
      <c r="M1082" s="5">
        <v>6756128863.4</v>
      </c>
      <c r="N1082" s="5">
        <v>0</v>
      </c>
      <c r="O1082" s="11">
        <f t="shared" si="319"/>
        <v>0.368547322465078</v>
      </c>
      <c r="P1082" s="11">
        <f t="shared" si="320"/>
        <v>0.0925978748996155</v>
      </c>
      <c r="Q1082" s="11">
        <f t="shared" si="321"/>
        <v>0.461145197364693</v>
      </c>
      <c r="R1082" s="11">
        <f t="shared" si="322"/>
        <v>0.538854802635307</v>
      </c>
      <c r="S1082" s="5">
        <v>9241606251.93</v>
      </c>
      <c r="T1082" s="5">
        <v>8066872722.23</v>
      </c>
      <c r="U1082" s="5">
        <v>7092849930.18</v>
      </c>
      <c r="V1082" s="5">
        <v>23093007.4</v>
      </c>
      <c r="W1082" s="5">
        <v>187174274.39</v>
      </c>
      <c r="X1082" s="5">
        <v>418164212.29</v>
      </c>
      <c r="Y1082" s="5">
        <v>28577862.13</v>
      </c>
      <c r="Z1082" s="5">
        <v>-1360870.8</v>
      </c>
      <c r="AA1082" s="5">
        <v>1207026161.75</v>
      </c>
      <c r="AB1082" s="5">
        <v>1710516.28</v>
      </c>
      <c r="AC1082" s="5">
        <v>1029371.07</v>
      </c>
      <c r="AD1082" s="5">
        <v>1207707306.96</v>
      </c>
      <c r="AE1082" s="5">
        <v>190846771.42</v>
      </c>
      <c r="AF1082" s="5">
        <v>1015506326.55</v>
      </c>
      <c r="AG1082" s="5">
        <v>16.05</v>
      </c>
      <c r="AH1082" s="25">
        <f t="shared" si="325"/>
        <v>0.872886433626766</v>
      </c>
      <c r="AI1082" s="25">
        <f t="shared" si="326"/>
        <v>0.767491033141424</v>
      </c>
      <c r="AJ1082" s="25">
        <f t="shared" si="327"/>
        <v>0.00249880884020322</v>
      </c>
      <c r="AK1082" s="25">
        <f t="shared" si="328"/>
        <v>0.020253435310654</v>
      </c>
      <c r="AL1082" s="25">
        <f t="shared" si="329"/>
        <v>0.0452480013636884</v>
      </c>
      <c r="AM1082" s="25">
        <f t="shared" si="330"/>
        <v>0.00309230466554792</v>
      </c>
      <c r="AN1082" s="25">
        <f t="shared" si="331"/>
        <v>-0.000147254791310309</v>
      </c>
      <c r="AO1082" s="25">
        <f t="shared" si="332"/>
        <v>0.130607832539709</v>
      </c>
      <c r="AP1082" s="25">
        <f t="shared" si="333"/>
        <v>0.000185088634309948</v>
      </c>
      <c r="AQ1082" s="25">
        <f t="shared" si="334"/>
        <v>0.000111384432742417</v>
      </c>
      <c r="AR1082" s="25">
        <f t="shared" si="335"/>
        <v>0.130681536741276</v>
      </c>
      <c r="AS1082" s="25">
        <f t="shared" si="336"/>
        <v>0.0206508226186486</v>
      </c>
      <c r="AT1082" s="25">
        <f t="shared" si="337"/>
        <v>0.109884180181116</v>
      </c>
    </row>
    <row r="1083" spans="1:46">
      <c r="A1083" s="5" t="s">
        <v>2316</v>
      </c>
      <c r="B1083" s="5" t="s">
        <v>2317</v>
      </c>
      <c r="C1083" s="5" t="s">
        <v>2301</v>
      </c>
      <c r="D1083" s="5">
        <v>6.81</v>
      </c>
      <c r="E1083" s="5">
        <v>1740559808.49</v>
      </c>
      <c r="F1083" s="5">
        <v>1459091843.24</v>
      </c>
      <c r="G1083" s="5">
        <v>3199651651.73</v>
      </c>
      <c r="H1083" s="11">
        <f t="shared" si="323"/>
        <v>0.543984157634444</v>
      </c>
      <c r="I1083" s="11">
        <f t="shared" si="324"/>
        <v>0.456015842365556</v>
      </c>
      <c r="J1083" s="5">
        <v>838003468.56</v>
      </c>
      <c r="K1083" s="5">
        <v>597239794.39</v>
      </c>
      <c r="L1083" s="5">
        <v>1435243262.95</v>
      </c>
      <c r="M1083" s="5">
        <v>1764408388.78</v>
      </c>
      <c r="N1083" s="5">
        <v>0</v>
      </c>
      <c r="O1083" s="11">
        <f t="shared" si="319"/>
        <v>0.261904594553881</v>
      </c>
      <c r="P1083" s="11">
        <f t="shared" si="320"/>
        <v>0.186657755092521</v>
      </c>
      <c r="Q1083" s="11">
        <f t="shared" si="321"/>
        <v>0.448562349646402</v>
      </c>
      <c r="R1083" s="11">
        <f t="shared" si="322"/>
        <v>0.551437650353598</v>
      </c>
      <c r="S1083" s="5">
        <v>1590365282.09</v>
      </c>
      <c r="T1083" s="5">
        <v>1365643840.9</v>
      </c>
      <c r="U1083" s="5">
        <v>1188380039.02</v>
      </c>
      <c r="V1083" s="5">
        <v>8244668.8</v>
      </c>
      <c r="W1083" s="5">
        <v>19028401.2</v>
      </c>
      <c r="X1083" s="5">
        <v>84971551.11</v>
      </c>
      <c r="Y1083" s="5">
        <v>2179656.49</v>
      </c>
      <c r="Z1083" s="5">
        <v>198790.92</v>
      </c>
      <c r="AA1083" s="5">
        <v>227745137.77</v>
      </c>
      <c r="AB1083" s="5">
        <v>8400801.54</v>
      </c>
      <c r="AC1083" s="5">
        <v>3721175.21</v>
      </c>
      <c r="AD1083" s="5">
        <v>232424764.1</v>
      </c>
      <c r="AE1083" s="5">
        <v>23989217.03</v>
      </c>
      <c r="AF1083" s="5">
        <v>203370872.05</v>
      </c>
      <c r="AG1083" s="5">
        <v>12.95</v>
      </c>
      <c r="AH1083" s="25">
        <f t="shared" si="325"/>
        <v>0.858698222527419</v>
      </c>
      <c r="AI1083" s="25">
        <f t="shared" si="326"/>
        <v>0.747237161426383</v>
      </c>
      <c r="AJ1083" s="25">
        <f t="shared" si="327"/>
        <v>0.00518413530076886</v>
      </c>
      <c r="AK1083" s="25">
        <f t="shared" si="328"/>
        <v>0.0119647991655059</v>
      </c>
      <c r="AL1083" s="25">
        <f t="shared" si="329"/>
        <v>0.0534289524972109</v>
      </c>
      <c r="AM1083" s="25">
        <f t="shared" si="330"/>
        <v>0.00137053827478903</v>
      </c>
      <c r="AN1083" s="25">
        <f t="shared" si="331"/>
        <v>0.000124997019388374</v>
      </c>
      <c r="AO1083" s="25">
        <f t="shared" si="332"/>
        <v>0.143203036644956</v>
      </c>
      <c r="AP1083" s="25">
        <f t="shared" si="333"/>
        <v>0.00528230943834486</v>
      </c>
      <c r="AQ1083" s="25">
        <f t="shared" si="334"/>
        <v>0.00233982422271553</v>
      </c>
      <c r="AR1083" s="25">
        <f t="shared" si="335"/>
        <v>0.146145521860585</v>
      </c>
      <c r="AS1083" s="25">
        <f t="shared" si="336"/>
        <v>0.015084092503877</v>
      </c>
      <c r="AT1083" s="25">
        <f t="shared" si="337"/>
        <v>0.127876830776095</v>
      </c>
    </row>
    <row r="1084" spans="1:46">
      <c r="A1084" s="5" t="s">
        <v>2318</v>
      </c>
      <c r="B1084" s="5" t="s">
        <v>2319</v>
      </c>
      <c r="C1084" s="5" t="s">
        <v>2301</v>
      </c>
      <c r="D1084" s="5">
        <v>5.52</v>
      </c>
      <c r="E1084" s="5">
        <v>410981419.98</v>
      </c>
      <c r="F1084" s="5">
        <v>772105976.05</v>
      </c>
      <c r="G1084" s="5">
        <v>1183087396.03</v>
      </c>
      <c r="H1084" s="11">
        <f t="shared" si="323"/>
        <v>0.347380439821352</v>
      </c>
      <c r="I1084" s="11">
        <f t="shared" si="324"/>
        <v>0.652619560178648</v>
      </c>
      <c r="J1084" s="5">
        <v>169275377.23</v>
      </c>
      <c r="K1084" s="5">
        <v>313151980.38</v>
      </c>
      <c r="L1084" s="5">
        <v>482427357.61</v>
      </c>
      <c r="M1084" s="5">
        <v>700660038.42</v>
      </c>
      <c r="N1084" s="5">
        <v>0</v>
      </c>
      <c r="O1084" s="11">
        <f t="shared" si="319"/>
        <v>0.143079351363242</v>
      </c>
      <c r="P1084" s="11">
        <f t="shared" si="320"/>
        <v>0.264690488150598</v>
      </c>
      <c r="Q1084" s="11">
        <f t="shared" si="321"/>
        <v>0.40776983951384</v>
      </c>
      <c r="R1084" s="11">
        <f t="shared" si="322"/>
        <v>0.59223016048616</v>
      </c>
      <c r="S1084" s="5">
        <v>365402544.39</v>
      </c>
      <c r="T1084" s="5">
        <v>361785310.8</v>
      </c>
      <c r="U1084" s="5">
        <v>326315506.77</v>
      </c>
      <c r="V1084" s="5">
        <v>3175612.42</v>
      </c>
      <c r="W1084" s="5">
        <v>176799.31</v>
      </c>
      <c r="X1084" s="5">
        <v>27052431.16</v>
      </c>
      <c r="Y1084" s="5">
        <v>627671.68</v>
      </c>
      <c r="Z1084" s="5">
        <v>2479780.03</v>
      </c>
      <c r="AA1084" s="5">
        <v>13448236.5</v>
      </c>
      <c r="AB1084" s="5">
        <v>645192.43</v>
      </c>
      <c r="AC1084" s="5">
        <v>176274.47</v>
      </c>
      <c r="AD1084" s="5">
        <v>13917154.46</v>
      </c>
      <c r="AE1084" s="5">
        <v>4088728.7</v>
      </c>
      <c r="AF1084" s="5">
        <v>7155775.13</v>
      </c>
      <c r="AG1084" s="5">
        <v>1.17</v>
      </c>
      <c r="AH1084" s="25">
        <f t="shared" si="325"/>
        <v>0.990100688554212</v>
      </c>
      <c r="AI1084" s="25">
        <f t="shared" si="326"/>
        <v>0.893030198557452</v>
      </c>
      <c r="AJ1084" s="25">
        <f t="shared" si="327"/>
        <v>0.00869072333719335</v>
      </c>
      <c r="AK1084" s="25">
        <f t="shared" si="328"/>
        <v>0.000483848053918583</v>
      </c>
      <c r="AL1084" s="25">
        <f t="shared" si="329"/>
        <v>0.0740345998552394</v>
      </c>
      <c r="AM1084" s="25">
        <f t="shared" si="330"/>
        <v>0.00171775399388045</v>
      </c>
      <c r="AN1084" s="25">
        <f t="shared" si="331"/>
        <v>0.00678643339536599</v>
      </c>
      <c r="AO1084" s="25">
        <f t="shared" si="332"/>
        <v>0.0368038939697324</v>
      </c>
      <c r="AP1084" s="25">
        <f t="shared" si="333"/>
        <v>0.00176570316738511</v>
      </c>
      <c r="AQ1084" s="25">
        <f t="shared" si="334"/>
        <v>0.000482411720187311</v>
      </c>
      <c r="AR1084" s="25">
        <f t="shared" si="335"/>
        <v>0.0380871854169302</v>
      </c>
      <c r="AS1084" s="25">
        <f t="shared" si="336"/>
        <v>0.0111896557995394</v>
      </c>
      <c r="AT1084" s="25">
        <f t="shared" si="337"/>
        <v>0.0195832657431157</v>
      </c>
    </row>
    <row r="1085" spans="1:46">
      <c r="A1085" s="5" t="s">
        <v>2320</v>
      </c>
      <c r="B1085" s="5" t="s">
        <v>2321</v>
      </c>
      <c r="C1085" s="5" t="s">
        <v>2301</v>
      </c>
      <c r="D1085" s="5">
        <v>10.16</v>
      </c>
      <c r="E1085" s="5">
        <v>1508163428.27</v>
      </c>
      <c r="F1085" s="5">
        <v>1009708009.64</v>
      </c>
      <c r="G1085" s="5">
        <v>2517871437.91</v>
      </c>
      <c r="H1085" s="11">
        <f t="shared" si="323"/>
        <v>0.598983492787811</v>
      </c>
      <c r="I1085" s="11">
        <f t="shared" si="324"/>
        <v>0.401016507212189</v>
      </c>
      <c r="J1085" s="5">
        <v>755497373.17</v>
      </c>
      <c r="K1085" s="5">
        <v>21070140.7</v>
      </c>
      <c r="L1085" s="5">
        <v>776567513.87</v>
      </c>
      <c r="M1085" s="5">
        <v>1741303924.04</v>
      </c>
      <c r="N1085" s="5">
        <v>0</v>
      </c>
      <c r="O1085" s="11">
        <f t="shared" si="319"/>
        <v>0.300053990761781</v>
      </c>
      <c r="P1085" s="11">
        <f t="shared" si="320"/>
        <v>0.00836823532081908</v>
      </c>
      <c r="Q1085" s="11">
        <f t="shared" si="321"/>
        <v>0.3084222260826</v>
      </c>
      <c r="R1085" s="11">
        <f t="shared" si="322"/>
        <v>0.6915777739174</v>
      </c>
      <c r="S1085" s="5">
        <v>1510387837.24</v>
      </c>
      <c r="T1085" s="5">
        <v>1420691720.95</v>
      </c>
      <c r="U1085" s="5">
        <v>1204974787.29</v>
      </c>
      <c r="V1085" s="5">
        <v>5199548.03</v>
      </c>
      <c r="W1085" s="5">
        <v>23532119.92</v>
      </c>
      <c r="X1085" s="5">
        <v>105440841.26</v>
      </c>
      <c r="Y1085" s="5">
        <v>1952701.51</v>
      </c>
      <c r="Z1085" s="5">
        <v>523650.22</v>
      </c>
      <c r="AA1085" s="5">
        <v>103342701.13</v>
      </c>
      <c r="AB1085" s="5">
        <v>750805.2</v>
      </c>
      <c r="AC1085" s="5">
        <v>4565318.16</v>
      </c>
      <c r="AD1085" s="5">
        <v>99528188.17</v>
      </c>
      <c r="AE1085" s="5">
        <v>15758748.76</v>
      </c>
      <c r="AF1085" s="5">
        <v>83769439.41</v>
      </c>
      <c r="AG1085" s="5">
        <v>4.85</v>
      </c>
      <c r="AH1085" s="25">
        <f t="shared" si="325"/>
        <v>0.940613851569471</v>
      </c>
      <c r="AI1085" s="25">
        <f t="shared" si="326"/>
        <v>0.79779163839925</v>
      </c>
      <c r="AJ1085" s="25">
        <f t="shared" si="327"/>
        <v>0.00344252509309223</v>
      </c>
      <c r="AK1085" s="25">
        <f t="shared" si="328"/>
        <v>0.015580183671898</v>
      </c>
      <c r="AL1085" s="25">
        <f t="shared" si="329"/>
        <v>0.0698104411729618</v>
      </c>
      <c r="AM1085" s="25">
        <f t="shared" si="330"/>
        <v>0.00129284774536338</v>
      </c>
      <c r="AN1085" s="25">
        <f t="shared" si="331"/>
        <v>0.00034669917691928</v>
      </c>
      <c r="AO1085" s="25">
        <f t="shared" si="332"/>
        <v>0.0684213011929723</v>
      </c>
      <c r="AP1085" s="25">
        <f t="shared" si="333"/>
        <v>0.000497094310142208</v>
      </c>
      <c r="AQ1085" s="25">
        <f t="shared" si="334"/>
        <v>0.00302261316427336</v>
      </c>
      <c r="AR1085" s="25">
        <f t="shared" si="335"/>
        <v>0.0658957823388411</v>
      </c>
      <c r="AS1085" s="25">
        <f t="shared" si="336"/>
        <v>0.0104335776357923</v>
      </c>
      <c r="AT1085" s="25">
        <f t="shared" si="337"/>
        <v>0.0554622047030488</v>
      </c>
    </row>
    <row r="1086" spans="1:46">
      <c r="A1086" s="5" t="s">
        <v>2322</v>
      </c>
      <c r="B1086" s="5" t="s">
        <v>2323</v>
      </c>
      <c r="C1086" s="5" t="s">
        <v>2301</v>
      </c>
      <c r="D1086" s="5">
        <v>14.12</v>
      </c>
      <c r="E1086" s="5">
        <v>572459091.15</v>
      </c>
      <c r="F1086" s="5">
        <v>1002855267.97</v>
      </c>
      <c r="G1086" s="5">
        <v>1575314359.12</v>
      </c>
      <c r="H1086" s="11">
        <f t="shared" si="323"/>
        <v>0.363393558775016</v>
      </c>
      <c r="I1086" s="11">
        <f t="shared" si="324"/>
        <v>0.636606441224984</v>
      </c>
      <c r="J1086" s="5">
        <v>571927752.96</v>
      </c>
      <c r="K1086" s="5">
        <v>42116558.78</v>
      </c>
      <c r="L1086" s="5">
        <v>614044311.74</v>
      </c>
      <c r="M1086" s="5">
        <v>961270047.38</v>
      </c>
      <c r="N1086" s="5">
        <v>0</v>
      </c>
      <c r="O1086" s="11">
        <f t="shared" si="319"/>
        <v>0.363056268514869</v>
      </c>
      <c r="P1086" s="11">
        <f t="shared" si="320"/>
        <v>0.0267353360528797</v>
      </c>
      <c r="Q1086" s="11">
        <f t="shared" si="321"/>
        <v>0.389791604567749</v>
      </c>
      <c r="R1086" s="11">
        <f t="shared" si="322"/>
        <v>0.610208395432251</v>
      </c>
      <c r="S1086" s="5">
        <v>691950199.9</v>
      </c>
      <c r="T1086" s="5">
        <v>507359705.41</v>
      </c>
      <c r="U1086" s="5">
        <v>387234012.3</v>
      </c>
      <c r="V1086" s="5">
        <v>6067912.29</v>
      </c>
      <c r="W1086" s="5">
        <v>9408369.33</v>
      </c>
      <c r="X1086" s="5">
        <v>72437585.42</v>
      </c>
      <c r="Y1086" s="5">
        <v>4875748.81</v>
      </c>
      <c r="Z1086" s="5">
        <v>0</v>
      </c>
      <c r="AA1086" s="5">
        <v>189461816.17</v>
      </c>
      <c r="AB1086" s="5">
        <v>1271192.23</v>
      </c>
      <c r="AC1086" s="5">
        <v>448796.64</v>
      </c>
      <c r="AD1086" s="5">
        <v>190284211.75</v>
      </c>
      <c r="AE1086" s="5">
        <v>30151301.02</v>
      </c>
      <c r="AF1086" s="5">
        <v>160132910.73</v>
      </c>
      <c r="AG1086" s="5">
        <v>16.37</v>
      </c>
      <c r="AH1086" s="25">
        <f t="shared" si="325"/>
        <v>0.733231532389648</v>
      </c>
      <c r="AI1086" s="25">
        <f t="shared" si="326"/>
        <v>0.55962699679249</v>
      </c>
      <c r="AJ1086" s="25">
        <f t="shared" si="327"/>
        <v>0.00876929046465617</v>
      </c>
      <c r="AK1086" s="25">
        <f t="shared" si="328"/>
        <v>0.0135968879427446</v>
      </c>
      <c r="AL1086" s="25">
        <f t="shared" si="329"/>
        <v>0.104686125432825</v>
      </c>
      <c r="AM1086" s="25">
        <f t="shared" si="330"/>
        <v>0.00704638687972724</v>
      </c>
      <c r="AN1086" s="25">
        <f t="shared" si="331"/>
        <v>0</v>
      </c>
      <c r="AO1086" s="25">
        <f t="shared" si="332"/>
        <v>0.273808456442936</v>
      </c>
      <c r="AP1086" s="25">
        <f t="shared" si="333"/>
        <v>0.00183711520017439</v>
      </c>
      <c r="AQ1086" s="25">
        <f t="shared" si="334"/>
        <v>0.000648596734367386</v>
      </c>
      <c r="AR1086" s="25">
        <f t="shared" si="335"/>
        <v>0.274996974894291</v>
      </c>
      <c r="AS1086" s="25">
        <f t="shared" si="336"/>
        <v>0.0435743800989687</v>
      </c>
      <c r="AT1086" s="25">
        <f t="shared" si="337"/>
        <v>0.231422594795322</v>
      </c>
    </row>
    <row r="1087" spans="1:46">
      <c r="A1087" s="5" t="s">
        <v>2324</v>
      </c>
      <c r="B1087" s="5" t="s">
        <v>2325</v>
      </c>
      <c r="C1087" s="5" t="s">
        <v>2301</v>
      </c>
      <c r="D1087" s="5">
        <v>16.39</v>
      </c>
      <c r="E1087" s="5">
        <v>2131105836.25</v>
      </c>
      <c r="F1087" s="5">
        <v>1383204575.79</v>
      </c>
      <c r="G1087" s="5">
        <v>3514310412.04</v>
      </c>
      <c r="H1087" s="11">
        <f t="shared" si="323"/>
        <v>0.606407968103457</v>
      </c>
      <c r="I1087" s="11">
        <f t="shared" si="324"/>
        <v>0.393592031896543</v>
      </c>
      <c r="J1087" s="5">
        <v>877704309.26</v>
      </c>
      <c r="K1087" s="5">
        <v>16326461.14</v>
      </c>
      <c r="L1087" s="5">
        <v>894030770.4</v>
      </c>
      <c r="M1087" s="5">
        <v>2620279641.64</v>
      </c>
      <c r="N1087" s="5">
        <v>0</v>
      </c>
      <c r="O1087" s="11">
        <f t="shared" si="319"/>
        <v>0.249751503524843</v>
      </c>
      <c r="P1087" s="11">
        <f t="shared" si="320"/>
        <v>0.00464570832561224</v>
      </c>
      <c r="Q1087" s="11">
        <f t="shared" si="321"/>
        <v>0.254397211850455</v>
      </c>
      <c r="R1087" s="11">
        <f t="shared" si="322"/>
        <v>0.745602788149545</v>
      </c>
      <c r="S1087" s="5">
        <v>1575924884.71</v>
      </c>
      <c r="T1087" s="5">
        <v>1385098259.86</v>
      </c>
      <c r="U1087" s="5">
        <v>1237972363.85</v>
      </c>
      <c r="V1087" s="5">
        <v>5865516.45</v>
      </c>
      <c r="W1087" s="5">
        <v>9974342.31</v>
      </c>
      <c r="X1087" s="5">
        <v>53328377.46</v>
      </c>
      <c r="Y1087" s="5">
        <v>-13168913.48</v>
      </c>
      <c r="Z1087" s="5">
        <v>1000750.21</v>
      </c>
      <c r="AA1087" s="5">
        <v>205823269.65</v>
      </c>
      <c r="AB1087" s="5">
        <v>343399.58</v>
      </c>
      <c r="AC1087" s="5">
        <v>818785.69</v>
      </c>
      <c r="AD1087" s="5">
        <v>205347883.54</v>
      </c>
      <c r="AE1087" s="5">
        <v>39409155.68</v>
      </c>
      <c r="AF1087" s="5">
        <v>139277807.2</v>
      </c>
      <c r="AG1087" s="5">
        <v>6.72</v>
      </c>
      <c r="AH1087" s="25">
        <f t="shared" si="325"/>
        <v>0.878911344886139</v>
      </c>
      <c r="AI1087" s="25">
        <f t="shared" si="326"/>
        <v>0.785552900307054</v>
      </c>
      <c r="AJ1087" s="25">
        <f t="shared" si="327"/>
        <v>0.00372195179282252</v>
      </c>
      <c r="AK1087" s="25">
        <f t="shared" si="328"/>
        <v>0.00632919906701992</v>
      </c>
      <c r="AL1087" s="25">
        <f t="shared" si="329"/>
        <v>0.0338394158106168</v>
      </c>
      <c r="AM1087" s="25">
        <f t="shared" si="330"/>
        <v>-0.00835630784675586</v>
      </c>
      <c r="AN1087" s="25">
        <f t="shared" si="331"/>
        <v>0.000635024054578691</v>
      </c>
      <c r="AO1087" s="25">
        <f t="shared" si="332"/>
        <v>0.130604746233115</v>
      </c>
      <c r="AP1087" s="25">
        <f t="shared" si="333"/>
        <v>0.000217903520232306</v>
      </c>
      <c r="AQ1087" s="25">
        <f t="shared" si="334"/>
        <v>0.000519558830464608</v>
      </c>
      <c r="AR1087" s="25">
        <f t="shared" si="335"/>
        <v>0.130303090922882</v>
      </c>
      <c r="AS1087" s="25">
        <f t="shared" si="336"/>
        <v>0.0250070013249724</v>
      </c>
      <c r="AT1087" s="25">
        <f t="shared" si="337"/>
        <v>0.0883784554399176</v>
      </c>
    </row>
    <row r="1088" spans="1:46">
      <c r="A1088" s="5" t="s">
        <v>2326</v>
      </c>
      <c r="B1088" s="5" t="s">
        <v>2327</v>
      </c>
      <c r="C1088" s="5" t="s">
        <v>2301</v>
      </c>
      <c r="D1088" s="5">
        <v>33.55</v>
      </c>
      <c r="E1088" s="5">
        <v>6849800966.08</v>
      </c>
      <c r="F1088" s="5">
        <v>2454925293.73</v>
      </c>
      <c r="G1088" s="5">
        <v>9304726259.81</v>
      </c>
      <c r="H1088" s="11">
        <f t="shared" si="323"/>
        <v>0.736163619951553</v>
      </c>
      <c r="I1088" s="11">
        <f t="shared" si="324"/>
        <v>0.263836380048447</v>
      </c>
      <c r="J1088" s="5">
        <v>2744841660.73</v>
      </c>
      <c r="K1088" s="5">
        <v>70795307.42</v>
      </c>
      <c r="L1088" s="5">
        <v>2815636968.15</v>
      </c>
      <c r="M1088" s="5">
        <v>6489089291.66</v>
      </c>
      <c r="N1088" s="5">
        <v>0</v>
      </c>
      <c r="O1088" s="11">
        <f t="shared" si="319"/>
        <v>0.294994348472757</v>
      </c>
      <c r="P1088" s="11">
        <f t="shared" si="320"/>
        <v>0.00760853199150919</v>
      </c>
      <c r="Q1088" s="11">
        <f t="shared" si="321"/>
        <v>0.302602880464266</v>
      </c>
      <c r="R1088" s="11">
        <f t="shared" si="322"/>
        <v>0.697397119535734</v>
      </c>
      <c r="S1088" s="5">
        <v>4127750276.93</v>
      </c>
      <c r="T1088" s="5">
        <v>3037502100.78</v>
      </c>
      <c r="U1088" s="5">
        <v>2434651089.29</v>
      </c>
      <c r="V1088" s="5">
        <v>14786442.15</v>
      </c>
      <c r="W1088" s="5">
        <v>43376038.48</v>
      </c>
      <c r="X1088" s="5">
        <v>343491887.96</v>
      </c>
      <c r="Y1088" s="5">
        <v>-26523113.41</v>
      </c>
      <c r="Z1088" s="5">
        <v>-70564.54</v>
      </c>
      <c r="AA1088" s="5">
        <v>1174198591.92</v>
      </c>
      <c r="AB1088" s="5">
        <v>5094127.91</v>
      </c>
      <c r="AC1088" s="5">
        <v>957312.03</v>
      </c>
      <c r="AD1088" s="5">
        <v>1178335407.8</v>
      </c>
      <c r="AE1088" s="5">
        <v>145454869.46</v>
      </c>
      <c r="AF1088" s="5">
        <v>1032880538.34</v>
      </c>
      <c r="AG1088" s="5">
        <v>16.77</v>
      </c>
      <c r="AH1088" s="25">
        <f t="shared" si="325"/>
        <v>0.735873513898504</v>
      </c>
      <c r="AI1088" s="25">
        <f t="shared" si="326"/>
        <v>0.58982518949784</v>
      </c>
      <c r="AJ1088" s="25">
        <f t="shared" si="327"/>
        <v>0.00358220366010062</v>
      </c>
      <c r="AK1088" s="25">
        <f t="shared" si="328"/>
        <v>0.010508396964426</v>
      </c>
      <c r="AL1088" s="25">
        <f t="shared" si="329"/>
        <v>0.08321527827877</v>
      </c>
      <c r="AM1088" s="25">
        <f t="shared" si="330"/>
        <v>-0.00642556153608364</v>
      </c>
      <c r="AN1088" s="25">
        <f t="shared" si="331"/>
        <v>-1.70951572323513e-5</v>
      </c>
      <c r="AO1088" s="25">
        <f t="shared" si="332"/>
        <v>0.284464541976436</v>
      </c>
      <c r="AP1088" s="25">
        <f t="shared" si="333"/>
        <v>0.00123411727169424</v>
      </c>
      <c r="AQ1088" s="25">
        <f t="shared" si="334"/>
        <v>0.00023192101405708</v>
      </c>
      <c r="AR1088" s="25">
        <f t="shared" si="335"/>
        <v>0.285466738234073</v>
      </c>
      <c r="AS1088" s="25">
        <f t="shared" si="336"/>
        <v>0.0352382919754006</v>
      </c>
      <c r="AT1088" s="25">
        <f t="shared" si="337"/>
        <v>0.250228446258673</v>
      </c>
    </row>
    <row r="1089" spans="1:46">
      <c r="A1089" s="5" t="s">
        <v>2328</v>
      </c>
      <c r="B1089" s="5" t="s">
        <v>2329</v>
      </c>
      <c r="C1089" s="5" t="s">
        <v>2301</v>
      </c>
      <c r="D1089" s="5">
        <v>18.93</v>
      </c>
      <c r="E1089" s="5">
        <v>2637228655.1</v>
      </c>
      <c r="F1089" s="5">
        <v>1954609550.11</v>
      </c>
      <c r="G1089" s="5">
        <v>4591838205.21</v>
      </c>
      <c r="H1089" s="11">
        <f t="shared" si="323"/>
        <v>0.574329612072948</v>
      </c>
      <c r="I1089" s="11">
        <f t="shared" si="324"/>
        <v>0.425670387927052</v>
      </c>
      <c r="J1089" s="5">
        <v>1575100001.29</v>
      </c>
      <c r="K1089" s="5">
        <v>126959405.38</v>
      </c>
      <c r="L1089" s="5">
        <v>1702059406.67</v>
      </c>
      <c r="M1089" s="5">
        <v>2889778798.54</v>
      </c>
      <c r="N1089" s="5">
        <v>0</v>
      </c>
      <c r="O1089" s="11">
        <f t="shared" si="319"/>
        <v>0.343021668207485</v>
      </c>
      <c r="P1089" s="11">
        <f t="shared" si="320"/>
        <v>0.0276489283171931</v>
      </c>
      <c r="Q1089" s="11">
        <f t="shared" si="321"/>
        <v>0.370670596524679</v>
      </c>
      <c r="R1089" s="11">
        <f t="shared" si="322"/>
        <v>0.629329403475321</v>
      </c>
      <c r="S1089" s="5">
        <v>2583248784.1</v>
      </c>
      <c r="T1089" s="5">
        <v>2224025474.92</v>
      </c>
      <c r="U1089" s="5">
        <v>1803188548.2</v>
      </c>
      <c r="V1089" s="5">
        <v>8376015</v>
      </c>
      <c r="W1089" s="5">
        <v>143155449.49</v>
      </c>
      <c r="X1089" s="5">
        <v>141212390.31</v>
      </c>
      <c r="Y1089" s="5">
        <v>12752784.36</v>
      </c>
      <c r="Z1089" s="5">
        <v>0</v>
      </c>
      <c r="AA1089" s="5">
        <v>388064210.54</v>
      </c>
      <c r="AB1089" s="5">
        <v>1834790.46</v>
      </c>
      <c r="AC1089" s="5">
        <v>13153029.59</v>
      </c>
      <c r="AD1089" s="5">
        <v>376745971.41</v>
      </c>
      <c r="AE1089" s="5">
        <v>65638138.4</v>
      </c>
      <c r="AF1089" s="5">
        <v>311107833.01</v>
      </c>
      <c r="AG1089" s="5">
        <v>11.27</v>
      </c>
      <c r="AH1089" s="25">
        <f t="shared" si="325"/>
        <v>0.860941264584722</v>
      </c>
      <c r="AI1089" s="25">
        <f t="shared" si="326"/>
        <v>0.698031315953267</v>
      </c>
      <c r="AJ1089" s="25">
        <f t="shared" si="327"/>
        <v>0.00324243450787811</v>
      </c>
      <c r="AK1089" s="25">
        <f t="shared" si="328"/>
        <v>0.05541682642846</v>
      </c>
      <c r="AL1089" s="25">
        <f t="shared" si="329"/>
        <v>0.0546646498700272</v>
      </c>
      <c r="AM1089" s="25">
        <f t="shared" si="330"/>
        <v>0.00493672326045168</v>
      </c>
      <c r="AN1089" s="25">
        <f t="shared" si="331"/>
        <v>0</v>
      </c>
      <c r="AO1089" s="25">
        <f t="shared" si="332"/>
        <v>0.150223320699327</v>
      </c>
      <c r="AP1089" s="25">
        <f t="shared" si="333"/>
        <v>0.00071026471445306</v>
      </c>
      <c r="AQ1089" s="25">
        <f t="shared" si="334"/>
        <v>0.00509166196881904</v>
      </c>
      <c r="AR1089" s="25">
        <f t="shared" si="335"/>
        <v>0.145841923444961</v>
      </c>
      <c r="AS1089" s="25">
        <f t="shared" si="336"/>
        <v>0.0254091432478379</v>
      </c>
      <c r="AT1089" s="25">
        <f t="shared" si="337"/>
        <v>0.120432780197123</v>
      </c>
    </row>
    <row r="1090" spans="1:46">
      <c r="A1090" s="5" t="s">
        <v>2330</v>
      </c>
      <c r="B1090" s="5" t="s">
        <v>2331</v>
      </c>
      <c r="C1090" s="5" t="s">
        <v>2301</v>
      </c>
      <c r="D1090" s="5">
        <v>24.7</v>
      </c>
      <c r="E1090" s="5">
        <v>4848755048.6</v>
      </c>
      <c r="F1090" s="5">
        <v>213685055.76</v>
      </c>
      <c r="G1090" s="5">
        <v>5062440104.36</v>
      </c>
      <c r="H1090" s="11">
        <f t="shared" si="323"/>
        <v>0.957790106874358</v>
      </c>
      <c r="I1090" s="11">
        <f t="shared" si="324"/>
        <v>0.0422098931256421</v>
      </c>
      <c r="J1090" s="5">
        <v>3760922230.85</v>
      </c>
      <c r="K1090" s="5">
        <v>31587098.11</v>
      </c>
      <c r="L1090" s="5">
        <v>3792509328.96</v>
      </c>
      <c r="M1090" s="5">
        <v>1269930775.4</v>
      </c>
      <c r="N1090" s="5">
        <v>0</v>
      </c>
      <c r="O1090" s="11">
        <f t="shared" si="319"/>
        <v>0.74290700794878</v>
      </c>
      <c r="P1090" s="11">
        <f t="shared" si="320"/>
        <v>0.00623950060817426</v>
      </c>
      <c r="Q1090" s="11">
        <f t="shared" si="321"/>
        <v>0.749146508556955</v>
      </c>
      <c r="R1090" s="11">
        <f t="shared" si="322"/>
        <v>0.250853491443045</v>
      </c>
      <c r="S1090" s="5">
        <v>7474949819.35</v>
      </c>
      <c r="T1090" s="5">
        <v>7315067481.71</v>
      </c>
      <c r="U1090" s="5">
        <v>7046726113.53</v>
      </c>
      <c r="V1090" s="5">
        <v>5449143.59</v>
      </c>
      <c r="W1090" s="5">
        <v>143070574.64</v>
      </c>
      <c r="X1090" s="5">
        <v>49619930.25</v>
      </c>
      <c r="Y1090" s="5">
        <v>18780562.81</v>
      </c>
      <c r="Z1090" s="5">
        <v>24803135.4</v>
      </c>
      <c r="AA1090" s="5">
        <v>213080833.95</v>
      </c>
      <c r="AB1090" s="5">
        <v>1887683.25</v>
      </c>
      <c r="AC1090" s="5">
        <v>287114.85</v>
      </c>
      <c r="AD1090" s="5">
        <v>214681402.35</v>
      </c>
      <c r="AE1090" s="5">
        <v>51205332.7</v>
      </c>
      <c r="AF1090" s="5">
        <v>136891789.92</v>
      </c>
      <c r="AG1090" s="5">
        <v>12.57</v>
      </c>
      <c r="AH1090" s="25">
        <f t="shared" si="325"/>
        <v>0.978610914921981</v>
      </c>
      <c r="AI1090" s="25">
        <f t="shared" si="326"/>
        <v>0.942712163135667</v>
      </c>
      <c r="AJ1090" s="25">
        <f t="shared" si="327"/>
        <v>0.000728987313853813</v>
      </c>
      <c r="AK1090" s="25">
        <f t="shared" si="328"/>
        <v>0.0191400046953681</v>
      </c>
      <c r="AL1090" s="25">
        <f t="shared" si="329"/>
        <v>0.00663816232204684</v>
      </c>
      <c r="AM1090" s="25">
        <f t="shared" si="330"/>
        <v>0.00251246674076444</v>
      </c>
      <c r="AN1090" s="25">
        <f t="shared" si="331"/>
        <v>0.00331816747930447</v>
      </c>
      <c r="AO1090" s="25">
        <f t="shared" si="332"/>
        <v>0.0285059885483658</v>
      </c>
      <c r="AP1090" s="25">
        <f t="shared" si="333"/>
        <v>0.000252534571551699</v>
      </c>
      <c r="AQ1090" s="25">
        <f t="shared" si="334"/>
        <v>3.84102712310872e-5</v>
      </c>
      <c r="AR1090" s="25">
        <f t="shared" si="335"/>
        <v>0.0287201128486864</v>
      </c>
      <c r="AS1090" s="25">
        <f t="shared" si="336"/>
        <v>0.00685025771911505</v>
      </c>
      <c r="AT1090" s="25">
        <f t="shared" si="337"/>
        <v>0.0183134058727238</v>
      </c>
    </row>
    <row r="1091" spans="1:46">
      <c r="A1091" s="5" t="s">
        <v>2332</v>
      </c>
      <c r="B1091" s="5" t="s">
        <v>2333</v>
      </c>
      <c r="C1091" s="5" t="s">
        <v>2301</v>
      </c>
      <c r="D1091" s="5">
        <v>16.9</v>
      </c>
      <c r="E1091" s="5">
        <v>890951720.12</v>
      </c>
      <c r="F1091" s="5">
        <v>661761513.14</v>
      </c>
      <c r="G1091" s="5">
        <v>1552713233.26</v>
      </c>
      <c r="H1091" s="11">
        <f t="shared" si="323"/>
        <v>0.57380313443288</v>
      </c>
      <c r="I1091" s="11">
        <f t="shared" si="324"/>
        <v>0.42619686556712</v>
      </c>
      <c r="J1091" s="5">
        <v>370619204.77</v>
      </c>
      <c r="K1091" s="5">
        <v>21648387.26</v>
      </c>
      <c r="L1091" s="5">
        <v>392267592.03</v>
      </c>
      <c r="M1091" s="5">
        <v>1160445641.23</v>
      </c>
      <c r="N1091" s="5">
        <v>0</v>
      </c>
      <c r="O1091" s="11">
        <f t="shared" si="319"/>
        <v>0.238691341601994</v>
      </c>
      <c r="P1091" s="11">
        <f t="shared" si="320"/>
        <v>0.013942295844641</v>
      </c>
      <c r="Q1091" s="11">
        <f t="shared" si="321"/>
        <v>0.252633637446635</v>
      </c>
      <c r="R1091" s="11">
        <f t="shared" si="322"/>
        <v>0.747366362553365</v>
      </c>
      <c r="S1091" s="5">
        <v>869188652.37</v>
      </c>
      <c r="T1091" s="5">
        <v>751041402.88</v>
      </c>
      <c r="U1091" s="5">
        <v>581538139.46</v>
      </c>
      <c r="V1091" s="5">
        <v>4521612.43</v>
      </c>
      <c r="W1091" s="5">
        <v>43107575.98</v>
      </c>
      <c r="X1091" s="5">
        <v>57054169.27</v>
      </c>
      <c r="Y1091" s="5">
        <v>3017979.66</v>
      </c>
      <c r="Z1091" s="5">
        <v>262454.32</v>
      </c>
      <c r="AA1091" s="5">
        <v>134608633.89</v>
      </c>
      <c r="AB1091" s="5">
        <v>353628.91</v>
      </c>
      <c r="AC1091" s="5">
        <v>931713.94</v>
      </c>
      <c r="AD1091" s="5">
        <v>134030548.86</v>
      </c>
      <c r="AE1091" s="5">
        <v>16004883.51</v>
      </c>
      <c r="AF1091" s="5">
        <v>118025665.35</v>
      </c>
      <c r="AG1091" s="5">
        <v>10.58</v>
      </c>
      <c r="AH1091" s="25">
        <f t="shared" si="325"/>
        <v>0.864071799409886</v>
      </c>
      <c r="AI1091" s="25">
        <f t="shared" si="326"/>
        <v>0.669058596053148</v>
      </c>
      <c r="AJ1091" s="25">
        <f t="shared" si="327"/>
        <v>0.00520210706579177</v>
      </c>
      <c r="AK1091" s="25">
        <f t="shared" si="328"/>
        <v>0.0495951895626564</v>
      </c>
      <c r="AL1091" s="25">
        <f t="shared" si="329"/>
        <v>0.0656407203596498</v>
      </c>
      <c r="AM1091" s="25">
        <f t="shared" si="330"/>
        <v>0.00347218023586817</v>
      </c>
      <c r="AN1091" s="25">
        <f t="shared" si="331"/>
        <v>0.000301953228777632</v>
      </c>
      <c r="AO1091" s="25">
        <f t="shared" si="332"/>
        <v>0.154866994090368</v>
      </c>
      <c r="AP1091" s="25">
        <f t="shared" si="333"/>
        <v>0.000406849432555023</v>
      </c>
      <c r="AQ1091" s="25">
        <f t="shared" si="334"/>
        <v>0.00107193523231063</v>
      </c>
      <c r="AR1091" s="25">
        <f t="shared" si="335"/>
        <v>0.154201908290613</v>
      </c>
      <c r="AS1091" s="25">
        <f t="shared" si="336"/>
        <v>0.0184135900375135</v>
      </c>
      <c r="AT1091" s="25">
        <f t="shared" si="337"/>
        <v>0.135788318253099</v>
      </c>
    </row>
    <row r="1092" spans="1:46">
      <c r="A1092" s="5" t="s">
        <v>2334</v>
      </c>
      <c r="B1092" s="5" t="s">
        <v>2335</v>
      </c>
      <c r="C1092" s="5" t="s">
        <v>2301</v>
      </c>
      <c r="D1092" s="5">
        <v>12.32</v>
      </c>
      <c r="E1092" s="5">
        <v>1282897838</v>
      </c>
      <c r="F1092" s="5">
        <v>725892767.92</v>
      </c>
      <c r="G1092" s="5">
        <v>2008790605.92</v>
      </c>
      <c r="H1092" s="11">
        <f t="shared" si="323"/>
        <v>0.638641894391202</v>
      </c>
      <c r="I1092" s="11">
        <f t="shared" si="324"/>
        <v>0.361358105608798</v>
      </c>
      <c r="J1092" s="5">
        <v>590472649.01</v>
      </c>
      <c r="K1092" s="5">
        <v>43091798.83</v>
      </c>
      <c r="L1092" s="5">
        <v>633564447.84</v>
      </c>
      <c r="M1092" s="5">
        <v>1375226158.08</v>
      </c>
      <c r="N1092" s="5">
        <v>0</v>
      </c>
      <c r="O1092" s="11">
        <f t="shared" ref="O1092:O1155" si="338">J1092/(L1092+M1092)</f>
        <v>0.293944350033224</v>
      </c>
      <c r="P1092" s="11">
        <f t="shared" ref="P1092:P1155" si="339">K1092/(L1092+M1092)</f>
        <v>0.0214516130765479</v>
      </c>
      <c r="Q1092" s="11">
        <f t="shared" ref="Q1092:Q1155" si="340">L1092/(L1092+M1092)</f>
        <v>0.315395963109772</v>
      </c>
      <c r="R1092" s="11">
        <f t="shared" ref="R1092:R1155" si="341">M1092/(L1092+M1092)</f>
        <v>0.684604036890228</v>
      </c>
      <c r="S1092" s="5">
        <v>1157419075.65</v>
      </c>
      <c r="T1092" s="5">
        <v>1062466448.11</v>
      </c>
      <c r="U1092" s="5">
        <v>927425991.49</v>
      </c>
      <c r="V1092" s="5">
        <v>4287980.91</v>
      </c>
      <c r="W1092" s="5">
        <v>30288574.13</v>
      </c>
      <c r="X1092" s="5">
        <v>60210502.97</v>
      </c>
      <c r="Y1092" s="5">
        <v>592350.83</v>
      </c>
      <c r="Z1092" s="5">
        <v>-425713.21</v>
      </c>
      <c r="AA1092" s="5">
        <v>106585685.35</v>
      </c>
      <c r="AB1092" s="5">
        <v>255968.25</v>
      </c>
      <c r="AC1092" s="5">
        <v>505259.88</v>
      </c>
      <c r="AD1092" s="5">
        <v>106336393.72</v>
      </c>
      <c r="AE1092" s="5">
        <v>16555968.51</v>
      </c>
      <c r="AF1092" s="5">
        <v>89780425.21</v>
      </c>
      <c r="AG1092" s="5">
        <v>6.63</v>
      </c>
      <c r="AH1092" s="25">
        <f t="shared" si="325"/>
        <v>0.917961756862634</v>
      </c>
      <c r="AI1092" s="25">
        <f t="shared" si="326"/>
        <v>0.801287978573502</v>
      </c>
      <c r="AJ1092" s="25">
        <f t="shared" si="327"/>
        <v>0.00370477815703175</v>
      </c>
      <c r="AK1092" s="25">
        <f t="shared" si="328"/>
        <v>0.0261690642285208</v>
      </c>
      <c r="AL1092" s="25">
        <f t="shared" si="329"/>
        <v>0.0520213501200385</v>
      </c>
      <c r="AM1092" s="25">
        <f t="shared" si="330"/>
        <v>0.000511785957620699</v>
      </c>
      <c r="AN1092" s="25">
        <f t="shared" si="331"/>
        <v>-0.000367812505389132</v>
      </c>
      <c r="AO1092" s="25">
        <f t="shared" si="332"/>
        <v>0.0920891037588456</v>
      </c>
      <c r="AP1092" s="25">
        <f t="shared" si="333"/>
        <v>0.000221154338463145</v>
      </c>
      <c r="AQ1092" s="25">
        <f t="shared" si="334"/>
        <v>0.000436540135401042</v>
      </c>
      <c r="AR1092" s="25">
        <f t="shared" si="335"/>
        <v>0.0918737179619077</v>
      </c>
      <c r="AS1092" s="25">
        <f t="shared" si="336"/>
        <v>0.0143042125867005</v>
      </c>
      <c r="AT1092" s="25">
        <f t="shared" si="337"/>
        <v>0.0775695053752072</v>
      </c>
    </row>
    <row r="1093" spans="1:46">
      <c r="A1093" s="5" t="s">
        <v>2336</v>
      </c>
      <c r="B1093" s="5" t="s">
        <v>2337</v>
      </c>
      <c r="C1093" s="5" t="s">
        <v>2301</v>
      </c>
      <c r="D1093" s="5">
        <v>26.41</v>
      </c>
      <c r="E1093" s="5">
        <v>1516406502.49</v>
      </c>
      <c r="F1093" s="5">
        <v>1492912431.13</v>
      </c>
      <c r="G1093" s="5">
        <v>3009318933.62</v>
      </c>
      <c r="H1093" s="11">
        <f t="shared" si="323"/>
        <v>0.50390355290985</v>
      </c>
      <c r="I1093" s="11">
        <f t="shared" si="324"/>
        <v>0.49609644709015</v>
      </c>
      <c r="J1093" s="5">
        <v>1140368200.91</v>
      </c>
      <c r="K1093" s="5">
        <v>293827202.8</v>
      </c>
      <c r="L1093" s="5">
        <v>1434195403.71</v>
      </c>
      <c r="M1093" s="5">
        <v>1575123529.91</v>
      </c>
      <c r="N1093" s="5">
        <v>0</v>
      </c>
      <c r="O1093" s="11">
        <f t="shared" si="338"/>
        <v>0.37894561063962</v>
      </c>
      <c r="P1093" s="11">
        <f t="shared" si="339"/>
        <v>0.0976391034919474</v>
      </c>
      <c r="Q1093" s="11">
        <f t="shared" si="340"/>
        <v>0.476584714131567</v>
      </c>
      <c r="R1093" s="11">
        <f t="shared" si="341"/>
        <v>0.523415285868433</v>
      </c>
      <c r="S1093" s="5">
        <v>1180296580.26</v>
      </c>
      <c r="T1093" s="5">
        <v>1134912581.77</v>
      </c>
      <c r="U1093" s="5">
        <v>942993844.63</v>
      </c>
      <c r="V1093" s="5">
        <v>4907095.44</v>
      </c>
      <c r="W1093" s="5">
        <v>30908659.57</v>
      </c>
      <c r="X1093" s="5">
        <v>98558334.6</v>
      </c>
      <c r="Y1093" s="5">
        <v>14000590.41</v>
      </c>
      <c r="Z1093" s="5">
        <v>1848304.4</v>
      </c>
      <c r="AA1093" s="5">
        <v>49038623.88</v>
      </c>
      <c r="AB1093" s="5">
        <v>413778.78</v>
      </c>
      <c r="AC1093" s="5">
        <v>279653.51</v>
      </c>
      <c r="AD1093" s="5">
        <v>49172749.15</v>
      </c>
      <c r="AE1093" s="5">
        <v>2845431.93</v>
      </c>
      <c r="AF1093" s="5">
        <v>46327317.22</v>
      </c>
      <c r="AG1093" s="5">
        <v>3.6</v>
      </c>
      <c r="AH1093" s="25">
        <f t="shared" si="325"/>
        <v>0.961548648662523</v>
      </c>
      <c r="AI1093" s="25">
        <f t="shared" si="326"/>
        <v>0.798946519375896</v>
      </c>
      <c r="AJ1093" s="25">
        <f t="shared" si="327"/>
        <v>0.00415751051224689</v>
      </c>
      <c r="AK1093" s="25">
        <f t="shared" si="328"/>
        <v>0.0261871974272698</v>
      </c>
      <c r="AL1093" s="25">
        <f t="shared" si="329"/>
        <v>0.0835030247891502</v>
      </c>
      <c r="AM1093" s="25">
        <f t="shared" si="330"/>
        <v>0.0118619257601474</v>
      </c>
      <c r="AN1093" s="25">
        <f t="shared" si="331"/>
        <v>0.00156596607235179</v>
      </c>
      <c r="AO1093" s="25">
        <f t="shared" si="332"/>
        <v>0.0415477132613547</v>
      </c>
      <c r="AP1093" s="25">
        <f t="shared" si="333"/>
        <v>0.000350571870596161</v>
      </c>
      <c r="AQ1093" s="25">
        <f t="shared" si="334"/>
        <v>0.000236934948958674</v>
      </c>
      <c r="AR1093" s="25">
        <f t="shared" si="335"/>
        <v>0.0416613501829922</v>
      </c>
      <c r="AS1093" s="25">
        <f t="shared" si="336"/>
        <v>0.00241077706873742</v>
      </c>
      <c r="AT1093" s="25">
        <f t="shared" si="337"/>
        <v>0.0392505731142548</v>
      </c>
    </row>
    <row r="1094" spans="1:46">
      <c r="A1094" s="5" t="s">
        <v>2338</v>
      </c>
      <c r="B1094" s="5" t="s">
        <v>2339</v>
      </c>
      <c r="C1094" s="5" t="s">
        <v>2301</v>
      </c>
      <c r="D1094" s="5">
        <v>19.95</v>
      </c>
      <c r="E1094" s="5">
        <v>1265391190.78</v>
      </c>
      <c r="F1094" s="5">
        <v>239703883.84</v>
      </c>
      <c r="G1094" s="5">
        <v>1505095074.62</v>
      </c>
      <c r="H1094" s="11">
        <f t="shared" si="323"/>
        <v>0.840738377341033</v>
      </c>
      <c r="I1094" s="11">
        <f t="shared" si="324"/>
        <v>0.159261622658967</v>
      </c>
      <c r="J1094" s="5">
        <v>495064288.67</v>
      </c>
      <c r="K1094" s="5">
        <v>105091731.68</v>
      </c>
      <c r="L1094" s="5">
        <v>600156020.35</v>
      </c>
      <c r="M1094" s="5">
        <v>904939054.27</v>
      </c>
      <c r="N1094" s="5">
        <v>0</v>
      </c>
      <c r="O1094" s="11">
        <f t="shared" si="338"/>
        <v>0.328925592155693</v>
      </c>
      <c r="P1094" s="11">
        <f t="shared" si="339"/>
        <v>0.0698239821869945</v>
      </c>
      <c r="Q1094" s="11">
        <f t="shared" si="340"/>
        <v>0.398749574342687</v>
      </c>
      <c r="R1094" s="11">
        <f t="shared" si="341"/>
        <v>0.601250425657313</v>
      </c>
      <c r="S1094" s="5">
        <v>550436666.9</v>
      </c>
      <c r="T1094" s="5">
        <v>475976829.99</v>
      </c>
      <c r="U1094" s="5">
        <v>354285105.91</v>
      </c>
      <c r="V1094" s="5">
        <v>2061478.99</v>
      </c>
      <c r="W1094" s="5">
        <v>54158788.01</v>
      </c>
      <c r="X1094" s="5">
        <v>14174024.72</v>
      </c>
      <c r="Y1094" s="5">
        <v>1310963.65</v>
      </c>
      <c r="Z1094" s="5">
        <v>9816876.16</v>
      </c>
      <c r="AA1094" s="5">
        <v>75310996.5</v>
      </c>
      <c r="AB1094" s="5">
        <v>735051.44</v>
      </c>
      <c r="AC1094" s="5">
        <v>213423.94</v>
      </c>
      <c r="AD1094" s="5">
        <v>75832624</v>
      </c>
      <c r="AE1094" s="5">
        <v>12103071.71</v>
      </c>
      <c r="AF1094" s="5">
        <v>63729552.29</v>
      </c>
      <c r="AG1094" s="5">
        <v>13.24</v>
      </c>
      <c r="AH1094" s="25">
        <f t="shared" si="325"/>
        <v>0.864725877857393</v>
      </c>
      <c r="AI1094" s="25">
        <f t="shared" si="326"/>
        <v>0.643643723637263</v>
      </c>
      <c r="AJ1094" s="25">
        <f t="shared" si="327"/>
        <v>0.00374517017845128</v>
      </c>
      <c r="AK1094" s="25">
        <f t="shared" si="328"/>
        <v>0.0983924060056109</v>
      </c>
      <c r="AL1094" s="25">
        <f t="shared" si="329"/>
        <v>0.0257505096813891</v>
      </c>
      <c r="AM1094" s="25">
        <f t="shared" si="330"/>
        <v>0.00238167936264713</v>
      </c>
      <c r="AN1094" s="25">
        <f t="shared" si="331"/>
        <v>0.0178347060621662</v>
      </c>
      <c r="AO1094" s="25">
        <f t="shared" si="332"/>
        <v>0.136820457336433</v>
      </c>
      <c r="AP1094" s="25">
        <f t="shared" si="333"/>
        <v>0.00133539693883355</v>
      </c>
      <c r="AQ1094" s="25">
        <f t="shared" si="334"/>
        <v>0.00038773568847072</v>
      </c>
      <c r="AR1094" s="25">
        <f t="shared" si="335"/>
        <v>0.137768118586796</v>
      </c>
      <c r="AS1094" s="25">
        <f t="shared" si="336"/>
        <v>0.0219881276771825</v>
      </c>
      <c r="AT1094" s="25">
        <f t="shared" si="337"/>
        <v>0.115779990909614</v>
      </c>
    </row>
    <row r="1095" spans="1:46">
      <c r="A1095" s="5" t="s">
        <v>2340</v>
      </c>
      <c r="B1095" s="5" t="s">
        <v>2341</v>
      </c>
      <c r="C1095" s="5" t="s">
        <v>2342</v>
      </c>
      <c r="D1095" s="5">
        <v>12.84</v>
      </c>
      <c r="E1095" s="5">
        <v>11356260849.92</v>
      </c>
      <c r="F1095" s="5">
        <v>4621454178.77</v>
      </c>
      <c r="G1095" s="5">
        <v>15977715028.69</v>
      </c>
      <c r="H1095" s="11">
        <f t="shared" si="323"/>
        <v>0.710756252037817</v>
      </c>
      <c r="I1095" s="11">
        <f t="shared" si="324"/>
        <v>0.289243747962183</v>
      </c>
      <c r="J1095" s="5">
        <v>8752278681.21</v>
      </c>
      <c r="K1095" s="5">
        <v>2657242528</v>
      </c>
      <c r="L1095" s="5">
        <v>11409521209.21</v>
      </c>
      <c r="M1095" s="5">
        <v>4568193819.48</v>
      </c>
      <c r="N1095" s="5">
        <v>0</v>
      </c>
      <c r="O1095" s="11">
        <f t="shared" si="338"/>
        <v>0.547780371942683</v>
      </c>
      <c r="P1095" s="11">
        <f t="shared" si="339"/>
        <v>0.16630929536724</v>
      </c>
      <c r="Q1095" s="11">
        <f t="shared" si="340"/>
        <v>0.714089667309923</v>
      </c>
      <c r="R1095" s="11">
        <f t="shared" si="341"/>
        <v>0.285910332690077</v>
      </c>
      <c r="S1095" s="5">
        <v>3936939513.95</v>
      </c>
      <c r="T1095" s="5">
        <v>3817756666.71</v>
      </c>
      <c r="U1095" s="5">
        <v>2990948782.39</v>
      </c>
      <c r="V1095" s="5">
        <v>24901417.22</v>
      </c>
      <c r="W1095" s="5">
        <v>204687310.86</v>
      </c>
      <c r="X1095" s="5">
        <v>396966484.31</v>
      </c>
      <c r="Y1095" s="5">
        <v>141800816.29</v>
      </c>
      <c r="Z1095" s="5">
        <v>-691004.75</v>
      </c>
      <c r="AA1095" s="5">
        <v>132791327.93</v>
      </c>
      <c r="AB1095" s="5">
        <v>9043281.6</v>
      </c>
      <c r="AC1095" s="5">
        <v>3677021.96</v>
      </c>
      <c r="AD1095" s="5">
        <v>138157587.57</v>
      </c>
      <c r="AE1095" s="5">
        <v>37756362.9</v>
      </c>
      <c r="AF1095" s="5">
        <v>67116683.37</v>
      </c>
      <c r="AG1095" s="5">
        <v>1.92</v>
      </c>
      <c r="AH1095" s="25">
        <f t="shared" si="325"/>
        <v>0.969727031157656</v>
      </c>
      <c r="AI1095" s="25">
        <f t="shared" si="326"/>
        <v>0.759714181991363</v>
      </c>
      <c r="AJ1095" s="25">
        <f t="shared" si="327"/>
        <v>0.00632506979895558</v>
      </c>
      <c r="AK1095" s="25">
        <f t="shared" si="328"/>
        <v>0.0519914797102467</v>
      </c>
      <c r="AL1095" s="25">
        <f t="shared" si="329"/>
        <v>0.100831237793571</v>
      </c>
      <c r="AM1095" s="25">
        <f t="shared" si="330"/>
        <v>0.0360180327352118</v>
      </c>
      <c r="AN1095" s="25">
        <f t="shared" si="331"/>
        <v>-0.000175518254103605</v>
      </c>
      <c r="AO1095" s="25">
        <f t="shared" si="332"/>
        <v>0.0337295829563732</v>
      </c>
      <c r="AP1095" s="25">
        <f t="shared" si="333"/>
        <v>0.00229703341084017</v>
      </c>
      <c r="AQ1095" s="25">
        <f t="shared" si="334"/>
        <v>0.000933979794957728</v>
      </c>
      <c r="AR1095" s="25">
        <f t="shared" si="335"/>
        <v>0.0350926365722556</v>
      </c>
      <c r="AS1095" s="25">
        <f t="shared" si="336"/>
        <v>0.00959028269705835</v>
      </c>
      <c r="AT1095" s="25">
        <f t="shared" si="337"/>
        <v>0.0170479335870367</v>
      </c>
    </row>
    <row r="1096" spans="1:46">
      <c r="A1096" s="5" t="s">
        <v>2343</v>
      </c>
      <c r="B1096" s="5" t="s">
        <v>2344</v>
      </c>
      <c r="C1096" s="5" t="s">
        <v>2342</v>
      </c>
      <c r="D1096" s="5">
        <v>10.86</v>
      </c>
      <c r="E1096" s="5">
        <v>1456267054.11</v>
      </c>
      <c r="F1096" s="5">
        <v>2316738741.52</v>
      </c>
      <c r="G1096" s="5">
        <v>3773005795.63</v>
      </c>
      <c r="H1096" s="11">
        <f t="shared" si="323"/>
        <v>0.385970001900524</v>
      </c>
      <c r="I1096" s="11">
        <f t="shared" si="324"/>
        <v>0.614029998099476</v>
      </c>
      <c r="J1096" s="5">
        <v>1345652815.1</v>
      </c>
      <c r="K1096" s="5">
        <v>303455707.21</v>
      </c>
      <c r="L1096" s="5">
        <v>1649108522.31</v>
      </c>
      <c r="M1096" s="5">
        <v>2123897273.32</v>
      </c>
      <c r="N1096" s="5">
        <v>0</v>
      </c>
      <c r="O1096" s="11">
        <f t="shared" si="338"/>
        <v>0.356652729412335</v>
      </c>
      <c r="P1096" s="11">
        <f t="shared" si="339"/>
        <v>0.0804281052421045</v>
      </c>
      <c r="Q1096" s="11">
        <f t="shared" si="340"/>
        <v>0.43708083465444</v>
      </c>
      <c r="R1096" s="11">
        <f t="shared" si="341"/>
        <v>0.56291916534556</v>
      </c>
      <c r="S1096" s="5">
        <v>1340345113.46</v>
      </c>
      <c r="T1096" s="5">
        <v>1318938063.2</v>
      </c>
      <c r="U1096" s="5">
        <v>900185120.92</v>
      </c>
      <c r="V1096" s="5">
        <v>12738438.96</v>
      </c>
      <c r="W1096" s="5">
        <v>49334581.27</v>
      </c>
      <c r="X1096" s="5">
        <v>250456619.55</v>
      </c>
      <c r="Y1096" s="5">
        <v>27070110.75</v>
      </c>
      <c r="Z1096" s="5">
        <v>0</v>
      </c>
      <c r="AA1096" s="5">
        <v>42234677.04</v>
      </c>
      <c r="AB1096" s="5">
        <v>780503.19</v>
      </c>
      <c r="AC1096" s="5">
        <v>2808713.2</v>
      </c>
      <c r="AD1096" s="5">
        <v>40206467.03</v>
      </c>
      <c r="AE1096" s="5">
        <v>4532232.49</v>
      </c>
      <c r="AF1096" s="5">
        <v>33894474.19</v>
      </c>
      <c r="AG1096" s="5">
        <v>1.66</v>
      </c>
      <c r="AH1096" s="25">
        <f t="shared" si="325"/>
        <v>0.98402870272363</v>
      </c>
      <c r="AI1096" s="25">
        <f t="shared" si="326"/>
        <v>0.671606970384097</v>
      </c>
      <c r="AJ1096" s="25">
        <f t="shared" si="327"/>
        <v>0.0095038500398727</v>
      </c>
      <c r="AK1096" s="25">
        <f t="shared" si="328"/>
        <v>0.0368073720525951</v>
      </c>
      <c r="AL1096" s="25">
        <f t="shared" si="329"/>
        <v>0.186859799789522</v>
      </c>
      <c r="AM1096" s="25">
        <f t="shared" si="330"/>
        <v>0.0201963736638846</v>
      </c>
      <c r="AN1096" s="25">
        <f t="shared" si="331"/>
        <v>0</v>
      </c>
      <c r="AO1096" s="25">
        <f t="shared" si="332"/>
        <v>0.0315103003068921</v>
      </c>
      <c r="AP1096" s="25">
        <f t="shared" si="333"/>
        <v>0.000582315093450216</v>
      </c>
      <c r="AQ1096" s="25">
        <f t="shared" si="334"/>
        <v>0.00209551493253071</v>
      </c>
      <c r="AR1096" s="25">
        <f t="shared" si="335"/>
        <v>0.0299971004678116</v>
      </c>
      <c r="AS1096" s="25">
        <f t="shared" si="336"/>
        <v>0.00338139218361485</v>
      </c>
      <c r="AT1096" s="25">
        <f t="shared" si="337"/>
        <v>0.0252878708995357</v>
      </c>
    </row>
    <row r="1097" spans="1:46">
      <c r="A1097" s="5" t="s">
        <v>2345</v>
      </c>
      <c r="B1097" s="5" t="s">
        <v>2346</v>
      </c>
      <c r="C1097" s="5" t="s">
        <v>2342</v>
      </c>
      <c r="D1097" s="5">
        <v>5.98</v>
      </c>
      <c r="E1097" s="5">
        <v>4980706937.81</v>
      </c>
      <c r="F1097" s="5">
        <v>7910434768.51</v>
      </c>
      <c r="G1097" s="5">
        <v>12891141706.32</v>
      </c>
      <c r="H1097" s="11">
        <f t="shared" si="323"/>
        <v>0.386366626888305</v>
      </c>
      <c r="I1097" s="11">
        <f t="shared" si="324"/>
        <v>0.613633373111696</v>
      </c>
      <c r="J1097" s="5">
        <v>2283577469.5</v>
      </c>
      <c r="K1097" s="5">
        <v>3000761742.45</v>
      </c>
      <c r="L1097" s="5">
        <v>5284339211.95</v>
      </c>
      <c r="M1097" s="5">
        <v>7606802494.37</v>
      </c>
      <c r="N1097" s="5">
        <v>0</v>
      </c>
      <c r="O1097" s="11">
        <f t="shared" si="338"/>
        <v>0.177143151593815</v>
      </c>
      <c r="P1097" s="11">
        <f t="shared" si="339"/>
        <v>0.232777034867195</v>
      </c>
      <c r="Q1097" s="11">
        <f t="shared" si="340"/>
        <v>0.40992018646101</v>
      </c>
      <c r="R1097" s="11">
        <f t="shared" si="341"/>
        <v>0.59007981353899</v>
      </c>
      <c r="S1097" s="5">
        <v>3622349578.97</v>
      </c>
      <c r="T1097" s="5">
        <v>2937581932.66</v>
      </c>
      <c r="U1097" s="5">
        <v>2231468791.72</v>
      </c>
      <c r="V1097" s="5">
        <v>28457861.64</v>
      </c>
      <c r="W1097" s="5">
        <v>76559987.38</v>
      </c>
      <c r="X1097" s="5">
        <v>358639785.48</v>
      </c>
      <c r="Y1097" s="5">
        <v>149529113.83</v>
      </c>
      <c r="Z1097" s="5">
        <v>95026.99</v>
      </c>
      <c r="AA1097" s="5">
        <v>766574531.08</v>
      </c>
      <c r="AB1097" s="5">
        <v>7140569.32</v>
      </c>
      <c r="AC1097" s="5">
        <v>4477486.04</v>
      </c>
      <c r="AD1097" s="5">
        <v>769237614.36</v>
      </c>
      <c r="AE1097" s="5">
        <v>138213439.86</v>
      </c>
      <c r="AF1097" s="5">
        <v>521463339.73</v>
      </c>
      <c r="AG1097" s="5">
        <v>7.93</v>
      </c>
      <c r="AH1097" s="25">
        <f t="shared" si="325"/>
        <v>0.810960363879427</v>
      </c>
      <c r="AI1097" s="25">
        <f t="shared" si="326"/>
        <v>0.616028006980626</v>
      </c>
      <c r="AJ1097" s="25">
        <f t="shared" si="327"/>
        <v>0.0078561886476158</v>
      </c>
      <c r="AK1097" s="25">
        <f t="shared" si="328"/>
        <v>0.021135449715974</v>
      </c>
      <c r="AL1097" s="25">
        <f t="shared" si="329"/>
        <v>0.099007502633685</v>
      </c>
      <c r="AM1097" s="25">
        <f t="shared" si="330"/>
        <v>0.0412795923116062</v>
      </c>
      <c r="AN1097" s="25">
        <f t="shared" si="331"/>
        <v>2.62335227256063e-5</v>
      </c>
      <c r="AO1097" s="25">
        <f t="shared" si="332"/>
        <v>0.211623564862553</v>
      </c>
      <c r="AP1097" s="25">
        <f t="shared" si="333"/>
        <v>0.00197125350945018</v>
      </c>
      <c r="AQ1097" s="25">
        <f t="shared" si="334"/>
        <v>0.00123607231781124</v>
      </c>
      <c r="AR1097" s="25">
        <f t="shared" si="335"/>
        <v>0.212358746054192</v>
      </c>
      <c r="AS1097" s="25">
        <f t="shared" si="336"/>
        <v>0.038155743074168</v>
      </c>
      <c r="AT1097" s="25">
        <f t="shared" si="337"/>
        <v>0.143957210192362</v>
      </c>
    </row>
    <row r="1098" spans="1:46">
      <c r="A1098" s="5" t="s">
        <v>2347</v>
      </c>
      <c r="B1098" s="5" t="s">
        <v>2348</v>
      </c>
      <c r="C1098" s="5" t="s">
        <v>2342</v>
      </c>
      <c r="D1098" s="5">
        <v>15.42</v>
      </c>
      <c r="E1098" s="5">
        <v>3009262629.48</v>
      </c>
      <c r="F1098" s="5">
        <v>1427459117.53</v>
      </c>
      <c r="G1098" s="5">
        <v>4436721747.01</v>
      </c>
      <c r="H1098" s="11">
        <f t="shared" si="323"/>
        <v>0.678262645501266</v>
      </c>
      <c r="I1098" s="11">
        <f t="shared" si="324"/>
        <v>0.321737354498734</v>
      </c>
      <c r="J1098" s="5">
        <v>1334131437.21</v>
      </c>
      <c r="K1098" s="5">
        <v>216719723.54</v>
      </c>
      <c r="L1098" s="5">
        <v>1550851160.75</v>
      </c>
      <c r="M1098" s="5">
        <v>2885870586.26</v>
      </c>
      <c r="N1098" s="5">
        <v>0</v>
      </c>
      <c r="O1098" s="11">
        <f t="shared" si="338"/>
        <v>0.300702075380116</v>
      </c>
      <c r="P1098" s="11">
        <f t="shared" si="339"/>
        <v>0.048846814359285</v>
      </c>
      <c r="Q1098" s="11">
        <f t="shared" si="340"/>
        <v>0.349548889739401</v>
      </c>
      <c r="R1098" s="11">
        <f t="shared" si="341"/>
        <v>0.650451110260599</v>
      </c>
      <c r="S1098" s="5">
        <v>1975791164.98</v>
      </c>
      <c r="T1098" s="5">
        <v>1925648263.26</v>
      </c>
      <c r="U1098" s="5">
        <v>1586929880.25</v>
      </c>
      <c r="V1098" s="5">
        <v>12555768</v>
      </c>
      <c r="W1098" s="5">
        <v>54216872.33</v>
      </c>
      <c r="X1098" s="5">
        <v>185291938.61</v>
      </c>
      <c r="Y1098" s="5">
        <v>-5161098.74</v>
      </c>
      <c r="Z1098" s="5">
        <v>1172397</v>
      </c>
      <c r="AA1098" s="5">
        <v>73985096.17</v>
      </c>
      <c r="AB1098" s="5">
        <v>6183609.96</v>
      </c>
      <c r="AC1098" s="5">
        <v>99613.38</v>
      </c>
      <c r="AD1098" s="5">
        <v>80069092.75</v>
      </c>
      <c r="AE1098" s="5">
        <v>10599500.64</v>
      </c>
      <c r="AF1098" s="5">
        <v>74974056.14</v>
      </c>
      <c r="AG1098" s="5">
        <v>2.82</v>
      </c>
      <c r="AH1098" s="25">
        <f t="shared" si="325"/>
        <v>0.97462135543029</v>
      </c>
      <c r="AI1098" s="25">
        <f t="shared" si="326"/>
        <v>0.80318705153541</v>
      </c>
      <c r="AJ1098" s="25">
        <f t="shared" si="327"/>
        <v>0.00635480521552342</v>
      </c>
      <c r="AK1098" s="25">
        <f t="shared" si="328"/>
        <v>0.0274405885049844</v>
      </c>
      <c r="AL1098" s="25">
        <f t="shared" si="329"/>
        <v>0.0937811353214932</v>
      </c>
      <c r="AM1098" s="25">
        <f t="shared" si="330"/>
        <v>-0.00261216814381911</v>
      </c>
      <c r="AN1098" s="25">
        <f t="shared" si="331"/>
        <v>0.000593381031750827</v>
      </c>
      <c r="AO1098" s="25">
        <f t="shared" si="332"/>
        <v>0.0374458077763238</v>
      </c>
      <c r="AP1098" s="25">
        <f t="shared" si="333"/>
        <v>0.00312968803059841</v>
      </c>
      <c r="AQ1098" s="25">
        <f t="shared" si="334"/>
        <v>5.04169579081038e-5</v>
      </c>
      <c r="AR1098" s="25">
        <f t="shared" si="335"/>
        <v>0.0405250788490141</v>
      </c>
      <c r="AS1098" s="25">
        <f t="shared" si="336"/>
        <v>0.00536468672796565</v>
      </c>
      <c r="AT1098" s="25">
        <f t="shared" si="337"/>
        <v>0.037946346490905</v>
      </c>
    </row>
    <row r="1099" spans="1:46">
      <c r="A1099" s="5" t="s">
        <v>2349</v>
      </c>
      <c r="B1099" s="5" t="s">
        <v>2350</v>
      </c>
      <c r="C1099" s="5" t="s">
        <v>2342</v>
      </c>
      <c r="D1099" s="5">
        <v>7.3</v>
      </c>
      <c r="E1099" s="5">
        <v>980690469.9</v>
      </c>
      <c r="F1099" s="5">
        <v>1009407271.61</v>
      </c>
      <c r="G1099" s="5">
        <v>1990097741.51</v>
      </c>
      <c r="H1099" s="11">
        <f t="shared" si="323"/>
        <v>0.492785077559002</v>
      </c>
      <c r="I1099" s="11">
        <f t="shared" si="324"/>
        <v>0.507214922440998</v>
      </c>
      <c r="J1099" s="5">
        <v>413495956.39</v>
      </c>
      <c r="K1099" s="5">
        <v>176932402.79</v>
      </c>
      <c r="L1099" s="5">
        <v>590428359.18</v>
      </c>
      <c r="M1099" s="5">
        <v>1399669382.33</v>
      </c>
      <c r="N1099" s="5">
        <v>0</v>
      </c>
      <c r="O1099" s="11">
        <f t="shared" si="338"/>
        <v>0.207776707528072</v>
      </c>
      <c r="P1099" s="11">
        <f t="shared" si="339"/>
        <v>0.0889063884147476</v>
      </c>
      <c r="Q1099" s="11">
        <f t="shared" si="340"/>
        <v>0.29668309594282</v>
      </c>
      <c r="R1099" s="11">
        <f t="shared" si="341"/>
        <v>0.70331690405718</v>
      </c>
      <c r="S1099" s="5">
        <v>553568312.57</v>
      </c>
      <c r="T1099" s="5">
        <v>429041785.28</v>
      </c>
      <c r="U1099" s="5">
        <v>320308837.9</v>
      </c>
      <c r="V1099" s="5">
        <v>6292763.75</v>
      </c>
      <c r="W1099" s="5">
        <v>10582294.96</v>
      </c>
      <c r="X1099" s="5">
        <v>71019504.06</v>
      </c>
      <c r="Y1099" s="5">
        <v>6234038</v>
      </c>
      <c r="Z1099" s="5">
        <v>28916.78</v>
      </c>
      <c r="AA1099" s="5">
        <v>128900471.03</v>
      </c>
      <c r="AB1099" s="5">
        <v>3362593.99</v>
      </c>
      <c r="AC1099" s="5">
        <v>97932.81</v>
      </c>
      <c r="AD1099" s="5">
        <v>132165132.21</v>
      </c>
      <c r="AE1099" s="5">
        <v>34192646.79</v>
      </c>
      <c r="AF1099" s="5">
        <v>96244833.57</v>
      </c>
      <c r="AG1099" s="5">
        <v>7.34</v>
      </c>
      <c r="AH1099" s="25">
        <f t="shared" si="325"/>
        <v>0.775047587691802</v>
      </c>
      <c r="AI1099" s="25">
        <f t="shared" si="326"/>
        <v>0.578625673881028</v>
      </c>
      <c r="AJ1099" s="25">
        <f t="shared" si="327"/>
        <v>0.0113676372131656</v>
      </c>
      <c r="AK1099" s="25">
        <f t="shared" si="328"/>
        <v>0.0191165114037517</v>
      </c>
      <c r="AL1099" s="25">
        <f t="shared" si="329"/>
        <v>0.128294019811727</v>
      </c>
      <c r="AM1099" s="25">
        <f t="shared" si="330"/>
        <v>0.011261551390212</v>
      </c>
      <c r="AN1099" s="25">
        <f t="shared" si="331"/>
        <v>5.22370579084463e-5</v>
      </c>
      <c r="AO1099" s="25">
        <f t="shared" si="332"/>
        <v>0.232853774508092</v>
      </c>
      <c r="AP1099" s="25">
        <f t="shared" si="333"/>
        <v>0.00607439752898572</v>
      </c>
      <c r="AQ1099" s="25">
        <f t="shared" si="334"/>
        <v>0.000176911878400945</v>
      </c>
      <c r="AR1099" s="25">
        <f t="shared" si="335"/>
        <v>0.238751260158677</v>
      </c>
      <c r="AS1099" s="25">
        <f t="shared" si="336"/>
        <v>0.0617677096278452</v>
      </c>
      <c r="AT1099" s="25">
        <f t="shared" si="337"/>
        <v>0.173862613492404</v>
      </c>
    </row>
    <row r="1100" spans="1:46">
      <c r="A1100" s="5" t="s">
        <v>2351</v>
      </c>
      <c r="B1100" s="5" t="s">
        <v>2352</v>
      </c>
      <c r="C1100" s="5" t="s">
        <v>2342</v>
      </c>
      <c r="D1100" s="5">
        <v>30.97</v>
      </c>
      <c r="E1100" s="5">
        <v>4693891819.37</v>
      </c>
      <c r="F1100" s="5">
        <v>3546411480.44</v>
      </c>
      <c r="G1100" s="5">
        <v>8240303299.81</v>
      </c>
      <c r="H1100" s="11">
        <f t="shared" si="323"/>
        <v>0.569626098529435</v>
      </c>
      <c r="I1100" s="11">
        <f t="shared" si="324"/>
        <v>0.430373901470565</v>
      </c>
      <c r="J1100" s="5">
        <v>1429801973.11</v>
      </c>
      <c r="K1100" s="5">
        <v>434593120.93</v>
      </c>
      <c r="L1100" s="5">
        <v>1864395094.04</v>
      </c>
      <c r="M1100" s="5">
        <v>6375908205.77</v>
      </c>
      <c r="N1100" s="5">
        <v>0</v>
      </c>
      <c r="O1100" s="11">
        <f t="shared" si="338"/>
        <v>0.173513270214577</v>
      </c>
      <c r="P1100" s="11">
        <f t="shared" si="339"/>
        <v>0.052739942344115</v>
      </c>
      <c r="Q1100" s="11">
        <f t="shared" si="340"/>
        <v>0.226253212558692</v>
      </c>
      <c r="R1100" s="11">
        <f t="shared" si="341"/>
        <v>0.773746787441308</v>
      </c>
      <c r="S1100" s="5">
        <v>3445908121.43</v>
      </c>
      <c r="T1100" s="5">
        <v>2683746301.78</v>
      </c>
      <c r="U1100" s="5">
        <v>2183158272.84</v>
      </c>
      <c r="V1100" s="5">
        <v>20456145.65</v>
      </c>
      <c r="W1100" s="5">
        <v>51795637.21</v>
      </c>
      <c r="X1100" s="5">
        <v>300530837.66</v>
      </c>
      <c r="Y1100" s="5">
        <v>19032852.5</v>
      </c>
      <c r="Z1100" s="5">
        <v>15261674.27</v>
      </c>
      <c r="AA1100" s="5">
        <v>809472598.72</v>
      </c>
      <c r="AB1100" s="5">
        <v>4226751.16</v>
      </c>
      <c r="AC1100" s="5">
        <v>4465844.26</v>
      </c>
      <c r="AD1100" s="5">
        <v>809233505.62</v>
      </c>
      <c r="AE1100" s="5">
        <v>128127896.2</v>
      </c>
      <c r="AF1100" s="5">
        <v>632354251.08</v>
      </c>
      <c r="AG1100" s="5">
        <v>11.31</v>
      </c>
      <c r="AH1100" s="25">
        <f t="shared" si="325"/>
        <v>0.77882120103257</v>
      </c>
      <c r="AI1100" s="25">
        <f t="shared" si="326"/>
        <v>0.633550923561486</v>
      </c>
      <c r="AJ1100" s="25">
        <f t="shared" si="327"/>
        <v>0.00593635840804456</v>
      </c>
      <c r="AK1100" s="25">
        <f t="shared" si="328"/>
        <v>0.0150310557869737</v>
      </c>
      <c r="AL1100" s="25">
        <f t="shared" si="329"/>
        <v>0.0872138278414934</v>
      </c>
      <c r="AM1100" s="25">
        <f t="shared" si="330"/>
        <v>0.00552331978372704</v>
      </c>
      <c r="AN1100" s="25">
        <f t="shared" si="331"/>
        <v>0.00442892663768024</v>
      </c>
      <c r="AO1100" s="25">
        <f t="shared" si="332"/>
        <v>0.234908352223878</v>
      </c>
      <c r="AP1100" s="25">
        <f t="shared" si="333"/>
        <v>0.00122660007494511</v>
      </c>
      <c r="AQ1100" s="25">
        <f t="shared" si="334"/>
        <v>0.00129598471654745</v>
      </c>
      <c r="AR1100" s="25">
        <f t="shared" si="335"/>
        <v>0.234838967582276</v>
      </c>
      <c r="AS1100" s="25">
        <f t="shared" si="336"/>
        <v>0.0371826211509171</v>
      </c>
      <c r="AT1100" s="25">
        <f t="shared" si="337"/>
        <v>0.183508738131295</v>
      </c>
    </row>
    <row r="1101" spans="1:46">
      <c r="A1101" s="5" t="s">
        <v>2353</v>
      </c>
      <c r="B1101" s="5" t="s">
        <v>2354</v>
      </c>
      <c r="C1101" s="5" t="s">
        <v>2342</v>
      </c>
      <c r="D1101" s="5">
        <v>24.76</v>
      </c>
      <c r="E1101" s="5">
        <v>8011652882.66</v>
      </c>
      <c r="F1101" s="5">
        <v>5120060885.38</v>
      </c>
      <c r="G1101" s="5">
        <v>13131713768.04</v>
      </c>
      <c r="H1101" s="11">
        <f t="shared" si="323"/>
        <v>0.610099566909445</v>
      </c>
      <c r="I1101" s="11">
        <f t="shared" si="324"/>
        <v>0.389900433090555</v>
      </c>
      <c r="J1101" s="5">
        <v>4083605659.8</v>
      </c>
      <c r="K1101" s="5">
        <v>2439776388.4</v>
      </c>
      <c r="L1101" s="5">
        <v>6523382048.2</v>
      </c>
      <c r="M1101" s="5">
        <v>6608331719.84</v>
      </c>
      <c r="N1101" s="5">
        <v>0</v>
      </c>
      <c r="O1101" s="11">
        <f t="shared" si="338"/>
        <v>0.310972789380979</v>
      </c>
      <c r="P1101" s="11">
        <f t="shared" si="339"/>
        <v>0.185792687191974</v>
      </c>
      <c r="Q1101" s="11">
        <f t="shared" si="340"/>
        <v>0.496765476572953</v>
      </c>
      <c r="R1101" s="11">
        <f t="shared" si="341"/>
        <v>0.503234523427047</v>
      </c>
      <c r="S1101" s="5">
        <v>5786050459.82</v>
      </c>
      <c r="T1101" s="5">
        <v>5257602114.29</v>
      </c>
      <c r="U1101" s="5">
        <v>4628797565.93</v>
      </c>
      <c r="V1101" s="5">
        <v>23466484.83</v>
      </c>
      <c r="W1101" s="5">
        <v>25326279.08</v>
      </c>
      <c r="X1101" s="5">
        <v>318418312.35</v>
      </c>
      <c r="Y1101" s="5">
        <v>50043132.69</v>
      </c>
      <c r="Z1101" s="5">
        <v>20955950.74</v>
      </c>
      <c r="AA1101" s="5">
        <v>551544304.96</v>
      </c>
      <c r="AB1101" s="5">
        <v>3411732.69</v>
      </c>
      <c r="AC1101" s="5">
        <v>3706246.78</v>
      </c>
      <c r="AD1101" s="5">
        <v>551249790.87</v>
      </c>
      <c r="AE1101" s="5">
        <v>73328030.13</v>
      </c>
      <c r="AF1101" s="5">
        <v>339407450.55</v>
      </c>
      <c r="AG1101" s="5">
        <v>6.34</v>
      </c>
      <c r="AH1101" s="25">
        <f t="shared" si="325"/>
        <v>0.908668555658182</v>
      </c>
      <c r="AI1101" s="25">
        <f t="shared" si="326"/>
        <v>0.799992602566069</v>
      </c>
      <c r="AJ1101" s="25">
        <f t="shared" si="327"/>
        <v>0.00405569999656208</v>
      </c>
      <c r="AK1101" s="25">
        <f t="shared" si="328"/>
        <v>0.00437712724005312</v>
      </c>
      <c r="AL1101" s="25">
        <f t="shared" si="329"/>
        <v>0.055032066270626</v>
      </c>
      <c r="AM1101" s="25">
        <f t="shared" si="330"/>
        <v>0.00864892780274108</v>
      </c>
      <c r="AN1101" s="25">
        <f t="shared" si="331"/>
        <v>0.00362180573528077</v>
      </c>
      <c r="AO1101" s="25">
        <f t="shared" si="332"/>
        <v>0.095323106632077</v>
      </c>
      <c r="AP1101" s="25">
        <f t="shared" si="333"/>
        <v>0.000589647932331744</v>
      </c>
      <c r="AQ1101" s="25">
        <f t="shared" si="334"/>
        <v>0.000640548644664827</v>
      </c>
      <c r="AR1101" s="25">
        <f t="shared" si="335"/>
        <v>0.0952722059197439</v>
      </c>
      <c r="AS1101" s="25">
        <f t="shared" si="336"/>
        <v>0.0126732441480092</v>
      </c>
      <c r="AT1101" s="25">
        <f t="shared" si="337"/>
        <v>0.0586596077768321</v>
      </c>
    </row>
    <row r="1102" spans="1:46">
      <c r="A1102" s="5" t="s">
        <v>2355</v>
      </c>
      <c r="B1102" s="5" t="s">
        <v>2356</v>
      </c>
      <c r="C1102" s="5" t="s">
        <v>2342</v>
      </c>
      <c r="D1102" s="5">
        <v>8.04</v>
      </c>
      <c r="E1102" s="5">
        <v>1684043168.34</v>
      </c>
      <c r="F1102" s="5">
        <v>5300878247.79</v>
      </c>
      <c r="G1102" s="5">
        <v>6984921416.13</v>
      </c>
      <c r="H1102" s="11">
        <f t="shared" si="323"/>
        <v>0.241096938392336</v>
      </c>
      <c r="I1102" s="11">
        <f t="shared" si="324"/>
        <v>0.758903061607664</v>
      </c>
      <c r="J1102" s="5">
        <v>3132536555.4</v>
      </c>
      <c r="K1102" s="5">
        <v>1201761102.57</v>
      </c>
      <c r="L1102" s="5">
        <v>4334297657.97</v>
      </c>
      <c r="M1102" s="5">
        <v>2650623758.16</v>
      </c>
      <c r="N1102" s="5">
        <v>0</v>
      </c>
      <c r="O1102" s="11">
        <f t="shared" si="338"/>
        <v>0.448471266715494</v>
      </c>
      <c r="P1102" s="11">
        <f t="shared" si="339"/>
        <v>0.172050769217649</v>
      </c>
      <c r="Q1102" s="11">
        <f t="shared" si="340"/>
        <v>0.620522035933143</v>
      </c>
      <c r="R1102" s="11">
        <f t="shared" si="341"/>
        <v>0.379477964066857</v>
      </c>
      <c r="S1102" s="5">
        <v>1996519171.76</v>
      </c>
      <c r="T1102" s="5">
        <v>1921398345.44</v>
      </c>
      <c r="U1102" s="5">
        <v>1517929356.6</v>
      </c>
      <c r="V1102" s="5">
        <v>26287852.72</v>
      </c>
      <c r="W1102" s="5">
        <v>50241932.59</v>
      </c>
      <c r="X1102" s="5">
        <v>217147991.02</v>
      </c>
      <c r="Y1102" s="5">
        <v>82860700.64</v>
      </c>
      <c r="Z1102" s="5">
        <v>357835.91</v>
      </c>
      <c r="AA1102" s="5">
        <v>84042928.94</v>
      </c>
      <c r="AB1102" s="5">
        <v>2460471.94</v>
      </c>
      <c r="AC1102" s="5">
        <v>3763847.28</v>
      </c>
      <c r="AD1102" s="5">
        <v>82739553.6</v>
      </c>
      <c r="AE1102" s="5">
        <v>30294741.61</v>
      </c>
      <c r="AF1102" s="5">
        <v>32225560.2</v>
      </c>
      <c r="AG1102" s="5">
        <v>1.88</v>
      </c>
      <c r="AH1102" s="25">
        <f t="shared" si="325"/>
        <v>0.962374102196185</v>
      </c>
      <c r="AI1102" s="25">
        <f t="shared" si="326"/>
        <v>0.760287894086133</v>
      </c>
      <c r="AJ1102" s="25">
        <f t="shared" si="327"/>
        <v>0.0131668421179379</v>
      </c>
      <c r="AK1102" s="25">
        <f t="shared" si="328"/>
        <v>0.0251647634045557</v>
      </c>
      <c r="AL1102" s="25">
        <f t="shared" si="329"/>
        <v>0.108763288673345</v>
      </c>
      <c r="AM1102" s="25">
        <f t="shared" si="330"/>
        <v>0.0415025819997288</v>
      </c>
      <c r="AN1102" s="25">
        <f t="shared" si="331"/>
        <v>0.000179229889229942</v>
      </c>
      <c r="AO1102" s="25">
        <f t="shared" si="332"/>
        <v>0.0420947267267728</v>
      </c>
      <c r="AP1102" s="25">
        <f t="shared" si="333"/>
        <v>0.00123238082298554</v>
      </c>
      <c r="AQ1102" s="25">
        <f t="shared" si="334"/>
        <v>0.00188520467683866</v>
      </c>
      <c r="AR1102" s="25">
        <f t="shared" si="335"/>
        <v>0.0414419028729197</v>
      </c>
      <c r="AS1102" s="25">
        <f t="shared" si="336"/>
        <v>0.0151737794650347</v>
      </c>
      <c r="AT1102" s="25">
        <f t="shared" si="337"/>
        <v>0.0161408719013663</v>
      </c>
    </row>
    <row r="1103" spans="1:46">
      <c r="A1103" s="5" t="s">
        <v>2357</v>
      </c>
      <c r="B1103" s="5" t="s">
        <v>2358</v>
      </c>
      <c r="C1103" s="5" t="s">
        <v>2342</v>
      </c>
      <c r="D1103" s="5">
        <v>10.15</v>
      </c>
      <c r="E1103" s="5">
        <v>620428601.42</v>
      </c>
      <c r="F1103" s="5">
        <v>878899765.05</v>
      </c>
      <c r="G1103" s="5">
        <v>1499328366.47</v>
      </c>
      <c r="H1103" s="11">
        <f t="shared" si="323"/>
        <v>0.4138043508646</v>
      </c>
      <c r="I1103" s="11">
        <f t="shared" si="324"/>
        <v>0.5861956491354</v>
      </c>
      <c r="J1103" s="5">
        <v>468609241.36</v>
      </c>
      <c r="K1103" s="5">
        <v>125915543.14</v>
      </c>
      <c r="L1103" s="5">
        <v>594524784.5</v>
      </c>
      <c r="M1103" s="5">
        <v>904803581.97</v>
      </c>
      <c r="N1103" s="5">
        <v>0</v>
      </c>
      <c r="O1103" s="11">
        <f t="shared" si="338"/>
        <v>0.312546105202617</v>
      </c>
      <c r="P1103" s="11">
        <f t="shared" si="339"/>
        <v>0.0839812985306574</v>
      </c>
      <c r="Q1103" s="11">
        <f t="shared" si="340"/>
        <v>0.396527403733274</v>
      </c>
      <c r="R1103" s="11">
        <f t="shared" si="341"/>
        <v>0.603472596266726</v>
      </c>
      <c r="S1103" s="5">
        <v>652902760.26</v>
      </c>
      <c r="T1103" s="5">
        <v>591613407.67</v>
      </c>
      <c r="U1103" s="5">
        <v>427379566.38</v>
      </c>
      <c r="V1103" s="5">
        <v>3282288.85</v>
      </c>
      <c r="W1103" s="5">
        <v>35938255.26</v>
      </c>
      <c r="X1103" s="5">
        <v>90750137.98</v>
      </c>
      <c r="Y1103" s="5">
        <v>6510105.82</v>
      </c>
      <c r="Z1103" s="5">
        <v>0</v>
      </c>
      <c r="AA1103" s="5">
        <v>62645241.02</v>
      </c>
      <c r="AB1103" s="5">
        <v>126241.5</v>
      </c>
      <c r="AC1103" s="5">
        <v>3091869.12</v>
      </c>
      <c r="AD1103" s="5">
        <v>59679613.4</v>
      </c>
      <c r="AE1103" s="5">
        <v>12221350.72</v>
      </c>
      <c r="AF1103" s="5">
        <v>30015479.27</v>
      </c>
      <c r="AG1103" s="5">
        <v>3.94</v>
      </c>
      <c r="AH1103" s="25">
        <f t="shared" si="325"/>
        <v>0.906127900936438</v>
      </c>
      <c r="AI1103" s="25">
        <f t="shared" si="326"/>
        <v>0.654583794698323</v>
      </c>
      <c r="AJ1103" s="25">
        <f t="shared" si="327"/>
        <v>0.00502722464933817</v>
      </c>
      <c r="AK1103" s="25">
        <f t="shared" si="328"/>
        <v>0.0550438096565691</v>
      </c>
      <c r="AL1103" s="25">
        <f t="shared" si="329"/>
        <v>0.138994875659373</v>
      </c>
      <c r="AM1103" s="25">
        <f t="shared" si="330"/>
        <v>0.009971018988199</v>
      </c>
      <c r="AN1103" s="25">
        <f t="shared" si="331"/>
        <v>0</v>
      </c>
      <c r="AO1103" s="25">
        <f t="shared" si="332"/>
        <v>0.0959488071317899</v>
      </c>
      <c r="AP1103" s="25">
        <f t="shared" si="333"/>
        <v>0.000193354213956345</v>
      </c>
      <c r="AQ1103" s="25">
        <f t="shared" si="334"/>
        <v>0.004735573669146</v>
      </c>
      <c r="AR1103" s="25">
        <f t="shared" si="335"/>
        <v>0.0914065876766002</v>
      </c>
      <c r="AS1103" s="25">
        <f t="shared" si="336"/>
        <v>0.0187184852996075</v>
      </c>
      <c r="AT1103" s="25">
        <f t="shared" si="337"/>
        <v>0.0459723577490271</v>
      </c>
    </row>
    <row r="1104" spans="1:46">
      <c r="A1104" s="5" t="s">
        <v>2359</v>
      </c>
      <c r="B1104" s="5" t="s">
        <v>2360</v>
      </c>
      <c r="C1104" s="5" t="s">
        <v>2342</v>
      </c>
      <c r="D1104" s="5">
        <v>5.98</v>
      </c>
      <c r="E1104" s="5">
        <v>2199775647.47</v>
      </c>
      <c r="F1104" s="5">
        <v>2134051366.11</v>
      </c>
      <c r="G1104" s="5">
        <v>4333827013.58</v>
      </c>
      <c r="H1104" s="11">
        <f t="shared" si="323"/>
        <v>0.507582707057071</v>
      </c>
      <c r="I1104" s="11">
        <f t="shared" si="324"/>
        <v>0.492417292942929</v>
      </c>
      <c r="J1104" s="5">
        <v>1767635413.8</v>
      </c>
      <c r="K1104" s="5">
        <v>601241770.73</v>
      </c>
      <c r="L1104" s="5">
        <v>2368877184.53</v>
      </c>
      <c r="M1104" s="5">
        <v>1964949829.05</v>
      </c>
      <c r="N1104" s="5">
        <v>0</v>
      </c>
      <c r="O1104" s="11">
        <f t="shared" si="338"/>
        <v>0.407869397708107</v>
      </c>
      <c r="P1104" s="11">
        <f t="shared" si="339"/>
        <v>0.138732295692933</v>
      </c>
      <c r="Q1104" s="11">
        <f t="shared" si="340"/>
        <v>0.54660169340104</v>
      </c>
      <c r="R1104" s="11">
        <f t="shared" si="341"/>
        <v>0.45339830659896</v>
      </c>
      <c r="S1104" s="5">
        <v>1862979536.06</v>
      </c>
      <c r="T1104" s="5">
        <v>1702387678.22</v>
      </c>
      <c r="U1104" s="5">
        <v>1513043252.88</v>
      </c>
      <c r="V1104" s="5">
        <v>16832715.05</v>
      </c>
      <c r="W1104" s="5">
        <v>15446446.18</v>
      </c>
      <c r="X1104" s="5">
        <v>124408581.13</v>
      </c>
      <c r="Y1104" s="5">
        <v>12697276.78</v>
      </c>
      <c r="Z1104" s="5">
        <v>7932735.42</v>
      </c>
      <c r="AA1104" s="5">
        <v>198244488.31</v>
      </c>
      <c r="AB1104" s="5">
        <v>1311582.78</v>
      </c>
      <c r="AC1104" s="5">
        <v>4387571.43</v>
      </c>
      <c r="AD1104" s="5">
        <v>195168499.66</v>
      </c>
      <c r="AE1104" s="5">
        <v>32981487.03</v>
      </c>
      <c r="AF1104" s="5">
        <v>118777058.31</v>
      </c>
      <c r="AG1104" s="5">
        <v>7.75</v>
      </c>
      <c r="AH1104" s="25">
        <f t="shared" si="325"/>
        <v>0.913798377957691</v>
      </c>
      <c r="AI1104" s="25">
        <f t="shared" si="326"/>
        <v>0.812163109467065</v>
      </c>
      <c r="AJ1104" s="25">
        <f t="shared" si="327"/>
        <v>0.00903537302701637</v>
      </c>
      <c r="AK1104" s="25">
        <f t="shared" si="328"/>
        <v>0.00829125917972645</v>
      </c>
      <c r="AL1104" s="25">
        <f t="shared" si="329"/>
        <v>0.0667793600101001</v>
      </c>
      <c r="AM1104" s="25">
        <f t="shared" si="330"/>
        <v>0.00681557501530766</v>
      </c>
      <c r="AN1104" s="25">
        <f t="shared" si="331"/>
        <v>0.00425809047627913</v>
      </c>
      <c r="AO1104" s="25">
        <f t="shared" si="332"/>
        <v>0.106412595776154</v>
      </c>
      <c r="AP1104" s="25">
        <f t="shared" si="333"/>
        <v>0.000704024255024215</v>
      </c>
      <c r="AQ1104" s="25">
        <f t="shared" si="334"/>
        <v>0.00235513667491981</v>
      </c>
      <c r="AR1104" s="25">
        <f t="shared" si="335"/>
        <v>0.104761483356259</v>
      </c>
      <c r="AS1104" s="25">
        <f t="shared" si="336"/>
        <v>0.017703622821189</v>
      </c>
      <c r="AT1104" s="25">
        <f t="shared" si="337"/>
        <v>0.063756501889012</v>
      </c>
    </row>
    <row r="1105" spans="1:46">
      <c r="A1105" s="5" t="s">
        <v>2361</v>
      </c>
      <c r="B1105" s="5" t="s">
        <v>2362</v>
      </c>
      <c r="C1105" s="5" t="s">
        <v>2342</v>
      </c>
      <c r="D1105" s="5">
        <v>8.21</v>
      </c>
      <c r="E1105" s="5">
        <v>1592077784.7</v>
      </c>
      <c r="F1105" s="5">
        <v>2650931191.39</v>
      </c>
      <c r="G1105" s="5">
        <v>4243008976.09</v>
      </c>
      <c r="H1105" s="11">
        <f t="shared" si="323"/>
        <v>0.375223760701804</v>
      </c>
      <c r="I1105" s="11">
        <f t="shared" si="324"/>
        <v>0.624776239298196</v>
      </c>
      <c r="J1105" s="5">
        <v>914395817.37</v>
      </c>
      <c r="K1105" s="5">
        <v>343929594.86</v>
      </c>
      <c r="L1105" s="5">
        <v>1258325412.23</v>
      </c>
      <c r="M1105" s="5">
        <v>2984683563.86</v>
      </c>
      <c r="N1105" s="5">
        <v>0</v>
      </c>
      <c r="O1105" s="11">
        <f t="shared" si="338"/>
        <v>0.215506453680103</v>
      </c>
      <c r="P1105" s="11">
        <f t="shared" si="339"/>
        <v>0.081057946565302</v>
      </c>
      <c r="Q1105" s="11">
        <f t="shared" si="340"/>
        <v>0.296564400245405</v>
      </c>
      <c r="R1105" s="11">
        <f t="shared" si="341"/>
        <v>0.703435599754595</v>
      </c>
      <c r="S1105" s="5">
        <v>1336065296.16</v>
      </c>
      <c r="T1105" s="5">
        <v>1140585792.48</v>
      </c>
      <c r="U1105" s="5">
        <v>846209897.03</v>
      </c>
      <c r="V1105" s="5">
        <v>7711771.07</v>
      </c>
      <c r="W1105" s="5">
        <v>47985749.18</v>
      </c>
      <c r="X1105" s="5">
        <v>141238744.39</v>
      </c>
      <c r="Y1105" s="5">
        <v>23127813.96</v>
      </c>
      <c r="Z1105" s="5">
        <v>17254.97</v>
      </c>
      <c r="AA1105" s="5">
        <v>211316021.37</v>
      </c>
      <c r="AB1105" s="5">
        <v>474076.2</v>
      </c>
      <c r="AC1105" s="5">
        <v>975210.31</v>
      </c>
      <c r="AD1105" s="5">
        <v>210814887.26</v>
      </c>
      <c r="AE1105" s="5">
        <v>26791475.24</v>
      </c>
      <c r="AF1105" s="5">
        <v>157025853.64</v>
      </c>
      <c r="AG1105" s="5">
        <v>6.92</v>
      </c>
      <c r="AH1105" s="25">
        <f t="shared" si="325"/>
        <v>0.853690157029129</v>
      </c>
      <c r="AI1105" s="25">
        <f t="shared" si="326"/>
        <v>0.633359686433067</v>
      </c>
      <c r="AJ1105" s="25">
        <f t="shared" si="327"/>
        <v>0.00577200163207927</v>
      </c>
      <c r="AK1105" s="25">
        <f t="shared" si="328"/>
        <v>0.0359157215728276</v>
      </c>
      <c r="AL1105" s="25">
        <f t="shared" si="329"/>
        <v>0.105712456416566</v>
      </c>
      <c r="AM1105" s="25">
        <f t="shared" si="330"/>
        <v>0.0173103919594887</v>
      </c>
      <c r="AN1105" s="25">
        <f t="shared" si="331"/>
        <v>1.29147655055428e-5</v>
      </c>
      <c r="AO1105" s="25">
        <f t="shared" si="332"/>
        <v>0.158162944563672</v>
      </c>
      <c r="AP1105" s="25">
        <f t="shared" si="333"/>
        <v>0.000354830112991145</v>
      </c>
      <c r="AQ1105" s="25">
        <f t="shared" si="334"/>
        <v>0.000729912162828316</v>
      </c>
      <c r="AR1105" s="25">
        <f t="shared" si="335"/>
        <v>0.157787862513835</v>
      </c>
      <c r="AS1105" s="25">
        <f t="shared" si="336"/>
        <v>0.0200525193768611</v>
      </c>
      <c r="AT1105" s="25">
        <f t="shared" si="337"/>
        <v>0.117528577451499</v>
      </c>
    </row>
    <row r="1106" spans="1:46">
      <c r="A1106" s="5" t="s">
        <v>2363</v>
      </c>
      <c r="B1106" s="5" t="s">
        <v>2364</v>
      </c>
      <c r="C1106" s="5" t="s">
        <v>2342</v>
      </c>
      <c r="D1106" s="5">
        <v>10.85</v>
      </c>
      <c r="E1106" s="5">
        <v>1181212329.99</v>
      </c>
      <c r="F1106" s="5">
        <v>1011900612.05</v>
      </c>
      <c r="G1106" s="5">
        <v>2193112942.04</v>
      </c>
      <c r="H1106" s="11">
        <f t="shared" ref="H1106:H1169" si="342">E1106/G1106</f>
        <v>0.538600774883602</v>
      </c>
      <c r="I1106" s="11">
        <f t="shared" ref="I1106:I1169" si="343">F1106/G1106</f>
        <v>0.461399225116398</v>
      </c>
      <c r="J1106" s="5">
        <v>929449590.23</v>
      </c>
      <c r="K1106" s="5">
        <v>229250605.5</v>
      </c>
      <c r="L1106" s="5">
        <v>1158700195.73</v>
      </c>
      <c r="M1106" s="5">
        <v>1034412746.31</v>
      </c>
      <c r="N1106" s="5">
        <v>0</v>
      </c>
      <c r="O1106" s="11">
        <f t="shared" si="338"/>
        <v>0.423803796153535</v>
      </c>
      <c r="P1106" s="11">
        <f t="shared" si="339"/>
        <v>0.104532056286511</v>
      </c>
      <c r="Q1106" s="11">
        <f t="shared" si="340"/>
        <v>0.528335852440046</v>
      </c>
      <c r="R1106" s="11">
        <f t="shared" si="341"/>
        <v>0.471664147559954</v>
      </c>
      <c r="S1106" s="5">
        <v>520947897.06</v>
      </c>
      <c r="T1106" s="5">
        <v>488928271.27</v>
      </c>
      <c r="U1106" s="5">
        <v>375806412.18</v>
      </c>
      <c r="V1106" s="5">
        <v>4524378.16</v>
      </c>
      <c r="W1106" s="5">
        <v>14191412.54</v>
      </c>
      <c r="X1106" s="5">
        <v>52069107.21</v>
      </c>
      <c r="Y1106" s="5">
        <v>12903763.13</v>
      </c>
      <c r="Z1106" s="5">
        <v>-1778509.26</v>
      </c>
      <c r="AA1106" s="5">
        <v>47445884.2</v>
      </c>
      <c r="AB1106" s="5">
        <v>159899.93</v>
      </c>
      <c r="AC1106" s="5">
        <v>69557.98</v>
      </c>
      <c r="AD1106" s="5">
        <v>47536226.15</v>
      </c>
      <c r="AE1106" s="5">
        <v>2906908.44</v>
      </c>
      <c r="AF1106" s="5">
        <v>45801414.77</v>
      </c>
      <c r="AG1106" s="5">
        <v>5.92</v>
      </c>
      <c r="AH1106" s="25">
        <f t="shared" si="325"/>
        <v>0.938535838284971</v>
      </c>
      <c r="AI1106" s="25">
        <f t="shared" si="326"/>
        <v>0.721389632822947</v>
      </c>
      <c r="AJ1106" s="25">
        <f t="shared" si="327"/>
        <v>0.0086848957170834</v>
      </c>
      <c r="AK1106" s="25">
        <f t="shared" si="328"/>
        <v>0.0272415199679086</v>
      </c>
      <c r="AL1106" s="25">
        <f t="shared" si="329"/>
        <v>0.0999507004517247</v>
      </c>
      <c r="AM1106" s="25">
        <f t="shared" si="330"/>
        <v>0.0247697767911592</v>
      </c>
      <c r="AN1106" s="25">
        <f t="shared" si="331"/>
        <v>-0.00341398683061612</v>
      </c>
      <c r="AO1106" s="25">
        <f t="shared" si="332"/>
        <v>0.0910760643583814</v>
      </c>
      <c r="AP1106" s="25">
        <f t="shared" si="333"/>
        <v>0.000306940350277647</v>
      </c>
      <c r="AQ1106" s="25">
        <f t="shared" si="334"/>
        <v>0.000133521951797012</v>
      </c>
      <c r="AR1106" s="25">
        <f t="shared" si="335"/>
        <v>0.091249482756862</v>
      </c>
      <c r="AS1106" s="25">
        <f t="shared" si="336"/>
        <v>0.00558003680676188</v>
      </c>
      <c r="AT1106" s="25">
        <f t="shared" si="337"/>
        <v>0.0879193774050783</v>
      </c>
    </row>
    <row r="1107" spans="1:46">
      <c r="A1107" s="5" t="s">
        <v>2365</v>
      </c>
      <c r="B1107" s="5" t="s">
        <v>2366</v>
      </c>
      <c r="C1107" s="5" t="s">
        <v>2342</v>
      </c>
      <c r="D1107" s="5">
        <v>12.71</v>
      </c>
      <c r="E1107" s="5">
        <v>733622753.8</v>
      </c>
      <c r="F1107" s="5">
        <v>685995536.36</v>
      </c>
      <c r="G1107" s="5">
        <v>1419618290.16</v>
      </c>
      <c r="H1107" s="11">
        <f t="shared" si="342"/>
        <v>0.51677465617699</v>
      </c>
      <c r="I1107" s="11">
        <f t="shared" si="343"/>
        <v>0.48322534382301</v>
      </c>
      <c r="J1107" s="5">
        <v>179579623.88</v>
      </c>
      <c r="K1107" s="5">
        <v>58432413.42</v>
      </c>
      <c r="L1107" s="5">
        <v>238012037.3</v>
      </c>
      <c r="M1107" s="5">
        <v>1181606252.86</v>
      </c>
      <c r="N1107" s="5">
        <v>0</v>
      </c>
      <c r="O1107" s="11">
        <f t="shared" si="338"/>
        <v>0.126498527896369</v>
      </c>
      <c r="P1107" s="11">
        <f t="shared" si="339"/>
        <v>0.0411606512997338</v>
      </c>
      <c r="Q1107" s="11">
        <f t="shared" si="340"/>
        <v>0.167659179196102</v>
      </c>
      <c r="R1107" s="11">
        <f t="shared" si="341"/>
        <v>0.832340820803898</v>
      </c>
      <c r="S1107" s="5">
        <v>499877341.76</v>
      </c>
      <c r="T1107" s="5">
        <v>440278260.86</v>
      </c>
      <c r="U1107" s="5">
        <v>285912957.96</v>
      </c>
      <c r="V1107" s="5">
        <v>4136745.29</v>
      </c>
      <c r="W1107" s="5">
        <v>55180826.03</v>
      </c>
      <c r="X1107" s="5">
        <v>80414602.23</v>
      </c>
      <c r="Y1107" s="5">
        <v>-1630041.4</v>
      </c>
      <c r="Z1107" s="5">
        <v>-269553.6</v>
      </c>
      <c r="AA1107" s="5">
        <v>78401906.82</v>
      </c>
      <c r="AB1107" s="5">
        <v>2401121.05</v>
      </c>
      <c r="AC1107" s="5">
        <v>1164390.95</v>
      </c>
      <c r="AD1107" s="5">
        <v>79638636.92</v>
      </c>
      <c r="AE1107" s="5">
        <v>11714967.25</v>
      </c>
      <c r="AF1107" s="5">
        <v>62371567.21</v>
      </c>
      <c r="AG1107" s="5">
        <v>6</v>
      </c>
      <c r="AH1107" s="25">
        <f t="shared" si="325"/>
        <v>0.880772589751398</v>
      </c>
      <c r="AI1107" s="25">
        <f t="shared" si="326"/>
        <v>0.571966228661894</v>
      </c>
      <c r="AJ1107" s="25">
        <f t="shared" si="327"/>
        <v>0.00827552070160869</v>
      </c>
      <c r="AK1107" s="25">
        <f t="shared" si="328"/>
        <v>0.110388732235224</v>
      </c>
      <c r="AL1107" s="25">
        <f t="shared" si="329"/>
        <v>0.160868668195424</v>
      </c>
      <c r="AM1107" s="25">
        <f t="shared" si="330"/>
        <v>-0.0032608827482775</v>
      </c>
      <c r="AN1107" s="25">
        <f t="shared" si="331"/>
        <v>-0.000539239484332173</v>
      </c>
      <c r="AO1107" s="25">
        <f t="shared" si="332"/>
        <v>0.156842289638409</v>
      </c>
      <c r="AP1107" s="25">
        <f t="shared" si="333"/>
        <v>0.00480342045819876</v>
      </c>
      <c r="AQ1107" s="25">
        <f t="shared" si="334"/>
        <v>0.00232935332875929</v>
      </c>
      <c r="AR1107" s="25">
        <f t="shared" si="335"/>
        <v>0.159316356767849</v>
      </c>
      <c r="AS1107" s="25">
        <f t="shared" si="336"/>
        <v>0.0234356836594217</v>
      </c>
      <c r="AT1107" s="25">
        <f t="shared" si="337"/>
        <v>0.124773743475546</v>
      </c>
    </row>
    <row r="1108" spans="1:46">
      <c r="A1108" s="5" t="s">
        <v>2367</v>
      </c>
      <c r="B1108" s="5" t="s">
        <v>2368</v>
      </c>
      <c r="C1108" s="5" t="s">
        <v>2369</v>
      </c>
      <c r="D1108" s="5">
        <v>18.24</v>
      </c>
      <c r="E1108" s="5">
        <v>6714635044.08</v>
      </c>
      <c r="F1108" s="5">
        <v>13673887540.66</v>
      </c>
      <c r="G1108" s="5">
        <v>20388522584.74</v>
      </c>
      <c r="H1108" s="11">
        <f t="shared" si="342"/>
        <v>0.329334066074294</v>
      </c>
      <c r="I1108" s="11">
        <f t="shared" si="343"/>
        <v>0.670665933925706</v>
      </c>
      <c r="J1108" s="5">
        <v>9863859676.9</v>
      </c>
      <c r="K1108" s="5">
        <v>7113798226.69</v>
      </c>
      <c r="L1108" s="5">
        <v>16977657903.59</v>
      </c>
      <c r="M1108" s="5">
        <v>3410864681.15</v>
      </c>
      <c r="N1108" s="5">
        <v>0</v>
      </c>
      <c r="O1108" s="11">
        <f t="shared" si="338"/>
        <v>0.483794724993105</v>
      </c>
      <c r="P1108" s="11">
        <f t="shared" si="339"/>
        <v>0.348911903602785</v>
      </c>
      <c r="Q1108" s="11">
        <f t="shared" si="340"/>
        <v>0.83270662859589</v>
      </c>
      <c r="R1108" s="11">
        <f t="shared" si="341"/>
        <v>0.16729337140411</v>
      </c>
      <c r="S1108" s="5">
        <v>15474519629.55</v>
      </c>
      <c r="T1108" s="5">
        <v>13561228506.48</v>
      </c>
      <c r="U1108" s="5">
        <v>12168255154.06</v>
      </c>
      <c r="V1108" s="5">
        <v>77867526.46</v>
      </c>
      <c r="W1108" s="5">
        <v>48385189.21</v>
      </c>
      <c r="X1108" s="5">
        <v>272996667.1</v>
      </c>
      <c r="Y1108" s="5">
        <v>384518149.56</v>
      </c>
      <c r="Z1108" s="5">
        <v>67924563.14</v>
      </c>
      <c r="AA1108" s="5">
        <v>2046327576.53</v>
      </c>
      <c r="AB1108" s="5">
        <v>40556279.83</v>
      </c>
      <c r="AC1108" s="5">
        <v>28118164.19</v>
      </c>
      <c r="AD1108" s="5">
        <v>2058765692.17</v>
      </c>
      <c r="AE1108" s="5">
        <v>101705460.92</v>
      </c>
      <c r="AF1108" s="5">
        <v>1487025616.1</v>
      </c>
      <c r="AG1108" s="5">
        <v>139.01</v>
      </c>
      <c r="AH1108" s="25">
        <f t="shared" si="325"/>
        <v>0.876358609580591</v>
      </c>
      <c r="AI1108" s="25">
        <f t="shared" si="326"/>
        <v>0.786341382179232</v>
      </c>
      <c r="AJ1108" s="25">
        <f t="shared" si="327"/>
        <v>0.00503198343626156</v>
      </c>
      <c r="AK1108" s="25">
        <f t="shared" si="328"/>
        <v>0.00312676518356047</v>
      </c>
      <c r="AL1108" s="25">
        <f t="shared" si="329"/>
        <v>0.0176416892824698</v>
      </c>
      <c r="AM1108" s="25">
        <f t="shared" si="330"/>
        <v>0.02484847082592</v>
      </c>
      <c r="AN1108" s="25">
        <f t="shared" si="331"/>
        <v>0.00438944566720455</v>
      </c>
      <c r="AO1108" s="25">
        <f t="shared" si="332"/>
        <v>0.132238520194343</v>
      </c>
      <c r="AP1108" s="25">
        <f t="shared" si="333"/>
        <v>0.0026208425722343</v>
      </c>
      <c r="AQ1108" s="25">
        <f t="shared" si="334"/>
        <v>0.00181706216820494</v>
      </c>
      <c r="AR1108" s="25">
        <f t="shared" si="335"/>
        <v>0.133042300598372</v>
      </c>
      <c r="AS1108" s="25">
        <f t="shared" si="336"/>
        <v>0.00657244705197725</v>
      </c>
      <c r="AT1108" s="25">
        <f t="shared" si="337"/>
        <v>0.0960951067754239</v>
      </c>
    </row>
    <row r="1109" spans="1:46">
      <c r="A1109" s="5" t="s">
        <v>2370</v>
      </c>
      <c r="B1109" s="5" t="s">
        <v>2371</v>
      </c>
      <c r="C1109" s="5" t="s">
        <v>2369</v>
      </c>
      <c r="D1109" s="5">
        <v>10.62</v>
      </c>
      <c r="E1109" s="5">
        <v>2817617385.81</v>
      </c>
      <c r="F1109" s="5">
        <v>6401043063.2</v>
      </c>
      <c r="G1109" s="5">
        <v>9218660449.01</v>
      </c>
      <c r="H1109" s="11">
        <f t="shared" si="342"/>
        <v>0.305642821036172</v>
      </c>
      <c r="I1109" s="11">
        <f t="shared" si="343"/>
        <v>0.694357178963828</v>
      </c>
      <c r="J1109" s="5">
        <v>2170004769.97</v>
      </c>
      <c r="K1109" s="5">
        <v>314232430.17</v>
      </c>
      <c r="L1109" s="5">
        <v>2484237200.14</v>
      </c>
      <c r="M1109" s="5">
        <v>6734423248.87</v>
      </c>
      <c r="N1109" s="5">
        <v>0</v>
      </c>
      <c r="O1109" s="11">
        <f t="shared" si="338"/>
        <v>0.235392634534342</v>
      </c>
      <c r="P1109" s="11">
        <f t="shared" si="339"/>
        <v>0.034086560830402</v>
      </c>
      <c r="Q1109" s="11">
        <f t="shared" si="340"/>
        <v>0.269479195364744</v>
      </c>
      <c r="R1109" s="11">
        <f t="shared" si="341"/>
        <v>0.730520804635256</v>
      </c>
      <c r="S1109" s="5">
        <v>4738525504.73</v>
      </c>
      <c r="T1109" s="5">
        <v>4167982817.77</v>
      </c>
      <c r="U1109" s="5">
        <v>3780633271.26</v>
      </c>
      <c r="V1109" s="5">
        <v>14232887.05</v>
      </c>
      <c r="W1109" s="5">
        <v>56479163.84</v>
      </c>
      <c r="X1109" s="5">
        <v>205241770.33</v>
      </c>
      <c r="Y1109" s="5">
        <v>12047393.51</v>
      </c>
      <c r="Z1109" s="5">
        <v>3161373.32</v>
      </c>
      <c r="AA1109" s="5">
        <v>1020239395.78</v>
      </c>
      <c r="AB1109" s="5">
        <v>152516745.44</v>
      </c>
      <c r="AC1109" s="5">
        <v>20705278.96</v>
      </c>
      <c r="AD1109" s="5">
        <v>1152050862.26</v>
      </c>
      <c r="AE1109" s="5">
        <v>257615330.61</v>
      </c>
      <c r="AF1109" s="5">
        <v>893933440.28</v>
      </c>
      <c r="AG1109" s="5">
        <v>15.93</v>
      </c>
      <c r="AH1109" s="25">
        <f t="shared" si="325"/>
        <v>0.879594889509303</v>
      </c>
      <c r="AI1109" s="25">
        <f t="shared" si="326"/>
        <v>0.797850147157838</v>
      </c>
      <c r="AJ1109" s="25">
        <f t="shared" si="327"/>
        <v>0.00300365314817715</v>
      </c>
      <c r="AK1109" s="25">
        <f t="shared" si="328"/>
        <v>0.0119191431561616</v>
      </c>
      <c r="AL1109" s="25">
        <f t="shared" si="329"/>
        <v>0.0433134252680771</v>
      </c>
      <c r="AM1109" s="25">
        <f t="shared" si="330"/>
        <v>0.00254243508829366</v>
      </c>
      <c r="AN1109" s="25">
        <f t="shared" si="331"/>
        <v>0.000667163934613059</v>
      </c>
      <c r="AO1109" s="25">
        <f t="shared" si="332"/>
        <v>0.21530735558173</v>
      </c>
      <c r="AP1109" s="25">
        <f t="shared" si="333"/>
        <v>0.0321865410005196</v>
      </c>
      <c r="AQ1109" s="25">
        <f t="shared" si="334"/>
        <v>0.0043695615733907</v>
      </c>
      <c r="AR1109" s="25">
        <f t="shared" si="335"/>
        <v>0.243124335008859</v>
      </c>
      <c r="AS1109" s="25">
        <f t="shared" si="336"/>
        <v>0.0543661378107701</v>
      </c>
      <c r="AT1109" s="25">
        <f t="shared" si="337"/>
        <v>0.188652237787403</v>
      </c>
    </row>
    <row r="1110" spans="1:46">
      <c r="A1110" s="5" t="s">
        <v>2372</v>
      </c>
      <c r="B1110" s="5" t="s">
        <v>2373</v>
      </c>
      <c r="C1110" s="5" t="s">
        <v>2369</v>
      </c>
      <c r="D1110" s="5">
        <v>21.28</v>
      </c>
      <c r="E1110" s="5">
        <v>2838990461.71</v>
      </c>
      <c r="F1110" s="5">
        <v>3773828286.47</v>
      </c>
      <c r="G1110" s="5">
        <v>6612818748.18</v>
      </c>
      <c r="H1110" s="11">
        <f t="shared" si="342"/>
        <v>0.429316237117697</v>
      </c>
      <c r="I1110" s="11">
        <f t="shared" si="343"/>
        <v>0.570683762882302</v>
      </c>
      <c r="J1110" s="5">
        <v>1091776466.27</v>
      </c>
      <c r="K1110" s="5">
        <v>2060109163.22</v>
      </c>
      <c r="L1110" s="5">
        <v>3151885629.49</v>
      </c>
      <c r="M1110" s="5">
        <v>3460933118.69</v>
      </c>
      <c r="N1110" s="5">
        <v>0</v>
      </c>
      <c r="O1110" s="11">
        <f t="shared" si="338"/>
        <v>0.165100013752907</v>
      </c>
      <c r="P1110" s="11">
        <f t="shared" si="339"/>
        <v>0.311532682456629</v>
      </c>
      <c r="Q1110" s="11">
        <f t="shared" si="340"/>
        <v>0.476632696209536</v>
      </c>
      <c r="R1110" s="11">
        <f t="shared" si="341"/>
        <v>0.523367303790464</v>
      </c>
      <c r="S1110" s="5">
        <v>1671227550.86</v>
      </c>
      <c r="T1110" s="5">
        <v>1423794029.59</v>
      </c>
      <c r="U1110" s="5">
        <v>1144937380.19</v>
      </c>
      <c r="V1110" s="5">
        <v>33919205.48</v>
      </c>
      <c r="W1110" s="5">
        <v>84866853.94</v>
      </c>
      <c r="X1110" s="5">
        <v>109532530.61</v>
      </c>
      <c r="Y1110" s="5">
        <v>20309040.47</v>
      </c>
      <c r="Z1110" s="5">
        <v>0</v>
      </c>
      <c r="AA1110" s="5">
        <v>267530172.53</v>
      </c>
      <c r="AB1110" s="5">
        <v>702330.9</v>
      </c>
      <c r="AC1110" s="5">
        <v>1622117.02</v>
      </c>
      <c r="AD1110" s="5">
        <v>266610386.41</v>
      </c>
      <c r="AE1110" s="5">
        <v>42641923.74</v>
      </c>
      <c r="AF1110" s="5">
        <v>211867562.99</v>
      </c>
      <c r="AG1110" s="5">
        <v>6.88</v>
      </c>
      <c r="AH1110" s="25">
        <f t="shared" si="325"/>
        <v>0.851945044142748</v>
      </c>
      <c r="AI1110" s="25">
        <f t="shared" si="326"/>
        <v>0.685087664813104</v>
      </c>
      <c r="AJ1110" s="25">
        <f t="shared" si="327"/>
        <v>0.0202959827119565</v>
      </c>
      <c r="AK1110" s="25">
        <f t="shared" si="328"/>
        <v>0.0507811482023069</v>
      </c>
      <c r="AL1110" s="25">
        <f t="shared" si="329"/>
        <v>0.0655401657025313</v>
      </c>
      <c r="AM1110" s="25">
        <f t="shared" si="330"/>
        <v>0.0121521694993295</v>
      </c>
      <c r="AN1110" s="25">
        <f t="shared" si="331"/>
        <v>0</v>
      </c>
      <c r="AO1110" s="25">
        <f t="shared" si="332"/>
        <v>0.160080039604619</v>
      </c>
      <c r="AP1110" s="25">
        <f t="shared" si="333"/>
        <v>0.000420248517108629</v>
      </c>
      <c r="AQ1110" s="25">
        <f t="shared" si="334"/>
        <v>0.000970614096904561</v>
      </c>
      <c r="AR1110" s="25">
        <f t="shared" si="335"/>
        <v>0.159529674024824</v>
      </c>
      <c r="AS1110" s="25">
        <f t="shared" si="336"/>
        <v>0.0255153307627419</v>
      </c>
      <c r="AT1110" s="25">
        <f t="shared" si="337"/>
        <v>0.126773617919938</v>
      </c>
    </row>
    <row r="1111" spans="1:46">
      <c r="A1111" s="5" t="s">
        <v>2374</v>
      </c>
      <c r="B1111" s="5" t="s">
        <v>2375</v>
      </c>
      <c r="C1111" s="5" t="s">
        <v>2369</v>
      </c>
      <c r="D1111" s="5">
        <v>23.07</v>
      </c>
      <c r="E1111" s="5">
        <v>26696748495.92</v>
      </c>
      <c r="F1111" s="5">
        <v>29432918475.97</v>
      </c>
      <c r="G1111" s="5">
        <v>56129666971.89</v>
      </c>
      <c r="H1111" s="11">
        <f t="shared" si="342"/>
        <v>0.475626347636979</v>
      </c>
      <c r="I1111" s="11">
        <f t="shared" si="343"/>
        <v>0.524373652363021</v>
      </c>
      <c r="J1111" s="5">
        <v>36941104372.45</v>
      </c>
      <c r="K1111" s="5">
        <v>7476665493.06</v>
      </c>
      <c r="L1111" s="5">
        <v>44417769865.51</v>
      </c>
      <c r="M1111" s="5">
        <v>11711897106.38</v>
      </c>
      <c r="N1111" s="5">
        <v>0</v>
      </c>
      <c r="O1111" s="11">
        <f t="shared" si="338"/>
        <v>0.658138670071751</v>
      </c>
      <c r="P1111" s="11">
        <f t="shared" si="339"/>
        <v>0.133203453653205</v>
      </c>
      <c r="Q1111" s="11">
        <f t="shared" si="340"/>
        <v>0.791342123724957</v>
      </c>
      <c r="R1111" s="11">
        <f t="shared" si="341"/>
        <v>0.208657876275043</v>
      </c>
      <c r="S1111" s="5">
        <v>47632123154.69</v>
      </c>
      <c r="T1111" s="5">
        <v>44267953953.22</v>
      </c>
      <c r="U1111" s="5">
        <v>39848197923.56</v>
      </c>
      <c r="V1111" s="5">
        <v>413165834.45</v>
      </c>
      <c r="W1111" s="5">
        <v>1753467617.53</v>
      </c>
      <c r="X1111" s="5">
        <v>1054947953.2</v>
      </c>
      <c r="Y1111" s="5">
        <v>1022158397.52</v>
      </c>
      <c r="Z1111" s="5">
        <v>55068362.05</v>
      </c>
      <c r="AA1111" s="5">
        <v>3834802594.29</v>
      </c>
      <c r="AB1111" s="5">
        <v>9397414.88</v>
      </c>
      <c r="AC1111" s="5">
        <v>43393230.92</v>
      </c>
      <c r="AD1111" s="5">
        <v>3800806778.25</v>
      </c>
      <c r="AE1111" s="5">
        <v>473705822.97</v>
      </c>
      <c r="AF1111" s="5">
        <v>2840349090.68</v>
      </c>
      <c r="AG1111" s="5">
        <v>35.98</v>
      </c>
      <c r="AH1111" s="25">
        <f t="shared" si="325"/>
        <v>0.929371840290542</v>
      </c>
      <c r="AI1111" s="25">
        <f t="shared" si="326"/>
        <v>0.83658244236036</v>
      </c>
      <c r="AJ1111" s="25">
        <f t="shared" si="327"/>
        <v>0.00867410073467024</v>
      </c>
      <c r="AK1111" s="25">
        <f t="shared" si="328"/>
        <v>0.0368127117037265</v>
      </c>
      <c r="AL1111" s="25">
        <f t="shared" si="329"/>
        <v>0.0221478255288758</v>
      </c>
      <c r="AM1111" s="25">
        <f t="shared" si="330"/>
        <v>0.0214594338824755</v>
      </c>
      <c r="AN1111" s="25">
        <f t="shared" si="331"/>
        <v>0.00115611814890468</v>
      </c>
      <c r="AO1111" s="25">
        <f t="shared" si="332"/>
        <v>0.0805087478850376</v>
      </c>
      <c r="AP1111" s="25">
        <f t="shared" si="333"/>
        <v>0.000197291538936465</v>
      </c>
      <c r="AQ1111" s="25">
        <f t="shared" si="334"/>
        <v>0.000911007699133549</v>
      </c>
      <c r="AR1111" s="25">
        <f t="shared" si="335"/>
        <v>0.0797950317248405</v>
      </c>
      <c r="AS1111" s="25">
        <f t="shared" si="336"/>
        <v>0.00994509149700495</v>
      </c>
      <c r="AT1111" s="25">
        <f t="shared" si="337"/>
        <v>0.0596309570634861</v>
      </c>
    </row>
    <row r="1112" spans="1:46">
      <c r="A1112" s="5" t="s">
        <v>2376</v>
      </c>
      <c r="B1112" s="5" t="s">
        <v>2377</v>
      </c>
      <c r="C1112" s="5" t="s">
        <v>2369</v>
      </c>
      <c r="D1112" s="5">
        <v>34.51</v>
      </c>
      <c r="E1112" s="5">
        <v>6831992376.38</v>
      </c>
      <c r="F1112" s="5">
        <v>24046767667.89</v>
      </c>
      <c r="G1112" s="5">
        <v>30878760044.27</v>
      </c>
      <c r="H1112" s="11">
        <f t="shared" si="342"/>
        <v>0.221252160597937</v>
      </c>
      <c r="I1112" s="11">
        <f t="shared" si="343"/>
        <v>0.778747839402062</v>
      </c>
      <c r="J1112" s="5">
        <v>11775464803.17</v>
      </c>
      <c r="K1112" s="5">
        <v>6030305691.71</v>
      </c>
      <c r="L1112" s="5">
        <v>17805770494.88</v>
      </c>
      <c r="M1112" s="5">
        <v>13072989549.39</v>
      </c>
      <c r="N1112" s="5">
        <v>0</v>
      </c>
      <c r="O1112" s="11">
        <f t="shared" si="338"/>
        <v>0.3813451312905</v>
      </c>
      <c r="P1112" s="11">
        <f t="shared" si="339"/>
        <v>0.19528976173475</v>
      </c>
      <c r="Q1112" s="11">
        <f t="shared" si="340"/>
        <v>0.57663489302525</v>
      </c>
      <c r="R1112" s="11">
        <f t="shared" si="341"/>
        <v>0.42336510697475</v>
      </c>
      <c r="S1112" s="5">
        <v>16580103652.69</v>
      </c>
      <c r="T1112" s="5">
        <v>13337381433.84</v>
      </c>
      <c r="U1112" s="5">
        <v>11747796124.8</v>
      </c>
      <c r="V1112" s="5">
        <v>148860888.95</v>
      </c>
      <c r="W1112" s="5">
        <v>276285089.85</v>
      </c>
      <c r="X1112" s="5">
        <v>215059618.35</v>
      </c>
      <c r="Y1112" s="5">
        <v>362888614.75</v>
      </c>
      <c r="Z1112" s="5">
        <v>37578588.58</v>
      </c>
      <c r="AA1112" s="5">
        <v>3474811969.28</v>
      </c>
      <c r="AB1112" s="5">
        <v>28184364.84</v>
      </c>
      <c r="AC1112" s="5">
        <v>385035157.5</v>
      </c>
      <c r="AD1112" s="5">
        <v>3117961176.62</v>
      </c>
      <c r="AE1112" s="5">
        <v>403883127.61</v>
      </c>
      <c r="AF1112" s="5">
        <v>2487624814.45</v>
      </c>
      <c r="AG1112" s="5">
        <v>23.62</v>
      </c>
      <c r="AH1112" s="25">
        <f t="shared" si="325"/>
        <v>0.804420871740214</v>
      </c>
      <c r="AI1112" s="25">
        <f t="shared" si="326"/>
        <v>0.708547809524339</v>
      </c>
      <c r="AJ1112" s="25">
        <f t="shared" si="327"/>
        <v>0.00897828457941205</v>
      </c>
      <c r="AK1112" s="25">
        <f t="shared" si="328"/>
        <v>0.0166636527513611</v>
      </c>
      <c r="AL1112" s="25">
        <f t="shared" si="329"/>
        <v>0.0129709453484091</v>
      </c>
      <c r="AM1112" s="25">
        <f t="shared" si="330"/>
        <v>0.0218869931305359</v>
      </c>
      <c r="AN1112" s="25">
        <f t="shared" si="331"/>
        <v>0.00226648695129859</v>
      </c>
      <c r="AO1112" s="25">
        <f t="shared" si="332"/>
        <v>0.209577216286958</v>
      </c>
      <c r="AP1112" s="25">
        <f t="shared" si="333"/>
        <v>0.00169989075040718</v>
      </c>
      <c r="AQ1112" s="25">
        <f t="shared" si="334"/>
        <v>0.0232227231846968</v>
      </c>
      <c r="AR1112" s="25">
        <f t="shared" si="335"/>
        <v>0.188054383852669</v>
      </c>
      <c r="AS1112" s="25">
        <f t="shared" si="336"/>
        <v>0.024359505589971</v>
      </c>
      <c r="AT1112" s="25">
        <f t="shared" si="337"/>
        <v>0.150036746847864</v>
      </c>
    </row>
    <row r="1113" spans="1:46">
      <c r="A1113" s="5" t="s">
        <v>2378</v>
      </c>
      <c r="B1113" s="5" t="s">
        <v>2379</v>
      </c>
      <c r="C1113" s="5" t="s">
        <v>2369</v>
      </c>
      <c r="D1113" s="5">
        <v>6.5</v>
      </c>
      <c r="E1113" s="5">
        <v>2786443099.45</v>
      </c>
      <c r="F1113" s="5">
        <v>2659117231.37</v>
      </c>
      <c r="G1113" s="5">
        <v>5445560330.82</v>
      </c>
      <c r="H1113" s="11">
        <f t="shared" si="342"/>
        <v>0.511690795835956</v>
      </c>
      <c r="I1113" s="11">
        <f t="shared" si="343"/>
        <v>0.488309204164044</v>
      </c>
      <c r="J1113" s="5">
        <v>3581623903.43</v>
      </c>
      <c r="K1113" s="5">
        <v>223832882.88</v>
      </c>
      <c r="L1113" s="5">
        <v>3805456786.31</v>
      </c>
      <c r="M1113" s="5">
        <v>1640103544.51</v>
      </c>
      <c r="N1113" s="5">
        <v>0</v>
      </c>
      <c r="O1113" s="11">
        <f t="shared" si="338"/>
        <v>0.65771448406498</v>
      </c>
      <c r="P1113" s="11">
        <f t="shared" si="339"/>
        <v>0.0411037375921047</v>
      </c>
      <c r="Q1113" s="11">
        <f t="shared" si="340"/>
        <v>0.698818221657085</v>
      </c>
      <c r="R1113" s="11">
        <f t="shared" si="341"/>
        <v>0.301181778342915</v>
      </c>
      <c r="S1113" s="5">
        <v>4231866876.02</v>
      </c>
      <c r="T1113" s="5">
        <v>3961853734.32</v>
      </c>
      <c r="U1113" s="5">
        <v>3527405726.86</v>
      </c>
      <c r="V1113" s="5">
        <v>32631926.17</v>
      </c>
      <c r="W1113" s="5">
        <v>58815369.41</v>
      </c>
      <c r="X1113" s="5">
        <v>164380313.56</v>
      </c>
      <c r="Y1113" s="5">
        <v>51872683.98</v>
      </c>
      <c r="Z1113" s="5">
        <v>2524726.46</v>
      </c>
      <c r="AA1113" s="5">
        <v>345940923.82</v>
      </c>
      <c r="AB1113" s="5">
        <v>10679135.66</v>
      </c>
      <c r="AC1113" s="5">
        <v>44992888.37</v>
      </c>
      <c r="AD1113" s="5">
        <v>311627171.11</v>
      </c>
      <c r="AE1113" s="5">
        <v>7591071.44</v>
      </c>
      <c r="AF1113" s="5">
        <v>240223362.56</v>
      </c>
      <c r="AG1113" s="5">
        <v>16.08</v>
      </c>
      <c r="AH1113" s="25">
        <f t="shared" si="325"/>
        <v>0.936195265680488</v>
      </c>
      <c r="AI1113" s="25">
        <f t="shared" si="326"/>
        <v>0.833534189567292</v>
      </c>
      <c r="AJ1113" s="25">
        <f t="shared" si="327"/>
        <v>0.00771100016281462</v>
      </c>
      <c r="AK1113" s="25">
        <f t="shared" si="328"/>
        <v>0.0138982087889577</v>
      </c>
      <c r="AL1113" s="25">
        <f t="shared" si="329"/>
        <v>0.0388434509817561</v>
      </c>
      <c r="AM1113" s="25">
        <f t="shared" si="330"/>
        <v>0.0122576360504009</v>
      </c>
      <c r="AN1113" s="25">
        <f t="shared" si="331"/>
        <v>0.000596598743289029</v>
      </c>
      <c r="AO1113" s="25">
        <f t="shared" si="332"/>
        <v>0.0817466460914176</v>
      </c>
      <c r="AP1113" s="25">
        <f t="shared" si="333"/>
        <v>0.00252350463113895</v>
      </c>
      <c r="AQ1113" s="25">
        <f t="shared" si="334"/>
        <v>0.0106319243227979</v>
      </c>
      <c r="AR1113" s="25">
        <f t="shared" si="335"/>
        <v>0.0736382263997586</v>
      </c>
      <c r="AS1113" s="25">
        <f t="shared" si="336"/>
        <v>0.0017937878629914</v>
      </c>
      <c r="AT1113" s="25">
        <f t="shared" si="337"/>
        <v>0.0567653401200385</v>
      </c>
    </row>
    <row r="1114" spans="1:46">
      <c r="A1114" s="5" t="s">
        <v>2380</v>
      </c>
      <c r="B1114" s="5" t="s">
        <v>2381</v>
      </c>
      <c r="C1114" s="5" t="s">
        <v>2382</v>
      </c>
      <c r="D1114" s="5">
        <v>4.81</v>
      </c>
      <c r="E1114" s="5">
        <v>3024288235.92</v>
      </c>
      <c r="F1114" s="5">
        <v>2382873730.21</v>
      </c>
      <c r="G1114" s="5">
        <v>5407161966.13</v>
      </c>
      <c r="H1114" s="11">
        <f t="shared" si="342"/>
        <v>0.559311567669673</v>
      </c>
      <c r="I1114" s="11">
        <f t="shared" si="343"/>
        <v>0.440688432330327</v>
      </c>
      <c r="J1114" s="5">
        <v>2504075221.65</v>
      </c>
      <c r="K1114" s="5">
        <v>694221201.08</v>
      </c>
      <c r="L1114" s="5">
        <v>3198296422.73</v>
      </c>
      <c r="M1114" s="5">
        <v>2208865543.4</v>
      </c>
      <c r="N1114" s="5">
        <v>0</v>
      </c>
      <c r="O1114" s="11">
        <f t="shared" si="338"/>
        <v>0.463103424187275</v>
      </c>
      <c r="P1114" s="11">
        <f t="shared" si="339"/>
        <v>0.128389200365837</v>
      </c>
      <c r="Q1114" s="11">
        <f t="shared" si="340"/>
        <v>0.591492624553112</v>
      </c>
      <c r="R1114" s="11">
        <f t="shared" si="341"/>
        <v>0.408507375446888</v>
      </c>
      <c r="S1114" s="5">
        <v>2602078488.23</v>
      </c>
      <c r="T1114" s="5">
        <v>2603169154.01</v>
      </c>
      <c r="U1114" s="5">
        <v>2247966863.74</v>
      </c>
      <c r="V1114" s="5">
        <v>20230900.75</v>
      </c>
      <c r="W1114" s="5">
        <v>22294494.44</v>
      </c>
      <c r="X1114" s="5">
        <v>153522527.66</v>
      </c>
      <c r="Y1114" s="5">
        <v>76746196.59</v>
      </c>
      <c r="Z1114" s="5">
        <v>0</v>
      </c>
      <c r="AA1114" s="5">
        <v>43014941.37</v>
      </c>
      <c r="AB1114" s="5">
        <v>3556335.99</v>
      </c>
      <c r="AC1114" s="5">
        <v>783087.73</v>
      </c>
      <c r="AD1114" s="5">
        <v>45788189.63</v>
      </c>
      <c r="AE1114" s="5">
        <v>3175385.43</v>
      </c>
      <c r="AF1114" s="5">
        <v>42691994.41</v>
      </c>
      <c r="AG1114" s="5">
        <v>2.38</v>
      </c>
      <c r="AH1114" s="25">
        <f t="shared" si="325"/>
        <v>1.00041915176077</v>
      </c>
      <c r="AI1114" s="25">
        <f t="shared" si="326"/>
        <v>0.86391201261155</v>
      </c>
      <c r="AJ1114" s="25">
        <f t="shared" si="327"/>
        <v>0.00777490027357383</v>
      </c>
      <c r="AK1114" s="25">
        <f t="shared" si="328"/>
        <v>0.00856795617074767</v>
      </c>
      <c r="AL1114" s="25">
        <f t="shared" si="329"/>
        <v>0.0589999603603156</v>
      </c>
      <c r="AM1114" s="25">
        <f t="shared" si="330"/>
        <v>0.0294941897168539</v>
      </c>
      <c r="AN1114" s="25">
        <f t="shared" si="331"/>
        <v>0</v>
      </c>
      <c r="AO1114" s="25">
        <f t="shared" si="332"/>
        <v>0.0165309930367473</v>
      </c>
      <c r="AP1114" s="25">
        <f t="shared" si="333"/>
        <v>0.00136672894614302</v>
      </c>
      <c r="AQ1114" s="25">
        <f t="shared" si="334"/>
        <v>0.000300947005842501</v>
      </c>
      <c r="AR1114" s="25">
        <f t="shared" si="335"/>
        <v>0.0175967749770478</v>
      </c>
      <c r="AS1114" s="25">
        <f t="shared" si="336"/>
        <v>0.00122032653679097</v>
      </c>
      <c r="AT1114" s="25">
        <f t="shared" si="337"/>
        <v>0.0164068818842741</v>
      </c>
    </row>
    <row r="1115" spans="1:46">
      <c r="A1115" s="5" t="s">
        <v>2383</v>
      </c>
      <c r="B1115" s="5" t="s">
        <v>2384</v>
      </c>
      <c r="C1115" s="5" t="s">
        <v>2382</v>
      </c>
      <c r="D1115" s="5">
        <v>79.93</v>
      </c>
      <c r="E1115" s="5">
        <v>71274260469.23</v>
      </c>
      <c r="F1115" s="5">
        <v>110129790427.38</v>
      </c>
      <c r="G1115" s="5">
        <v>181404050896.61</v>
      </c>
      <c r="H1115" s="11">
        <f t="shared" si="342"/>
        <v>0.392903356440768</v>
      </c>
      <c r="I1115" s="11">
        <f t="shared" si="343"/>
        <v>0.607096643559232</v>
      </c>
      <c r="J1115" s="5">
        <v>95324249379.46</v>
      </c>
      <c r="K1115" s="5">
        <v>18858912689.22</v>
      </c>
      <c r="L1115" s="5">
        <v>114183162068.68</v>
      </c>
      <c r="M1115" s="5">
        <v>67220888827.93</v>
      </c>
      <c r="N1115" s="5">
        <v>190309582268.84</v>
      </c>
      <c r="O1115" s="11">
        <f t="shared" si="338"/>
        <v>0.525480268540361</v>
      </c>
      <c r="P1115" s="11">
        <f t="shared" si="339"/>
        <v>0.103960813421793</v>
      </c>
      <c r="Q1115" s="11">
        <f t="shared" si="340"/>
        <v>0.629441081962155</v>
      </c>
      <c r="R1115" s="11">
        <f t="shared" si="341"/>
        <v>0.370558918037845</v>
      </c>
      <c r="S1115" s="5">
        <v>107318461437.45</v>
      </c>
      <c r="T1115" s="5">
        <v>84197990566.87</v>
      </c>
      <c r="U1115" s="5">
        <v>75627436241.15</v>
      </c>
      <c r="V1115" s="5">
        <v>664795142.56</v>
      </c>
      <c r="W1115" s="5">
        <v>3167698133.03</v>
      </c>
      <c r="X1115" s="5">
        <v>1319511424.78</v>
      </c>
      <c r="Y1115" s="5">
        <v>1028188954.55</v>
      </c>
      <c r="Z1115" s="5">
        <v>53996824.83</v>
      </c>
      <c r="AA1115" s="5">
        <v>23796564395.17</v>
      </c>
      <c r="AB1115" s="5">
        <v>69525342.83</v>
      </c>
      <c r="AC1115" s="5">
        <v>248970529.82</v>
      </c>
      <c r="AD1115" s="5">
        <v>23617119208.18</v>
      </c>
      <c r="AE1115" s="5">
        <v>3733316657.32</v>
      </c>
      <c r="AF1115" s="5">
        <v>19541760750.42</v>
      </c>
      <c r="AG1115" s="5">
        <v>34.8</v>
      </c>
      <c r="AH1115" s="25">
        <f t="shared" si="325"/>
        <v>0.784562035637683</v>
      </c>
      <c r="AI1115" s="25">
        <f t="shared" si="326"/>
        <v>0.704701085238993</v>
      </c>
      <c r="AJ1115" s="25">
        <f t="shared" si="327"/>
        <v>0.00619460187609447</v>
      </c>
      <c r="AK1115" s="25">
        <f t="shared" si="328"/>
        <v>0.0295168053157031</v>
      </c>
      <c r="AL1115" s="25">
        <f t="shared" si="329"/>
        <v>0.0122952883139223</v>
      </c>
      <c r="AM1115" s="25">
        <f t="shared" si="330"/>
        <v>0.00958072768448395</v>
      </c>
      <c r="AN1115" s="25">
        <f t="shared" si="331"/>
        <v>0.000503145722616157</v>
      </c>
      <c r="AO1115" s="25">
        <f t="shared" si="332"/>
        <v>0.221737845254516</v>
      </c>
      <c r="AP1115" s="25">
        <f t="shared" si="333"/>
        <v>0.000647841404906112</v>
      </c>
      <c r="AQ1115" s="25">
        <f t="shared" si="334"/>
        <v>0.00231992265343005</v>
      </c>
      <c r="AR1115" s="25">
        <f t="shared" si="335"/>
        <v>0.220065764005992</v>
      </c>
      <c r="AS1115" s="25">
        <f t="shared" si="336"/>
        <v>0.0347872733853527</v>
      </c>
      <c r="AT1115" s="25">
        <f t="shared" si="337"/>
        <v>0.182091324164294</v>
      </c>
    </row>
    <row r="1116" spans="1:46">
      <c r="A1116" s="5" t="s">
        <v>2385</v>
      </c>
      <c r="B1116" s="5" t="s">
        <v>2386</v>
      </c>
      <c r="C1116" s="5" t="s">
        <v>2382</v>
      </c>
      <c r="D1116" s="5">
        <v>11.93</v>
      </c>
      <c r="E1116" s="5">
        <v>732277203.85</v>
      </c>
      <c r="F1116" s="5">
        <v>301062217.79</v>
      </c>
      <c r="G1116" s="5">
        <v>1033339421.64</v>
      </c>
      <c r="H1116" s="11">
        <f t="shared" si="342"/>
        <v>0.708651183255752</v>
      </c>
      <c r="I1116" s="11">
        <f t="shared" si="343"/>
        <v>0.291348816744248</v>
      </c>
      <c r="J1116" s="5">
        <v>120604064.2</v>
      </c>
      <c r="K1116" s="5">
        <v>5995679.22</v>
      </c>
      <c r="L1116" s="5">
        <v>126599743.42</v>
      </c>
      <c r="M1116" s="5">
        <v>906739678.22</v>
      </c>
      <c r="N1116" s="5">
        <v>0</v>
      </c>
      <c r="O1116" s="11">
        <f t="shared" si="338"/>
        <v>0.116712922854129</v>
      </c>
      <c r="P1116" s="11">
        <f t="shared" si="339"/>
        <v>0.00580223602665263</v>
      </c>
      <c r="Q1116" s="11">
        <f t="shared" si="340"/>
        <v>0.122515158880782</v>
      </c>
      <c r="R1116" s="11">
        <f t="shared" si="341"/>
        <v>0.877484841119218</v>
      </c>
      <c r="S1116" s="5">
        <v>355859237.8</v>
      </c>
      <c r="T1116" s="5">
        <v>305319615.77</v>
      </c>
      <c r="U1116" s="5">
        <v>271710785.97</v>
      </c>
      <c r="V1116" s="5">
        <v>2666205.33</v>
      </c>
      <c r="W1116" s="5">
        <v>11211185.93</v>
      </c>
      <c r="X1116" s="5">
        <v>11830943.26</v>
      </c>
      <c r="Y1116" s="5">
        <v>-8307867.45</v>
      </c>
      <c r="Z1116" s="5">
        <v>0</v>
      </c>
      <c r="AA1116" s="5">
        <v>52048522.41</v>
      </c>
      <c r="AB1116" s="5">
        <v>228009.56</v>
      </c>
      <c r="AC1116" s="5">
        <v>173646.83</v>
      </c>
      <c r="AD1116" s="5">
        <v>52102885.14</v>
      </c>
      <c r="AE1116" s="5">
        <v>5775163.93</v>
      </c>
      <c r="AF1116" s="5">
        <v>46334954.04</v>
      </c>
      <c r="AG1116" s="5">
        <v>5.15</v>
      </c>
      <c r="AH1116" s="25">
        <f t="shared" si="325"/>
        <v>0.857978614402574</v>
      </c>
      <c r="AI1116" s="25">
        <f t="shared" si="326"/>
        <v>0.763534445950528</v>
      </c>
      <c r="AJ1116" s="25">
        <f t="shared" si="327"/>
        <v>0.0074923032671094</v>
      </c>
      <c r="AK1116" s="25">
        <f t="shared" si="328"/>
        <v>0.031504552191226</v>
      </c>
      <c r="AL1116" s="25">
        <f t="shared" si="329"/>
        <v>0.0332461321873825</v>
      </c>
      <c r="AM1116" s="25">
        <f t="shared" si="330"/>
        <v>-0.0233459372907138</v>
      </c>
      <c r="AN1116" s="25">
        <f t="shared" si="331"/>
        <v>0</v>
      </c>
      <c r="AO1116" s="25">
        <f t="shared" si="332"/>
        <v>0.146261546368096</v>
      </c>
      <c r="AP1116" s="25">
        <f t="shared" si="333"/>
        <v>0.000640729636273053</v>
      </c>
      <c r="AQ1116" s="25">
        <f t="shared" si="334"/>
        <v>0.000487964935443359</v>
      </c>
      <c r="AR1116" s="25">
        <f t="shared" si="335"/>
        <v>0.146414311068926</v>
      </c>
      <c r="AS1116" s="25">
        <f t="shared" si="336"/>
        <v>0.0162287874433254</v>
      </c>
      <c r="AT1116" s="25">
        <f t="shared" si="337"/>
        <v>0.130205848600286</v>
      </c>
    </row>
    <row r="1117" spans="1:46">
      <c r="A1117" s="5" t="s">
        <v>2387</v>
      </c>
      <c r="B1117" s="5" t="s">
        <v>2388</v>
      </c>
      <c r="C1117" s="5" t="s">
        <v>2382</v>
      </c>
      <c r="D1117" s="5">
        <v>33.09</v>
      </c>
      <c r="E1117" s="5">
        <v>1995585684.91</v>
      </c>
      <c r="F1117" s="5">
        <v>503795797.42</v>
      </c>
      <c r="G1117" s="5">
        <v>2499381482.33</v>
      </c>
      <c r="H1117" s="11">
        <f t="shared" si="342"/>
        <v>0.798431811637515</v>
      </c>
      <c r="I1117" s="11">
        <f t="shared" si="343"/>
        <v>0.201568188362485</v>
      </c>
      <c r="J1117" s="5">
        <v>1156882895.46</v>
      </c>
      <c r="K1117" s="5">
        <v>1367566.4</v>
      </c>
      <c r="L1117" s="5">
        <v>1158250461.86</v>
      </c>
      <c r="M1117" s="5">
        <v>1341131020.47</v>
      </c>
      <c r="N1117" s="5">
        <v>0</v>
      </c>
      <c r="O1117" s="11">
        <f t="shared" si="338"/>
        <v>0.462867674918324</v>
      </c>
      <c r="P1117" s="11">
        <f t="shared" si="339"/>
        <v>0.00054716193172925</v>
      </c>
      <c r="Q1117" s="11">
        <f t="shared" si="340"/>
        <v>0.463414836850053</v>
      </c>
      <c r="R1117" s="11">
        <f t="shared" si="341"/>
        <v>0.536585163149947</v>
      </c>
      <c r="S1117" s="5">
        <v>2268776669.68</v>
      </c>
      <c r="T1117" s="5">
        <v>2176338985.25</v>
      </c>
      <c r="U1117" s="5">
        <v>2008058001.05</v>
      </c>
      <c r="V1117" s="5">
        <v>3192401.44</v>
      </c>
      <c r="W1117" s="5">
        <v>13244673</v>
      </c>
      <c r="X1117" s="5">
        <v>58839957.61</v>
      </c>
      <c r="Y1117" s="5">
        <v>-2204543.87</v>
      </c>
      <c r="Z1117" s="5">
        <v>-1700398.02</v>
      </c>
      <c r="AA1117" s="5">
        <v>97185779.8</v>
      </c>
      <c r="AB1117" s="5">
        <v>18802.93</v>
      </c>
      <c r="AC1117" s="5">
        <v>136412.23</v>
      </c>
      <c r="AD1117" s="5">
        <v>97068170.5</v>
      </c>
      <c r="AE1117" s="5">
        <v>6642717.73</v>
      </c>
      <c r="AF1117" s="5">
        <v>90425452.77</v>
      </c>
      <c r="AG1117" s="5">
        <v>6.86</v>
      </c>
      <c r="AH1117" s="25">
        <f t="shared" si="325"/>
        <v>0.959256596003767</v>
      </c>
      <c r="AI1117" s="25">
        <f t="shared" si="326"/>
        <v>0.885084031357404</v>
      </c>
      <c r="AJ1117" s="25">
        <f t="shared" si="327"/>
        <v>0.00140710255119569</v>
      </c>
      <c r="AK1117" s="25">
        <f t="shared" si="328"/>
        <v>0.0058378037719632</v>
      </c>
      <c r="AL1117" s="25">
        <f t="shared" si="329"/>
        <v>0.0259346626736509</v>
      </c>
      <c r="AM1117" s="25">
        <f t="shared" si="330"/>
        <v>-0.000971688354989537</v>
      </c>
      <c r="AN1117" s="25">
        <f t="shared" si="331"/>
        <v>-0.000749477920292539</v>
      </c>
      <c r="AO1117" s="25">
        <f t="shared" si="332"/>
        <v>0.0428362038003977</v>
      </c>
      <c r="AP1117" s="25">
        <f t="shared" si="333"/>
        <v>8.28769541369273e-6</v>
      </c>
      <c r="AQ1117" s="25">
        <f t="shared" si="334"/>
        <v>6.01258959610336e-5</v>
      </c>
      <c r="AR1117" s="25">
        <f t="shared" si="335"/>
        <v>0.0427843655998503</v>
      </c>
      <c r="AS1117" s="25">
        <f t="shared" si="336"/>
        <v>0.00292788524263912</v>
      </c>
      <c r="AT1117" s="25">
        <f t="shared" si="337"/>
        <v>0.0398564803572112</v>
      </c>
    </row>
    <row r="1118" spans="1:46">
      <c r="A1118" s="5" t="s">
        <v>2389</v>
      </c>
      <c r="B1118" s="5" t="s">
        <v>2390</v>
      </c>
      <c r="C1118" s="5" t="s">
        <v>2391</v>
      </c>
      <c r="D1118" s="5">
        <v>33.09</v>
      </c>
      <c r="E1118" s="5">
        <v>3389893437.95</v>
      </c>
      <c r="F1118" s="5">
        <v>6429765242.62</v>
      </c>
      <c r="G1118" s="5">
        <v>9819658680.57</v>
      </c>
      <c r="H1118" s="11">
        <f t="shared" si="342"/>
        <v>0.345214996592247</v>
      </c>
      <c r="I1118" s="11">
        <f t="shared" si="343"/>
        <v>0.654785003407753</v>
      </c>
      <c r="J1118" s="5">
        <v>994966165.84</v>
      </c>
      <c r="K1118" s="5">
        <v>29093050.92</v>
      </c>
      <c r="L1118" s="5">
        <v>1024059216.76</v>
      </c>
      <c r="M1118" s="5">
        <v>8795599463.81</v>
      </c>
      <c r="N1118" s="5">
        <v>10624520305.94</v>
      </c>
      <c r="O1118" s="11">
        <f t="shared" si="338"/>
        <v>0.101323905260447</v>
      </c>
      <c r="P1118" s="11">
        <f t="shared" si="339"/>
        <v>0.00296273545409129</v>
      </c>
      <c r="Q1118" s="11">
        <f t="shared" si="340"/>
        <v>0.104286640714538</v>
      </c>
      <c r="R1118" s="11">
        <f t="shared" si="341"/>
        <v>0.895713359285462</v>
      </c>
      <c r="S1118" s="5">
        <v>2099386781.26</v>
      </c>
      <c r="T1118" s="5">
        <v>1359126016.11</v>
      </c>
      <c r="U1118" s="5">
        <v>1043649483.61</v>
      </c>
      <c r="V1118" s="5">
        <v>123084890.51</v>
      </c>
      <c r="W1118" s="5">
        <v>32515163.24</v>
      </c>
      <c r="X1118" s="5">
        <v>142186499.84</v>
      </c>
      <c r="Y1118" s="5">
        <v>-4140452.62</v>
      </c>
      <c r="Z1118" s="5">
        <v>0</v>
      </c>
      <c r="AA1118" s="5">
        <v>970506555.45</v>
      </c>
      <c r="AB1118" s="5">
        <v>2301066.35</v>
      </c>
      <c r="AC1118" s="5">
        <v>16319926.29</v>
      </c>
      <c r="AD1118" s="5">
        <v>956487695.51</v>
      </c>
      <c r="AE1118" s="5">
        <v>131397467.57</v>
      </c>
      <c r="AF1118" s="5">
        <v>825090227.94</v>
      </c>
      <c r="AG1118" s="5">
        <v>9.93</v>
      </c>
      <c r="AH1118" s="25">
        <f t="shared" si="325"/>
        <v>0.647391909028924</v>
      </c>
      <c r="AI1118" s="25">
        <f t="shared" si="326"/>
        <v>0.49712110837605</v>
      </c>
      <c r="AJ1118" s="25">
        <f t="shared" si="327"/>
        <v>0.058628972807063</v>
      </c>
      <c r="AK1118" s="25">
        <f t="shared" si="328"/>
        <v>0.015487933681513</v>
      </c>
      <c r="AL1118" s="25">
        <f t="shared" si="329"/>
        <v>0.0677276341402241</v>
      </c>
      <c r="AM1118" s="25">
        <f t="shared" si="330"/>
        <v>-0.00197222001060472</v>
      </c>
      <c r="AN1118" s="25">
        <f t="shared" si="331"/>
        <v>0</v>
      </c>
      <c r="AO1118" s="25">
        <f t="shared" si="332"/>
        <v>0.462280968953956</v>
      </c>
      <c r="AP1118" s="25">
        <f t="shared" si="333"/>
        <v>0.00109606594198853</v>
      </c>
      <c r="AQ1118" s="25">
        <f t="shared" si="334"/>
        <v>0.00777366345052682</v>
      </c>
      <c r="AR1118" s="25">
        <f t="shared" si="335"/>
        <v>0.455603371445418</v>
      </c>
      <c r="AS1118" s="25">
        <f t="shared" si="336"/>
        <v>0.0625884990526322</v>
      </c>
      <c r="AT1118" s="25">
        <f t="shared" si="337"/>
        <v>0.393014872392786</v>
      </c>
    </row>
    <row r="1119" spans="1:46">
      <c r="A1119" s="5" t="s">
        <v>2392</v>
      </c>
      <c r="B1119" s="5" t="s">
        <v>2393</v>
      </c>
      <c r="C1119" s="5" t="s">
        <v>2391</v>
      </c>
      <c r="D1119" s="5">
        <v>28.86</v>
      </c>
      <c r="E1119" s="5">
        <v>13439588424.75</v>
      </c>
      <c r="F1119" s="5">
        <v>12376316048.47</v>
      </c>
      <c r="G1119" s="5">
        <v>25815904473.22</v>
      </c>
      <c r="H1119" s="11">
        <f t="shared" si="342"/>
        <v>0.520593358977273</v>
      </c>
      <c r="I1119" s="11">
        <f t="shared" si="343"/>
        <v>0.479406641022727</v>
      </c>
      <c r="J1119" s="5">
        <v>5610019794.71</v>
      </c>
      <c r="K1119" s="5">
        <v>9694543655.27</v>
      </c>
      <c r="L1119" s="5">
        <v>15304563449.98</v>
      </c>
      <c r="M1119" s="5">
        <v>10511341023.24</v>
      </c>
      <c r="N1119" s="5">
        <v>0</v>
      </c>
      <c r="O1119" s="11">
        <f t="shared" si="338"/>
        <v>0.217308667241526</v>
      </c>
      <c r="P1119" s="11">
        <f t="shared" si="339"/>
        <v>0.375526012087881</v>
      </c>
      <c r="Q1119" s="11">
        <f t="shared" si="340"/>
        <v>0.592834679329408</v>
      </c>
      <c r="R1119" s="11">
        <f t="shared" si="341"/>
        <v>0.407165320670592</v>
      </c>
      <c r="S1119" s="5">
        <v>10798597233.12</v>
      </c>
      <c r="T1119" s="5">
        <v>5642790935.27</v>
      </c>
      <c r="U1119" s="5">
        <v>4108258481.17</v>
      </c>
      <c r="V1119" s="5">
        <v>669982524.8</v>
      </c>
      <c r="W1119" s="5">
        <v>123919638.87</v>
      </c>
      <c r="X1119" s="5">
        <v>428086217.62</v>
      </c>
      <c r="Y1119" s="5">
        <v>168098311.2</v>
      </c>
      <c r="Z1119" s="5">
        <v>100861352.88</v>
      </c>
      <c r="AA1119" s="5">
        <v>5313611354.78</v>
      </c>
      <c r="AB1119" s="5">
        <v>22407419.97</v>
      </c>
      <c r="AC1119" s="5">
        <v>386727392.73</v>
      </c>
      <c r="AD1119" s="5">
        <v>4949291382.02</v>
      </c>
      <c r="AE1119" s="5">
        <v>815386991.92</v>
      </c>
      <c r="AF1119" s="5">
        <v>3715329590.96</v>
      </c>
      <c r="AG1119" s="5">
        <v>61.19</v>
      </c>
      <c r="AH1119" s="25">
        <f t="shared" si="325"/>
        <v>0.522548513797995</v>
      </c>
      <c r="AI1119" s="25">
        <f t="shared" si="326"/>
        <v>0.380443718057166</v>
      </c>
      <c r="AJ1119" s="25">
        <f t="shared" si="327"/>
        <v>0.0620434775310556</v>
      </c>
      <c r="AK1119" s="25">
        <f t="shared" si="328"/>
        <v>0.0114755311449093</v>
      </c>
      <c r="AL1119" s="25">
        <f t="shared" si="329"/>
        <v>0.0396427617753009</v>
      </c>
      <c r="AM1119" s="25">
        <f t="shared" si="330"/>
        <v>0.0155666803355191</v>
      </c>
      <c r="AN1119" s="25">
        <f t="shared" si="331"/>
        <v>0.00934022731866058</v>
      </c>
      <c r="AO1119" s="25">
        <f t="shared" si="332"/>
        <v>0.492064963630906</v>
      </c>
      <c r="AP1119" s="25">
        <f t="shared" si="333"/>
        <v>0.00207503062539225</v>
      </c>
      <c r="AQ1119" s="25">
        <f t="shared" si="334"/>
        <v>0.0358127434870783</v>
      </c>
      <c r="AR1119" s="25">
        <f t="shared" si="335"/>
        <v>0.45832725076922</v>
      </c>
      <c r="AS1119" s="25">
        <f t="shared" si="336"/>
        <v>0.0755086030451395</v>
      </c>
      <c r="AT1119" s="25">
        <f t="shared" si="337"/>
        <v>0.344056687248677</v>
      </c>
    </row>
    <row r="1120" spans="1:46">
      <c r="A1120" s="5" t="s">
        <v>2394</v>
      </c>
      <c r="B1120" s="5" t="s">
        <v>2395</v>
      </c>
      <c r="C1120" s="5" t="s">
        <v>2391</v>
      </c>
      <c r="D1120" s="5">
        <v>28.23</v>
      </c>
      <c r="E1120" s="5">
        <v>917820209.95</v>
      </c>
      <c r="F1120" s="5">
        <v>4431422312.18</v>
      </c>
      <c r="G1120" s="5">
        <v>5349242522.13</v>
      </c>
      <c r="H1120" s="11">
        <f t="shared" si="342"/>
        <v>0.17157947244922</v>
      </c>
      <c r="I1120" s="11">
        <f t="shared" si="343"/>
        <v>0.82842052755078</v>
      </c>
      <c r="J1120" s="5">
        <v>491853848.26</v>
      </c>
      <c r="K1120" s="5">
        <v>134305350.93</v>
      </c>
      <c r="L1120" s="5">
        <v>626159199.19</v>
      </c>
      <c r="M1120" s="5">
        <v>4723083322.94</v>
      </c>
      <c r="N1120" s="5">
        <v>0</v>
      </c>
      <c r="O1120" s="11">
        <f t="shared" si="338"/>
        <v>0.0919483172103683</v>
      </c>
      <c r="P1120" s="11">
        <f t="shared" si="339"/>
        <v>0.0251073587287124</v>
      </c>
      <c r="Q1120" s="11">
        <f t="shared" si="340"/>
        <v>0.117055675939081</v>
      </c>
      <c r="R1120" s="11">
        <f t="shared" si="341"/>
        <v>0.882944324060919</v>
      </c>
      <c r="S1120" s="5">
        <v>438826558.01</v>
      </c>
      <c r="T1120" s="5">
        <v>286598507.25</v>
      </c>
      <c r="U1120" s="5">
        <v>181583055.42</v>
      </c>
      <c r="V1120" s="5">
        <v>29898101.88</v>
      </c>
      <c r="W1120" s="5">
        <v>6264956.9</v>
      </c>
      <c r="X1120" s="5">
        <v>64896794.93</v>
      </c>
      <c r="Y1120" s="5">
        <v>3846609.73</v>
      </c>
      <c r="Z1120" s="5">
        <v>0</v>
      </c>
      <c r="AA1120" s="5">
        <v>152292653.37</v>
      </c>
      <c r="AB1120" s="5">
        <v>627818617.46</v>
      </c>
      <c r="AC1120" s="5">
        <v>13047.23</v>
      </c>
      <c r="AD1120" s="5">
        <v>780098223.6</v>
      </c>
      <c r="AE1120" s="5">
        <v>54349771.36</v>
      </c>
      <c r="AF1120" s="5">
        <v>716492239.95</v>
      </c>
      <c r="AG1120" s="5">
        <v>17.59</v>
      </c>
      <c r="AH1120" s="25">
        <f t="shared" si="325"/>
        <v>0.653102010392609</v>
      </c>
      <c r="AI1120" s="25">
        <f t="shared" si="326"/>
        <v>0.413792310664712</v>
      </c>
      <c r="AJ1120" s="25">
        <f t="shared" si="327"/>
        <v>0.0681319335264997</v>
      </c>
      <c r="AK1120" s="25">
        <f t="shared" si="328"/>
        <v>0.0142766129023969</v>
      </c>
      <c r="AL1120" s="25">
        <f t="shared" si="329"/>
        <v>0.147887117918057</v>
      </c>
      <c r="AM1120" s="25">
        <f t="shared" si="330"/>
        <v>0.00876567213124859</v>
      </c>
      <c r="AN1120" s="25">
        <f t="shared" si="331"/>
        <v>0</v>
      </c>
      <c r="AO1120" s="25">
        <f t="shared" si="332"/>
        <v>0.347045206335323</v>
      </c>
      <c r="AP1120" s="25">
        <f t="shared" si="333"/>
        <v>1.43067598348433</v>
      </c>
      <c r="AQ1120" s="25">
        <f t="shared" si="334"/>
        <v>2.973208836577e-5</v>
      </c>
      <c r="AR1120" s="25">
        <f t="shared" si="335"/>
        <v>1.77769145773129</v>
      </c>
      <c r="AS1120" s="25">
        <f t="shared" si="336"/>
        <v>0.123852511585594</v>
      </c>
      <c r="AT1120" s="25">
        <f t="shared" si="337"/>
        <v>1.63274584655761</v>
      </c>
    </row>
    <row r="1121" spans="1:46">
      <c r="A1121" s="5" t="s">
        <v>2396</v>
      </c>
      <c r="B1121" s="5" t="s">
        <v>2397</v>
      </c>
      <c r="C1121" s="5" t="s">
        <v>2391</v>
      </c>
      <c r="D1121" s="5">
        <v>10.75</v>
      </c>
      <c r="E1121" s="5">
        <v>4208767068.84</v>
      </c>
      <c r="F1121" s="5">
        <v>7738678545.91</v>
      </c>
      <c r="G1121" s="5">
        <v>11947445614.75</v>
      </c>
      <c r="H1121" s="11">
        <f t="shared" si="342"/>
        <v>0.352273381654399</v>
      </c>
      <c r="I1121" s="11">
        <f t="shared" si="343"/>
        <v>0.647726618345601</v>
      </c>
      <c r="J1121" s="5">
        <v>2101698749.58</v>
      </c>
      <c r="K1121" s="5">
        <v>1893058101.04</v>
      </c>
      <c r="L1121" s="5">
        <v>3994756850.62</v>
      </c>
      <c r="M1121" s="5">
        <v>7952688764.13</v>
      </c>
      <c r="N1121" s="5">
        <v>0</v>
      </c>
      <c r="O1121" s="11">
        <f t="shared" si="338"/>
        <v>0.175911974605291</v>
      </c>
      <c r="P1121" s="11">
        <f t="shared" si="339"/>
        <v>0.158448773242615</v>
      </c>
      <c r="Q1121" s="11">
        <f t="shared" si="340"/>
        <v>0.334360747847906</v>
      </c>
      <c r="R1121" s="11">
        <f t="shared" si="341"/>
        <v>0.665639252152094</v>
      </c>
      <c r="S1121" s="5">
        <v>2022240658.5</v>
      </c>
      <c r="T1121" s="5">
        <v>1661918366.67</v>
      </c>
      <c r="U1121" s="5">
        <v>1418969775.76</v>
      </c>
      <c r="V1121" s="5">
        <v>34797982.83</v>
      </c>
      <c r="W1121" s="5">
        <v>26069718.82</v>
      </c>
      <c r="X1121" s="5">
        <v>74260175.34</v>
      </c>
      <c r="Y1121" s="5">
        <v>45368108.98</v>
      </c>
      <c r="Z1121" s="5">
        <v>-6831285.23</v>
      </c>
      <c r="AA1121" s="5">
        <v>441552441.59</v>
      </c>
      <c r="AB1121" s="5">
        <v>2397599.32</v>
      </c>
      <c r="AC1121" s="5">
        <v>2779092.6</v>
      </c>
      <c r="AD1121" s="5">
        <v>441170948.31</v>
      </c>
      <c r="AE1121" s="5">
        <v>89878368.61</v>
      </c>
      <c r="AF1121" s="5">
        <v>352274518.36</v>
      </c>
      <c r="AG1121" s="5">
        <v>4.44</v>
      </c>
      <c r="AH1121" s="25">
        <f t="shared" si="325"/>
        <v>0.821820271333448</v>
      </c>
      <c r="AI1121" s="25">
        <f t="shared" si="326"/>
        <v>0.701681953527986</v>
      </c>
      <c r="AJ1121" s="25">
        <f t="shared" si="327"/>
        <v>0.0172076368278598</v>
      </c>
      <c r="AK1121" s="25">
        <f t="shared" si="328"/>
        <v>0.0128915016669367</v>
      </c>
      <c r="AL1121" s="25">
        <f t="shared" si="329"/>
        <v>0.0367217299424108</v>
      </c>
      <c r="AM1121" s="25">
        <f t="shared" si="330"/>
        <v>0.0224345746334919</v>
      </c>
      <c r="AN1121" s="25">
        <f t="shared" si="331"/>
        <v>-0.0033780772833769</v>
      </c>
      <c r="AO1121" s="25">
        <f t="shared" si="332"/>
        <v>0.218348117833573</v>
      </c>
      <c r="AP1121" s="25">
        <f t="shared" si="333"/>
        <v>0.00118561522829752</v>
      </c>
      <c r="AQ1121" s="25">
        <f t="shared" si="334"/>
        <v>0.00137426403149336</v>
      </c>
      <c r="AR1121" s="25">
        <f t="shared" si="335"/>
        <v>0.218159469030377</v>
      </c>
      <c r="AS1121" s="25">
        <f t="shared" si="336"/>
        <v>0.0444449419173816</v>
      </c>
      <c r="AT1121" s="25">
        <f t="shared" si="337"/>
        <v>0.174200096748772</v>
      </c>
    </row>
    <row r="1122" spans="1:46">
      <c r="A1122" s="5" t="s">
        <v>2398</v>
      </c>
      <c r="B1122" s="5" t="s">
        <v>2399</v>
      </c>
      <c r="C1122" s="5" t="s">
        <v>2391</v>
      </c>
      <c r="D1122" s="5">
        <v>46.9</v>
      </c>
      <c r="E1122" s="5">
        <v>841244989.55</v>
      </c>
      <c r="F1122" s="5">
        <v>1208183296.17</v>
      </c>
      <c r="G1122" s="5">
        <v>2049428285.72</v>
      </c>
      <c r="H1122" s="11">
        <f t="shared" si="342"/>
        <v>0.410477885667737</v>
      </c>
      <c r="I1122" s="11">
        <f t="shared" si="343"/>
        <v>0.589522114332263</v>
      </c>
      <c r="J1122" s="5">
        <v>346376186.16</v>
      </c>
      <c r="K1122" s="5">
        <v>217125488.13</v>
      </c>
      <c r="L1122" s="5">
        <v>563501674.29</v>
      </c>
      <c r="M1122" s="5">
        <v>1485926611.43</v>
      </c>
      <c r="N1122" s="5">
        <v>2321698098.77</v>
      </c>
      <c r="O1122" s="11">
        <f t="shared" si="338"/>
        <v>0.169011127919664</v>
      </c>
      <c r="P1122" s="11">
        <f t="shared" si="339"/>
        <v>0.10594441856926</v>
      </c>
      <c r="Q1122" s="11">
        <f t="shared" si="340"/>
        <v>0.274955546488923</v>
      </c>
      <c r="R1122" s="11">
        <f t="shared" si="341"/>
        <v>0.725044453511077</v>
      </c>
      <c r="S1122" s="5">
        <v>1131732782.03</v>
      </c>
      <c r="T1122" s="5">
        <v>840486126.01</v>
      </c>
      <c r="U1122" s="5">
        <v>740069803.76</v>
      </c>
      <c r="V1122" s="5">
        <v>13788293.4</v>
      </c>
      <c r="W1122" s="5">
        <v>9824311.68</v>
      </c>
      <c r="X1122" s="5">
        <v>32202193.53</v>
      </c>
      <c r="Y1122" s="5">
        <v>-717124.5</v>
      </c>
      <c r="Z1122" s="5">
        <v>0</v>
      </c>
      <c r="AA1122" s="5">
        <v>295957732.38</v>
      </c>
      <c r="AB1122" s="5">
        <v>2091838.81</v>
      </c>
      <c r="AC1122" s="5">
        <v>5510189.01</v>
      </c>
      <c r="AD1122" s="5">
        <v>292539382.18</v>
      </c>
      <c r="AE1122" s="5">
        <v>47016085.52</v>
      </c>
      <c r="AF1122" s="5">
        <v>246862503.73</v>
      </c>
      <c r="AG1122" s="5">
        <v>18.34</v>
      </c>
      <c r="AH1122" s="25">
        <f t="shared" si="325"/>
        <v>0.742654219578593</v>
      </c>
      <c r="AI1122" s="25">
        <f t="shared" si="326"/>
        <v>0.65392627615905</v>
      </c>
      <c r="AJ1122" s="25">
        <f t="shared" si="327"/>
        <v>0.0121833471813618</v>
      </c>
      <c r="AK1122" s="25">
        <f t="shared" si="328"/>
        <v>0.00868076973292056</v>
      </c>
      <c r="AL1122" s="25">
        <f t="shared" si="329"/>
        <v>0.0284538842042188</v>
      </c>
      <c r="AM1122" s="25">
        <f t="shared" si="330"/>
        <v>-0.000633651787229921</v>
      </c>
      <c r="AN1122" s="25">
        <f t="shared" si="331"/>
        <v>0</v>
      </c>
      <c r="AO1122" s="25">
        <f t="shared" si="332"/>
        <v>0.261508491296981</v>
      </c>
      <c r="AP1122" s="25">
        <f t="shared" si="333"/>
        <v>0.00184835046153549</v>
      </c>
      <c r="AQ1122" s="25">
        <f t="shared" si="334"/>
        <v>0.00486880745834394</v>
      </c>
      <c r="AR1122" s="25">
        <f t="shared" si="335"/>
        <v>0.258488034300172</v>
      </c>
      <c r="AS1122" s="25">
        <f t="shared" si="336"/>
        <v>0.0415434511278067</v>
      </c>
      <c r="AT1122" s="25">
        <f t="shared" si="337"/>
        <v>0.218127907620737</v>
      </c>
    </row>
    <row r="1123" spans="1:46">
      <c r="A1123" s="5" t="s">
        <v>2400</v>
      </c>
      <c r="B1123" s="5" t="s">
        <v>2401</v>
      </c>
      <c r="C1123" s="5" t="s">
        <v>2402</v>
      </c>
      <c r="D1123" s="5">
        <v>30.57</v>
      </c>
      <c r="E1123" s="5">
        <v>3437066229.98</v>
      </c>
      <c r="F1123" s="5">
        <v>5574074572.88</v>
      </c>
      <c r="G1123" s="5">
        <v>9011140802.86</v>
      </c>
      <c r="H1123" s="11">
        <f t="shared" si="342"/>
        <v>0.381424095480688</v>
      </c>
      <c r="I1123" s="11">
        <f t="shared" si="343"/>
        <v>0.618575904519312</v>
      </c>
      <c r="J1123" s="5">
        <v>4011215778.69</v>
      </c>
      <c r="K1123" s="5">
        <v>1167190345.76</v>
      </c>
      <c r="L1123" s="5">
        <v>5178406124.45</v>
      </c>
      <c r="M1123" s="5">
        <v>3832734678.41</v>
      </c>
      <c r="N1123" s="5">
        <v>0</v>
      </c>
      <c r="O1123" s="11">
        <f t="shared" si="338"/>
        <v>0.445139618439532</v>
      </c>
      <c r="P1123" s="11">
        <f t="shared" si="339"/>
        <v>0.129527478406458</v>
      </c>
      <c r="Q1123" s="11">
        <f t="shared" si="340"/>
        <v>0.57466709684599</v>
      </c>
      <c r="R1123" s="11">
        <f t="shared" si="341"/>
        <v>0.42533290315401</v>
      </c>
      <c r="S1123" s="5">
        <v>3272769509.2</v>
      </c>
      <c r="T1123" s="5">
        <v>2753163450.74</v>
      </c>
      <c r="U1123" s="5">
        <v>2141748049.46</v>
      </c>
      <c r="V1123" s="5">
        <v>23296059.01</v>
      </c>
      <c r="W1123" s="5">
        <v>64101182.87</v>
      </c>
      <c r="X1123" s="5">
        <v>330369718.83</v>
      </c>
      <c r="Y1123" s="5">
        <v>94223962.26</v>
      </c>
      <c r="Z1123" s="5">
        <v>-614808.47</v>
      </c>
      <c r="AA1123" s="5">
        <v>525718348.28</v>
      </c>
      <c r="AB1123" s="5">
        <v>3290681.49</v>
      </c>
      <c r="AC1123" s="5">
        <v>2351604.98</v>
      </c>
      <c r="AD1123" s="5">
        <v>526657424.79</v>
      </c>
      <c r="AE1123" s="5">
        <v>97701129.6</v>
      </c>
      <c r="AF1123" s="5">
        <v>375434124.49</v>
      </c>
      <c r="AG1123" s="5">
        <v>10.57</v>
      </c>
      <c r="AH1123" s="25">
        <f t="shared" si="325"/>
        <v>0.841233531111999</v>
      </c>
      <c r="AI1123" s="25">
        <f t="shared" si="326"/>
        <v>0.654414569507381</v>
      </c>
      <c r="AJ1123" s="25">
        <f t="shared" si="327"/>
        <v>0.0071181483891588</v>
      </c>
      <c r="AK1123" s="25">
        <f t="shared" si="328"/>
        <v>0.0195862197719108</v>
      </c>
      <c r="AL1123" s="25">
        <f t="shared" si="329"/>
        <v>0.10094500022116</v>
      </c>
      <c r="AM1123" s="25">
        <f t="shared" si="330"/>
        <v>0.0287902835794361</v>
      </c>
      <c r="AN1123" s="25">
        <f t="shared" si="331"/>
        <v>-0.000187855719222428</v>
      </c>
      <c r="AO1123" s="25">
        <f t="shared" si="332"/>
        <v>0.160634088896932</v>
      </c>
      <c r="AP1123" s="25">
        <f t="shared" si="333"/>
        <v>0.00100547303461171</v>
      </c>
      <c r="AQ1123" s="25">
        <f t="shared" si="334"/>
        <v>0.00071853669297195</v>
      </c>
      <c r="AR1123" s="25">
        <f t="shared" si="335"/>
        <v>0.160921025238571</v>
      </c>
      <c r="AS1123" s="25">
        <f t="shared" si="336"/>
        <v>0.0298527376661738</v>
      </c>
      <c r="AT1123" s="25">
        <f t="shared" si="337"/>
        <v>0.114714502024853</v>
      </c>
    </row>
    <row r="1124" spans="1:46">
      <c r="A1124" s="5" t="s">
        <v>2403</v>
      </c>
      <c r="B1124" s="5" t="s">
        <v>2404</v>
      </c>
      <c r="C1124" s="5" t="s">
        <v>2402</v>
      </c>
      <c r="D1124" s="5">
        <v>42.5</v>
      </c>
      <c r="E1124" s="5">
        <v>5257330502.62</v>
      </c>
      <c r="F1124" s="5">
        <v>5972745234.51</v>
      </c>
      <c r="G1124" s="5">
        <v>11230075737.13</v>
      </c>
      <c r="H1124" s="11">
        <f t="shared" si="342"/>
        <v>0.46814737724677</v>
      </c>
      <c r="I1124" s="11">
        <f t="shared" si="343"/>
        <v>0.53185262275323</v>
      </c>
      <c r="J1124" s="5">
        <v>5161604428.91</v>
      </c>
      <c r="K1124" s="5">
        <v>879796095.91</v>
      </c>
      <c r="L1124" s="5">
        <v>6041400524.82</v>
      </c>
      <c r="M1124" s="5">
        <v>5188675212.31</v>
      </c>
      <c r="N1124" s="5">
        <v>0</v>
      </c>
      <c r="O1124" s="11">
        <f t="shared" si="338"/>
        <v>0.45962329638118</v>
      </c>
      <c r="P1124" s="11">
        <f t="shared" si="339"/>
        <v>0.0783428461663112</v>
      </c>
      <c r="Q1124" s="11">
        <f t="shared" si="340"/>
        <v>0.537966142547491</v>
      </c>
      <c r="R1124" s="11">
        <f t="shared" si="341"/>
        <v>0.462033857452509</v>
      </c>
      <c r="S1124" s="5">
        <v>5317153057.8</v>
      </c>
      <c r="T1124" s="5">
        <v>4512881425.72</v>
      </c>
      <c r="U1124" s="5">
        <v>3833513114.93</v>
      </c>
      <c r="V1124" s="5">
        <v>27538072.89</v>
      </c>
      <c r="W1124" s="5">
        <v>27560908.4</v>
      </c>
      <c r="X1124" s="5">
        <v>286208087.71</v>
      </c>
      <c r="Y1124" s="5">
        <v>82129093.54</v>
      </c>
      <c r="Z1124" s="5">
        <v>15323193.07</v>
      </c>
      <c r="AA1124" s="5">
        <v>824516651.56</v>
      </c>
      <c r="AB1124" s="5">
        <v>11472530.57</v>
      </c>
      <c r="AC1124" s="5">
        <v>8424625.02</v>
      </c>
      <c r="AD1124" s="5">
        <v>827564557.11</v>
      </c>
      <c r="AE1124" s="5">
        <v>84328006.11</v>
      </c>
      <c r="AF1124" s="5">
        <v>737373664.83</v>
      </c>
      <c r="AG1124" s="5">
        <v>18.76</v>
      </c>
      <c r="AH1124" s="25">
        <f t="shared" si="325"/>
        <v>0.848740176681547</v>
      </c>
      <c r="AI1124" s="25">
        <f t="shared" si="326"/>
        <v>0.720970992043651</v>
      </c>
      <c r="AJ1124" s="25">
        <f t="shared" si="327"/>
        <v>0.00517910103219673</v>
      </c>
      <c r="AK1124" s="25">
        <f t="shared" si="328"/>
        <v>0.00518339571955137</v>
      </c>
      <c r="AL1124" s="25">
        <f t="shared" si="329"/>
        <v>0.0538273178520123</v>
      </c>
      <c r="AM1124" s="25">
        <f t="shared" si="330"/>
        <v>0.0154460653374498</v>
      </c>
      <c r="AN1124" s="25">
        <f t="shared" si="331"/>
        <v>0.0028818416365731</v>
      </c>
      <c r="AO1124" s="25">
        <f t="shared" si="332"/>
        <v>0.155067315647511</v>
      </c>
      <c r="AP1124" s="25">
        <f t="shared" si="333"/>
        <v>0.00215764534992469</v>
      </c>
      <c r="AQ1124" s="25">
        <f t="shared" si="334"/>
        <v>0.00158442401947439</v>
      </c>
      <c r="AR1124" s="25">
        <f t="shared" si="335"/>
        <v>0.155640536977961</v>
      </c>
      <c r="AS1124" s="25">
        <f t="shared" si="336"/>
        <v>0.0158596160752407</v>
      </c>
      <c r="AT1124" s="25">
        <f t="shared" si="337"/>
        <v>0.138678284565894</v>
      </c>
    </row>
    <row r="1125" spans="1:46">
      <c r="A1125" s="5" t="s">
        <v>2405</v>
      </c>
      <c r="B1125" s="5" t="s">
        <v>2406</v>
      </c>
      <c r="C1125" s="5" t="s">
        <v>2402</v>
      </c>
      <c r="D1125" s="5">
        <v>13.39</v>
      </c>
      <c r="E1125" s="5">
        <v>6328603072.25</v>
      </c>
      <c r="F1125" s="5">
        <v>10426448806.77</v>
      </c>
      <c r="G1125" s="5">
        <v>16755051879.02</v>
      </c>
      <c r="H1125" s="11">
        <f t="shared" si="342"/>
        <v>0.377713129027933</v>
      </c>
      <c r="I1125" s="11">
        <f t="shared" si="343"/>
        <v>0.622286870972067</v>
      </c>
      <c r="J1125" s="5">
        <v>3262808226.71</v>
      </c>
      <c r="K1125" s="5">
        <v>653489902.73</v>
      </c>
      <c r="L1125" s="5">
        <v>3916298129.44</v>
      </c>
      <c r="M1125" s="5">
        <v>12838753749.58</v>
      </c>
      <c r="N1125" s="5">
        <v>0</v>
      </c>
      <c r="O1125" s="11">
        <f t="shared" si="338"/>
        <v>0.194735787765334</v>
      </c>
      <c r="P1125" s="11">
        <f t="shared" si="339"/>
        <v>0.0390025591951926</v>
      </c>
      <c r="Q1125" s="11">
        <f t="shared" si="340"/>
        <v>0.233738346960527</v>
      </c>
      <c r="R1125" s="11">
        <f t="shared" si="341"/>
        <v>0.766261653039473</v>
      </c>
      <c r="S1125" s="5">
        <v>12622653895.44</v>
      </c>
      <c r="T1125" s="5">
        <v>12435945670.28</v>
      </c>
      <c r="U1125" s="5">
        <v>11028859824.86</v>
      </c>
      <c r="V1125" s="5">
        <v>45123363.23</v>
      </c>
      <c r="W1125" s="5">
        <v>440153656.98</v>
      </c>
      <c r="X1125" s="5">
        <v>499318366.4</v>
      </c>
      <c r="Y1125" s="5">
        <v>4645761.34</v>
      </c>
      <c r="Z1125" s="5">
        <v>23212215.1</v>
      </c>
      <c r="AA1125" s="5">
        <v>320164994.35</v>
      </c>
      <c r="AB1125" s="5">
        <v>17755406.7</v>
      </c>
      <c r="AC1125" s="5">
        <v>35182550.06</v>
      </c>
      <c r="AD1125" s="5">
        <v>302737850.99</v>
      </c>
      <c r="AE1125" s="5">
        <v>28458765.25</v>
      </c>
      <c r="AF1125" s="5">
        <v>258486099.37</v>
      </c>
      <c r="AG1125" s="5">
        <v>2.07</v>
      </c>
      <c r="AH1125" s="25">
        <f t="shared" si="325"/>
        <v>0.985208480981369</v>
      </c>
      <c r="AI1125" s="25">
        <f t="shared" si="326"/>
        <v>0.873735421743936</v>
      </c>
      <c r="AJ1125" s="25">
        <f t="shared" si="327"/>
        <v>0.00357479208443646</v>
      </c>
      <c r="AK1125" s="25">
        <f t="shared" si="328"/>
        <v>0.0348701359180107</v>
      </c>
      <c r="AL1125" s="25">
        <f t="shared" si="329"/>
        <v>0.0395573205552583</v>
      </c>
      <c r="AM1125" s="25">
        <f t="shared" si="330"/>
        <v>0.000368049490898131</v>
      </c>
      <c r="AN1125" s="25">
        <f t="shared" si="331"/>
        <v>0.00183893302409135</v>
      </c>
      <c r="AO1125" s="25">
        <f t="shared" si="332"/>
        <v>0.0253643169655203</v>
      </c>
      <c r="AP1125" s="25">
        <f t="shared" si="333"/>
        <v>0.00140663024171282</v>
      </c>
      <c r="AQ1125" s="25">
        <f t="shared" si="334"/>
        <v>0.00278725459411589</v>
      </c>
      <c r="AR1125" s="25">
        <f t="shared" si="335"/>
        <v>0.0239836926131172</v>
      </c>
      <c r="AS1125" s="25">
        <f t="shared" si="336"/>
        <v>0.00225457859224682</v>
      </c>
      <c r="AT1125" s="25">
        <f t="shared" si="337"/>
        <v>0.0204779519038686</v>
      </c>
    </row>
    <row r="1126" spans="1:46">
      <c r="A1126" s="5" t="s">
        <v>2407</v>
      </c>
      <c r="B1126" s="5" t="s">
        <v>2408</v>
      </c>
      <c r="C1126" s="5" t="s">
        <v>2402</v>
      </c>
      <c r="D1126" s="5">
        <v>35.61</v>
      </c>
      <c r="E1126" s="5">
        <v>6178072268.05</v>
      </c>
      <c r="F1126" s="5">
        <v>5065223368.27</v>
      </c>
      <c r="G1126" s="5">
        <v>11243295636.32</v>
      </c>
      <c r="H1126" s="11">
        <f t="shared" si="342"/>
        <v>0.549489444010753</v>
      </c>
      <c r="I1126" s="11">
        <f t="shared" si="343"/>
        <v>0.450510555989247</v>
      </c>
      <c r="J1126" s="5">
        <v>2830462893.72</v>
      </c>
      <c r="K1126" s="5">
        <v>1399730377.86</v>
      </c>
      <c r="L1126" s="5">
        <v>4230193271.58</v>
      </c>
      <c r="M1126" s="5">
        <v>7013102364.74</v>
      </c>
      <c r="N1126" s="5">
        <v>0</v>
      </c>
      <c r="O1126" s="11">
        <f t="shared" si="338"/>
        <v>0.251746728474929</v>
      </c>
      <c r="P1126" s="11">
        <f t="shared" si="339"/>
        <v>0.124494669813569</v>
      </c>
      <c r="Q1126" s="11">
        <f t="shared" si="340"/>
        <v>0.376241398288498</v>
      </c>
      <c r="R1126" s="11">
        <f t="shared" si="341"/>
        <v>0.623758601711502</v>
      </c>
      <c r="S1126" s="5">
        <v>5182171537.89</v>
      </c>
      <c r="T1126" s="5">
        <v>4668530680.85</v>
      </c>
      <c r="U1126" s="5">
        <v>3727041926.47</v>
      </c>
      <c r="V1126" s="5">
        <v>47804141.49</v>
      </c>
      <c r="W1126" s="5">
        <v>108964086.13</v>
      </c>
      <c r="X1126" s="5">
        <v>397760364.61</v>
      </c>
      <c r="Y1126" s="5">
        <v>-1854018.56</v>
      </c>
      <c r="Z1126" s="5">
        <v>3687867.56</v>
      </c>
      <c r="AA1126" s="5">
        <v>661635244.5</v>
      </c>
      <c r="AB1126" s="5">
        <v>214744201.61</v>
      </c>
      <c r="AC1126" s="5">
        <v>160099948.99</v>
      </c>
      <c r="AD1126" s="5">
        <v>716279497.12</v>
      </c>
      <c r="AE1126" s="5">
        <v>65925902.38</v>
      </c>
      <c r="AF1126" s="5">
        <v>639955891.02</v>
      </c>
      <c r="AG1126" s="5">
        <v>9.63</v>
      </c>
      <c r="AH1126" s="25">
        <f t="shared" si="325"/>
        <v>0.900883084767754</v>
      </c>
      <c r="AI1126" s="25">
        <f t="shared" si="326"/>
        <v>0.719204661447298</v>
      </c>
      <c r="AJ1126" s="25">
        <f t="shared" si="327"/>
        <v>0.00922473158992807</v>
      </c>
      <c r="AK1126" s="25">
        <f t="shared" si="328"/>
        <v>0.0210267231281901</v>
      </c>
      <c r="AL1126" s="25">
        <f t="shared" si="329"/>
        <v>0.0767555380407099</v>
      </c>
      <c r="AM1126" s="25">
        <f t="shared" si="330"/>
        <v>-0.000357768658649013</v>
      </c>
      <c r="AN1126" s="25">
        <f t="shared" si="331"/>
        <v>0.000711645211478579</v>
      </c>
      <c r="AO1126" s="25">
        <f t="shared" si="332"/>
        <v>0.127675288180328</v>
      </c>
      <c r="AP1126" s="25">
        <f t="shared" si="333"/>
        <v>0.0414390376775209</v>
      </c>
      <c r="AQ1126" s="25">
        <f t="shared" si="334"/>
        <v>0.030894374649587</v>
      </c>
      <c r="AR1126" s="25">
        <f t="shared" si="335"/>
        <v>0.138219951208262</v>
      </c>
      <c r="AS1126" s="25">
        <f t="shared" si="336"/>
        <v>0.012721675054169</v>
      </c>
      <c r="AT1126" s="25">
        <f t="shared" si="337"/>
        <v>0.123491838574021</v>
      </c>
    </row>
    <row r="1127" spans="1:46">
      <c r="A1127" s="5" t="s">
        <v>2409</v>
      </c>
      <c r="B1127" s="5" t="s">
        <v>2410</v>
      </c>
      <c r="C1127" s="5" t="s">
        <v>2402</v>
      </c>
      <c r="D1127" s="5">
        <v>30.97</v>
      </c>
      <c r="E1127" s="5">
        <v>588395746.26</v>
      </c>
      <c r="F1127" s="5">
        <v>1389886403.42</v>
      </c>
      <c r="G1127" s="5">
        <v>1978282149.68</v>
      </c>
      <c r="H1127" s="11">
        <f t="shared" si="342"/>
        <v>0.297427617367511</v>
      </c>
      <c r="I1127" s="11">
        <f t="shared" si="343"/>
        <v>0.702572382632489</v>
      </c>
      <c r="J1127" s="5">
        <v>606966825.87</v>
      </c>
      <c r="K1127" s="5">
        <v>124371317.75</v>
      </c>
      <c r="L1127" s="5">
        <v>731338143.62</v>
      </c>
      <c r="M1127" s="5">
        <v>1246944006.06</v>
      </c>
      <c r="N1127" s="5">
        <v>0</v>
      </c>
      <c r="O1127" s="11">
        <f t="shared" si="338"/>
        <v>0.306815095090547</v>
      </c>
      <c r="P1127" s="11">
        <f t="shared" si="339"/>
        <v>0.0628683414901751</v>
      </c>
      <c r="Q1127" s="11">
        <f t="shared" si="340"/>
        <v>0.369683436580722</v>
      </c>
      <c r="R1127" s="11">
        <f t="shared" si="341"/>
        <v>0.630316563419278</v>
      </c>
      <c r="S1127" s="5">
        <v>643929450.14</v>
      </c>
      <c r="T1127" s="5">
        <v>432811588.85</v>
      </c>
      <c r="U1127" s="5">
        <v>310566541.03</v>
      </c>
      <c r="V1127" s="5">
        <v>30716265.26</v>
      </c>
      <c r="W1127" s="5">
        <v>4558730.49</v>
      </c>
      <c r="X1127" s="5">
        <v>54679344.24</v>
      </c>
      <c r="Y1127" s="5">
        <v>14053243.56</v>
      </c>
      <c r="Z1127" s="5">
        <v>0</v>
      </c>
      <c r="AA1127" s="5">
        <v>212798775.06</v>
      </c>
      <c r="AB1127" s="5">
        <v>555190.62</v>
      </c>
      <c r="AC1127" s="5">
        <v>6191557.26</v>
      </c>
      <c r="AD1127" s="5">
        <v>207162408.42</v>
      </c>
      <c r="AE1127" s="5">
        <v>32704191.44</v>
      </c>
      <c r="AF1127" s="5">
        <v>169637425.35</v>
      </c>
      <c r="AG1127" s="5">
        <v>14.61</v>
      </c>
      <c r="AH1127" s="25">
        <f t="shared" si="325"/>
        <v>0.67214131727614</v>
      </c>
      <c r="AI1127" s="25">
        <f t="shared" si="326"/>
        <v>0.482299017326321</v>
      </c>
      <c r="AJ1127" s="25">
        <f t="shared" si="327"/>
        <v>0.0477012897194278</v>
      </c>
      <c r="AK1127" s="25">
        <f t="shared" si="328"/>
        <v>0.00707954961371756</v>
      </c>
      <c r="AL1127" s="25">
        <f t="shared" si="329"/>
        <v>0.0849151164434425</v>
      </c>
      <c r="AM1127" s="25">
        <f t="shared" si="330"/>
        <v>0.0218241975995113</v>
      </c>
      <c r="AN1127" s="25">
        <f t="shared" si="331"/>
        <v>0</v>
      </c>
      <c r="AO1127" s="25">
        <f t="shared" si="332"/>
        <v>0.330469083241548</v>
      </c>
      <c r="AP1127" s="25">
        <f t="shared" si="333"/>
        <v>0.000862191688669144</v>
      </c>
      <c r="AQ1127" s="25">
        <f t="shared" si="334"/>
        <v>0.00961527269587353</v>
      </c>
      <c r="AR1127" s="25">
        <f t="shared" si="335"/>
        <v>0.321716002234344</v>
      </c>
      <c r="AS1127" s="25">
        <f t="shared" si="336"/>
        <v>0.0507884698127871</v>
      </c>
      <c r="AT1127" s="25">
        <f t="shared" si="337"/>
        <v>0.263441010988266</v>
      </c>
    </row>
    <row r="1128" spans="1:46">
      <c r="A1128" s="5" t="s">
        <v>2411</v>
      </c>
      <c r="B1128" s="5" t="s">
        <v>2412</v>
      </c>
      <c r="C1128" s="5" t="s">
        <v>2402</v>
      </c>
      <c r="D1128" s="5">
        <v>24.45</v>
      </c>
      <c r="E1128" s="5">
        <v>1139601466.7</v>
      </c>
      <c r="F1128" s="5">
        <v>1087105900.75</v>
      </c>
      <c r="G1128" s="5">
        <v>2226707367.45</v>
      </c>
      <c r="H1128" s="11">
        <f t="shared" si="342"/>
        <v>0.511787711020626</v>
      </c>
      <c r="I1128" s="11">
        <f t="shared" si="343"/>
        <v>0.488212288979374</v>
      </c>
      <c r="J1128" s="5">
        <v>508334846.78</v>
      </c>
      <c r="K1128" s="5">
        <v>145446788.02</v>
      </c>
      <c r="L1128" s="5">
        <v>653781634.8</v>
      </c>
      <c r="M1128" s="5">
        <v>1572925732.65</v>
      </c>
      <c r="N1128" s="5">
        <v>0</v>
      </c>
      <c r="O1128" s="11">
        <f t="shared" si="338"/>
        <v>0.228289920000642</v>
      </c>
      <c r="P1128" s="11">
        <f t="shared" si="339"/>
        <v>0.0653192198248143</v>
      </c>
      <c r="Q1128" s="11">
        <f t="shared" si="340"/>
        <v>0.293609139825456</v>
      </c>
      <c r="R1128" s="11">
        <f t="shared" si="341"/>
        <v>0.706390860174544</v>
      </c>
      <c r="S1128" s="5">
        <v>1148037139.07</v>
      </c>
      <c r="T1128" s="5">
        <v>976836420.42</v>
      </c>
      <c r="U1128" s="5">
        <v>868072149.09</v>
      </c>
      <c r="V1128" s="5">
        <v>4898541.01</v>
      </c>
      <c r="W1128" s="5">
        <v>6683454.29</v>
      </c>
      <c r="X1128" s="5">
        <v>58788588.97</v>
      </c>
      <c r="Y1128" s="5">
        <v>12578253.37</v>
      </c>
      <c r="Z1128" s="5">
        <v>1364254.66</v>
      </c>
      <c r="AA1128" s="5">
        <v>172409699.29</v>
      </c>
      <c r="AB1128" s="5">
        <v>260497.8</v>
      </c>
      <c r="AC1128" s="5">
        <v>310909.01</v>
      </c>
      <c r="AD1128" s="5">
        <v>172359288.08</v>
      </c>
      <c r="AE1128" s="5">
        <v>34811594.44</v>
      </c>
      <c r="AF1128" s="5">
        <v>137547693.64</v>
      </c>
      <c r="AG1128" s="5">
        <v>12.15</v>
      </c>
      <c r="AH1128" s="25">
        <f t="shared" si="325"/>
        <v>0.850875278487344</v>
      </c>
      <c r="AI1128" s="25">
        <f t="shared" si="326"/>
        <v>0.756135946780612</v>
      </c>
      <c r="AJ1128" s="25">
        <f t="shared" si="327"/>
        <v>0.00426688374730473</v>
      </c>
      <c r="AK1128" s="25">
        <f t="shared" si="328"/>
        <v>0.00582163595806153</v>
      </c>
      <c r="AL1128" s="25">
        <f t="shared" si="329"/>
        <v>0.0512079156407983</v>
      </c>
      <c r="AM1128" s="25">
        <f t="shared" si="330"/>
        <v>0.0109563122497843</v>
      </c>
      <c r="AN1128" s="25">
        <f t="shared" si="331"/>
        <v>0.0011883366953661</v>
      </c>
      <c r="AO1128" s="25">
        <f t="shared" si="332"/>
        <v>0.150177806468583</v>
      </c>
      <c r="AP1128" s="25">
        <f t="shared" si="333"/>
        <v>0.000226907119233985</v>
      </c>
      <c r="AQ1128" s="25">
        <f t="shared" si="334"/>
        <v>0.000270817902504322</v>
      </c>
      <c r="AR1128" s="25">
        <f t="shared" si="335"/>
        <v>0.150133895685313</v>
      </c>
      <c r="AS1128" s="25">
        <f t="shared" si="336"/>
        <v>0.0303227075634505</v>
      </c>
      <c r="AT1128" s="25">
        <f t="shared" si="337"/>
        <v>0.119811188121862</v>
      </c>
    </row>
    <row r="1129" spans="1:46">
      <c r="A1129" s="5" t="s">
        <v>2413</v>
      </c>
      <c r="B1129" s="5" t="s">
        <v>2414</v>
      </c>
      <c r="C1129" s="5" t="s">
        <v>2402</v>
      </c>
      <c r="D1129" s="5">
        <v>21.28</v>
      </c>
      <c r="E1129" s="5">
        <v>4666510026.81</v>
      </c>
      <c r="F1129" s="5">
        <v>1189702917.86</v>
      </c>
      <c r="G1129" s="5">
        <v>5856212944.67</v>
      </c>
      <c r="H1129" s="11">
        <f t="shared" si="342"/>
        <v>0.796847736053929</v>
      </c>
      <c r="I1129" s="11">
        <f t="shared" si="343"/>
        <v>0.203152263946071</v>
      </c>
      <c r="J1129" s="5">
        <v>668704996.56</v>
      </c>
      <c r="K1129" s="5">
        <v>24740223.64</v>
      </c>
      <c r="L1129" s="5">
        <v>693445220.2</v>
      </c>
      <c r="M1129" s="5">
        <v>5162767724.47</v>
      </c>
      <c r="N1129" s="5">
        <v>0</v>
      </c>
      <c r="O1129" s="11">
        <f t="shared" si="338"/>
        <v>0.114187274758958</v>
      </c>
      <c r="P1129" s="11">
        <f t="shared" si="339"/>
        <v>0.00422461134418228</v>
      </c>
      <c r="Q1129" s="11">
        <f t="shared" si="340"/>
        <v>0.11841188610314</v>
      </c>
      <c r="R1129" s="11">
        <f t="shared" si="341"/>
        <v>0.88158811389686</v>
      </c>
      <c r="S1129" s="5">
        <v>2738821996.93</v>
      </c>
      <c r="T1129" s="5">
        <v>2418876759.43</v>
      </c>
      <c r="U1129" s="5">
        <v>2253352016.78</v>
      </c>
      <c r="V1129" s="5">
        <v>7034905.22</v>
      </c>
      <c r="W1129" s="5">
        <v>41046965.62</v>
      </c>
      <c r="X1129" s="5">
        <v>84879217.79</v>
      </c>
      <c r="Y1129" s="5">
        <v>-7639692.12</v>
      </c>
      <c r="Z1129" s="5">
        <v>0</v>
      </c>
      <c r="AA1129" s="5">
        <v>369570096.86</v>
      </c>
      <c r="AB1129" s="5">
        <v>1376517.69</v>
      </c>
      <c r="AC1129" s="5">
        <v>41026308.63</v>
      </c>
      <c r="AD1129" s="5">
        <v>329920305.92</v>
      </c>
      <c r="AE1129" s="5">
        <v>86940021.07</v>
      </c>
      <c r="AF1129" s="5">
        <v>242980284.85</v>
      </c>
      <c r="AG1129" s="5">
        <v>4.76</v>
      </c>
      <c r="AH1129" s="25">
        <f t="shared" si="325"/>
        <v>0.883181441561871</v>
      </c>
      <c r="AI1129" s="25">
        <f t="shared" si="326"/>
        <v>0.822744968203785</v>
      </c>
      <c r="AJ1129" s="25">
        <f t="shared" si="327"/>
        <v>0.00256858796514909</v>
      </c>
      <c r="AK1129" s="25">
        <f t="shared" si="328"/>
        <v>0.0149870877574411</v>
      </c>
      <c r="AL1129" s="25">
        <f t="shared" si="329"/>
        <v>0.0309911406747656</v>
      </c>
      <c r="AM1129" s="25">
        <f t="shared" si="330"/>
        <v>-0.00278940804789924</v>
      </c>
      <c r="AN1129" s="25">
        <f t="shared" si="331"/>
        <v>0</v>
      </c>
      <c r="AO1129" s="25">
        <f t="shared" si="332"/>
        <v>0.134937610868563</v>
      </c>
      <c r="AP1129" s="25">
        <f t="shared" si="333"/>
        <v>0.000502594798618883</v>
      </c>
      <c r="AQ1129" s="25">
        <f t="shared" si="334"/>
        <v>0.0149795454673532</v>
      </c>
      <c r="AR1129" s="25">
        <f t="shared" si="335"/>
        <v>0.120460660199828</v>
      </c>
      <c r="AS1129" s="25">
        <f t="shared" si="336"/>
        <v>0.0317435821559243</v>
      </c>
      <c r="AT1129" s="25">
        <f t="shared" si="337"/>
        <v>0.0887170780439041</v>
      </c>
    </row>
    <row r="1130" spans="1:46">
      <c r="A1130" s="5" t="s">
        <v>2415</v>
      </c>
      <c r="B1130" s="5" t="s">
        <v>2416</v>
      </c>
      <c r="C1130" s="5" t="s">
        <v>2402</v>
      </c>
      <c r="D1130" s="5">
        <v>23.9</v>
      </c>
      <c r="E1130" s="5">
        <v>1256081524.57</v>
      </c>
      <c r="F1130" s="5">
        <v>1800092498.32</v>
      </c>
      <c r="G1130" s="5">
        <v>3056174022.89</v>
      </c>
      <c r="H1130" s="11">
        <f t="shared" si="342"/>
        <v>0.410998037141293</v>
      </c>
      <c r="I1130" s="11">
        <f t="shared" si="343"/>
        <v>0.589001962858707</v>
      </c>
      <c r="J1130" s="5">
        <v>1050775272.79</v>
      </c>
      <c r="K1130" s="5">
        <v>73738323.35</v>
      </c>
      <c r="L1130" s="5">
        <v>1124513596.14</v>
      </c>
      <c r="M1130" s="5">
        <v>1931660426.75</v>
      </c>
      <c r="N1130" s="5">
        <v>0</v>
      </c>
      <c r="O1130" s="11">
        <f t="shared" si="338"/>
        <v>0.343820497432394</v>
      </c>
      <c r="P1130" s="11">
        <f t="shared" si="339"/>
        <v>0.0241276585684316</v>
      </c>
      <c r="Q1130" s="11">
        <f t="shared" si="340"/>
        <v>0.367948156000825</v>
      </c>
      <c r="R1130" s="11">
        <f t="shared" si="341"/>
        <v>0.632051843999174</v>
      </c>
      <c r="S1130" s="5">
        <v>2041325411.81</v>
      </c>
      <c r="T1130" s="5">
        <v>1825656412.03</v>
      </c>
      <c r="U1130" s="5">
        <v>1604668690.26</v>
      </c>
      <c r="V1130" s="5">
        <v>9117786.6</v>
      </c>
      <c r="W1130" s="5">
        <v>38231130.53</v>
      </c>
      <c r="X1130" s="5">
        <v>127226198.42</v>
      </c>
      <c r="Y1130" s="5">
        <v>9504843.21</v>
      </c>
      <c r="Z1130" s="5">
        <v>693567.7</v>
      </c>
      <c r="AA1130" s="5">
        <v>228798199.02</v>
      </c>
      <c r="AB1130" s="5">
        <v>2313037.69</v>
      </c>
      <c r="AC1130" s="5">
        <v>4248057.84</v>
      </c>
      <c r="AD1130" s="5">
        <v>226863178.87</v>
      </c>
      <c r="AE1130" s="5">
        <v>51556142.63</v>
      </c>
      <c r="AF1130" s="5">
        <v>175258381.39</v>
      </c>
      <c r="AG1130" s="5">
        <v>11.57</v>
      </c>
      <c r="AH1130" s="25">
        <f t="shared" si="325"/>
        <v>0.894348545052025</v>
      </c>
      <c r="AI1130" s="25">
        <f t="shared" si="326"/>
        <v>0.786091566281524</v>
      </c>
      <c r="AJ1130" s="25">
        <f t="shared" si="327"/>
        <v>0.00446660123234122</v>
      </c>
      <c r="AK1130" s="25">
        <f t="shared" si="328"/>
        <v>0.0187285820814337</v>
      </c>
      <c r="AL1130" s="25">
        <f t="shared" si="329"/>
        <v>0.0623252900708228</v>
      </c>
      <c r="AM1130" s="25">
        <f t="shared" si="330"/>
        <v>0.00465621167257809</v>
      </c>
      <c r="AN1130" s="25">
        <f t="shared" si="331"/>
        <v>0.000339763418408155</v>
      </c>
      <c r="AO1130" s="25">
        <f t="shared" si="332"/>
        <v>0.112083158175712</v>
      </c>
      <c r="AP1130" s="25">
        <f t="shared" si="333"/>
        <v>0.00113310581283024</v>
      </c>
      <c r="AQ1130" s="25">
        <f t="shared" si="334"/>
        <v>0.0020810292251412</v>
      </c>
      <c r="AR1130" s="25">
        <f t="shared" si="335"/>
        <v>0.111135234763401</v>
      </c>
      <c r="AS1130" s="25">
        <f t="shared" si="336"/>
        <v>0.0252562096820645</v>
      </c>
      <c r="AT1130" s="25">
        <f t="shared" si="337"/>
        <v>0.0858551901505023</v>
      </c>
    </row>
    <row r="1131" spans="1:46">
      <c r="A1131" s="5" t="s">
        <v>2417</v>
      </c>
      <c r="B1131" s="5" t="s">
        <v>2418</v>
      </c>
      <c r="C1131" s="5" t="s">
        <v>2419</v>
      </c>
      <c r="D1131" s="5">
        <v>16.32</v>
      </c>
      <c r="E1131" s="5">
        <v>6138827904.05</v>
      </c>
      <c r="F1131" s="5">
        <v>6213823930.15</v>
      </c>
      <c r="G1131" s="5">
        <v>12352651834.2</v>
      </c>
      <c r="H1131" s="11">
        <f t="shared" si="342"/>
        <v>0.49696437545935</v>
      </c>
      <c r="I1131" s="11">
        <f t="shared" si="343"/>
        <v>0.50303562454065</v>
      </c>
      <c r="J1131" s="5">
        <v>3139413557.24</v>
      </c>
      <c r="K1131" s="5">
        <v>1182447964.55</v>
      </c>
      <c r="L1131" s="5">
        <v>4321861521.79</v>
      </c>
      <c r="M1131" s="5">
        <v>8030790312.41</v>
      </c>
      <c r="N1131" s="5">
        <v>0</v>
      </c>
      <c r="O1131" s="11">
        <f t="shared" si="338"/>
        <v>0.254148955169942</v>
      </c>
      <c r="P1131" s="11">
        <f t="shared" si="339"/>
        <v>0.0957242202258329</v>
      </c>
      <c r="Q1131" s="11">
        <f t="shared" si="340"/>
        <v>0.349873175395775</v>
      </c>
      <c r="R1131" s="11">
        <f t="shared" si="341"/>
        <v>0.650126824604225</v>
      </c>
      <c r="S1131" s="5">
        <v>9538505669.69</v>
      </c>
      <c r="T1131" s="5">
        <v>8271362172.64</v>
      </c>
      <c r="U1131" s="5">
        <v>7628120556.59</v>
      </c>
      <c r="V1131" s="5">
        <v>41134136.42</v>
      </c>
      <c r="W1131" s="5">
        <v>283422047.83</v>
      </c>
      <c r="X1131" s="5">
        <v>270796870.6</v>
      </c>
      <c r="Y1131" s="5">
        <v>-8145070.72</v>
      </c>
      <c r="Z1131" s="5">
        <v>-45012.5</v>
      </c>
      <c r="AA1131" s="5">
        <v>1316429328.17</v>
      </c>
      <c r="AB1131" s="5">
        <v>3378495.4</v>
      </c>
      <c r="AC1131" s="5">
        <v>2993895.42</v>
      </c>
      <c r="AD1131" s="5">
        <v>1316813928.15</v>
      </c>
      <c r="AE1131" s="5">
        <v>247048784.71</v>
      </c>
      <c r="AF1131" s="5">
        <v>1050942562.24</v>
      </c>
      <c r="AG1131" s="5">
        <v>14.09</v>
      </c>
      <c r="AH1131" s="25">
        <f t="shared" si="325"/>
        <v>0.867154925422277</v>
      </c>
      <c r="AI1131" s="25">
        <f t="shared" si="326"/>
        <v>0.799718616389721</v>
      </c>
      <c r="AJ1131" s="25">
        <f t="shared" si="327"/>
        <v>0.00431242983381661</v>
      </c>
      <c r="AK1131" s="25">
        <f t="shared" si="328"/>
        <v>0.0297134643145011</v>
      </c>
      <c r="AL1131" s="25">
        <f t="shared" si="329"/>
        <v>0.0283898631481131</v>
      </c>
      <c r="AM1131" s="25">
        <f t="shared" si="330"/>
        <v>-0.000853914753741999</v>
      </c>
      <c r="AN1131" s="25">
        <f t="shared" si="331"/>
        <v>-4.71903058599984e-6</v>
      </c>
      <c r="AO1131" s="25">
        <f t="shared" si="332"/>
        <v>0.138012113611585</v>
      </c>
      <c r="AP1131" s="25">
        <f t="shared" si="333"/>
        <v>0.00035419545964476</v>
      </c>
      <c r="AQ1131" s="25">
        <f t="shared" si="334"/>
        <v>0.000313874680550177</v>
      </c>
      <c r="AR1131" s="25">
        <f t="shared" si="335"/>
        <v>0.138052434390679</v>
      </c>
      <c r="AS1131" s="25">
        <f t="shared" si="336"/>
        <v>0.0259001559851281</v>
      </c>
      <c r="AT1131" s="25">
        <f t="shared" si="337"/>
        <v>0.110178952409655</v>
      </c>
    </row>
    <row r="1132" spans="1:46">
      <c r="A1132" s="5" t="s">
        <v>2420</v>
      </c>
      <c r="B1132" s="5" t="s">
        <v>2421</v>
      </c>
      <c r="C1132" s="5" t="s">
        <v>2419</v>
      </c>
      <c r="D1132" s="5">
        <v>5.54</v>
      </c>
      <c r="E1132" s="5">
        <v>991955657.2</v>
      </c>
      <c r="F1132" s="5">
        <v>2352644657.96</v>
      </c>
      <c r="G1132" s="5">
        <v>3344600315.16</v>
      </c>
      <c r="H1132" s="11">
        <f t="shared" si="342"/>
        <v>0.296584214473635</v>
      </c>
      <c r="I1132" s="11">
        <f t="shared" si="343"/>
        <v>0.703415785526365</v>
      </c>
      <c r="J1132" s="5">
        <v>1212629677.94</v>
      </c>
      <c r="K1132" s="5">
        <v>82123895.87</v>
      </c>
      <c r="L1132" s="5">
        <v>1294753573.81</v>
      </c>
      <c r="M1132" s="5">
        <v>2049846741.35</v>
      </c>
      <c r="N1132" s="5">
        <v>0</v>
      </c>
      <c r="O1132" s="11">
        <f t="shared" si="338"/>
        <v>0.362563404794151</v>
      </c>
      <c r="P1132" s="11">
        <f t="shared" si="339"/>
        <v>0.0245541733335845</v>
      </c>
      <c r="Q1132" s="11">
        <f t="shared" si="340"/>
        <v>0.387117578127735</v>
      </c>
      <c r="R1132" s="11">
        <f t="shared" si="341"/>
        <v>0.612882421872264</v>
      </c>
      <c r="S1132" s="5">
        <v>1731186157.46</v>
      </c>
      <c r="T1132" s="5">
        <v>1681450727.28</v>
      </c>
      <c r="U1132" s="5">
        <v>1462668901.01</v>
      </c>
      <c r="V1132" s="5">
        <v>8427507.08</v>
      </c>
      <c r="W1132" s="5">
        <v>89041161.66</v>
      </c>
      <c r="X1132" s="5">
        <v>82230884.09</v>
      </c>
      <c r="Y1132" s="5">
        <v>14950085.34</v>
      </c>
      <c r="Z1132" s="5">
        <v>0</v>
      </c>
      <c r="AA1132" s="5">
        <v>63570084.25</v>
      </c>
      <c r="AB1132" s="5">
        <v>575463.93</v>
      </c>
      <c r="AC1132" s="5">
        <v>696383.68</v>
      </c>
      <c r="AD1132" s="5">
        <v>63449164.5</v>
      </c>
      <c r="AE1132" s="5">
        <v>5176324.97</v>
      </c>
      <c r="AF1132" s="5">
        <v>58449112.99</v>
      </c>
      <c r="AG1132" s="5">
        <v>2.9</v>
      </c>
      <c r="AH1132" s="25">
        <f t="shared" si="325"/>
        <v>0.971270894256126</v>
      </c>
      <c r="AI1132" s="25">
        <f t="shared" si="326"/>
        <v>0.844894059894767</v>
      </c>
      <c r="AJ1132" s="25">
        <f t="shared" si="327"/>
        <v>0.00486805364269135</v>
      </c>
      <c r="AK1132" s="25">
        <f t="shared" si="328"/>
        <v>0.0514336146209957</v>
      </c>
      <c r="AL1132" s="25">
        <f t="shared" si="329"/>
        <v>0.0474997352166039</v>
      </c>
      <c r="AM1132" s="25">
        <f t="shared" si="330"/>
        <v>0.00863574681184766</v>
      </c>
      <c r="AN1132" s="25">
        <f t="shared" si="331"/>
        <v>0</v>
      </c>
      <c r="AO1132" s="25">
        <f t="shared" si="332"/>
        <v>0.0367205363652342</v>
      </c>
      <c r="AP1132" s="25">
        <f t="shared" si="333"/>
        <v>0.000332410196049812</v>
      </c>
      <c r="AQ1132" s="25">
        <f t="shared" si="334"/>
        <v>0.000402258114760885</v>
      </c>
      <c r="AR1132" s="25">
        <f t="shared" si="335"/>
        <v>0.0366506884465231</v>
      </c>
      <c r="AS1132" s="25">
        <f t="shared" si="336"/>
        <v>0.0029900452632978</v>
      </c>
      <c r="AT1132" s="25">
        <f t="shared" si="337"/>
        <v>0.0337624655431376</v>
      </c>
    </row>
    <row r="1133" spans="1:46">
      <c r="A1133" s="5" t="s">
        <v>2422</v>
      </c>
      <c r="B1133" s="5" t="s">
        <v>2423</v>
      </c>
      <c r="C1133" s="5" t="s">
        <v>2419</v>
      </c>
      <c r="D1133" s="5">
        <v>10.22</v>
      </c>
      <c r="E1133" s="5">
        <v>3344793279.42</v>
      </c>
      <c r="F1133" s="5">
        <v>4999739198.23</v>
      </c>
      <c r="G1133" s="5">
        <v>8344532477.65</v>
      </c>
      <c r="H1133" s="11">
        <f t="shared" si="342"/>
        <v>0.400836510419091</v>
      </c>
      <c r="I1133" s="11">
        <f t="shared" si="343"/>
        <v>0.599163489580909</v>
      </c>
      <c r="J1133" s="5">
        <v>4015466654.81</v>
      </c>
      <c r="K1133" s="5">
        <v>155974322.29</v>
      </c>
      <c r="L1133" s="5">
        <v>4171440977.1</v>
      </c>
      <c r="M1133" s="5">
        <v>4173091500.55</v>
      </c>
      <c r="N1133" s="5">
        <v>0</v>
      </c>
      <c r="O1133" s="11">
        <f t="shared" si="338"/>
        <v>0.481209302685924</v>
      </c>
      <c r="P1133" s="11">
        <f t="shared" si="339"/>
        <v>0.0186917988165019</v>
      </c>
      <c r="Q1133" s="11">
        <f t="shared" si="340"/>
        <v>0.499901101502426</v>
      </c>
      <c r="R1133" s="11">
        <f t="shared" si="341"/>
        <v>0.500098898497574</v>
      </c>
      <c r="S1133" s="5">
        <v>7175838975.77</v>
      </c>
      <c r="T1133" s="5">
        <v>5383997658.18</v>
      </c>
      <c r="U1133" s="5">
        <v>4969348663.33</v>
      </c>
      <c r="V1133" s="5">
        <v>38738317.03</v>
      </c>
      <c r="W1133" s="5">
        <v>107265853.4</v>
      </c>
      <c r="X1133" s="5">
        <v>166761725.45</v>
      </c>
      <c r="Y1133" s="5">
        <v>59527500.03</v>
      </c>
      <c r="Z1133" s="5">
        <v>1362110.16</v>
      </c>
      <c r="AA1133" s="5">
        <v>1905751385.09</v>
      </c>
      <c r="AB1133" s="5">
        <v>5947646.79</v>
      </c>
      <c r="AC1133" s="5">
        <v>17067693.64</v>
      </c>
      <c r="AD1133" s="5">
        <v>1894631338.24</v>
      </c>
      <c r="AE1133" s="5">
        <v>463497819.89</v>
      </c>
      <c r="AF1133" s="5">
        <v>1439301971.86</v>
      </c>
      <c r="AG1133" s="5">
        <v>41.33</v>
      </c>
      <c r="AH1133" s="25">
        <f t="shared" si="325"/>
        <v>0.750295216539788</v>
      </c>
      <c r="AI1133" s="25">
        <f t="shared" si="326"/>
        <v>0.692511172576412</v>
      </c>
      <c r="AJ1133" s="25">
        <f t="shared" si="327"/>
        <v>0.00539843733406005</v>
      </c>
      <c r="AK1133" s="25">
        <f t="shared" si="328"/>
        <v>0.0149481968257921</v>
      </c>
      <c r="AL1133" s="25">
        <f t="shared" si="329"/>
        <v>0.0232393349423098</v>
      </c>
      <c r="AM1133" s="25">
        <f t="shared" si="330"/>
        <v>0.00829554568197545</v>
      </c>
      <c r="AN1133" s="25">
        <f t="shared" si="331"/>
        <v>0.000189818941673484</v>
      </c>
      <c r="AO1133" s="25">
        <f t="shared" si="332"/>
        <v>0.2655788948895</v>
      </c>
      <c r="AP1133" s="25">
        <f t="shared" si="333"/>
        <v>0.000828843402155884</v>
      </c>
      <c r="AQ1133" s="25">
        <f t="shared" si="334"/>
        <v>0.00237849451438792</v>
      </c>
      <c r="AR1133" s="25">
        <f t="shared" si="335"/>
        <v>0.264029243777268</v>
      </c>
      <c r="AS1133" s="25">
        <f t="shared" si="336"/>
        <v>0.064591446582769</v>
      </c>
      <c r="AT1133" s="25">
        <f t="shared" si="337"/>
        <v>0.200576124508919</v>
      </c>
    </row>
    <row r="1134" spans="1:46">
      <c r="A1134" s="5" t="s">
        <v>2424</v>
      </c>
      <c r="B1134" s="5" t="s">
        <v>2425</v>
      </c>
      <c r="C1134" s="5" t="s">
        <v>2419</v>
      </c>
      <c r="D1134" s="5">
        <v>7.96</v>
      </c>
      <c r="E1134" s="5">
        <v>3391764418.91</v>
      </c>
      <c r="F1134" s="5">
        <v>3907273643.19</v>
      </c>
      <c r="G1134" s="5">
        <v>7299038062.1</v>
      </c>
      <c r="H1134" s="11">
        <f t="shared" si="342"/>
        <v>0.4646864956797</v>
      </c>
      <c r="I1134" s="11">
        <f t="shared" si="343"/>
        <v>0.5353135043203</v>
      </c>
      <c r="J1134" s="5">
        <v>2011787111.39</v>
      </c>
      <c r="K1134" s="5">
        <v>320854325.37</v>
      </c>
      <c r="L1134" s="5">
        <v>2332641436.76</v>
      </c>
      <c r="M1134" s="5">
        <v>4966396625.34</v>
      </c>
      <c r="N1134" s="5">
        <v>0</v>
      </c>
      <c r="O1134" s="11">
        <f t="shared" si="338"/>
        <v>0.27562359509209</v>
      </c>
      <c r="P1134" s="11">
        <f t="shared" si="339"/>
        <v>0.0439584398163403</v>
      </c>
      <c r="Q1134" s="11">
        <f t="shared" si="340"/>
        <v>0.31958203490843</v>
      </c>
      <c r="R1134" s="11">
        <f t="shared" si="341"/>
        <v>0.68041796509157</v>
      </c>
      <c r="S1134" s="5">
        <v>3308771612.67</v>
      </c>
      <c r="T1134" s="5">
        <v>2825124841.5</v>
      </c>
      <c r="U1134" s="5">
        <v>2400645588.06</v>
      </c>
      <c r="V1134" s="5">
        <v>44216279.56</v>
      </c>
      <c r="W1134" s="5">
        <v>85824702.8</v>
      </c>
      <c r="X1134" s="5">
        <v>158853686.46</v>
      </c>
      <c r="Y1134" s="5">
        <v>24645536.54</v>
      </c>
      <c r="Z1134" s="5">
        <v>0</v>
      </c>
      <c r="AA1134" s="5">
        <v>464908986.75</v>
      </c>
      <c r="AB1134" s="5">
        <v>2399248.94</v>
      </c>
      <c r="AC1134" s="5">
        <v>5786028.24</v>
      </c>
      <c r="AD1134" s="5">
        <v>461522207.45</v>
      </c>
      <c r="AE1134" s="5">
        <v>77733849.66</v>
      </c>
      <c r="AF1134" s="5">
        <v>386966608.08</v>
      </c>
      <c r="AG1134" s="5">
        <v>9.01</v>
      </c>
      <c r="AH1134" s="25">
        <f t="shared" si="325"/>
        <v>0.853828904564458</v>
      </c>
      <c r="AI1134" s="25">
        <f t="shared" si="326"/>
        <v>0.72553982839656</v>
      </c>
      <c r="AJ1134" s="25">
        <f t="shared" si="327"/>
        <v>0.0133633519432669</v>
      </c>
      <c r="AK1134" s="25">
        <f t="shared" si="328"/>
        <v>0.0259385393876563</v>
      </c>
      <c r="AL1134" s="25">
        <f t="shared" si="329"/>
        <v>0.0480098674238243</v>
      </c>
      <c r="AM1134" s="25">
        <f t="shared" si="330"/>
        <v>0.00744854569158745</v>
      </c>
      <c r="AN1134" s="25">
        <f t="shared" si="331"/>
        <v>0</v>
      </c>
      <c r="AO1134" s="25">
        <f t="shared" si="332"/>
        <v>0.140508031732914</v>
      </c>
      <c r="AP1134" s="25">
        <f t="shared" si="333"/>
        <v>0.000725117723693215</v>
      </c>
      <c r="AQ1134" s="25">
        <f t="shared" si="334"/>
        <v>0.00174869375022563</v>
      </c>
      <c r="AR1134" s="25">
        <f t="shared" si="335"/>
        <v>0.139484455706381</v>
      </c>
      <c r="AS1134" s="25">
        <f t="shared" si="336"/>
        <v>0.023493265404702</v>
      </c>
      <c r="AT1134" s="25">
        <f t="shared" si="337"/>
        <v>0.116951743238555</v>
      </c>
    </row>
    <row r="1135" spans="1:46">
      <c r="A1135" s="5" t="s">
        <v>2426</v>
      </c>
      <c r="B1135" s="5" t="s">
        <v>2427</v>
      </c>
      <c r="C1135" s="5" t="s">
        <v>2419</v>
      </c>
      <c r="D1135" s="5">
        <v>12.32</v>
      </c>
      <c r="E1135" s="5">
        <v>5886979770.06</v>
      </c>
      <c r="F1135" s="5">
        <v>6423895629.23</v>
      </c>
      <c r="G1135" s="5">
        <v>12310875399.29</v>
      </c>
      <c r="H1135" s="11">
        <f t="shared" si="342"/>
        <v>0.478193432970617</v>
      </c>
      <c r="I1135" s="11">
        <f t="shared" si="343"/>
        <v>0.521806567029383</v>
      </c>
      <c r="J1135" s="5">
        <v>6933531630.13</v>
      </c>
      <c r="K1135" s="5">
        <v>1299271572.34</v>
      </c>
      <c r="L1135" s="5">
        <v>8232803202.47</v>
      </c>
      <c r="M1135" s="5">
        <v>4078072196.82</v>
      </c>
      <c r="N1135" s="5">
        <v>0</v>
      </c>
      <c r="O1135" s="11">
        <f t="shared" si="338"/>
        <v>0.563203785697472</v>
      </c>
      <c r="P1135" s="11">
        <f t="shared" si="339"/>
        <v>0.105538520226996</v>
      </c>
      <c r="Q1135" s="11">
        <f t="shared" si="340"/>
        <v>0.668742305924468</v>
      </c>
      <c r="R1135" s="11">
        <f t="shared" si="341"/>
        <v>0.331257694075532</v>
      </c>
      <c r="S1135" s="5">
        <v>10091997750.9</v>
      </c>
      <c r="T1135" s="5">
        <v>9182168231.6</v>
      </c>
      <c r="U1135" s="5">
        <v>8099057252.09</v>
      </c>
      <c r="V1135" s="5">
        <v>52902006.84</v>
      </c>
      <c r="W1135" s="5">
        <v>193827068.46</v>
      </c>
      <c r="X1135" s="5">
        <v>513407314.63</v>
      </c>
      <c r="Y1135" s="5">
        <v>155629222.31</v>
      </c>
      <c r="Z1135" s="5">
        <v>-3412390.73</v>
      </c>
      <c r="AA1135" s="5">
        <v>968177169.87</v>
      </c>
      <c r="AB1135" s="5">
        <v>6067196.87</v>
      </c>
      <c r="AC1135" s="5">
        <v>9694514.41</v>
      </c>
      <c r="AD1135" s="5">
        <v>964549852.33</v>
      </c>
      <c r="AE1135" s="5">
        <v>175429998.82</v>
      </c>
      <c r="AF1135" s="5">
        <v>780647864.56</v>
      </c>
      <c r="AG1135" s="5">
        <v>21.16</v>
      </c>
      <c r="AH1135" s="25">
        <f t="shared" si="325"/>
        <v>0.90984644054059</v>
      </c>
      <c r="AI1135" s="25">
        <f t="shared" si="326"/>
        <v>0.802522696892965</v>
      </c>
      <c r="AJ1135" s="25">
        <f t="shared" si="327"/>
        <v>0.00524197568665552</v>
      </c>
      <c r="AK1135" s="25">
        <f t="shared" si="328"/>
        <v>0.0192060158200803</v>
      </c>
      <c r="AL1135" s="25">
        <f t="shared" si="329"/>
        <v>0.0508727139365657</v>
      </c>
      <c r="AM1135" s="25">
        <f t="shared" si="330"/>
        <v>0.0154210520207578</v>
      </c>
      <c r="AN1135" s="25">
        <f t="shared" si="331"/>
        <v>-0.000338128368062278</v>
      </c>
      <c r="AO1135" s="25">
        <f t="shared" si="332"/>
        <v>0.095935135318838</v>
      </c>
      <c r="AP1135" s="25">
        <f t="shared" si="333"/>
        <v>0.000601188884476211</v>
      </c>
      <c r="AQ1135" s="25">
        <f t="shared" si="334"/>
        <v>0.000960614008176473</v>
      </c>
      <c r="AR1135" s="25">
        <f t="shared" si="335"/>
        <v>0.0955757101951377</v>
      </c>
      <c r="AS1135" s="25">
        <f t="shared" si="336"/>
        <v>0.017383079460591</v>
      </c>
      <c r="AT1135" s="25">
        <f t="shared" si="337"/>
        <v>0.0773531548290706</v>
      </c>
    </row>
    <row r="1136" spans="1:46">
      <c r="A1136" s="5" t="s">
        <v>2428</v>
      </c>
      <c r="B1136" s="5" t="s">
        <v>2429</v>
      </c>
      <c r="C1136" s="5" t="s">
        <v>2419</v>
      </c>
      <c r="D1136" s="5">
        <v>6.03</v>
      </c>
      <c r="E1136" s="5">
        <v>4801739034.14</v>
      </c>
      <c r="F1136" s="5">
        <v>3115145400.36</v>
      </c>
      <c r="G1136" s="5">
        <v>7916884434.5</v>
      </c>
      <c r="H1136" s="11">
        <f t="shared" si="342"/>
        <v>0.606518773119272</v>
      </c>
      <c r="I1136" s="11">
        <f t="shared" si="343"/>
        <v>0.393481226880728</v>
      </c>
      <c r="J1136" s="5">
        <v>2605614145.75</v>
      </c>
      <c r="K1136" s="5">
        <v>220315836.37</v>
      </c>
      <c r="L1136" s="5">
        <v>2825929982.12</v>
      </c>
      <c r="M1136" s="5">
        <v>5090954452.38</v>
      </c>
      <c r="N1136" s="5">
        <v>0</v>
      </c>
      <c r="O1136" s="11">
        <f t="shared" si="338"/>
        <v>0.329121154578854</v>
      </c>
      <c r="P1136" s="11">
        <f t="shared" si="339"/>
        <v>0.0278286033088867</v>
      </c>
      <c r="Q1136" s="11">
        <f t="shared" si="340"/>
        <v>0.356949757887741</v>
      </c>
      <c r="R1136" s="11">
        <f t="shared" si="341"/>
        <v>0.643050242112259</v>
      </c>
      <c r="S1136" s="5">
        <v>4857620792.22</v>
      </c>
      <c r="T1136" s="5">
        <v>4503482294.63</v>
      </c>
      <c r="U1136" s="5">
        <v>3936975357.88</v>
      </c>
      <c r="V1136" s="5">
        <v>34349587.97</v>
      </c>
      <c r="W1136" s="5">
        <v>257549329.98</v>
      </c>
      <c r="X1136" s="5">
        <v>158243975.8</v>
      </c>
      <c r="Y1136" s="5">
        <v>-47610459.75</v>
      </c>
      <c r="Z1136" s="5">
        <v>169948.58</v>
      </c>
      <c r="AA1136" s="5">
        <v>402151099.39</v>
      </c>
      <c r="AB1136" s="5">
        <v>7065396.57</v>
      </c>
      <c r="AC1136" s="5">
        <v>4704145.36</v>
      </c>
      <c r="AD1136" s="5">
        <v>404512350.6</v>
      </c>
      <c r="AE1136" s="5">
        <v>63372050.81</v>
      </c>
      <c r="AF1136" s="5">
        <v>347299460.58</v>
      </c>
      <c r="AG1136" s="5">
        <v>7.24</v>
      </c>
      <c r="AH1136" s="25">
        <f t="shared" si="325"/>
        <v>0.927096306455788</v>
      </c>
      <c r="AI1136" s="25">
        <f t="shared" si="326"/>
        <v>0.810474000808274</v>
      </c>
      <c r="AJ1136" s="25">
        <f t="shared" si="327"/>
        <v>0.00707127819137602</v>
      </c>
      <c r="AK1136" s="25">
        <f t="shared" si="328"/>
        <v>0.0530196450065622</v>
      </c>
      <c r="AL1136" s="25">
        <f t="shared" si="329"/>
        <v>0.0325764366072882</v>
      </c>
      <c r="AM1136" s="25">
        <f t="shared" si="330"/>
        <v>-0.0098011890566372</v>
      </c>
      <c r="AN1136" s="25">
        <f t="shared" si="331"/>
        <v>3.4985970965908e-5</v>
      </c>
      <c r="AO1136" s="25">
        <f t="shared" si="332"/>
        <v>0.0827876684063293</v>
      </c>
      <c r="AP1136" s="25">
        <f t="shared" si="333"/>
        <v>0.00145449735008463</v>
      </c>
      <c r="AQ1136" s="25">
        <f t="shared" si="334"/>
        <v>0.000968405225771059</v>
      </c>
      <c r="AR1136" s="25">
        <f t="shared" si="335"/>
        <v>0.0832737605306429</v>
      </c>
      <c r="AS1136" s="25">
        <f t="shared" si="336"/>
        <v>0.0130459032354887</v>
      </c>
      <c r="AT1136" s="25">
        <f t="shared" si="337"/>
        <v>0.0714957950476985</v>
      </c>
    </row>
    <row r="1137" spans="1:46">
      <c r="A1137" s="5" t="s">
        <v>2430</v>
      </c>
      <c r="B1137" s="5" t="s">
        <v>2431</v>
      </c>
      <c r="C1137" s="5" t="s">
        <v>2419</v>
      </c>
      <c r="D1137" s="5">
        <v>7.33</v>
      </c>
      <c r="E1137" s="5">
        <v>4449880769.93</v>
      </c>
      <c r="F1137" s="5">
        <v>1025266273.02</v>
      </c>
      <c r="G1137" s="5">
        <v>5475147042.95</v>
      </c>
      <c r="H1137" s="11">
        <f t="shared" si="342"/>
        <v>0.812741783010162</v>
      </c>
      <c r="I1137" s="11">
        <f t="shared" si="343"/>
        <v>0.187258216989838</v>
      </c>
      <c r="J1137" s="5">
        <v>3386361397.63</v>
      </c>
      <c r="K1137" s="5">
        <v>771414408.58</v>
      </c>
      <c r="L1137" s="5">
        <v>4157775806.21</v>
      </c>
      <c r="M1137" s="5">
        <v>1317371236.74</v>
      </c>
      <c r="N1137" s="5">
        <v>0</v>
      </c>
      <c r="O1137" s="11">
        <f t="shared" si="338"/>
        <v>0.618496886214299</v>
      </c>
      <c r="P1137" s="11">
        <f t="shared" si="339"/>
        <v>0.140893824865088</v>
      </c>
      <c r="Q1137" s="11">
        <f t="shared" si="340"/>
        <v>0.759390711079386</v>
      </c>
      <c r="R1137" s="11">
        <f t="shared" si="341"/>
        <v>0.240609288920614</v>
      </c>
      <c r="S1137" s="5">
        <v>9538692477.59</v>
      </c>
      <c r="T1137" s="5">
        <v>9401449168.85</v>
      </c>
      <c r="U1137" s="5">
        <v>8723237077.12</v>
      </c>
      <c r="V1137" s="5">
        <v>10629684.8</v>
      </c>
      <c r="W1137" s="5">
        <v>397936671.13</v>
      </c>
      <c r="X1137" s="5">
        <v>167954545.54</v>
      </c>
      <c r="Y1137" s="5">
        <v>33654802.1</v>
      </c>
      <c r="Z1137" s="5">
        <v>20768880.65</v>
      </c>
      <c r="AA1137" s="5">
        <v>150986520.2</v>
      </c>
      <c r="AB1137" s="5">
        <v>3769761.34</v>
      </c>
      <c r="AC1137" s="5">
        <v>597397.36</v>
      </c>
      <c r="AD1137" s="5">
        <v>154158884.18</v>
      </c>
      <c r="AE1137" s="5">
        <v>32667518.8</v>
      </c>
      <c r="AF1137" s="5">
        <v>82614128.46</v>
      </c>
      <c r="AG1137" s="5">
        <v>7.8</v>
      </c>
      <c r="AH1137" s="25">
        <f t="shared" si="325"/>
        <v>0.985611936954416</v>
      </c>
      <c r="AI1137" s="25">
        <f t="shared" si="326"/>
        <v>0.914510777825597</v>
      </c>
      <c r="AJ1137" s="25">
        <f t="shared" si="327"/>
        <v>0.00111437545816402</v>
      </c>
      <c r="AK1137" s="25">
        <f t="shared" si="328"/>
        <v>0.041718157081267</v>
      </c>
      <c r="AL1137" s="25">
        <f t="shared" si="329"/>
        <v>0.017607711532224</v>
      </c>
      <c r="AM1137" s="25">
        <f t="shared" si="330"/>
        <v>0.00352824060310864</v>
      </c>
      <c r="AN1137" s="25">
        <f t="shared" si="331"/>
        <v>0.00217732993267096</v>
      </c>
      <c r="AO1137" s="25">
        <f t="shared" si="332"/>
        <v>0.0158288487184931</v>
      </c>
      <c r="AP1137" s="25">
        <f t="shared" si="333"/>
        <v>0.000395207346169991</v>
      </c>
      <c r="AQ1137" s="25">
        <f t="shared" si="334"/>
        <v>6.26288520573981e-5</v>
      </c>
      <c r="AR1137" s="25">
        <f t="shared" si="335"/>
        <v>0.0161614272126057</v>
      </c>
      <c r="AS1137" s="25">
        <f t="shared" si="336"/>
        <v>0.00342473760179903</v>
      </c>
      <c r="AT1137" s="25">
        <f t="shared" si="337"/>
        <v>0.00866094893551625</v>
      </c>
    </row>
    <row r="1138" spans="1:46">
      <c r="A1138" s="5" t="s">
        <v>2432</v>
      </c>
      <c r="B1138" s="5" t="s">
        <v>2433</v>
      </c>
      <c r="C1138" s="5" t="s">
        <v>2434</v>
      </c>
      <c r="D1138" s="5">
        <v>8.03</v>
      </c>
      <c r="E1138" s="5">
        <v>5905569536.13</v>
      </c>
      <c r="F1138" s="5">
        <v>5695315246.04</v>
      </c>
      <c r="G1138" s="5">
        <v>11600884782.17</v>
      </c>
      <c r="H1138" s="11">
        <f t="shared" si="342"/>
        <v>0.509061993720218</v>
      </c>
      <c r="I1138" s="11">
        <f t="shared" si="343"/>
        <v>0.490938006279782</v>
      </c>
      <c r="J1138" s="5">
        <v>1589882876.08</v>
      </c>
      <c r="K1138" s="5">
        <v>583420910.11</v>
      </c>
      <c r="L1138" s="5">
        <v>2173303786.19</v>
      </c>
      <c r="M1138" s="5">
        <v>9427580995.98</v>
      </c>
      <c r="N1138" s="5">
        <v>0</v>
      </c>
      <c r="O1138" s="11">
        <f t="shared" si="338"/>
        <v>0.137048415352213</v>
      </c>
      <c r="P1138" s="11">
        <f t="shared" si="339"/>
        <v>0.0502910701265381</v>
      </c>
      <c r="Q1138" s="11">
        <f t="shared" si="340"/>
        <v>0.187339485478751</v>
      </c>
      <c r="R1138" s="11">
        <f t="shared" si="341"/>
        <v>0.812660514521249</v>
      </c>
      <c r="S1138" s="5">
        <v>4251112041.11</v>
      </c>
      <c r="T1138" s="5">
        <v>3706619092.33</v>
      </c>
      <c r="U1138" s="5">
        <v>3045828462.35</v>
      </c>
      <c r="V1138" s="5">
        <v>43015732.25</v>
      </c>
      <c r="W1138" s="5">
        <v>38862286.83</v>
      </c>
      <c r="X1138" s="5">
        <v>409225060.4</v>
      </c>
      <c r="Y1138" s="5">
        <v>-26771787.58</v>
      </c>
      <c r="Z1138" s="5">
        <v>0</v>
      </c>
      <c r="AA1138" s="5">
        <v>864233458.78</v>
      </c>
      <c r="AB1138" s="5">
        <v>3992492.76</v>
      </c>
      <c r="AC1138" s="5">
        <v>11017557.79</v>
      </c>
      <c r="AD1138" s="5">
        <v>857208393.75</v>
      </c>
      <c r="AE1138" s="5">
        <v>207773835.55</v>
      </c>
      <c r="AF1138" s="5">
        <v>668701306.65</v>
      </c>
      <c r="AG1138" s="5">
        <v>7.29</v>
      </c>
      <c r="AH1138" s="25">
        <f t="shared" si="325"/>
        <v>0.871917525693388</v>
      </c>
      <c r="AI1138" s="25">
        <f t="shared" si="326"/>
        <v>0.716478049248194</v>
      </c>
      <c r="AJ1138" s="25">
        <f t="shared" si="327"/>
        <v>0.0101187011384363</v>
      </c>
      <c r="AK1138" s="25">
        <f t="shared" si="328"/>
        <v>0.00914167550847536</v>
      </c>
      <c r="AL1138" s="25">
        <f t="shared" si="329"/>
        <v>0.0962630616277872</v>
      </c>
      <c r="AM1138" s="25">
        <f t="shared" si="330"/>
        <v>-0.00629759632799743</v>
      </c>
      <c r="AN1138" s="25">
        <f t="shared" si="331"/>
        <v>0</v>
      </c>
      <c r="AO1138" s="25">
        <f t="shared" si="332"/>
        <v>0.203295855395602</v>
      </c>
      <c r="AP1138" s="25">
        <f t="shared" si="333"/>
        <v>0.000939164322509253</v>
      </c>
      <c r="AQ1138" s="25">
        <f t="shared" si="334"/>
        <v>0.00259168840610544</v>
      </c>
      <c r="AR1138" s="25">
        <f t="shared" si="335"/>
        <v>0.201643331312006</v>
      </c>
      <c r="AS1138" s="25">
        <f t="shared" si="336"/>
        <v>0.0488751727879062</v>
      </c>
      <c r="AT1138" s="25">
        <f t="shared" si="337"/>
        <v>0.157300325228642</v>
      </c>
    </row>
    <row r="1139" spans="1:46">
      <c r="A1139" s="5" t="s">
        <v>2435</v>
      </c>
      <c r="B1139" s="5" t="s">
        <v>2436</v>
      </c>
      <c r="C1139" s="5" t="s">
        <v>2434</v>
      </c>
      <c r="D1139" s="5">
        <v>10.61</v>
      </c>
      <c r="E1139" s="5">
        <v>43227432345.94</v>
      </c>
      <c r="F1139" s="5">
        <v>22266631943.7</v>
      </c>
      <c r="G1139" s="5">
        <v>65494064289.64</v>
      </c>
      <c r="H1139" s="11">
        <f t="shared" si="342"/>
        <v>0.660020611253741</v>
      </c>
      <c r="I1139" s="11">
        <f t="shared" si="343"/>
        <v>0.339979388746259</v>
      </c>
      <c r="J1139" s="5">
        <v>21901411629.67</v>
      </c>
      <c r="K1139" s="5">
        <v>10884836386.9</v>
      </c>
      <c r="L1139" s="5">
        <v>32786248016.57</v>
      </c>
      <c r="M1139" s="5">
        <v>32707816273.07</v>
      </c>
      <c r="N1139" s="5">
        <v>0</v>
      </c>
      <c r="O1139" s="11">
        <f t="shared" si="338"/>
        <v>0.334403000748488</v>
      </c>
      <c r="P1139" s="11">
        <f t="shared" si="339"/>
        <v>0.166195769112191</v>
      </c>
      <c r="Q1139" s="11">
        <f t="shared" si="340"/>
        <v>0.500598769860679</v>
      </c>
      <c r="R1139" s="11">
        <f t="shared" si="341"/>
        <v>0.499401230139321</v>
      </c>
      <c r="S1139" s="5">
        <v>12566191878.76</v>
      </c>
      <c r="T1139" s="5">
        <v>9927997234.25</v>
      </c>
      <c r="U1139" s="5">
        <v>7776919905.64</v>
      </c>
      <c r="V1139" s="5">
        <v>99923568.75</v>
      </c>
      <c r="W1139" s="5">
        <v>781229410.1</v>
      </c>
      <c r="X1139" s="5">
        <v>664371688.16</v>
      </c>
      <c r="Y1139" s="5">
        <v>10283466.48</v>
      </c>
      <c r="Z1139" s="5">
        <v>19096332.41</v>
      </c>
      <c r="AA1139" s="5">
        <v>3688929819.52</v>
      </c>
      <c r="AB1139" s="5">
        <v>135052260.91</v>
      </c>
      <c r="AC1139" s="5">
        <v>20098413.22</v>
      </c>
      <c r="AD1139" s="5">
        <v>3803883667.21</v>
      </c>
      <c r="AE1139" s="5">
        <v>570116605.04</v>
      </c>
      <c r="AF1139" s="5">
        <v>3006108688.42</v>
      </c>
      <c r="AG1139" s="5">
        <v>10.39</v>
      </c>
      <c r="AH1139" s="25">
        <f t="shared" si="325"/>
        <v>0.790056154643858</v>
      </c>
      <c r="AI1139" s="25">
        <f t="shared" si="326"/>
        <v>0.618876424987982</v>
      </c>
      <c r="AJ1139" s="25">
        <f t="shared" si="327"/>
        <v>0.00795177804971256</v>
      </c>
      <c r="AK1139" s="25">
        <f t="shared" si="328"/>
        <v>0.0621691454051782</v>
      </c>
      <c r="AL1139" s="25">
        <f t="shared" si="329"/>
        <v>0.0528697710945313</v>
      </c>
      <c r="AM1139" s="25">
        <f t="shared" si="330"/>
        <v>0.000818343900778853</v>
      </c>
      <c r="AN1139" s="25">
        <f t="shared" si="331"/>
        <v>0.0015196594636023</v>
      </c>
      <c r="AO1139" s="25">
        <f t="shared" si="332"/>
        <v>0.29355988314608</v>
      </c>
      <c r="AP1139" s="25">
        <f t="shared" si="333"/>
        <v>0.010747270311722</v>
      </c>
      <c r="AQ1139" s="25">
        <f t="shared" si="334"/>
        <v>0.00159940365497453</v>
      </c>
      <c r="AR1139" s="25">
        <f t="shared" si="335"/>
        <v>0.302707749802827</v>
      </c>
      <c r="AS1139" s="25">
        <f t="shared" si="336"/>
        <v>0.0453690832147517</v>
      </c>
      <c r="AT1139" s="25">
        <f t="shared" si="337"/>
        <v>0.239221931148535</v>
      </c>
    </row>
    <row r="1140" spans="1:46">
      <c r="A1140" s="5" t="s">
        <v>2437</v>
      </c>
      <c r="B1140" s="5" t="s">
        <v>2438</v>
      </c>
      <c r="C1140" s="5" t="s">
        <v>2434</v>
      </c>
      <c r="D1140" s="5">
        <v>5.8</v>
      </c>
      <c r="E1140" s="5">
        <v>3689452011.11</v>
      </c>
      <c r="F1140" s="5">
        <v>1799444586.46</v>
      </c>
      <c r="G1140" s="5">
        <v>5488896597.57</v>
      </c>
      <c r="H1140" s="11">
        <f t="shared" si="342"/>
        <v>0.672166426444135</v>
      </c>
      <c r="I1140" s="11">
        <f t="shared" si="343"/>
        <v>0.327833573555865</v>
      </c>
      <c r="J1140" s="5">
        <v>876949551.49</v>
      </c>
      <c r="K1140" s="5">
        <v>78192132.26</v>
      </c>
      <c r="L1140" s="5">
        <v>955141683.75</v>
      </c>
      <c r="M1140" s="5">
        <v>4533754913.82</v>
      </c>
      <c r="N1140" s="5">
        <v>0</v>
      </c>
      <c r="O1140" s="11">
        <f t="shared" si="338"/>
        <v>0.159767912530587</v>
      </c>
      <c r="P1140" s="11">
        <f t="shared" si="339"/>
        <v>0.0142455101622094</v>
      </c>
      <c r="Q1140" s="11">
        <f t="shared" si="340"/>
        <v>0.174013422692796</v>
      </c>
      <c r="R1140" s="11">
        <f t="shared" si="341"/>
        <v>0.825986577307204</v>
      </c>
      <c r="S1140" s="5">
        <v>1708862981.72</v>
      </c>
      <c r="T1140" s="5">
        <v>1695180103.8</v>
      </c>
      <c r="U1140" s="5">
        <v>1413130312.1</v>
      </c>
      <c r="V1140" s="5">
        <v>11836868.32</v>
      </c>
      <c r="W1140" s="5">
        <v>13677516.15</v>
      </c>
      <c r="X1140" s="5">
        <v>162949306.2</v>
      </c>
      <c r="Y1140" s="5">
        <v>-3796372.2</v>
      </c>
      <c r="Z1140" s="5">
        <v>-1873210.82</v>
      </c>
      <c r="AA1140" s="5">
        <v>195792370.13</v>
      </c>
      <c r="AB1140" s="5">
        <v>900587.38</v>
      </c>
      <c r="AC1140" s="5">
        <v>806513.37</v>
      </c>
      <c r="AD1140" s="5">
        <v>195886444.14</v>
      </c>
      <c r="AE1140" s="5">
        <v>46818881.43</v>
      </c>
      <c r="AF1140" s="5">
        <v>149536380.08</v>
      </c>
      <c r="AG1140" s="5">
        <v>3.35</v>
      </c>
      <c r="AH1140" s="25">
        <f t="shared" ref="AH1140:AH1203" si="344">T1140/S1140</f>
        <v>0.991992992962942</v>
      </c>
      <c r="AI1140" s="25">
        <f t="shared" ref="AI1140:AI1203" si="345">U1140/S1140</f>
        <v>0.826941848010342</v>
      </c>
      <c r="AJ1140" s="25">
        <f t="shared" ref="AJ1140:AJ1203" si="346">V1140/S1140</f>
        <v>0.00692675097220843</v>
      </c>
      <c r="AK1140" s="25">
        <f t="shared" ref="AK1140:AK1203" si="347">W1140/S1140</f>
        <v>0.00800386941276787</v>
      </c>
      <c r="AL1140" s="25">
        <f t="shared" ref="AL1140:AL1203" si="348">X1140/S1140</f>
        <v>0.0953553959229597</v>
      </c>
      <c r="AM1140" s="25">
        <f t="shared" ref="AM1140:AM1203" si="349">Y1140/S1140</f>
        <v>-0.00222157787991808</v>
      </c>
      <c r="AN1140" s="25">
        <f t="shared" ref="AN1140:AN1203" si="350">Z1140/S1140</f>
        <v>-0.00109617379511292</v>
      </c>
      <c r="AO1140" s="25">
        <f t="shared" ref="AO1140:AO1203" si="351">AA1140/S1140</f>
        <v>0.114574645377906</v>
      </c>
      <c r="AP1140" s="25">
        <f t="shared" ref="AP1140:AP1203" si="352">AB1140/S1140</f>
        <v>0.000527009707409978</v>
      </c>
      <c r="AQ1140" s="25">
        <f t="shared" ref="AQ1140:AQ1203" si="353">AC1140/S1140</f>
        <v>0.000471959062035641</v>
      </c>
      <c r="AR1140" s="25">
        <f t="shared" ref="AR1140:AR1203" si="354">AD1140/S1140</f>
        <v>0.11462969602328</v>
      </c>
      <c r="AS1140" s="25">
        <f t="shared" ref="AS1140:AS1203" si="355">AE1140/S1140</f>
        <v>0.0273976801714529</v>
      </c>
      <c r="AT1140" s="25">
        <f t="shared" ref="AT1140:AT1203" si="356">AF1140/S1140</f>
        <v>0.0875063604745473</v>
      </c>
    </row>
    <row r="1141" spans="1:46">
      <c r="A1141" s="5" t="s">
        <v>2439</v>
      </c>
      <c r="B1141" s="5" t="s">
        <v>2440</v>
      </c>
      <c r="C1141" s="5" t="s">
        <v>2434</v>
      </c>
      <c r="D1141" s="5">
        <v>9.91</v>
      </c>
      <c r="E1141" s="5">
        <v>1032535230.62</v>
      </c>
      <c r="F1141" s="5">
        <v>555972212.15</v>
      </c>
      <c r="G1141" s="5">
        <v>1588507442.77</v>
      </c>
      <c r="H1141" s="11">
        <f t="shared" si="342"/>
        <v>0.650003394897219</v>
      </c>
      <c r="I1141" s="11">
        <f t="shared" si="343"/>
        <v>0.349996605102781</v>
      </c>
      <c r="J1141" s="5">
        <v>289503339.64</v>
      </c>
      <c r="K1141" s="5">
        <v>61491067.86</v>
      </c>
      <c r="L1141" s="5">
        <v>350994407.5</v>
      </c>
      <c r="M1141" s="5">
        <v>1237513035.27</v>
      </c>
      <c r="N1141" s="5">
        <v>0</v>
      </c>
      <c r="O1141" s="11">
        <f t="shared" si="338"/>
        <v>0.182248651687254</v>
      </c>
      <c r="P1141" s="11">
        <f t="shared" si="339"/>
        <v>0.0387099652191578</v>
      </c>
      <c r="Q1141" s="11">
        <f t="shared" si="340"/>
        <v>0.220958616906412</v>
      </c>
      <c r="R1141" s="11">
        <f t="shared" si="341"/>
        <v>0.779041383093588</v>
      </c>
      <c r="S1141" s="5">
        <v>696187457.92</v>
      </c>
      <c r="T1141" s="5">
        <v>624799003.29</v>
      </c>
      <c r="U1141" s="5">
        <v>491239056.34</v>
      </c>
      <c r="V1141" s="5">
        <v>4299422.09</v>
      </c>
      <c r="W1141" s="5">
        <v>37312279.04</v>
      </c>
      <c r="X1141" s="5">
        <v>43766037.52</v>
      </c>
      <c r="Y1141" s="5">
        <v>2338944.88</v>
      </c>
      <c r="Z1141" s="5">
        <v>2275072.9</v>
      </c>
      <c r="AA1141" s="5">
        <v>73769892.67</v>
      </c>
      <c r="AB1141" s="5">
        <v>352107.32</v>
      </c>
      <c r="AC1141" s="5">
        <v>2826392.49</v>
      </c>
      <c r="AD1141" s="5">
        <v>71295607.5</v>
      </c>
      <c r="AE1141" s="5">
        <v>10559503.93</v>
      </c>
      <c r="AF1141" s="5">
        <v>60997544.53</v>
      </c>
      <c r="AG1141" s="5">
        <v>5.26</v>
      </c>
      <c r="AH1141" s="25">
        <f t="shared" si="344"/>
        <v>0.897457999540401</v>
      </c>
      <c r="AI1141" s="25">
        <f t="shared" si="345"/>
        <v>0.705613194767506</v>
      </c>
      <c r="AJ1141" s="25">
        <f t="shared" si="346"/>
        <v>0.00617566725899571</v>
      </c>
      <c r="AK1141" s="25">
        <f t="shared" si="347"/>
        <v>0.053595161210571</v>
      </c>
      <c r="AL1141" s="25">
        <f t="shared" si="348"/>
        <v>0.0628653059202759</v>
      </c>
      <c r="AM1141" s="25">
        <f t="shared" si="349"/>
        <v>0.00335964811401238</v>
      </c>
      <c r="AN1141" s="25">
        <f t="shared" si="350"/>
        <v>0.00326790273814647</v>
      </c>
      <c r="AO1141" s="25">
        <f t="shared" si="351"/>
        <v>0.105962685524962</v>
      </c>
      <c r="AP1141" s="25">
        <f t="shared" si="352"/>
        <v>0.000505765101043319</v>
      </c>
      <c r="AQ1141" s="25">
        <f t="shared" si="353"/>
        <v>0.00405981529521433</v>
      </c>
      <c r="AR1141" s="25">
        <f t="shared" si="354"/>
        <v>0.102408635330791</v>
      </c>
      <c r="AS1141" s="25">
        <f t="shared" si="355"/>
        <v>0.0151676158624699</v>
      </c>
      <c r="AT1141" s="25">
        <f t="shared" si="356"/>
        <v>0.0876165518871059</v>
      </c>
    </row>
    <row r="1142" spans="1:46">
      <c r="A1142" s="5" t="s">
        <v>2441</v>
      </c>
      <c r="B1142" s="5" t="s">
        <v>2442</v>
      </c>
      <c r="C1142" s="5" t="s">
        <v>2434</v>
      </c>
      <c r="D1142" s="5">
        <v>23.71</v>
      </c>
      <c r="E1142" s="5">
        <v>996799043.73</v>
      </c>
      <c r="F1142" s="5">
        <v>580866942.74</v>
      </c>
      <c r="G1142" s="5">
        <v>1577665986.47</v>
      </c>
      <c r="H1142" s="11">
        <f t="shared" si="342"/>
        <v>0.631818808466753</v>
      </c>
      <c r="I1142" s="11">
        <f t="shared" si="343"/>
        <v>0.368181191533247</v>
      </c>
      <c r="J1142" s="5">
        <v>534030514.08</v>
      </c>
      <c r="K1142" s="5">
        <v>11892312.69</v>
      </c>
      <c r="L1142" s="5">
        <v>545922826.77</v>
      </c>
      <c r="M1142" s="5">
        <v>1031743159.7</v>
      </c>
      <c r="N1142" s="5">
        <v>0</v>
      </c>
      <c r="O1142" s="11">
        <f t="shared" si="338"/>
        <v>0.338494027671145</v>
      </c>
      <c r="P1142" s="11">
        <f t="shared" si="339"/>
        <v>0.00753791537117995</v>
      </c>
      <c r="Q1142" s="11">
        <f t="shared" si="340"/>
        <v>0.346031943042325</v>
      </c>
      <c r="R1142" s="11">
        <f t="shared" si="341"/>
        <v>0.653968056957675</v>
      </c>
      <c r="S1142" s="5">
        <v>860420572.56</v>
      </c>
      <c r="T1142" s="5">
        <v>698173362.59</v>
      </c>
      <c r="U1142" s="5">
        <v>612577354.28</v>
      </c>
      <c r="V1142" s="5">
        <v>5841477.8</v>
      </c>
      <c r="W1142" s="5">
        <v>15190194.95</v>
      </c>
      <c r="X1142" s="5">
        <v>20503693.88</v>
      </c>
      <c r="Y1142" s="5">
        <v>7210064.57</v>
      </c>
      <c r="Z1142" s="5">
        <v>110030.33</v>
      </c>
      <c r="AA1142" s="5">
        <v>165835863.86</v>
      </c>
      <c r="AB1142" s="5">
        <v>43710.47</v>
      </c>
      <c r="AC1142" s="5">
        <v>277818.66</v>
      </c>
      <c r="AD1142" s="5">
        <v>165601755.67</v>
      </c>
      <c r="AE1142" s="5">
        <v>23641042.31</v>
      </c>
      <c r="AF1142" s="5">
        <v>141960713.36</v>
      </c>
      <c r="AG1142" s="5">
        <v>14.77</v>
      </c>
      <c r="AH1142" s="25">
        <f t="shared" si="344"/>
        <v>0.81143267008683</v>
      </c>
      <c r="AI1142" s="25">
        <f t="shared" si="345"/>
        <v>0.711951078130786</v>
      </c>
      <c r="AJ1142" s="25">
        <f t="shared" si="346"/>
        <v>0.00678909592156765</v>
      </c>
      <c r="AK1142" s="25">
        <f t="shared" si="347"/>
        <v>0.0176543837216779</v>
      </c>
      <c r="AL1142" s="25">
        <f t="shared" si="348"/>
        <v>0.0238298508123714</v>
      </c>
      <c r="AM1142" s="25">
        <f t="shared" si="349"/>
        <v>0.00837969802203587</v>
      </c>
      <c r="AN1142" s="25">
        <f t="shared" si="350"/>
        <v>0.000127879706168145</v>
      </c>
      <c r="AO1142" s="25">
        <f t="shared" si="351"/>
        <v>0.192738143587839</v>
      </c>
      <c r="AP1142" s="25">
        <f t="shared" si="352"/>
        <v>5.08012841556644e-5</v>
      </c>
      <c r="AQ1142" s="25">
        <f t="shared" si="353"/>
        <v>0.000322887049496514</v>
      </c>
      <c r="AR1142" s="25">
        <f t="shared" si="354"/>
        <v>0.192466057822498</v>
      </c>
      <c r="AS1142" s="25">
        <f t="shared" si="355"/>
        <v>0.0274761472051523</v>
      </c>
      <c r="AT1142" s="25">
        <f t="shared" si="356"/>
        <v>0.164989910617346</v>
      </c>
    </row>
    <row r="1143" spans="1:46">
      <c r="A1143" s="5" t="s">
        <v>2443</v>
      </c>
      <c r="B1143" s="5" t="s">
        <v>2444</v>
      </c>
      <c r="C1143" s="5" t="s">
        <v>2445</v>
      </c>
      <c r="D1143" s="5">
        <v>8.65</v>
      </c>
      <c r="E1143" s="5">
        <v>2064820344.65</v>
      </c>
      <c r="F1143" s="5">
        <v>2180879252.6</v>
      </c>
      <c r="G1143" s="5">
        <v>4245699597.25</v>
      </c>
      <c r="H1143" s="11">
        <f t="shared" si="342"/>
        <v>0.486332180917231</v>
      </c>
      <c r="I1143" s="11">
        <f t="shared" si="343"/>
        <v>0.513667819082769</v>
      </c>
      <c r="J1143" s="5">
        <v>779376568.94</v>
      </c>
      <c r="K1143" s="5">
        <v>129612419.89</v>
      </c>
      <c r="L1143" s="5">
        <v>908988988.83</v>
      </c>
      <c r="M1143" s="5">
        <v>3336710608.42</v>
      </c>
      <c r="N1143" s="5">
        <v>0</v>
      </c>
      <c r="O1143" s="11">
        <f t="shared" si="338"/>
        <v>0.183568467595968</v>
      </c>
      <c r="P1143" s="11">
        <f t="shared" si="339"/>
        <v>0.0305279299491542</v>
      </c>
      <c r="Q1143" s="11">
        <f t="shared" si="340"/>
        <v>0.214096397545122</v>
      </c>
      <c r="R1143" s="11">
        <f t="shared" si="341"/>
        <v>0.785903602454878</v>
      </c>
      <c r="S1143" s="5">
        <v>2877305124.24</v>
      </c>
      <c r="T1143" s="5">
        <v>2445532486.48</v>
      </c>
      <c r="U1143" s="5">
        <v>2105768463.5</v>
      </c>
      <c r="V1143" s="5">
        <v>26869436.1</v>
      </c>
      <c r="W1143" s="5">
        <v>48589062.84</v>
      </c>
      <c r="X1143" s="5">
        <v>246430599.23</v>
      </c>
      <c r="Y1143" s="5">
        <v>8006252.81</v>
      </c>
      <c r="Z1143" s="5">
        <v>3469260.78</v>
      </c>
      <c r="AA1143" s="5">
        <v>458485268.12</v>
      </c>
      <c r="AB1143" s="5">
        <v>1236250.69</v>
      </c>
      <c r="AC1143" s="5">
        <v>636862.65</v>
      </c>
      <c r="AD1143" s="5">
        <v>459084656.16</v>
      </c>
      <c r="AE1143" s="5">
        <v>65764986.43</v>
      </c>
      <c r="AF1143" s="5">
        <v>369006000.42</v>
      </c>
      <c r="AG1143" s="5">
        <v>12.05</v>
      </c>
      <c r="AH1143" s="25">
        <f t="shared" si="344"/>
        <v>0.849938529590585</v>
      </c>
      <c r="AI1143" s="25">
        <f t="shared" si="345"/>
        <v>0.731854416745673</v>
      </c>
      <c r="AJ1143" s="25">
        <f t="shared" si="346"/>
        <v>0.00933840345038039</v>
      </c>
      <c r="AK1143" s="25">
        <f t="shared" si="347"/>
        <v>0.0168870038949498</v>
      </c>
      <c r="AL1143" s="25">
        <f t="shared" si="348"/>
        <v>0.0856463213282224</v>
      </c>
      <c r="AM1143" s="25">
        <f t="shared" si="349"/>
        <v>0.00278255258455244</v>
      </c>
      <c r="AN1143" s="25">
        <f t="shared" si="350"/>
        <v>0.00120573266657507</v>
      </c>
      <c r="AO1143" s="25">
        <f t="shared" si="351"/>
        <v>0.159345376427918</v>
      </c>
      <c r="AP1143" s="25">
        <f t="shared" si="352"/>
        <v>0.000429655749605819</v>
      </c>
      <c r="AQ1143" s="25">
        <f t="shared" si="353"/>
        <v>0.00022133997699261</v>
      </c>
      <c r="AR1143" s="25">
        <f t="shared" si="354"/>
        <v>0.159553692200531</v>
      </c>
      <c r="AS1143" s="25">
        <f t="shared" si="355"/>
        <v>0.0228564519890364</v>
      </c>
      <c r="AT1143" s="25">
        <f t="shared" si="356"/>
        <v>0.128247086939543</v>
      </c>
    </row>
    <row r="1144" spans="1:46">
      <c r="A1144" s="5" t="s">
        <v>2446</v>
      </c>
      <c r="B1144" s="5" t="s">
        <v>2447</v>
      </c>
      <c r="C1144" s="5" t="s">
        <v>2445</v>
      </c>
      <c r="D1144" s="5">
        <v>5.29</v>
      </c>
      <c r="E1144" s="5">
        <v>4705338680.49</v>
      </c>
      <c r="F1144" s="5">
        <v>4821492194.16</v>
      </c>
      <c r="G1144" s="5">
        <v>9526830874.65</v>
      </c>
      <c r="H1144" s="11">
        <f t="shared" si="342"/>
        <v>0.493903874478392</v>
      </c>
      <c r="I1144" s="11">
        <f t="shared" si="343"/>
        <v>0.506096125521608</v>
      </c>
      <c r="J1144" s="5">
        <v>2806869616.45</v>
      </c>
      <c r="K1144" s="5">
        <v>846096968.69</v>
      </c>
      <c r="L1144" s="5">
        <v>3652966585.14</v>
      </c>
      <c r="M1144" s="5">
        <v>5873864289.51</v>
      </c>
      <c r="N1144" s="5">
        <v>0</v>
      </c>
      <c r="O1144" s="11">
        <f t="shared" si="338"/>
        <v>0.294627841449229</v>
      </c>
      <c r="P1144" s="11">
        <f t="shared" si="339"/>
        <v>0.0888120068281452</v>
      </c>
      <c r="Q1144" s="11">
        <f t="shared" si="340"/>
        <v>0.383439848277374</v>
      </c>
      <c r="R1144" s="11">
        <f t="shared" si="341"/>
        <v>0.616560151722626</v>
      </c>
      <c r="S1144" s="5">
        <v>4837983292.51</v>
      </c>
      <c r="T1144" s="5">
        <v>4385219692.61</v>
      </c>
      <c r="U1144" s="5">
        <v>3917962202.33</v>
      </c>
      <c r="V1144" s="5">
        <v>36324166.53</v>
      </c>
      <c r="W1144" s="5">
        <v>36885678</v>
      </c>
      <c r="X1144" s="5">
        <v>332138556.87</v>
      </c>
      <c r="Y1144" s="5">
        <v>4973561.2</v>
      </c>
      <c r="Z1144" s="5">
        <v>8487712.28</v>
      </c>
      <c r="AA1144" s="5">
        <v>457669677.41</v>
      </c>
      <c r="AB1144" s="5">
        <v>3166752.5</v>
      </c>
      <c r="AC1144" s="5">
        <v>5918806.78</v>
      </c>
      <c r="AD1144" s="5">
        <v>454917623.13</v>
      </c>
      <c r="AE1144" s="5">
        <v>4261551.52</v>
      </c>
      <c r="AF1144" s="5">
        <v>453846478.53</v>
      </c>
      <c r="AG1144" s="5">
        <v>8.03</v>
      </c>
      <c r="AH1144" s="25">
        <f t="shared" si="344"/>
        <v>0.906414807053808</v>
      </c>
      <c r="AI1144" s="25">
        <f t="shared" si="345"/>
        <v>0.80983376035954</v>
      </c>
      <c r="AJ1144" s="25">
        <f t="shared" si="346"/>
        <v>0.00750812153201021</v>
      </c>
      <c r="AK1144" s="25">
        <f t="shared" si="347"/>
        <v>0.00762418465915439</v>
      </c>
      <c r="AL1144" s="25">
        <f t="shared" si="348"/>
        <v>0.0686522744682078</v>
      </c>
      <c r="AM1144" s="25">
        <f t="shared" si="349"/>
        <v>0.00102802364111094</v>
      </c>
      <c r="AN1144" s="25">
        <f t="shared" si="350"/>
        <v>0.00175439057285303</v>
      </c>
      <c r="AO1144" s="25">
        <f t="shared" si="351"/>
        <v>0.0945992678640599</v>
      </c>
      <c r="AP1144" s="25">
        <f t="shared" si="352"/>
        <v>0.00065456044565153</v>
      </c>
      <c r="AQ1144" s="25">
        <f t="shared" si="353"/>
        <v>0.00122340372468076</v>
      </c>
      <c r="AR1144" s="25">
        <f t="shared" si="354"/>
        <v>0.0940304245850307</v>
      </c>
      <c r="AS1144" s="25">
        <f t="shared" si="355"/>
        <v>0.000880852880702913</v>
      </c>
      <c r="AT1144" s="25">
        <f t="shared" si="356"/>
        <v>0.0938090214640942</v>
      </c>
    </row>
    <row r="1145" spans="1:46">
      <c r="A1145" s="5" t="s">
        <v>2448</v>
      </c>
      <c r="B1145" s="5" t="s">
        <v>2449</v>
      </c>
      <c r="C1145" s="5" t="s">
        <v>2445</v>
      </c>
      <c r="D1145" s="5">
        <v>4.15</v>
      </c>
      <c r="E1145" s="5">
        <v>11579142442.05</v>
      </c>
      <c r="F1145" s="5">
        <v>12444992851.91</v>
      </c>
      <c r="G1145" s="5">
        <v>24024135293.96</v>
      </c>
      <c r="H1145" s="11">
        <f t="shared" si="342"/>
        <v>0.481979571808404</v>
      </c>
      <c r="I1145" s="11">
        <f t="shared" si="343"/>
        <v>0.518020428191596</v>
      </c>
      <c r="J1145" s="5">
        <v>15800543352.59</v>
      </c>
      <c r="K1145" s="5">
        <v>1344060042.62</v>
      </c>
      <c r="L1145" s="5">
        <v>17144603395.21</v>
      </c>
      <c r="M1145" s="5">
        <v>6879531898.75</v>
      </c>
      <c r="N1145" s="5">
        <v>0</v>
      </c>
      <c r="O1145" s="11">
        <f t="shared" si="338"/>
        <v>0.657694570866094</v>
      </c>
      <c r="P1145" s="11">
        <f t="shared" si="339"/>
        <v>0.0559462401528314</v>
      </c>
      <c r="Q1145" s="11">
        <f t="shared" si="340"/>
        <v>0.713640811018925</v>
      </c>
      <c r="R1145" s="11">
        <f t="shared" si="341"/>
        <v>0.286359188981075</v>
      </c>
      <c r="S1145" s="5">
        <v>13558992030.38</v>
      </c>
      <c r="T1145" s="5">
        <v>12969029865.79</v>
      </c>
      <c r="U1145" s="5">
        <v>11796412077.55</v>
      </c>
      <c r="V1145" s="5">
        <v>117208243.85</v>
      </c>
      <c r="W1145" s="5">
        <v>62535016.74</v>
      </c>
      <c r="X1145" s="5">
        <v>402575118.72</v>
      </c>
      <c r="Y1145" s="5">
        <v>447258773.18</v>
      </c>
      <c r="Z1145" s="5">
        <v>14786605.95</v>
      </c>
      <c r="AA1145" s="5">
        <v>649969813.25</v>
      </c>
      <c r="AB1145" s="5">
        <v>12217458.32</v>
      </c>
      <c r="AC1145" s="5">
        <v>1267922.31</v>
      </c>
      <c r="AD1145" s="5">
        <v>660919349.26</v>
      </c>
      <c r="AE1145" s="5">
        <v>135245674.09</v>
      </c>
      <c r="AF1145" s="5">
        <v>439042519.21</v>
      </c>
      <c r="AG1145" s="5">
        <v>7.63</v>
      </c>
      <c r="AH1145" s="25">
        <f t="shared" si="344"/>
        <v>0.956489231406867</v>
      </c>
      <c r="AI1145" s="25">
        <f t="shared" si="345"/>
        <v>0.870006564729827</v>
      </c>
      <c r="AJ1145" s="25">
        <f t="shared" si="346"/>
        <v>0.00864431836727875</v>
      </c>
      <c r="AK1145" s="25">
        <f t="shared" si="347"/>
        <v>0.00461206973201882</v>
      </c>
      <c r="AL1145" s="25">
        <f t="shared" si="348"/>
        <v>0.0296906376091968</v>
      </c>
      <c r="AM1145" s="25">
        <f t="shared" si="349"/>
        <v>0.0329861373307014</v>
      </c>
      <c r="AN1145" s="25">
        <f t="shared" si="350"/>
        <v>0.00109053873008181</v>
      </c>
      <c r="AO1145" s="25">
        <f t="shared" si="351"/>
        <v>0.0479364403927439</v>
      </c>
      <c r="AP1145" s="25">
        <f t="shared" si="352"/>
        <v>0.000901059480868918</v>
      </c>
      <c r="AQ1145" s="25">
        <f t="shared" si="353"/>
        <v>9.35115462240201e-5</v>
      </c>
      <c r="AR1145" s="25">
        <f t="shared" si="354"/>
        <v>0.0487439883273888</v>
      </c>
      <c r="AS1145" s="25">
        <f t="shared" si="355"/>
        <v>0.00997461122382632</v>
      </c>
      <c r="AT1145" s="25">
        <f t="shared" si="356"/>
        <v>0.0323801738526205</v>
      </c>
    </row>
    <row r="1146" spans="1:46">
      <c r="A1146" s="5" t="s">
        <v>2450</v>
      </c>
      <c r="B1146" s="5" t="s">
        <v>2451</v>
      </c>
      <c r="C1146" s="5" t="s">
        <v>2452</v>
      </c>
      <c r="D1146" s="5">
        <v>17.83</v>
      </c>
      <c r="E1146" s="5">
        <v>2664019784.01</v>
      </c>
      <c r="F1146" s="5">
        <v>7082602246.8</v>
      </c>
      <c r="G1146" s="5">
        <v>9746622030.81</v>
      </c>
      <c r="H1146" s="11">
        <f t="shared" si="342"/>
        <v>0.273327494960693</v>
      </c>
      <c r="I1146" s="11">
        <f t="shared" si="343"/>
        <v>0.726672505039307</v>
      </c>
      <c r="J1146" s="5">
        <v>1700135281.17</v>
      </c>
      <c r="K1146" s="5">
        <v>2556411641.1</v>
      </c>
      <c r="L1146" s="5">
        <v>4256546922.27</v>
      </c>
      <c r="M1146" s="5">
        <v>5490075108.54</v>
      </c>
      <c r="N1146" s="5">
        <v>0</v>
      </c>
      <c r="O1146" s="11">
        <f t="shared" si="338"/>
        <v>0.174433283223224</v>
      </c>
      <c r="P1146" s="11">
        <f t="shared" si="339"/>
        <v>0.262286937260821</v>
      </c>
      <c r="Q1146" s="11">
        <f t="shared" si="340"/>
        <v>0.436720220484046</v>
      </c>
      <c r="R1146" s="11">
        <f t="shared" si="341"/>
        <v>0.563279779515954</v>
      </c>
      <c r="S1146" s="5">
        <v>1537862124.52</v>
      </c>
      <c r="T1146" s="5">
        <v>1420493817.36</v>
      </c>
      <c r="U1146" s="5">
        <v>972604558.97</v>
      </c>
      <c r="V1146" s="5">
        <v>32253233.6</v>
      </c>
      <c r="W1146" s="5">
        <v>157999032.82</v>
      </c>
      <c r="X1146" s="5">
        <v>171899902.15</v>
      </c>
      <c r="Y1146" s="5">
        <v>69187181.49</v>
      </c>
      <c r="Z1146" s="5">
        <v>0</v>
      </c>
      <c r="AA1146" s="5">
        <v>166884858.55</v>
      </c>
      <c r="AB1146" s="5">
        <v>403821.04</v>
      </c>
      <c r="AC1146" s="5">
        <v>2978968.95</v>
      </c>
      <c r="AD1146" s="5">
        <v>164309710.64</v>
      </c>
      <c r="AE1146" s="5">
        <v>37535894.07</v>
      </c>
      <c r="AF1146" s="5">
        <v>116901602.71</v>
      </c>
      <c r="AG1146" s="5">
        <v>2.77</v>
      </c>
      <c r="AH1146" s="25">
        <f t="shared" si="344"/>
        <v>0.923680864956192</v>
      </c>
      <c r="AI1146" s="25">
        <f t="shared" si="345"/>
        <v>0.632439373766079</v>
      </c>
      <c r="AJ1146" s="25">
        <f t="shared" si="346"/>
        <v>0.0209727732322343</v>
      </c>
      <c r="AK1146" s="25">
        <f t="shared" si="347"/>
        <v>0.102739400561877</v>
      </c>
      <c r="AL1146" s="25">
        <f t="shared" si="348"/>
        <v>0.111778487426923</v>
      </c>
      <c r="AM1146" s="25">
        <f t="shared" si="349"/>
        <v>0.0449891966170861</v>
      </c>
      <c r="AN1146" s="25">
        <f t="shared" si="350"/>
        <v>0</v>
      </c>
      <c r="AO1146" s="25">
        <f t="shared" si="351"/>
        <v>0.108517438520107</v>
      </c>
      <c r="AP1146" s="25">
        <f t="shared" si="352"/>
        <v>0.000262585984504977</v>
      </c>
      <c r="AQ1146" s="25">
        <f t="shared" si="353"/>
        <v>0.00193708454256249</v>
      </c>
      <c r="AR1146" s="25">
        <f t="shared" si="354"/>
        <v>0.106842939962049</v>
      </c>
      <c r="AS1146" s="25">
        <f t="shared" si="355"/>
        <v>0.0244078409055791</v>
      </c>
      <c r="AT1146" s="25">
        <f t="shared" si="356"/>
        <v>0.0760156589112223</v>
      </c>
    </row>
    <row r="1147" spans="1:46">
      <c r="A1147" s="5" t="s">
        <v>2453</v>
      </c>
      <c r="B1147" s="5" t="s">
        <v>2454</v>
      </c>
      <c r="C1147" s="5" t="s">
        <v>2452</v>
      </c>
      <c r="D1147" s="5">
        <v>12.12</v>
      </c>
      <c r="E1147" s="5">
        <v>1397344061.6</v>
      </c>
      <c r="F1147" s="5">
        <v>2733439922.93</v>
      </c>
      <c r="G1147" s="5">
        <v>4130783984.53</v>
      </c>
      <c r="H1147" s="11">
        <f t="shared" si="342"/>
        <v>0.338275752698065</v>
      </c>
      <c r="I1147" s="11">
        <f t="shared" si="343"/>
        <v>0.661724247301934</v>
      </c>
      <c r="J1147" s="5">
        <v>1709042313.51</v>
      </c>
      <c r="K1147" s="5">
        <v>511612932.72</v>
      </c>
      <c r="L1147" s="5">
        <v>2220655246.23</v>
      </c>
      <c r="M1147" s="5">
        <v>1910128738.3</v>
      </c>
      <c r="N1147" s="5">
        <v>0</v>
      </c>
      <c r="O1147" s="11">
        <f t="shared" si="338"/>
        <v>0.413733160559945</v>
      </c>
      <c r="P1147" s="11">
        <f t="shared" si="339"/>
        <v>0.12385371266956</v>
      </c>
      <c r="Q1147" s="11">
        <f t="shared" si="340"/>
        <v>0.537586873229505</v>
      </c>
      <c r="R1147" s="11">
        <f t="shared" si="341"/>
        <v>0.462413126770495</v>
      </c>
      <c r="S1147" s="5">
        <v>1262839583.86</v>
      </c>
      <c r="T1147" s="5">
        <v>1182299881.71</v>
      </c>
      <c r="U1147" s="5">
        <v>983678002.37</v>
      </c>
      <c r="V1147" s="5">
        <v>11434667.31</v>
      </c>
      <c r="W1147" s="5">
        <v>38627153.89</v>
      </c>
      <c r="X1147" s="5">
        <v>76228725.6</v>
      </c>
      <c r="Y1147" s="5">
        <v>50349554.06</v>
      </c>
      <c r="Z1147" s="5">
        <v>0</v>
      </c>
      <c r="AA1147" s="5">
        <v>115806624.03</v>
      </c>
      <c r="AB1147" s="5">
        <v>219813.07</v>
      </c>
      <c r="AC1147" s="5">
        <v>331811.78</v>
      </c>
      <c r="AD1147" s="5">
        <v>115694625.32</v>
      </c>
      <c r="AE1147" s="5">
        <v>10684208.93</v>
      </c>
      <c r="AF1147" s="5">
        <v>105724924.91</v>
      </c>
      <c r="AG1147" s="5">
        <v>5.82</v>
      </c>
      <c r="AH1147" s="25">
        <f t="shared" si="344"/>
        <v>0.936223330992031</v>
      </c>
      <c r="AI1147" s="25">
        <f t="shared" si="345"/>
        <v>0.778941375406753</v>
      </c>
      <c r="AJ1147" s="25">
        <f t="shared" si="346"/>
        <v>0.0090547267096655</v>
      </c>
      <c r="AK1147" s="25">
        <f t="shared" si="347"/>
        <v>0.0305875381035587</v>
      </c>
      <c r="AL1147" s="25">
        <f t="shared" si="348"/>
        <v>0.0603629523292254</v>
      </c>
      <c r="AM1147" s="25">
        <f t="shared" si="349"/>
        <v>0.0398701107436792</v>
      </c>
      <c r="AN1147" s="25">
        <f t="shared" si="350"/>
        <v>0</v>
      </c>
      <c r="AO1147" s="25">
        <f t="shared" si="351"/>
        <v>0.0917033529120342</v>
      </c>
      <c r="AP1147" s="25">
        <f t="shared" si="352"/>
        <v>0.000174062543500671</v>
      </c>
      <c r="AQ1147" s="25">
        <f t="shared" si="353"/>
        <v>0.000262750537947015</v>
      </c>
      <c r="AR1147" s="25">
        <f t="shared" si="354"/>
        <v>0.0916146649175879</v>
      </c>
      <c r="AS1147" s="25">
        <f t="shared" si="355"/>
        <v>0.00846046407362573</v>
      </c>
      <c r="AT1147" s="25">
        <f t="shared" si="356"/>
        <v>0.0837199960004744</v>
      </c>
    </row>
    <row r="1148" spans="1:46">
      <c r="A1148" s="5" t="s">
        <v>2455</v>
      </c>
      <c r="B1148" s="5" t="s">
        <v>2456</v>
      </c>
      <c r="C1148" s="5" t="s">
        <v>2452</v>
      </c>
      <c r="D1148" s="5">
        <v>15.09</v>
      </c>
      <c r="E1148" s="5">
        <v>4065463588.3</v>
      </c>
      <c r="F1148" s="5">
        <v>13138690356.79</v>
      </c>
      <c r="G1148" s="5">
        <v>17204153945.09</v>
      </c>
      <c r="H1148" s="11">
        <f t="shared" si="342"/>
        <v>0.236307091954398</v>
      </c>
      <c r="I1148" s="11">
        <f t="shared" si="343"/>
        <v>0.763692908045602</v>
      </c>
      <c r="J1148" s="5">
        <v>7317024965.35</v>
      </c>
      <c r="K1148" s="5">
        <v>1886752809.95</v>
      </c>
      <c r="L1148" s="5">
        <v>9203777775.3</v>
      </c>
      <c r="M1148" s="5">
        <v>8000376169.79</v>
      </c>
      <c r="N1148" s="5">
        <v>0</v>
      </c>
      <c r="O1148" s="11">
        <f t="shared" si="338"/>
        <v>0.42530571330061</v>
      </c>
      <c r="P1148" s="11">
        <f t="shared" si="339"/>
        <v>0.109668444956485</v>
      </c>
      <c r="Q1148" s="11">
        <f t="shared" si="340"/>
        <v>0.534974158257095</v>
      </c>
      <c r="R1148" s="11">
        <f t="shared" si="341"/>
        <v>0.465025841742905</v>
      </c>
      <c r="S1148" s="5">
        <v>9121332823.29</v>
      </c>
      <c r="T1148" s="5">
        <v>7490455847.93</v>
      </c>
      <c r="U1148" s="5">
        <v>6652567634.02</v>
      </c>
      <c r="V1148" s="5">
        <v>117398942.13</v>
      </c>
      <c r="W1148" s="5">
        <v>88645488.61</v>
      </c>
      <c r="X1148" s="5">
        <v>291591172.41</v>
      </c>
      <c r="Y1148" s="5">
        <v>148373914.22</v>
      </c>
      <c r="Z1148" s="5">
        <v>18579458.1</v>
      </c>
      <c r="AA1148" s="5">
        <v>1695112129.73</v>
      </c>
      <c r="AB1148" s="5">
        <v>515715.77</v>
      </c>
      <c r="AC1148" s="5">
        <v>5462942.04</v>
      </c>
      <c r="AD1148" s="5">
        <v>1690164903.46</v>
      </c>
      <c r="AE1148" s="5">
        <v>290701428.07</v>
      </c>
      <c r="AF1148" s="5">
        <v>1205544746.9</v>
      </c>
      <c r="AG1148" s="5">
        <v>17.05</v>
      </c>
      <c r="AH1148" s="25">
        <f t="shared" si="344"/>
        <v>0.821201900319239</v>
      </c>
      <c r="AI1148" s="25">
        <f t="shared" si="345"/>
        <v>0.729341617382235</v>
      </c>
      <c r="AJ1148" s="25">
        <f t="shared" si="346"/>
        <v>0.0128708100454616</v>
      </c>
      <c r="AK1148" s="25">
        <f t="shared" si="347"/>
        <v>0.00971847978002256</v>
      </c>
      <c r="AL1148" s="25">
        <f t="shared" si="348"/>
        <v>0.0319680443701675</v>
      </c>
      <c r="AM1148" s="25">
        <f t="shared" si="349"/>
        <v>0.0162666922800085</v>
      </c>
      <c r="AN1148" s="25">
        <f t="shared" si="350"/>
        <v>0.00203692360096323</v>
      </c>
      <c r="AO1148" s="25">
        <f t="shared" si="351"/>
        <v>0.185840398828752</v>
      </c>
      <c r="AP1148" s="25">
        <f t="shared" si="352"/>
        <v>5.65395189487215e-5</v>
      </c>
      <c r="AQ1148" s="25">
        <f t="shared" si="353"/>
        <v>0.000598919274829131</v>
      </c>
      <c r="AR1148" s="25">
        <f t="shared" si="354"/>
        <v>0.185298019072872</v>
      </c>
      <c r="AS1148" s="25">
        <f t="shared" si="355"/>
        <v>0.0318704989393366</v>
      </c>
      <c r="AT1148" s="25">
        <f t="shared" si="356"/>
        <v>0.132167608643971</v>
      </c>
    </row>
    <row r="1149" spans="1:46">
      <c r="A1149" s="5" t="s">
        <v>2457</v>
      </c>
      <c r="B1149" s="5" t="s">
        <v>2458</v>
      </c>
      <c r="C1149" s="5" t="s">
        <v>2452</v>
      </c>
      <c r="D1149" s="5">
        <v>20.74</v>
      </c>
      <c r="E1149" s="5">
        <v>1411316903.72</v>
      </c>
      <c r="F1149" s="5">
        <v>876478131.04</v>
      </c>
      <c r="G1149" s="5">
        <v>2287795034.76</v>
      </c>
      <c r="H1149" s="11">
        <f t="shared" si="342"/>
        <v>0.616889573706087</v>
      </c>
      <c r="I1149" s="11">
        <f t="shared" si="343"/>
        <v>0.383110426293912</v>
      </c>
      <c r="J1149" s="5">
        <v>608776536.65</v>
      </c>
      <c r="K1149" s="5">
        <v>74164916.88</v>
      </c>
      <c r="L1149" s="5">
        <v>682941453.53</v>
      </c>
      <c r="M1149" s="5">
        <v>1604853581.23</v>
      </c>
      <c r="N1149" s="5">
        <v>0</v>
      </c>
      <c r="O1149" s="11">
        <f t="shared" si="338"/>
        <v>0.266097498858268</v>
      </c>
      <c r="P1149" s="11">
        <f t="shared" si="339"/>
        <v>0.0324176404586787</v>
      </c>
      <c r="Q1149" s="11">
        <f t="shared" si="340"/>
        <v>0.298515139316947</v>
      </c>
      <c r="R1149" s="11">
        <f t="shared" si="341"/>
        <v>0.701484860683053</v>
      </c>
      <c r="S1149" s="5">
        <v>1455394571.74</v>
      </c>
      <c r="T1149" s="5">
        <v>1270796093</v>
      </c>
      <c r="U1149" s="5">
        <v>1148077520.31</v>
      </c>
      <c r="V1149" s="5">
        <v>15140364.01</v>
      </c>
      <c r="W1149" s="5">
        <v>15404609.57</v>
      </c>
      <c r="X1149" s="5">
        <v>85828476.79</v>
      </c>
      <c r="Y1149" s="5">
        <v>2136521.95</v>
      </c>
      <c r="Z1149" s="5">
        <v>748381.92</v>
      </c>
      <c r="AA1149" s="5">
        <v>194139680.09</v>
      </c>
      <c r="AB1149" s="5">
        <v>426800.96</v>
      </c>
      <c r="AC1149" s="5">
        <v>2463851.91</v>
      </c>
      <c r="AD1149" s="5">
        <v>192102629.14</v>
      </c>
      <c r="AE1149" s="5">
        <v>27582756.69</v>
      </c>
      <c r="AF1149" s="5">
        <v>136562360.56</v>
      </c>
      <c r="AG1149" s="5">
        <v>9.45</v>
      </c>
      <c r="AH1149" s="25">
        <f t="shared" si="344"/>
        <v>0.873162589496742</v>
      </c>
      <c r="AI1149" s="25">
        <f t="shared" si="345"/>
        <v>0.788842793976766</v>
      </c>
      <c r="AJ1149" s="25">
        <f t="shared" si="346"/>
        <v>0.0104029273600347</v>
      </c>
      <c r="AK1149" s="25">
        <f t="shared" si="347"/>
        <v>0.0105844901919505</v>
      </c>
      <c r="AL1149" s="25">
        <f t="shared" si="348"/>
        <v>0.0589726514421361</v>
      </c>
      <c r="AM1149" s="25">
        <f t="shared" si="349"/>
        <v>0.00146800186800592</v>
      </c>
      <c r="AN1149" s="25">
        <f t="shared" si="350"/>
        <v>0.000514212389225329</v>
      </c>
      <c r="AO1149" s="25">
        <f t="shared" si="351"/>
        <v>0.133393159394497</v>
      </c>
      <c r="AP1149" s="25">
        <f t="shared" si="352"/>
        <v>0.000293254467405177</v>
      </c>
      <c r="AQ1149" s="25">
        <f t="shared" si="353"/>
        <v>0.0016929099213654</v>
      </c>
      <c r="AR1149" s="25">
        <f t="shared" si="354"/>
        <v>0.131993503940537</v>
      </c>
      <c r="AS1149" s="25">
        <f t="shared" si="355"/>
        <v>0.0189520816042507</v>
      </c>
      <c r="AT1149" s="25">
        <f t="shared" si="356"/>
        <v>0.0938318468487433</v>
      </c>
    </row>
    <row r="1150" spans="1:46">
      <c r="A1150" s="5" t="s">
        <v>2459</v>
      </c>
      <c r="B1150" s="5" t="s">
        <v>2460</v>
      </c>
      <c r="C1150" s="5" t="s">
        <v>2452</v>
      </c>
      <c r="D1150" s="5">
        <v>14.58</v>
      </c>
      <c r="E1150" s="5">
        <v>553593543.78</v>
      </c>
      <c r="F1150" s="5">
        <v>200963715.41</v>
      </c>
      <c r="G1150" s="5">
        <v>754557259.19</v>
      </c>
      <c r="H1150" s="11">
        <f t="shared" si="342"/>
        <v>0.733666712549118</v>
      </c>
      <c r="I1150" s="11">
        <f t="shared" si="343"/>
        <v>0.266333287450882</v>
      </c>
      <c r="J1150" s="5">
        <v>66609970.2</v>
      </c>
      <c r="K1150" s="5">
        <v>15030122.22</v>
      </c>
      <c r="L1150" s="5">
        <v>81640092.42</v>
      </c>
      <c r="M1150" s="5">
        <v>672917166.77</v>
      </c>
      <c r="N1150" s="5">
        <v>0</v>
      </c>
      <c r="O1150" s="11">
        <f t="shared" si="338"/>
        <v>0.0882768926926822</v>
      </c>
      <c r="P1150" s="11">
        <f t="shared" si="339"/>
        <v>0.0199191274577817</v>
      </c>
      <c r="Q1150" s="11">
        <f t="shared" si="340"/>
        <v>0.108196020150464</v>
      </c>
      <c r="R1150" s="11">
        <f t="shared" si="341"/>
        <v>0.891803979849536</v>
      </c>
      <c r="S1150" s="5">
        <v>241669525.37</v>
      </c>
      <c r="T1150" s="5">
        <v>188098469.9</v>
      </c>
      <c r="U1150" s="5">
        <v>155253154.35</v>
      </c>
      <c r="V1150" s="5">
        <v>1861685.82</v>
      </c>
      <c r="W1150" s="5">
        <v>845614.17</v>
      </c>
      <c r="X1150" s="5">
        <v>19485602.03</v>
      </c>
      <c r="Y1150" s="5">
        <v>-293029.5</v>
      </c>
      <c r="Z1150" s="5">
        <v>1594578.64</v>
      </c>
      <c r="AA1150" s="5">
        <v>58453171.18</v>
      </c>
      <c r="AB1150" s="5">
        <v>77415.25</v>
      </c>
      <c r="AC1150" s="5">
        <v>56918.86</v>
      </c>
      <c r="AD1150" s="5">
        <v>58473667.57</v>
      </c>
      <c r="AE1150" s="5">
        <v>7221882.39</v>
      </c>
      <c r="AF1150" s="5">
        <v>51251785.18</v>
      </c>
      <c r="AG1150" s="5">
        <v>7.93</v>
      </c>
      <c r="AH1150" s="25">
        <f t="shared" si="344"/>
        <v>0.778329289189517</v>
      </c>
      <c r="AI1150" s="25">
        <f t="shared" si="345"/>
        <v>0.642419246333624</v>
      </c>
      <c r="AJ1150" s="25">
        <f t="shared" si="346"/>
        <v>0.00770343640618207</v>
      </c>
      <c r="AK1150" s="25">
        <f t="shared" si="347"/>
        <v>0.00349905172654827</v>
      </c>
      <c r="AL1150" s="25">
        <f t="shared" si="348"/>
        <v>0.0806291235941612</v>
      </c>
      <c r="AM1150" s="25">
        <f t="shared" si="349"/>
        <v>-0.00121252151900976</v>
      </c>
      <c r="AN1150" s="25">
        <f t="shared" si="350"/>
        <v>0.00659817839075355</v>
      </c>
      <c r="AO1150" s="25">
        <f t="shared" si="351"/>
        <v>0.241872329953507</v>
      </c>
      <c r="AP1150" s="25">
        <f t="shared" si="352"/>
        <v>0.000320335176234885</v>
      </c>
      <c r="AQ1150" s="25">
        <f t="shared" si="353"/>
        <v>0.000235523531205916</v>
      </c>
      <c r="AR1150" s="25">
        <f t="shared" si="354"/>
        <v>0.241957141598536</v>
      </c>
      <c r="AS1150" s="25">
        <f t="shared" si="355"/>
        <v>0.0298832977759326</v>
      </c>
      <c r="AT1150" s="25">
        <f t="shared" si="356"/>
        <v>0.212073843822603</v>
      </c>
    </row>
    <row r="1151" spans="1:46">
      <c r="A1151" s="5" t="s">
        <v>2461</v>
      </c>
      <c r="B1151" s="5" t="s">
        <v>2462</v>
      </c>
      <c r="C1151" s="5" t="s">
        <v>2452</v>
      </c>
      <c r="D1151" s="5">
        <v>11.67</v>
      </c>
      <c r="E1151" s="5">
        <v>1397458552.62</v>
      </c>
      <c r="F1151" s="5">
        <v>1990195445.43</v>
      </c>
      <c r="G1151" s="5">
        <v>3387653998.05</v>
      </c>
      <c r="H1151" s="11">
        <f t="shared" si="342"/>
        <v>0.412515136854119</v>
      </c>
      <c r="I1151" s="11">
        <f t="shared" si="343"/>
        <v>0.587484863145881</v>
      </c>
      <c r="J1151" s="5">
        <v>814228672.55</v>
      </c>
      <c r="K1151" s="5">
        <v>474440750.34</v>
      </c>
      <c r="L1151" s="5">
        <v>1288669422.89</v>
      </c>
      <c r="M1151" s="5">
        <v>2098984575.16</v>
      </c>
      <c r="N1151" s="5">
        <v>0</v>
      </c>
      <c r="O1151" s="11">
        <f t="shared" si="338"/>
        <v>0.240351781208673</v>
      </c>
      <c r="P1151" s="11">
        <f t="shared" si="339"/>
        <v>0.140049943297957</v>
      </c>
      <c r="Q1151" s="11">
        <f t="shared" si="340"/>
        <v>0.38040172450663</v>
      </c>
      <c r="R1151" s="11">
        <f t="shared" si="341"/>
        <v>0.61959827549337</v>
      </c>
      <c r="S1151" s="5">
        <v>2327702779.54</v>
      </c>
      <c r="T1151" s="5">
        <v>2066360877.46</v>
      </c>
      <c r="U1151" s="5">
        <v>1767754040.41</v>
      </c>
      <c r="V1151" s="5">
        <v>23503733.38</v>
      </c>
      <c r="W1151" s="5">
        <v>19311129.58</v>
      </c>
      <c r="X1151" s="5">
        <v>172202212.95</v>
      </c>
      <c r="Y1151" s="5">
        <v>29759865.25</v>
      </c>
      <c r="Z1151" s="5">
        <v>-2720726.23</v>
      </c>
      <c r="AA1151" s="5">
        <v>267590914.41</v>
      </c>
      <c r="AB1151" s="5">
        <v>1737464.16</v>
      </c>
      <c r="AC1151" s="5">
        <v>5818014.64</v>
      </c>
      <c r="AD1151" s="5">
        <v>263510363.93</v>
      </c>
      <c r="AE1151" s="5">
        <v>15323783.48</v>
      </c>
      <c r="AF1151" s="5">
        <v>247468610.22</v>
      </c>
      <c r="AG1151" s="5">
        <v>12.76</v>
      </c>
      <c r="AH1151" s="25">
        <f t="shared" si="344"/>
        <v>0.887725398458455</v>
      </c>
      <c r="AI1151" s="25">
        <f t="shared" si="345"/>
        <v>0.759441478503258</v>
      </c>
      <c r="AJ1151" s="25">
        <f t="shared" si="346"/>
        <v>0.010097394558529</v>
      </c>
      <c r="AK1151" s="25">
        <f t="shared" si="347"/>
        <v>0.00829621794919034</v>
      </c>
      <c r="AL1151" s="25">
        <f t="shared" si="348"/>
        <v>0.0739794678528633</v>
      </c>
      <c r="AM1151" s="25">
        <f t="shared" si="349"/>
        <v>0.0127850795692572</v>
      </c>
      <c r="AN1151" s="25">
        <f t="shared" si="350"/>
        <v>-0.0011688460631291</v>
      </c>
      <c r="AO1151" s="25">
        <f t="shared" si="351"/>
        <v>0.114959227940124</v>
      </c>
      <c r="AP1151" s="25">
        <f t="shared" si="352"/>
        <v>0.000746428700120965</v>
      </c>
      <c r="AQ1151" s="25">
        <f t="shared" si="353"/>
        <v>0.00249946629403852</v>
      </c>
      <c r="AR1151" s="25">
        <f t="shared" si="354"/>
        <v>0.113206190346207</v>
      </c>
      <c r="AS1151" s="25">
        <f t="shared" si="355"/>
        <v>0.00658322171313826</v>
      </c>
      <c r="AT1151" s="25">
        <f t="shared" si="356"/>
        <v>0.10631452279698</v>
      </c>
    </row>
    <row r="1152" spans="1:46">
      <c r="A1152" s="5" t="s">
        <v>2463</v>
      </c>
      <c r="B1152" s="5" t="s">
        <v>2464</v>
      </c>
      <c r="C1152" s="5" t="s">
        <v>2452</v>
      </c>
      <c r="D1152" s="5">
        <v>8.2</v>
      </c>
      <c r="E1152" s="5">
        <v>3645583592.99</v>
      </c>
      <c r="F1152" s="5">
        <v>4385046219.76</v>
      </c>
      <c r="G1152" s="5">
        <v>8030629812.75</v>
      </c>
      <c r="H1152" s="11">
        <f t="shared" si="342"/>
        <v>0.453959860931706</v>
      </c>
      <c r="I1152" s="11">
        <f t="shared" si="343"/>
        <v>0.546040139068294</v>
      </c>
      <c r="J1152" s="5">
        <v>3460918490.73</v>
      </c>
      <c r="K1152" s="5">
        <v>196236000.31</v>
      </c>
      <c r="L1152" s="5">
        <v>3657154491.04</v>
      </c>
      <c r="M1152" s="5">
        <v>4373475321.71</v>
      </c>
      <c r="N1152" s="5">
        <v>0</v>
      </c>
      <c r="O1152" s="11">
        <f t="shared" si="338"/>
        <v>0.430964765084203</v>
      </c>
      <c r="P1152" s="11">
        <f t="shared" si="339"/>
        <v>0.0244359414996868</v>
      </c>
      <c r="Q1152" s="11">
        <f t="shared" si="340"/>
        <v>0.45540070658389</v>
      </c>
      <c r="R1152" s="11">
        <f t="shared" si="341"/>
        <v>0.54459929341611</v>
      </c>
      <c r="S1152" s="5">
        <v>3446564593.32</v>
      </c>
      <c r="T1152" s="5">
        <v>3223515016.51</v>
      </c>
      <c r="U1152" s="5">
        <v>2575842541.06</v>
      </c>
      <c r="V1152" s="5">
        <v>70862822.09</v>
      </c>
      <c r="W1152" s="5">
        <v>276615817.63</v>
      </c>
      <c r="X1152" s="5">
        <v>179217813.91</v>
      </c>
      <c r="Y1152" s="5">
        <v>37372758.86</v>
      </c>
      <c r="Z1152" s="5">
        <v>193208.18</v>
      </c>
      <c r="AA1152" s="5">
        <v>288473788.52</v>
      </c>
      <c r="AB1152" s="5">
        <v>8189203.35</v>
      </c>
      <c r="AC1152" s="5">
        <v>6271681.81</v>
      </c>
      <c r="AD1152" s="5">
        <v>290391310.06</v>
      </c>
      <c r="AE1152" s="5">
        <v>56347966.05</v>
      </c>
      <c r="AF1152" s="5">
        <v>229267749.03</v>
      </c>
      <c r="AG1152" s="5">
        <v>5.5455</v>
      </c>
      <c r="AH1152" s="25">
        <f t="shared" si="344"/>
        <v>0.935283506004122</v>
      </c>
      <c r="AI1152" s="25">
        <f t="shared" si="345"/>
        <v>0.74736523030858</v>
      </c>
      <c r="AJ1152" s="25">
        <f t="shared" si="346"/>
        <v>0.0205604218842565</v>
      </c>
      <c r="AK1152" s="25">
        <f t="shared" si="347"/>
        <v>0.0802584167916441</v>
      </c>
      <c r="AL1152" s="25">
        <f t="shared" si="348"/>
        <v>0.0519989714562011</v>
      </c>
      <c r="AM1152" s="25">
        <f t="shared" si="349"/>
        <v>0.0108434813415174</v>
      </c>
      <c r="AN1152" s="25">
        <f t="shared" si="350"/>
        <v>5.60581920833484e-5</v>
      </c>
      <c r="AO1152" s="25">
        <f t="shared" si="351"/>
        <v>0.0836989357689999</v>
      </c>
      <c r="AP1152" s="25">
        <f t="shared" si="352"/>
        <v>0.00237604812800317</v>
      </c>
      <c r="AQ1152" s="25">
        <f t="shared" si="353"/>
        <v>0.00181969077908928</v>
      </c>
      <c r="AR1152" s="25">
        <f t="shared" si="354"/>
        <v>0.0842552931179138</v>
      </c>
      <c r="AS1152" s="25">
        <f t="shared" si="355"/>
        <v>0.0163490236507424</v>
      </c>
      <c r="AT1152" s="25">
        <f t="shared" si="356"/>
        <v>0.0665206592890666</v>
      </c>
    </row>
    <row r="1153" spans="1:46">
      <c r="A1153" s="5" t="s">
        <v>2465</v>
      </c>
      <c r="B1153" s="5" t="s">
        <v>2466</v>
      </c>
      <c r="C1153" s="5" t="s">
        <v>2452</v>
      </c>
      <c r="D1153" s="5">
        <v>6.9</v>
      </c>
      <c r="E1153" s="5">
        <v>1512027870.65</v>
      </c>
      <c r="F1153" s="5">
        <v>3283399007.79</v>
      </c>
      <c r="G1153" s="5">
        <v>4795426878.44</v>
      </c>
      <c r="H1153" s="11">
        <f t="shared" si="342"/>
        <v>0.315306209223626</v>
      </c>
      <c r="I1153" s="11">
        <f t="shared" si="343"/>
        <v>0.684693790776375</v>
      </c>
      <c r="J1153" s="5">
        <v>1211316041.82</v>
      </c>
      <c r="K1153" s="5">
        <v>715683569.26</v>
      </c>
      <c r="L1153" s="5">
        <v>1926999611.08</v>
      </c>
      <c r="M1153" s="5">
        <v>2868427267.36</v>
      </c>
      <c r="N1153" s="5">
        <v>0</v>
      </c>
      <c r="O1153" s="11">
        <f t="shared" si="338"/>
        <v>0.2525981674887</v>
      </c>
      <c r="P1153" s="11">
        <f t="shared" si="339"/>
        <v>0.149242932360762</v>
      </c>
      <c r="Q1153" s="11">
        <f t="shared" si="340"/>
        <v>0.401841099849462</v>
      </c>
      <c r="R1153" s="11">
        <f t="shared" si="341"/>
        <v>0.598158900150538</v>
      </c>
      <c r="S1153" s="5">
        <v>1724318178.49</v>
      </c>
      <c r="T1153" s="5">
        <v>1626969857.9</v>
      </c>
      <c r="U1153" s="5">
        <v>1177622573.05</v>
      </c>
      <c r="V1153" s="5">
        <v>49201495.17</v>
      </c>
      <c r="W1153" s="5">
        <v>186804928.83</v>
      </c>
      <c r="X1153" s="5">
        <v>132986194.43</v>
      </c>
      <c r="Y1153" s="5">
        <v>11770053.05</v>
      </c>
      <c r="Z1153" s="5">
        <v>-118191.79</v>
      </c>
      <c r="AA1153" s="5">
        <v>108094751.1</v>
      </c>
      <c r="AB1153" s="5">
        <v>1354127.59</v>
      </c>
      <c r="AC1153" s="5">
        <v>3806419.91</v>
      </c>
      <c r="AD1153" s="5">
        <v>105642458.78</v>
      </c>
      <c r="AE1153" s="5">
        <v>13759584.18</v>
      </c>
      <c r="AF1153" s="5">
        <v>81790953.54</v>
      </c>
      <c r="AG1153" s="5">
        <v>3</v>
      </c>
      <c r="AH1153" s="25">
        <f t="shared" si="344"/>
        <v>0.943543876179947</v>
      </c>
      <c r="AI1153" s="25">
        <f t="shared" si="345"/>
        <v>0.682949694401096</v>
      </c>
      <c r="AJ1153" s="25">
        <f t="shared" si="346"/>
        <v>0.0285338841657902</v>
      </c>
      <c r="AK1153" s="25">
        <f t="shared" si="347"/>
        <v>0.10833553294299</v>
      </c>
      <c r="AL1153" s="25">
        <f t="shared" si="348"/>
        <v>0.0771239299619616</v>
      </c>
      <c r="AM1153" s="25">
        <f t="shared" si="349"/>
        <v>0.00682591716356382</v>
      </c>
      <c r="AN1153" s="25">
        <f t="shared" si="350"/>
        <v>-6.85440723611123e-5</v>
      </c>
      <c r="AO1153" s="25">
        <f t="shared" si="351"/>
        <v>0.0626884019715314</v>
      </c>
      <c r="AP1153" s="25">
        <f t="shared" si="352"/>
        <v>0.000785311902926072</v>
      </c>
      <c r="AQ1153" s="25">
        <f t="shared" si="353"/>
        <v>0.00220749276872631</v>
      </c>
      <c r="AR1153" s="25">
        <f t="shared" si="354"/>
        <v>0.0612662211057312</v>
      </c>
      <c r="AS1153" s="25">
        <f t="shared" si="355"/>
        <v>0.0079797245958686</v>
      </c>
      <c r="AT1153" s="25">
        <f t="shared" si="356"/>
        <v>0.0474337941571926</v>
      </c>
    </row>
    <row r="1154" spans="1:46">
      <c r="A1154" s="5" t="s">
        <v>2467</v>
      </c>
      <c r="B1154" s="5" t="s">
        <v>2468</v>
      </c>
      <c r="C1154" s="5" t="s">
        <v>2452</v>
      </c>
      <c r="D1154" s="5">
        <v>42.7</v>
      </c>
      <c r="E1154" s="5">
        <v>676654972.91</v>
      </c>
      <c r="F1154" s="5">
        <v>608747180.28</v>
      </c>
      <c r="G1154" s="5">
        <v>1285402153.19</v>
      </c>
      <c r="H1154" s="11">
        <f t="shared" si="342"/>
        <v>0.526414998785194</v>
      </c>
      <c r="I1154" s="11">
        <f t="shared" si="343"/>
        <v>0.473585001214806</v>
      </c>
      <c r="J1154" s="5">
        <v>218149100.02</v>
      </c>
      <c r="K1154" s="5">
        <v>76408738.79</v>
      </c>
      <c r="L1154" s="5">
        <v>294557838.81</v>
      </c>
      <c r="M1154" s="5">
        <v>990844314.38</v>
      </c>
      <c r="N1154" s="5">
        <v>0</v>
      </c>
      <c r="O1154" s="11">
        <f t="shared" si="338"/>
        <v>0.169712723351689</v>
      </c>
      <c r="P1154" s="11">
        <f t="shared" si="339"/>
        <v>0.0594434501298877</v>
      </c>
      <c r="Q1154" s="11">
        <f t="shared" si="340"/>
        <v>0.229156173481577</v>
      </c>
      <c r="R1154" s="11">
        <f t="shared" si="341"/>
        <v>0.770843826518423</v>
      </c>
      <c r="S1154" s="5">
        <v>567734774.83</v>
      </c>
      <c r="T1154" s="5">
        <v>510957216.26</v>
      </c>
      <c r="U1154" s="5">
        <v>444309599.39</v>
      </c>
      <c r="V1154" s="5">
        <v>3843744.3</v>
      </c>
      <c r="W1154" s="5">
        <v>4992335.84</v>
      </c>
      <c r="X1154" s="5">
        <v>36579792.85</v>
      </c>
      <c r="Y1154" s="5">
        <v>2892031.21</v>
      </c>
      <c r="Z1154" s="5">
        <v>0</v>
      </c>
      <c r="AA1154" s="5">
        <v>80181467.41</v>
      </c>
      <c r="AB1154" s="5">
        <v>136672.64</v>
      </c>
      <c r="AC1154" s="5">
        <v>1413919.68</v>
      </c>
      <c r="AD1154" s="5">
        <v>78904220.37</v>
      </c>
      <c r="AE1154" s="5">
        <v>9418462.5</v>
      </c>
      <c r="AF1154" s="5">
        <v>69485757.87</v>
      </c>
      <c r="AG1154" s="5">
        <v>7.03</v>
      </c>
      <c r="AH1154" s="25">
        <f t="shared" si="344"/>
        <v>0.899992811631098</v>
      </c>
      <c r="AI1154" s="25">
        <f t="shared" si="345"/>
        <v>0.782600642215447</v>
      </c>
      <c r="AJ1154" s="25">
        <f t="shared" si="346"/>
        <v>0.00677031682822486</v>
      </c>
      <c r="AK1154" s="25">
        <f t="shared" si="347"/>
        <v>0.0087934297163581</v>
      </c>
      <c r="AL1154" s="25">
        <f t="shared" si="348"/>
        <v>0.0644311295903149</v>
      </c>
      <c r="AM1154" s="25">
        <f t="shared" si="349"/>
        <v>0.00509398285645965</v>
      </c>
      <c r="AN1154" s="25">
        <f t="shared" si="350"/>
        <v>0</v>
      </c>
      <c r="AO1154" s="25">
        <f t="shared" si="351"/>
        <v>0.141230502278127</v>
      </c>
      <c r="AP1154" s="25">
        <f t="shared" si="352"/>
        <v>0.000240733254433683</v>
      </c>
      <c r="AQ1154" s="25">
        <f t="shared" si="353"/>
        <v>0.00249045812003215</v>
      </c>
      <c r="AR1154" s="25">
        <f t="shared" si="354"/>
        <v>0.138980777412528</v>
      </c>
      <c r="AS1154" s="25">
        <f t="shared" si="355"/>
        <v>0.0165895465938655</v>
      </c>
      <c r="AT1154" s="25">
        <f t="shared" si="356"/>
        <v>0.122391230818663</v>
      </c>
    </row>
    <row r="1155" spans="1:46">
      <c r="A1155" s="5" t="s">
        <v>2469</v>
      </c>
      <c r="B1155" s="5" t="s">
        <v>2470</v>
      </c>
      <c r="C1155" s="5" t="s">
        <v>2471</v>
      </c>
      <c r="D1155" s="5">
        <v>3.65</v>
      </c>
      <c r="E1155" s="5">
        <v>1582398396.94</v>
      </c>
      <c r="F1155" s="5">
        <v>1577352382.73</v>
      </c>
      <c r="G1155" s="5">
        <v>3159750779.67</v>
      </c>
      <c r="H1155" s="11">
        <f t="shared" si="342"/>
        <v>0.500798482944045</v>
      </c>
      <c r="I1155" s="11">
        <f t="shared" si="343"/>
        <v>0.499201517055955</v>
      </c>
      <c r="J1155" s="5">
        <v>1145319197.56</v>
      </c>
      <c r="K1155" s="5">
        <v>49767746.24</v>
      </c>
      <c r="L1155" s="5">
        <v>1195086943.8</v>
      </c>
      <c r="M1155" s="5">
        <v>1964663835.87</v>
      </c>
      <c r="N1155" s="5">
        <v>0</v>
      </c>
      <c r="O1155" s="11">
        <f t="shared" si="338"/>
        <v>0.362471371137573</v>
      </c>
      <c r="P1155" s="11">
        <f t="shared" si="339"/>
        <v>0.01575052898482</v>
      </c>
      <c r="Q1155" s="11">
        <f t="shared" si="340"/>
        <v>0.378221900122393</v>
      </c>
      <c r="R1155" s="11">
        <f t="shared" si="341"/>
        <v>0.621778099877607</v>
      </c>
      <c r="S1155" s="5">
        <v>1880141471.23</v>
      </c>
      <c r="T1155" s="5">
        <v>1699468951.85</v>
      </c>
      <c r="U1155" s="5">
        <v>1470630498.25</v>
      </c>
      <c r="V1155" s="5">
        <v>10803962.64</v>
      </c>
      <c r="W1155" s="5">
        <v>5356549.73</v>
      </c>
      <c r="X1155" s="5">
        <v>119992238.75</v>
      </c>
      <c r="Y1155" s="5">
        <v>18526689.88</v>
      </c>
      <c r="Z1155" s="5">
        <v>0</v>
      </c>
      <c r="AA1155" s="5">
        <v>190428718.25</v>
      </c>
      <c r="AB1155" s="5">
        <v>391434.77</v>
      </c>
      <c r="AC1155" s="5">
        <v>1785421.41</v>
      </c>
      <c r="AD1155" s="5">
        <v>189034731.61</v>
      </c>
      <c r="AE1155" s="5">
        <v>31882920</v>
      </c>
      <c r="AF1155" s="5">
        <v>157151811.61</v>
      </c>
      <c r="AG1155" s="5">
        <v>8.33</v>
      </c>
      <c r="AH1155" s="25">
        <f t="shared" si="344"/>
        <v>0.903904827299085</v>
      </c>
      <c r="AI1155" s="25">
        <f t="shared" si="345"/>
        <v>0.782191404611646</v>
      </c>
      <c r="AJ1155" s="25">
        <f t="shared" si="346"/>
        <v>0.00574635622123264</v>
      </c>
      <c r="AK1155" s="25">
        <f t="shared" si="347"/>
        <v>0.00284901418960548</v>
      </c>
      <c r="AL1155" s="25">
        <f t="shared" si="348"/>
        <v>0.0638208563483791</v>
      </c>
      <c r="AM1155" s="25">
        <f t="shared" si="349"/>
        <v>0.00985388076562118</v>
      </c>
      <c r="AN1155" s="25">
        <f t="shared" si="350"/>
        <v>0</v>
      </c>
      <c r="AO1155" s="25">
        <f t="shared" si="351"/>
        <v>0.101284249703519</v>
      </c>
      <c r="AP1155" s="25">
        <f t="shared" si="352"/>
        <v>0.000208194317283965</v>
      </c>
      <c r="AQ1155" s="25">
        <f t="shared" si="353"/>
        <v>0.000949620779776729</v>
      </c>
      <c r="AR1155" s="25">
        <f t="shared" si="354"/>
        <v>0.100542823241026</v>
      </c>
      <c r="AS1155" s="25">
        <f t="shared" si="355"/>
        <v>0.0169577239201803</v>
      </c>
      <c r="AT1155" s="25">
        <f t="shared" si="356"/>
        <v>0.0835850993208454</v>
      </c>
    </row>
    <row r="1156" spans="1:46">
      <c r="A1156" s="5" t="s">
        <v>2472</v>
      </c>
      <c r="B1156" s="5" t="s">
        <v>2473</v>
      </c>
      <c r="C1156" s="5" t="s">
        <v>2471</v>
      </c>
      <c r="D1156" s="5">
        <v>16.6</v>
      </c>
      <c r="E1156" s="5">
        <v>671028870.25</v>
      </c>
      <c r="F1156" s="5">
        <v>594761239.9</v>
      </c>
      <c r="G1156" s="5">
        <v>1265790110.15</v>
      </c>
      <c r="H1156" s="11">
        <f t="shared" si="342"/>
        <v>0.530126491642821</v>
      </c>
      <c r="I1156" s="11">
        <f t="shared" si="343"/>
        <v>0.469873508357179</v>
      </c>
      <c r="J1156" s="5">
        <v>337361154.34</v>
      </c>
      <c r="K1156" s="5">
        <v>8722976.91</v>
      </c>
      <c r="L1156" s="5">
        <v>346084131.25</v>
      </c>
      <c r="M1156" s="5">
        <v>919705978.9</v>
      </c>
      <c r="N1156" s="5">
        <v>0</v>
      </c>
      <c r="O1156" s="11">
        <f t="shared" ref="O1156:O1219" si="357">J1156/(L1156+M1156)</f>
        <v>0.266522191661003</v>
      </c>
      <c r="P1156" s="11">
        <f t="shared" ref="P1156:P1219" si="358">K1156/(L1156+M1156)</f>
        <v>0.00689132964466463</v>
      </c>
      <c r="Q1156" s="11">
        <f t="shared" ref="Q1156:Q1219" si="359">L1156/(L1156+M1156)</f>
        <v>0.273413521305667</v>
      </c>
      <c r="R1156" s="11">
        <f t="shared" ref="R1156:R1219" si="360">M1156/(L1156+M1156)</f>
        <v>0.726586478694333</v>
      </c>
      <c r="S1156" s="5">
        <v>1452890563.4</v>
      </c>
      <c r="T1156" s="5">
        <v>1292897009.35</v>
      </c>
      <c r="U1156" s="5">
        <v>1202787354.45</v>
      </c>
      <c r="V1156" s="5">
        <v>8292530.72</v>
      </c>
      <c r="W1156" s="5">
        <v>13223760.88</v>
      </c>
      <c r="X1156" s="5">
        <v>14175991.75</v>
      </c>
      <c r="Y1156" s="5">
        <v>876772.81</v>
      </c>
      <c r="Z1156" s="5">
        <v>0</v>
      </c>
      <c r="AA1156" s="5">
        <v>160389058.38</v>
      </c>
      <c r="AB1156" s="5">
        <v>209444.4</v>
      </c>
      <c r="AC1156" s="5">
        <v>555523.27</v>
      </c>
      <c r="AD1156" s="5">
        <v>160042979.51</v>
      </c>
      <c r="AE1156" s="5">
        <v>21492971.73</v>
      </c>
      <c r="AF1156" s="5">
        <v>128915932.88</v>
      </c>
      <c r="AG1156" s="5">
        <v>15.9</v>
      </c>
      <c r="AH1156" s="25">
        <f t="shared" si="344"/>
        <v>0.889879142944126</v>
      </c>
      <c r="AI1156" s="25">
        <f t="shared" si="345"/>
        <v>0.8278581916282</v>
      </c>
      <c r="AJ1156" s="25">
        <f t="shared" si="346"/>
        <v>0.00570760863130264</v>
      </c>
      <c r="AK1156" s="25">
        <f t="shared" si="347"/>
        <v>0.00910169094157667</v>
      </c>
      <c r="AL1156" s="25">
        <f t="shared" si="348"/>
        <v>0.0097570953429733</v>
      </c>
      <c r="AM1156" s="25">
        <f t="shared" si="349"/>
        <v>0.000603467895027282</v>
      </c>
      <c r="AN1156" s="25">
        <f t="shared" si="350"/>
        <v>0</v>
      </c>
      <c r="AO1156" s="25">
        <f t="shared" si="351"/>
        <v>0.11039307599649</v>
      </c>
      <c r="AP1156" s="25">
        <f t="shared" si="352"/>
        <v>0.000144157037891323</v>
      </c>
      <c r="AQ1156" s="25">
        <f t="shared" si="353"/>
        <v>0.000382357270392056</v>
      </c>
      <c r="AR1156" s="25">
        <f t="shared" si="354"/>
        <v>0.11015487576399</v>
      </c>
      <c r="AS1156" s="25">
        <f t="shared" si="355"/>
        <v>0.0147932489008002</v>
      </c>
      <c r="AT1156" s="25">
        <f t="shared" si="356"/>
        <v>0.0887306560642226</v>
      </c>
    </row>
    <row r="1157" spans="1:46">
      <c r="A1157" s="5" t="s">
        <v>2474</v>
      </c>
      <c r="B1157" s="5" t="s">
        <v>2475</v>
      </c>
      <c r="C1157" s="5" t="s">
        <v>2471</v>
      </c>
      <c r="D1157" s="5">
        <v>9.91</v>
      </c>
      <c r="E1157" s="5">
        <v>6892155228.9</v>
      </c>
      <c r="F1157" s="5">
        <v>3782332072.98</v>
      </c>
      <c r="G1157" s="5">
        <v>10674487301.88</v>
      </c>
      <c r="H1157" s="11">
        <f t="shared" si="342"/>
        <v>0.645666160255411</v>
      </c>
      <c r="I1157" s="11">
        <f t="shared" si="343"/>
        <v>0.354333839744589</v>
      </c>
      <c r="J1157" s="5">
        <v>3641564375.38</v>
      </c>
      <c r="K1157" s="5">
        <v>286513188.66</v>
      </c>
      <c r="L1157" s="5">
        <v>3928077564.04</v>
      </c>
      <c r="M1157" s="5">
        <v>6746409737.84</v>
      </c>
      <c r="N1157" s="5">
        <v>0</v>
      </c>
      <c r="O1157" s="11">
        <f t="shared" si="357"/>
        <v>0.341146536821365</v>
      </c>
      <c r="P1157" s="11">
        <f t="shared" si="358"/>
        <v>0.0268409320801327</v>
      </c>
      <c r="Q1157" s="11">
        <f t="shared" si="359"/>
        <v>0.367987468901498</v>
      </c>
      <c r="R1157" s="11">
        <f t="shared" si="360"/>
        <v>0.632012531098502</v>
      </c>
      <c r="S1157" s="5">
        <v>3984897566.77</v>
      </c>
      <c r="T1157" s="5">
        <v>2824091325.46</v>
      </c>
      <c r="U1157" s="5">
        <v>2475303162.54</v>
      </c>
      <c r="V1157" s="5">
        <v>40770956.1</v>
      </c>
      <c r="W1157" s="5">
        <v>25452527.83</v>
      </c>
      <c r="X1157" s="5">
        <v>176095238.54</v>
      </c>
      <c r="Y1157" s="5">
        <v>-2954123.66</v>
      </c>
      <c r="Z1157" s="5">
        <v>0</v>
      </c>
      <c r="AA1157" s="5">
        <v>1200073108.93</v>
      </c>
      <c r="AB1157" s="5">
        <v>2277098.58</v>
      </c>
      <c r="AC1157" s="5">
        <v>5545576.68</v>
      </c>
      <c r="AD1157" s="5">
        <v>1196804630.83</v>
      </c>
      <c r="AE1157" s="5">
        <v>195078495.57</v>
      </c>
      <c r="AF1157" s="5">
        <v>1001726135.26</v>
      </c>
      <c r="AG1157" s="5">
        <v>15.92</v>
      </c>
      <c r="AH1157" s="25">
        <f t="shared" si="344"/>
        <v>0.708698599685486</v>
      </c>
      <c r="AI1157" s="25">
        <f t="shared" si="345"/>
        <v>0.621171089360368</v>
      </c>
      <c r="AJ1157" s="25">
        <f t="shared" si="346"/>
        <v>0.0102313686655307</v>
      </c>
      <c r="AK1157" s="25">
        <f t="shared" si="347"/>
        <v>0.00638724770298947</v>
      </c>
      <c r="AL1157" s="25">
        <f t="shared" si="348"/>
        <v>0.0441906562438281</v>
      </c>
      <c r="AM1157" s="25">
        <f t="shared" si="349"/>
        <v>-0.000741329886277226</v>
      </c>
      <c r="AN1157" s="25">
        <f t="shared" si="350"/>
        <v>0</v>
      </c>
      <c r="AO1157" s="25">
        <f t="shared" si="351"/>
        <v>0.301155321767212</v>
      </c>
      <c r="AP1157" s="25">
        <f t="shared" si="352"/>
        <v>0.000571432148968819</v>
      </c>
      <c r="AQ1157" s="25">
        <f t="shared" si="353"/>
        <v>0.00139164848959845</v>
      </c>
      <c r="AR1157" s="25">
        <f t="shared" si="354"/>
        <v>0.300335105426582</v>
      </c>
      <c r="AS1157" s="25">
        <f t="shared" si="355"/>
        <v>0.0489544567460796</v>
      </c>
      <c r="AT1157" s="25">
        <f t="shared" si="356"/>
        <v>0.251380648680503</v>
      </c>
    </row>
    <row r="1158" spans="1:46">
      <c r="A1158" s="5" t="s">
        <v>2476</v>
      </c>
      <c r="B1158" s="5" t="s">
        <v>2477</v>
      </c>
      <c r="C1158" s="5" t="s">
        <v>2471</v>
      </c>
      <c r="D1158" s="5">
        <v>23.42</v>
      </c>
      <c r="E1158" s="5">
        <v>14342169904.97</v>
      </c>
      <c r="F1158" s="5">
        <v>26851728134.41</v>
      </c>
      <c r="G1158" s="5">
        <v>41193898039.38</v>
      </c>
      <c r="H1158" s="11">
        <f t="shared" si="342"/>
        <v>0.348162484920931</v>
      </c>
      <c r="I1158" s="11">
        <f t="shared" si="343"/>
        <v>0.651837515079069</v>
      </c>
      <c r="J1158" s="5">
        <v>16736439122.69</v>
      </c>
      <c r="K1158" s="5">
        <v>4100135737.99</v>
      </c>
      <c r="L1158" s="5">
        <v>20836574860.68</v>
      </c>
      <c r="M1158" s="5">
        <v>20357323178.7</v>
      </c>
      <c r="N1158" s="5">
        <v>0</v>
      </c>
      <c r="O1158" s="11">
        <f t="shared" si="357"/>
        <v>0.40628442364669</v>
      </c>
      <c r="P1158" s="11">
        <f t="shared" si="358"/>
        <v>0.0995325990774266</v>
      </c>
      <c r="Q1158" s="11">
        <f t="shared" si="359"/>
        <v>0.505817022724116</v>
      </c>
      <c r="R1158" s="11">
        <f t="shared" si="360"/>
        <v>0.494182977275884</v>
      </c>
      <c r="S1158" s="5">
        <v>15306018088.96</v>
      </c>
      <c r="T1158" s="5">
        <v>10783588303.6</v>
      </c>
      <c r="U1158" s="5">
        <v>8762869412.01</v>
      </c>
      <c r="V1158" s="5">
        <v>202092953.22</v>
      </c>
      <c r="W1158" s="5">
        <v>283746521.33</v>
      </c>
      <c r="X1158" s="5">
        <v>662020665.09</v>
      </c>
      <c r="Y1158" s="5">
        <v>124437873.7</v>
      </c>
      <c r="Z1158" s="5">
        <v>6138204.39</v>
      </c>
      <c r="AA1158" s="5">
        <v>4541519141.89</v>
      </c>
      <c r="AB1158" s="5">
        <v>5242370.45</v>
      </c>
      <c r="AC1158" s="5">
        <v>22786776.63</v>
      </c>
      <c r="AD1158" s="5">
        <v>4523974735.71</v>
      </c>
      <c r="AE1158" s="5">
        <v>644999808.53</v>
      </c>
      <c r="AF1158" s="5">
        <v>3830823024.89</v>
      </c>
      <c r="AG1158" s="5">
        <v>22.47</v>
      </c>
      <c r="AH1158" s="25">
        <f t="shared" si="344"/>
        <v>0.704532572804029</v>
      </c>
      <c r="AI1158" s="25">
        <f t="shared" si="345"/>
        <v>0.572511371741454</v>
      </c>
      <c r="AJ1158" s="25">
        <f t="shared" si="346"/>
        <v>0.0132034963009593</v>
      </c>
      <c r="AK1158" s="25">
        <f t="shared" si="347"/>
        <v>0.0185382324573798</v>
      </c>
      <c r="AL1158" s="25">
        <f t="shared" si="348"/>
        <v>0.0432523116882702</v>
      </c>
      <c r="AM1158" s="25">
        <f t="shared" si="349"/>
        <v>0.00812999651357757</v>
      </c>
      <c r="AN1158" s="25">
        <f t="shared" si="350"/>
        <v>0.000401032087792147</v>
      </c>
      <c r="AO1158" s="25">
        <f t="shared" si="351"/>
        <v>0.29671460699277</v>
      </c>
      <c r="AP1158" s="25">
        <f t="shared" si="352"/>
        <v>0.000342503871322434</v>
      </c>
      <c r="AQ1158" s="25">
        <f t="shared" si="353"/>
        <v>0.00148874622371156</v>
      </c>
      <c r="AR1158" s="25">
        <f t="shared" si="354"/>
        <v>0.295568364640381</v>
      </c>
      <c r="AS1158" s="25">
        <f t="shared" si="355"/>
        <v>0.0421402748109405</v>
      </c>
      <c r="AT1158" s="25">
        <f t="shared" si="356"/>
        <v>0.250282144096845</v>
      </c>
    </row>
    <row r="1159" spans="1:46">
      <c r="A1159" s="5" t="s">
        <v>2478</v>
      </c>
      <c r="B1159" s="5" t="s">
        <v>2479</v>
      </c>
      <c r="C1159" s="5" t="s">
        <v>2480</v>
      </c>
      <c r="D1159" s="5">
        <v>16.12</v>
      </c>
      <c r="E1159" s="5">
        <v>3681368938.37</v>
      </c>
      <c r="F1159" s="5">
        <v>28831324184.34</v>
      </c>
      <c r="G1159" s="5">
        <v>32512693122.71</v>
      </c>
      <c r="H1159" s="11">
        <f t="shared" si="342"/>
        <v>0.11322866809205</v>
      </c>
      <c r="I1159" s="11">
        <f t="shared" si="343"/>
        <v>0.88677133190795</v>
      </c>
      <c r="J1159" s="5">
        <v>10448831971.21</v>
      </c>
      <c r="K1159" s="5">
        <v>5008062897.65</v>
      </c>
      <c r="L1159" s="5">
        <v>15456894868.86</v>
      </c>
      <c r="M1159" s="5">
        <v>17055798253.85</v>
      </c>
      <c r="N1159" s="5">
        <v>0</v>
      </c>
      <c r="O1159" s="11">
        <f t="shared" si="357"/>
        <v>0.321377005951916</v>
      </c>
      <c r="P1159" s="11">
        <f t="shared" si="358"/>
        <v>0.154034083819156</v>
      </c>
      <c r="Q1159" s="11">
        <f t="shared" si="359"/>
        <v>0.475411089771072</v>
      </c>
      <c r="R1159" s="11">
        <f t="shared" si="360"/>
        <v>0.524588910228928</v>
      </c>
      <c r="S1159" s="5">
        <v>23471771862.24</v>
      </c>
      <c r="T1159" s="5">
        <v>17819345760.76</v>
      </c>
      <c r="U1159" s="5">
        <v>15498441254.93</v>
      </c>
      <c r="V1159" s="5">
        <v>196325404.17</v>
      </c>
      <c r="W1159" s="5">
        <v>50341845.5</v>
      </c>
      <c r="X1159" s="5">
        <v>305270909.46</v>
      </c>
      <c r="Y1159" s="5">
        <v>389394379.65</v>
      </c>
      <c r="Z1159" s="5">
        <v>420886537.16</v>
      </c>
      <c r="AA1159" s="5">
        <v>5732840803.28</v>
      </c>
      <c r="AB1159" s="5">
        <v>12179978.81</v>
      </c>
      <c r="AC1159" s="5">
        <v>866115591.29</v>
      </c>
      <c r="AD1159" s="5">
        <v>4878905190.8</v>
      </c>
      <c r="AE1159" s="5">
        <v>1272333574.59</v>
      </c>
      <c r="AF1159" s="5">
        <v>3605745569.44</v>
      </c>
      <c r="AG1159" s="5">
        <v>23.21</v>
      </c>
      <c r="AH1159" s="25">
        <f t="shared" si="344"/>
        <v>0.759181959732095</v>
      </c>
      <c r="AI1159" s="25">
        <f t="shared" si="345"/>
        <v>0.660301290669196</v>
      </c>
      <c r="AJ1159" s="25">
        <f t="shared" si="346"/>
        <v>0.00836431971656289</v>
      </c>
      <c r="AK1159" s="25">
        <f t="shared" si="347"/>
        <v>0.00214478249854614</v>
      </c>
      <c r="AL1159" s="25">
        <f t="shared" si="348"/>
        <v>0.0130058740878912</v>
      </c>
      <c r="AM1159" s="25">
        <f t="shared" si="349"/>
        <v>0.016589901347688</v>
      </c>
      <c r="AN1159" s="25">
        <f t="shared" si="350"/>
        <v>0.0179316048072663</v>
      </c>
      <c r="AO1159" s="25">
        <f t="shared" si="351"/>
        <v>0.244244057795341</v>
      </c>
      <c r="AP1159" s="25">
        <f t="shared" si="352"/>
        <v>0.000518920296323876</v>
      </c>
      <c r="AQ1159" s="25">
        <f t="shared" si="353"/>
        <v>0.036900307159314</v>
      </c>
      <c r="AR1159" s="25">
        <f t="shared" si="354"/>
        <v>0.207862670932351</v>
      </c>
      <c r="AS1159" s="25">
        <f t="shared" si="355"/>
        <v>0.05420696750367</v>
      </c>
      <c r="AT1159" s="25">
        <f t="shared" si="356"/>
        <v>0.153620510228319</v>
      </c>
    </row>
    <row r="1160" spans="1:46">
      <c r="A1160" s="5" t="s">
        <v>2481</v>
      </c>
      <c r="B1160" s="5" t="s">
        <v>2482</v>
      </c>
      <c r="C1160" s="5" t="s">
        <v>2480</v>
      </c>
      <c r="D1160" s="5">
        <v>11.9</v>
      </c>
      <c r="E1160" s="5">
        <v>6581862996.1</v>
      </c>
      <c r="F1160" s="5">
        <v>18289582225.09</v>
      </c>
      <c r="G1160" s="5">
        <v>24871445221.19</v>
      </c>
      <c r="H1160" s="11">
        <f t="shared" si="342"/>
        <v>0.264635325272227</v>
      </c>
      <c r="I1160" s="11">
        <f t="shared" si="343"/>
        <v>0.735364674727773</v>
      </c>
      <c r="J1160" s="5">
        <v>4268750083.82</v>
      </c>
      <c r="K1160" s="5">
        <v>2086846803.26</v>
      </c>
      <c r="L1160" s="5">
        <v>6355596887.08</v>
      </c>
      <c r="M1160" s="5">
        <v>18515848334.11</v>
      </c>
      <c r="N1160" s="5">
        <v>0</v>
      </c>
      <c r="O1160" s="11">
        <f t="shared" si="357"/>
        <v>0.171632570840037</v>
      </c>
      <c r="P1160" s="11">
        <f t="shared" si="358"/>
        <v>0.0839053293727397</v>
      </c>
      <c r="Q1160" s="11">
        <f t="shared" si="359"/>
        <v>0.255537900212777</v>
      </c>
      <c r="R1160" s="11">
        <f t="shared" si="360"/>
        <v>0.744462099787223</v>
      </c>
      <c r="S1160" s="5">
        <v>9576671284.06</v>
      </c>
      <c r="T1160" s="5">
        <v>8194024841.35</v>
      </c>
      <c r="U1160" s="5">
        <v>7104660581.92</v>
      </c>
      <c r="V1160" s="5">
        <v>61298933.09</v>
      </c>
      <c r="W1160" s="5">
        <v>110160576.14</v>
      </c>
      <c r="X1160" s="5">
        <v>501069747.54</v>
      </c>
      <c r="Y1160" s="5">
        <v>108401456.74</v>
      </c>
      <c r="Z1160" s="5">
        <v>450853.28</v>
      </c>
      <c r="AA1160" s="5">
        <v>1398693302.47</v>
      </c>
      <c r="AB1160" s="5">
        <v>12380163.84</v>
      </c>
      <c r="AC1160" s="5">
        <v>38176145.73</v>
      </c>
      <c r="AD1160" s="5">
        <v>1372897320.58</v>
      </c>
      <c r="AE1160" s="5">
        <v>233794087.87</v>
      </c>
      <c r="AF1160" s="5">
        <v>1104415324.47</v>
      </c>
      <c r="AG1160" s="5">
        <v>6.48</v>
      </c>
      <c r="AH1160" s="25">
        <f t="shared" si="344"/>
        <v>0.855623483181326</v>
      </c>
      <c r="AI1160" s="25">
        <f t="shared" si="345"/>
        <v>0.741871613965223</v>
      </c>
      <c r="AJ1160" s="25">
        <f t="shared" si="346"/>
        <v>0.00640086009760299</v>
      </c>
      <c r="AK1160" s="25">
        <f t="shared" si="347"/>
        <v>0.0115030131945072</v>
      </c>
      <c r="AL1160" s="25">
        <f t="shared" si="348"/>
        <v>0.0523219115157488</v>
      </c>
      <c r="AM1160" s="25">
        <f t="shared" si="349"/>
        <v>0.011319325214851</v>
      </c>
      <c r="AN1160" s="25">
        <f t="shared" si="350"/>
        <v>4.70782870819037e-5</v>
      </c>
      <c r="AO1160" s="25">
        <f t="shared" si="351"/>
        <v>0.146052136591351</v>
      </c>
      <c r="AP1160" s="25">
        <f t="shared" si="352"/>
        <v>0.00129274185912659</v>
      </c>
      <c r="AQ1160" s="25">
        <f t="shared" si="353"/>
        <v>0.00398636902088753</v>
      </c>
      <c r="AR1160" s="25">
        <f t="shared" si="354"/>
        <v>0.14335850942959</v>
      </c>
      <c r="AS1160" s="25">
        <f t="shared" si="355"/>
        <v>0.0244128759289401</v>
      </c>
      <c r="AT1160" s="25">
        <f t="shared" si="356"/>
        <v>0.115323507689802</v>
      </c>
    </row>
    <row r="1161" spans="1:46">
      <c r="A1161" s="5" t="s">
        <v>2483</v>
      </c>
      <c r="B1161" s="5" t="s">
        <v>2484</v>
      </c>
      <c r="C1161" s="5" t="s">
        <v>2480</v>
      </c>
      <c r="D1161" s="5">
        <v>5.74</v>
      </c>
      <c r="E1161" s="5">
        <v>2369823676.14</v>
      </c>
      <c r="F1161" s="5">
        <v>723639220.15</v>
      </c>
      <c r="G1161" s="5">
        <v>3093462896.29</v>
      </c>
      <c r="H1161" s="11">
        <f t="shared" si="342"/>
        <v>0.766074705141005</v>
      </c>
      <c r="I1161" s="11">
        <f t="shared" si="343"/>
        <v>0.233925294858995</v>
      </c>
      <c r="J1161" s="5">
        <v>467701654.49</v>
      </c>
      <c r="K1161" s="5">
        <v>152566771.57</v>
      </c>
      <c r="L1161" s="5">
        <v>620268426.06</v>
      </c>
      <c r="M1161" s="5">
        <v>2473194470.23</v>
      </c>
      <c r="N1161" s="5">
        <v>0</v>
      </c>
      <c r="O1161" s="11">
        <f t="shared" si="357"/>
        <v>0.151190323003685</v>
      </c>
      <c r="P1161" s="11">
        <f t="shared" si="358"/>
        <v>0.0493190888932186</v>
      </c>
      <c r="Q1161" s="11">
        <f t="shared" si="359"/>
        <v>0.200509411896904</v>
      </c>
      <c r="R1161" s="11">
        <f t="shared" si="360"/>
        <v>0.799490588103096</v>
      </c>
      <c r="S1161" s="5">
        <v>1769520698.83</v>
      </c>
      <c r="T1161" s="5">
        <v>1446656650.3</v>
      </c>
      <c r="U1161" s="5">
        <v>1289229293.88</v>
      </c>
      <c r="V1161" s="5">
        <v>11325922.57</v>
      </c>
      <c r="W1161" s="5">
        <v>15157875.51</v>
      </c>
      <c r="X1161" s="5">
        <v>90419997.11</v>
      </c>
      <c r="Y1161" s="5">
        <v>-1338962.95</v>
      </c>
      <c r="Z1161" s="5">
        <v>520777.05</v>
      </c>
      <c r="AA1161" s="5">
        <v>334526444.8</v>
      </c>
      <c r="AB1161" s="5">
        <v>575861.38</v>
      </c>
      <c r="AC1161" s="5">
        <v>413059.13</v>
      </c>
      <c r="AD1161" s="5">
        <v>334689247.05</v>
      </c>
      <c r="AE1161" s="5">
        <v>69178769.66</v>
      </c>
      <c r="AF1161" s="5">
        <v>261155168.15</v>
      </c>
      <c r="AG1161" s="5">
        <v>11.51</v>
      </c>
      <c r="AH1161" s="25">
        <f t="shared" si="344"/>
        <v>0.81754152480755</v>
      </c>
      <c r="AI1161" s="25">
        <f t="shared" si="345"/>
        <v>0.72857542425609</v>
      </c>
      <c r="AJ1161" s="25">
        <f t="shared" si="346"/>
        <v>0.00640055952862753</v>
      </c>
      <c r="AK1161" s="25">
        <f t="shared" si="347"/>
        <v>0.00856609110027497</v>
      </c>
      <c r="AL1161" s="25">
        <f t="shared" si="348"/>
        <v>0.0510985811976008</v>
      </c>
      <c r="AM1161" s="25">
        <f t="shared" si="349"/>
        <v>-0.000756681145852273</v>
      </c>
      <c r="AN1161" s="25">
        <f t="shared" si="350"/>
        <v>0.000294304017095893</v>
      </c>
      <c r="AO1161" s="25">
        <f t="shared" si="351"/>
        <v>0.189049184347596</v>
      </c>
      <c r="AP1161" s="25">
        <f t="shared" si="352"/>
        <v>0.000325433537104571</v>
      </c>
      <c r="AQ1161" s="25">
        <f t="shared" si="353"/>
        <v>0.000233429950987922</v>
      </c>
      <c r="AR1161" s="25">
        <f t="shared" si="354"/>
        <v>0.189141187933713</v>
      </c>
      <c r="AS1161" s="25">
        <f t="shared" si="355"/>
        <v>0.0390946371555533</v>
      </c>
      <c r="AT1161" s="25">
        <f t="shared" si="356"/>
        <v>0.147585257591321</v>
      </c>
    </row>
    <row r="1162" spans="1:46">
      <c r="A1162" s="5" t="s">
        <v>2485</v>
      </c>
      <c r="B1162" s="5" t="s">
        <v>2486</v>
      </c>
      <c r="C1162" s="5" t="s">
        <v>2480</v>
      </c>
      <c r="D1162" s="5">
        <v>32.09</v>
      </c>
      <c r="E1162" s="5">
        <v>7506996449.85</v>
      </c>
      <c r="F1162" s="5">
        <v>19521187172.48</v>
      </c>
      <c r="G1162" s="5">
        <v>27028183622.33</v>
      </c>
      <c r="H1162" s="11">
        <f t="shared" si="342"/>
        <v>0.277746982732791</v>
      </c>
      <c r="I1162" s="11">
        <f t="shared" si="343"/>
        <v>0.722253017267209</v>
      </c>
      <c r="J1162" s="5">
        <v>4248179430</v>
      </c>
      <c r="K1162" s="5">
        <v>2005514208.8</v>
      </c>
      <c r="L1162" s="5">
        <v>6253693638.8</v>
      </c>
      <c r="M1162" s="5">
        <v>20774489983.53</v>
      </c>
      <c r="N1162" s="5">
        <v>0</v>
      </c>
      <c r="O1162" s="11">
        <f t="shared" si="357"/>
        <v>0.157175912719871</v>
      </c>
      <c r="P1162" s="11">
        <f t="shared" si="358"/>
        <v>0.0742008503724644</v>
      </c>
      <c r="Q1162" s="11">
        <f t="shared" si="359"/>
        <v>0.231376763092336</v>
      </c>
      <c r="R1162" s="11">
        <f t="shared" si="360"/>
        <v>0.768623236907664</v>
      </c>
      <c r="S1162" s="5">
        <v>18234762446.75</v>
      </c>
      <c r="T1162" s="5">
        <v>11649076588.48</v>
      </c>
      <c r="U1162" s="5">
        <v>11010597249.28</v>
      </c>
      <c r="V1162" s="5">
        <v>95246538.04</v>
      </c>
      <c r="W1162" s="5">
        <v>39033287.46</v>
      </c>
      <c r="X1162" s="5">
        <v>161961865.75</v>
      </c>
      <c r="Y1162" s="5">
        <v>67396588.26</v>
      </c>
      <c r="Z1162" s="5">
        <v>4905850.98</v>
      </c>
      <c r="AA1162" s="5">
        <v>6603183461.34</v>
      </c>
      <c r="AB1162" s="5">
        <v>1155672.37</v>
      </c>
      <c r="AC1162" s="5">
        <v>129499</v>
      </c>
      <c r="AD1162" s="5">
        <v>6604209634.71</v>
      </c>
      <c r="AE1162" s="5">
        <v>992856439.38</v>
      </c>
      <c r="AF1162" s="5">
        <v>5611872113.18</v>
      </c>
      <c r="AG1162" s="5">
        <v>30.98</v>
      </c>
      <c r="AH1162" s="25">
        <f t="shared" si="344"/>
        <v>0.638838955127503</v>
      </c>
      <c r="AI1162" s="25">
        <f t="shared" si="345"/>
        <v>0.60382455112501</v>
      </c>
      <c r="AJ1162" s="25">
        <f t="shared" si="346"/>
        <v>0.00522334954009647</v>
      </c>
      <c r="AK1162" s="25">
        <f t="shared" si="347"/>
        <v>0.00214059753034825</v>
      </c>
      <c r="AL1162" s="25">
        <f t="shared" si="348"/>
        <v>0.00888203870069427</v>
      </c>
      <c r="AM1162" s="25">
        <f t="shared" si="349"/>
        <v>0.00369604969940325</v>
      </c>
      <c r="AN1162" s="25">
        <f t="shared" si="350"/>
        <v>0.000269038381735232</v>
      </c>
      <c r="AO1162" s="25">
        <f t="shared" si="351"/>
        <v>0.362120618824782</v>
      </c>
      <c r="AP1162" s="25">
        <f t="shared" si="352"/>
        <v>6.33774294222285e-5</v>
      </c>
      <c r="AQ1162" s="25">
        <f t="shared" si="353"/>
        <v>7.10176512461673e-6</v>
      </c>
      <c r="AR1162" s="25">
        <f t="shared" si="354"/>
        <v>0.362176894489079</v>
      </c>
      <c r="AS1162" s="25">
        <f t="shared" si="355"/>
        <v>0.0544485535404909</v>
      </c>
      <c r="AT1162" s="25">
        <f t="shared" si="356"/>
        <v>0.307756798563625</v>
      </c>
    </row>
    <row r="1163" spans="1:46">
      <c r="A1163" s="5" t="s">
        <v>2487</v>
      </c>
      <c r="B1163" s="5" t="s">
        <v>2488</v>
      </c>
      <c r="C1163" s="5" t="s">
        <v>2480</v>
      </c>
      <c r="D1163" s="5">
        <v>13.15</v>
      </c>
      <c r="E1163" s="5">
        <v>451726463.91</v>
      </c>
      <c r="F1163" s="5">
        <v>876972518.9</v>
      </c>
      <c r="G1163" s="5">
        <v>1328698982.81</v>
      </c>
      <c r="H1163" s="11">
        <f t="shared" si="342"/>
        <v>0.339976525724936</v>
      </c>
      <c r="I1163" s="11">
        <f t="shared" si="343"/>
        <v>0.660023474275064</v>
      </c>
      <c r="J1163" s="5">
        <v>463466971.25</v>
      </c>
      <c r="K1163" s="5">
        <v>735661198.48</v>
      </c>
      <c r="L1163" s="5">
        <v>1199128169.73</v>
      </c>
      <c r="M1163" s="5">
        <v>129570813.08</v>
      </c>
      <c r="N1163" s="5">
        <v>0</v>
      </c>
      <c r="O1163" s="11">
        <f t="shared" si="357"/>
        <v>0.348812618392946</v>
      </c>
      <c r="P1163" s="11">
        <f t="shared" si="358"/>
        <v>0.553670325632512</v>
      </c>
      <c r="Q1163" s="11">
        <f t="shared" si="359"/>
        <v>0.902482944025458</v>
      </c>
      <c r="R1163" s="11">
        <f t="shared" si="360"/>
        <v>0.0975170559745422</v>
      </c>
      <c r="S1163" s="5">
        <v>1037493570.35</v>
      </c>
      <c r="T1163" s="5">
        <v>971958355.41</v>
      </c>
      <c r="U1163" s="5">
        <v>846085773.53</v>
      </c>
      <c r="V1163" s="5">
        <v>7568190.81</v>
      </c>
      <c r="W1163" s="5">
        <v>14096903.34</v>
      </c>
      <c r="X1163" s="5">
        <v>61324843.55</v>
      </c>
      <c r="Y1163" s="5">
        <v>34568208.91</v>
      </c>
      <c r="Z1163" s="5">
        <v>-1812949.68</v>
      </c>
      <c r="AA1163" s="5">
        <v>67641644.88</v>
      </c>
      <c r="AB1163" s="5">
        <v>5927676.79</v>
      </c>
      <c r="AC1163" s="5">
        <v>15986439.47</v>
      </c>
      <c r="AD1163" s="5">
        <v>57582882.2</v>
      </c>
      <c r="AE1163" s="5">
        <v>17927003.5</v>
      </c>
      <c r="AF1163" s="5">
        <v>39655878.7</v>
      </c>
      <c r="AG1163" s="5">
        <v>36.13</v>
      </c>
      <c r="AH1163" s="25">
        <f t="shared" si="344"/>
        <v>0.936833136307638</v>
      </c>
      <c r="AI1163" s="25">
        <f t="shared" si="345"/>
        <v>0.815509413947088</v>
      </c>
      <c r="AJ1163" s="25">
        <f t="shared" si="346"/>
        <v>0.007294686951599</v>
      </c>
      <c r="AK1163" s="25">
        <f t="shared" si="347"/>
        <v>0.0135874609181861</v>
      </c>
      <c r="AL1163" s="25">
        <f t="shared" si="348"/>
        <v>0.0591086492510136</v>
      </c>
      <c r="AM1163" s="25">
        <f t="shared" si="349"/>
        <v>0.0333189620619416</v>
      </c>
      <c r="AN1163" s="25">
        <f t="shared" si="350"/>
        <v>-0.00174743220759276</v>
      </c>
      <c r="AO1163" s="25">
        <f t="shared" si="351"/>
        <v>0.0651971701927569</v>
      </c>
      <c r="AP1163" s="25">
        <f t="shared" si="352"/>
        <v>0.00571345881979807</v>
      </c>
      <c r="AQ1163" s="25">
        <f t="shared" si="353"/>
        <v>0.0154087118483124</v>
      </c>
      <c r="AR1163" s="25">
        <f t="shared" si="354"/>
        <v>0.0555019171642426</v>
      </c>
      <c r="AS1163" s="25">
        <f t="shared" si="355"/>
        <v>0.0172791466013156</v>
      </c>
      <c r="AT1163" s="25">
        <f t="shared" si="356"/>
        <v>0.038222770562927</v>
      </c>
    </row>
    <row r="1164" spans="1:46">
      <c r="A1164" s="5" t="s">
        <v>2489</v>
      </c>
      <c r="B1164" s="5" t="s">
        <v>2490</v>
      </c>
      <c r="C1164" s="5" t="s">
        <v>2480</v>
      </c>
      <c r="D1164" s="5">
        <v>8.23</v>
      </c>
      <c r="E1164" s="5">
        <v>22423415375.88</v>
      </c>
      <c r="F1164" s="5">
        <v>28671422736.65</v>
      </c>
      <c r="G1164" s="5">
        <v>51094838112.53</v>
      </c>
      <c r="H1164" s="11">
        <f t="shared" si="342"/>
        <v>0.438858722411356</v>
      </c>
      <c r="I1164" s="11">
        <f t="shared" si="343"/>
        <v>0.561141277588644</v>
      </c>
      <c r="J1164" s="5">
        <v>20253813577.65</v>
      </c>
      <c r="K1164" s="5">
        <v>6552726716.64</v>
      </c>
      <c r="L1164" s="5">
        <v>26806540294.29</v>
      </c>
      <c r="M1164" s="5">
        <v>24288297818.24</v>
      </c>
      <c r="N1164" s="5">
        <v>0</v>
      </c>
      <c r="O1164" s="11">
        <f t="shared" si="357"/>
        <v>0.396396472243312</v>
      </c>
      <c r="P1164" s="11">
        <f t="shared" si="358"/>
        <v>0.128246354400976</v>
      </c>
      <c r="Q1164" s="11">
        <f t="shared" si="359"/>
        <v>0.524642826644287</v>
      </c>
      <c r="R1164" s="11">
        <f t="shared" si="360"/>
        <v>0.475357173355713</v>
      </c>
      <c r="S1164" s="5">
        <v>32141115439.02</v>
      </c>
      <c r="T1164" s="5">
        <v>28869161522.79</v>
      </c>
      <c r="U1164" s="5">
        <v>26529706113.97</v>
      </c>
      <c r="V1164" s="5">
        <v>153737352.25</v>
      </c>
      <c r="W1164" s="5">
        <v>513316809.77</v>
      </c>
      <c r="X1164" s="5">
        <v>780184618.96</v>
      </c>
      <c r="Y1164" s="5">
        <v>230466713.4</v>
      </c>
      <c r="Z1164" s="5">
        <v>55408930.22</v>
      </c>
      <c r="AA1164" s="5">
        <v>3755804093.73</v>
      </c>
      <c r="AB1164" s="5">
        <v>17529463.82</v>
      </c>
      <c r="AC1164" s="5">
        <v>3772540.13</v>
      </c>
      <c r="AD1164" s="5">
        <v>3769561017.42</v>
      </c>
      <c r="AE1164" s="5">
        <v>723886481.6</v>
      </c>
      <c r="AF1164" s="5">
        <v>2501419069.94</v>
      </c>
      <c r="AG1164" s="5">
        <v>12.61</v>
      </c>
      <c r="AH1164" s="25">
        <f t="shared" si="344"/>
        <v>0.898200362011775</v>
      </c>
      <c r="AI1164" s="25">
        <f t="shared" si="345"/>
        <v>0.825413360787173</v>
      </c>
      <c r="AJ1164" s="25">
        <f t="shared" si="346"/>
        <v>0.00478319903183446</v>
      </c>
      <c r="AK1164" s="25">
        <f t="shared" si="347"/>
        <v>0.0159707216989371</v>
      </c>
      <c r="AL1164" s="25">
        <f t="shared" si="348"/>
        <v>0.0242737256720356</v>
      </c>
      <c r="AM1164" s="25">
        <f t="shared" si="349"/>
        <v>0.00717046406921549</v>
      </c>
      <c r="AN1164" s="25">
        <f t="shared" si="350"/>
        <v>0.00172392679790859</v>
      </c>
      <c r="AO1164" s="25">
        <f t="shared" si="351"/>
        <v>0.11685357033908</v>
      </c>
      <c r="AP1164" s="25">
        <f t="shared" si="352"/>
        <v>0.000545390649346253</v>
      </c>
      <c r="AQ1164" s="25">
        <f t="shared" si="353"/>
        <v>0.000117374275238129</v>
      </c>
      <c r="AR1164" s="25">
        <f t="shared" si="354"/>
        <v>0.117281586713188</v>
      </c>
      <c r="AS1164" s="25">
        <f t="shared" si="355"/>
        <v>0.0225221331528895</v>
      </c>
      <c r="AT1164" s="25">
        <f t="shared" si="356"/>
        <v>0.0778261437343654</v>
      </c>
    </row>
    <row r="1165" spans="1:46">
      <c r="A1165" s="5" t="s">
        <v>2491</v>
      </c>
      <c r="B1165" s="5" t="s">
        <v>2492</v>
      </c>
      <c r="C1165" s="5" t="s">
        <v>2480</v>
      </c>
      <c r="D1165" s="5">
        <v>5.75</v>
      </c>
      <c r="E1165" s="5">
        <v>1144732953.7</v>
      </c>
      <c r="F1165" s="5">
        <v>199688576.12</v>
      </c>
      <c r="G1165" s="5">
        <v>1344421529.82</v>
      </c>
      <c r="H1165" s="11">
        <f t="shared" si="342"/>
        <v>0.851468775461566</v>
      </c>
      <c r="I1165" s="11">
        <f t="shared" si="343"/>
        <v>0.148531224538434</v>
      </c>
      <c r="J1165" s="5">
        <v>183516386.77</v>
      </c>
      <c r="K1165" s="5">
        <v>26250</v>
      </c>
      <c r="L1165" s="5">
        <v>183542636.77</v>
      </c>
      <c r="M1165" s="5">
        <v>1160878893.05</v>
      </c>
      <c r="N1165" s="5">
        <v>0</v>
      </c>
      <c r="O1165" s="11">
        <f t="shared" si="357"/>
        <v>0.136502118345702</v>
      </c>
      <c r="P1165" s="11">
        <f t="shared" si="358"/>
        <v>1.95251261734216e-5</v>
      </c>
      <c r="Q1165" s="11">
        <f t="shared" si="359"/>
        <v>0.136521643471876</v>
      </c>
      <c r="R1165" s="11">
        <f t="shared" si="360"/>
        <v>0.863478356528124</v>
      </c>
      <c r="S1165" s="5">
        <v>407559068.1</v>
      </c>
      <c r="T1165" s="5">
        <v>345789967.03</v>
      </c>
      <c r="U1165" s="5">
        <v>318957351.92</v>
      </c>
      <c r="V1165" s="5">
        <v>5430066.77</v>
      </c>
      <c r="W1165" s="5">
        <v>649718.36</v>
      </c>
      <c r="X1165" s="5">
        <v>18132264.99</v>
      </c>
      <c r="Y1165" s="5">
        <v>-10333415.34</v>
      </c>
      <c r="Z1165" s="5">
        <v>1754.32</v>
      </c>
      <c r="AA1165" s="5">
        <v>62442121.3</v>
      </c>
      <c r="AB1165" s="5">
        <v>501</v>
      </c>
      <c r="AC1165" s="5">
        <v>73175.96</v>
      </c>
      <c r="AD1165" s="5">
        <v>62369446.34</v>
      </c>
      <c r="AE1165" s="5">
        <v>1887736.67</v>
      </c>
      <c r="AF1165" s="5">
        <v>29895887.84</v>
      </c>
      <c r="AG1165" s="5">
        <v>2.8861</v>
      </c>
      <c r="AH1165" s="25">
        <f t="shared" si="344"/>
        <v>0.848441352665857</v>
      </c>
      <c r="AI1165" s="25">
        <f t="shared" si="345"/>
        <v>0.782603987704034</v>
      </c>
      <c r="AJ1165" s="25">
        <f t="shared" si="346"/>
        <v>0.0133233859703194</v>
      </c>
      <c r="AK1165" s="25">
        <f t="shared" si="347"/>
        <v>0.00159416980470812</v>
      </c>
      <c r="AL1165" s="25">
        <f t="shared" si="348"/>
        <v>0.0444899068852297</v>
      </c>
      <c r="AM1165" s="25">
        <f t="shared" si="349"/>
        <v>-0.0253543992731492</v>
      </c>
      <c r="AN1165" s="25">
        <f t="shared" si="350"/>
        <v>4.30445581343207e-6</v>
      </c>
      <c r="AO1165" s="25">
        <f t="shared" si="351"/>
        <v>0.15320999135438</v>
      </c>
      <c r="AP1165" s="25">
        <f t="shared" si="352"/>
        <v>1.22926966718128e-6</v>
      </c>
      <c r="AQ1165" s="25">
        <f t="shared" si="353"/>
        <v>0.000179546882225291</v>
      </c>
      <c r="AR1165" s="25">
        <f t="shared" si="354"/>
        <v>0.153031673741821</v>
      </c>
      <c r="AS1165" s="25">
        <f t="shared" si="355"/>
        <v>0.00463181123364631</v>
      </c>
      <c r="AT1165" s="25">
        <f t="shared" si="356"/>
        <v>0.0733535091719874</v>
      </c>
    </row>
    <row r="1166" spans="1:46">
      <c r="A1166" s="5" t="s">
        <v>2493</v>
      </c>
      <c r="B1166" s="5" t="s">
        <v>2494</v>
      </c>
      <c r="C1166" s="5" t="s">
        <v>2480</v>
      </c>
      <c r="D1166" s="5">
        <v>13.16</v>
      </c>
      <c r="E1166" s="5">
        <v>3809725991.77</v>
      </c>
      <c r="F1166" s="5">
        <v>2754579338.37</v>
      </c>
      <c r="G1166" s="5">
        <v>6564305330.14</v>
      </c>
      <c r="H1166" s="11">
        <f t="shared" si="342"/>
        <v>0.580370016348516</v>
      </c>
      <c r="I1166" s="11">
        <f t="shared" si="343"/>
        <v>0.419629983651484</v>
      </c>
      <c r="J1166" s="5">
        <v>620037672.3</v>
      </c>
      <c r="K1166" s="5">
        <v>47063193.88</v>
      </c>
      <c r="L1166" s="5">
        <v>667100866.18</v>
      </c>
      <c r="M1166" s="5">
        <v>5897204463.96</v>
      </c>
      <c r="N1166" s="5">
        <v>7095189850.62</v>
      </c>
      <c r="O1166" s="11">
        <f t="shared" si="357"/>
        <v>0.0944559463821857</v>
      </c>
      <c r="P1166" s="11">
        <f t="shared" si="358"/>
        <v>0.00716956197389378</v>
      </c>
      <c r="Q1166" s="11">
        <f t="shared" si="359"/>
        <v>0.10162550835608</v>
      </c>
      <c r="R1166" s="11">
        <f t="shared" si="360"/>
        <v>0.89837449164392</v>
      </c>
      <c r="S1166" s="5">
        <v>5856746411.79</v>
      </c>
      <c r="T1166" s="5">
        <v>3348675638.11</v>
      </c>
      <c r="U1166" s="5">
        <v>3048545178.54</v>
      </c>
      <c r="V1166" s="5">
        <v>50873146.19</v>
      </c>
      <c r="W1166" s="5">
        <v>5464517.67</v>
      </c>
      <c r="X1166" s="5">
        <v>77068372.14</v>
      </c>
      <c r="Y1166" s="5">
        <v>-9764068.38</v>
      </c>
      <c r="Z1166" s="5">
        <v>-465109.83</v>
      </c>
      <c r="AA1166" s="5">
        <v>2518133541.86</v>
      </c>
      <c r="AB1166" s="5">
        <v>942502.63</v>
      </c>
      <c r="AC1166" s="5">
        <v>173821.05</v>
      </c>
      <c r="AD1166" s="5">
        <v>2518902223.44</v>
      </c>
      <c r="AE1166" s="5">
        <v>368243475.23</v>
      </c>
      <c r="AF1166" s="5">
        <v>2150658748.21</v>
      </c>
      <c r="AG1166" s="5">
        <v>46.5571</v>
      </c>
      <c r="AH1166" s="25">
        <f t="shared" si="344"/>
        <v>0.571763809231847</v>
      </c>
      <c r="AI1166" s="25">
        <f t="shared" si="345"/>
        <v>0.520518554875978</v>
      </c>
      <c r="AJ1166" s="25">
        <f t="shared" si="346"/>
        <v>0.00868624704111982</v>
      </c>
      <c r="AK1166" s="25">
        <f t="shared" si="347"/>
        <v>0.000933029584309743</v>
      </c>
      <c r="AL1166" s="25">
        <f t="shared" si="348"/>
        <v>0.0131589054265448</v>
      </c>
      <c r="AM1166" s="25">
        <f t="shared" si="349"/>
        <v>-0.00166714890717213</v>
      </c>
      <c r="AN1166" s="25">
        <f t="shared" si="350"/>
        <v>-7.94143705904194e-5</v>
      </c>
      <c r="AO1166" s="25">
        <f t="shared" si="351"/>
        <v>0.429954340654196</v>
      </c>
      <c r="AP1166" s="25">
        <f t="shared" si="352"/>
        <v>0.000160925975572834</v>
      </c>
      <c r="AQ1166" s="25">
        <f t="shared" si="353"/>
        <v>2.96787734654325e-5</v>
      </c>
      <c r="AR1166" s="25">
        <f t="shared" si="354"/>
        <v>0.430085587856304</v>
      </c>
      <c r="AS1166" s="25">
        <f t="shared" si="355"/>
        <v>0.0628750929848529</v>
      </c>
      <c r="AT1166" s="25">
        <f t="shared" si="356"/>
        <v>0.367210494871451</v>
      </c>
    </row>
    <row r="1167" spans="1:46">
      <c r="A1167" s="5" t="s">
        <v>2495</v>
      </c>
      <c r="B1167" s="5" t="s">
        <v>2496</v>
      </c>
      <c r="C1167" s="5" t="s">
        <v>2480</v>
      </c>
      <c r="D1167" s="5">
        <v>14.65</v>
      </c>
      <c r="E1167" s="5">
        <v>4097463254.78</v>
      </c>
      <c r="F1167" s="5">
        <v>38467227732.01</v>
      </c>
      <c r="G1167" s="5">
        <v>42564690986.79</v>
      </c>
      <c r="H1167" s="11">
        <f t="shared" si="342"/>
        <v>0.0962643721776731</v>
      </c>
      <c r="I1167" s="11">
        <f t="shared" si="343"/>
        <v>0.903735627822327</v>
      </c>
      <c r="J1167" s="5">
        <v>7710250147.13</v>
      </c>
      <c r="K1167" s="5">
        <v>5902190375.12</v>
      </c>
      <c r="L1167" s="5">
        <v>13612440522.25</v>
      </c>
      <c r="M1167" s="5">
        <v>28952250464.54</v>
      </c>
      <c r="N1167" s="5">
        <v>44373765410.12</v>
      </c>
      <c r="O1167" s="11">
        <f t="shared" si="357"/>
        <v>0.181141926991151</v>
      </c>
      <c r="P1167" s="11">
        <f t="shared" si="358"/>
        <v>0.138664001506595</v>
      </c>
      <c r="Q1167" s="11">
        <f t="shared" si="359"/>
        <v>0.319805928497746</v>
      </c>
      <c r="R1167" s="11">
        <f t="shared" si="360"/>
        <v>0.680194071502254</v>
      </c>
      <c r="S1167" s="5">
        <v>16195816084.66</v>
      </c>
      <c r="T1167" s="5">
        <v>9758507390.85</v>
      </c>
      <c r="U1167" s="5">
        <v>8348329168.5</v>
      </c>
      <c r="V1167" s="5">
        <v>256650665.88</v>
      </c>
      <c r="W1167" s="5">
        <v>385560580.3</v>
      </c>
      <c r="X1167" s="5">
        <v>430008367.79</v>
      </c>
      <c r="Y1167" s="5">
        <v>204489037.02</v>
      </c>
      <c r="Z1167" s="5">
        <v>0</v>
      </c>
      <c r="AA1167" s="5">
        <v>6428040391.92</v>
      </c>
      <c r="AB1167" s="5">
        <v>28276193.78</v>
      </c>
      <c r="AC1167" s="5">
        <v>262864402.75</v>
      </c>
      <c r="AD1167" s="5">
        <v>6193452182.95</v>
      </c>
      <c r="AE1167" s="5">
        <v>875323054</v>
      </c>
      <c r="AF1167" s="5">
        <v>5318129128.95</v>
      </c>
      <c r="AG1167" s="5">
        <v>19.47</v>
      </c>
      <c r="AH1167" s="25">
        <f t="shared" si="344"/>
        <v>0.602532613351472</v>
      </c>
      <c r="AI1167" s="25">
        <f t="shared" si="345"/>
        <v>0.515462087545387</v>
      </c>
      <c r="AJ1167" s="25">
        <f t="shared" si="346"/>
        <v>0.0158467263729358</v>
      </c>
      <c r="AK1167" s="25">
        <f t="shared" si="347"/>
        <v>0.0238061841579682</v>
      </c>
      <c r="AL1167" s="25">
        <f t="shared" si="348"/>
        <v>0.026550583529859</v>
      </c>
      <c r="AM1167" s="25">
        <f t="shared" si="349"/>
        <v>0.012626040944839</v>
      </c>
      <c r="AN1167" s="25">
        <f t="shared" si="350"/>
        <v>0</v>
      </c>
      <c r="AO1167" s="25">
        <f t="shared" si="351"/>
        <v>0.39689512145105</v>
      </c>
      <c r="AP1167" s="25">
        <f t="shared" si="352"/>
        <v>0.00174589496646495</v>
      </c>
      <c r="AQ1167" s="25">
        <f t="shared" si="353"/>
        <v>0.0162303894645342</v>
      </c>
      <c r="AR1167" s="25">
        <f t="shared" si="354"/>
        <v>0.382410626952981</v>
      </c>
      <c r="AS1167" s="25">
        <f t="shared" si="355"/>
        <v>0.0540462456121041</v>
      </c>
      <c r="AT1167" s="25">
        <f t="shared" si="356"/>
        <v>0.328364381340877</v>
      </c>
    </row>
    <row r="1168" spans="1:46">
      <c r="A1168" s="5" t="s">
        <v>2497</v>
      </c>
      <c r="B1168" s="5" t="s">
        <v>2498</v>
      </c>
      <c r="C1168" s="5" t="s">
        <v>2480</v>
      </c>
      <c r="D1168" s="5">
        <v>36.27</v>
      </c>
      <c r="E1168" s="5">
        <v>5405782326.62</v>
      </c>
      <c r="F1168" s="5">
        <v>3846988442.69</v>
      </c>
      <c r="G1168" s="5">
        <v>9252770769.31</v>
      </c>
      <c r="H1168" s="11">
        <f t="shared" si="342"/>
        <v>0.584233897218133</v>
      </c>
      <c r="I1168" s="11">
        <f t="shared" si="343"/>
        <v>0.415766102781867</v>
      </c>
      <c r="J1168" s="5">
        <v>1245563068.22</v>
      </c>
      <c r="K1168" s="5">
        <v>84990748.46</v>
      </c>
      <c r="L1168" s="5">
        <v>1330553816.68</v>
      </c>
      <c r="M1168" s="5">
        <v>7922216952.63</v>
      </c>
      <c r="N1168" s="5">
        <v>9232365978</v>
      </c>
      <c r="O1168" s="11">
        <f t="shared" si="357"/>
        <v>0.134615143860619</v>
      </c>
      <c r="P1168" s="11">
        <f t="shared" si="358"/>
        <v>0.0091854375925859</v>
      </c>
      <c r="Q1168" s="11">
        <f t="shared" si="359"/>
        <v>0.143800581453205</v>
      </c>
      <c r="R1168" s="11">
        <f t="shared" si="360"/>
        <v>0.856199418546795</v>
      </c>
      <c r="S1168" s="5">
        <v>7348279699.86</v>
      </c>
      <c r="T1168" s="5">
        <v>4922759700.77</v>
      </c>
      <c r="U1168" s="5">
        <v>4798659882.82</v>
      </c>
      <c r="V1168" s="5">
        <v>46326726.36</v>
      </c>
      <c r="W1168" s="5">
        <v>2074619.58</v>
      </c>
      <c r="X1168" s="5">
        <v>54696030.5</v>
      </c>
      <c r="Y1168" s="5">
        <v>12716846.19</v>
      </c>
      <c r="Z1168" s="5">
        <v>2343192.29</v>
      </c>
      <c r="AA1168" s="5">
        <v>2432582288.72</v>
      </c>
      <c r="AB1168" s="5">
        <v>394402.89</v>
      </c>
      <c r="AC1168" s="5">
        <v>2524525.17</v>
      </c>
      <c r="AD1168" s="5">
        <v>2430452166.44</v>
      </c>
      <c r="AE1168" s="5">
        <v>607600949.63</v>
      </c>
      <c r="AF1168" s="5">
        <v>1822851216.81</v>
      </c>
      <c r="AG1168" s="5">
        <v>58.3</v>
      </c>
      <c r="AH1168" s="25">
        <f t="shared" si="344"/>
        <v>0.669920022350781</v>
      </c>
      <c r="AI1168" s="25">
        <f t="shared" si="345"/>
        <v>0.65303174060065</v>
      </c>
      <c r="AJ1168" s="25">
        <f t="shared" si="346"/>
        <v>0.00630443154754746</v>
      </c>
      <c r="AK1168" s="25">
        <f t="shared" si="347"/>
        <v>0.000282327247292931</v>
      </c>
      <c r="AL1168" s="25">
        <f t="shared" si="348"/>
        <v>0.00744337895862103</v>
      </c>
      <c r="AM1168" s="25">
        <f t="shared" si="349"/>
        <v>0.0017305882069571</v>
      </c>
      <c r="AN1168" s="25">
        <f t="shared" si="350"/>
        <v>0.000318876306524457</v>
      </c>
      <c r="AO1168" s="25">
        <f t="shared" si="351"/>
        <v>0.331041058326392</v>
      </c>
      <c r="AP1168" s="25">
        <f t="shared" si="352"/>
        <v>5.36728195046133e-5</v>
      </c>
      <c r="AQ1168" s="25">
        <f t="shared" si="353"/>
        <v>0.000343553222402258</v>
      </c>
      <c r="AR1168" s="25">
        <f t="shared" si="354"/>
        <v>0.330751177923495</v>
      </c>
      <c r="AS1168" s="25">
        <f t="shared" si="355"/>
        <v>0.0826861489283779</v>
      </c>
      <c r="AT1168" s="25">
        <f t="shared" si="356"/>
        <v>0.248065028995117</v>
      </c>
    </row>
    <row r="1169" spans="1:46">
      <c r="A1169" s="5" t="s">
        <v>2499</v>
      </c>
      <c r="B1169" s="5" t="s">
        <v>2500</v>
      </c>
      <c r="C1169" s="5" t="s">
        <v>2480</v>
      </c>
      <c r="D1169" s="5">
        <v>16.31</v>
      </c>
      <c r="E1169" s="5">
        <v>1345721116.75</v>
      </c>
      <c r="F1169" s="5">
        <v>870919328.9</v>
      </c>
      <c r="G1169" s="5">
        <v>2216640445.65</v>
      </c>
      <c r="H1169" s="11">
        <f t="shared" si="342"/>
        <v>0.607099414517534</v>
      </c>
      <c r="I1169" s="11">
        <f t="shared" si="343"/>
        <v>0.392900585482466</v>
      </c>
      <c r="J1169" s="5">
        <v>321527396.93</v>
      </c>
      <c r="K1169" s="5">
        <v>42631001.61</v>
      </c>
      <c r="L1169" s="5">
        <v>364158398.54</v>
      </c>
      <c r="M1169" s="5">
        <v>1852482047.11</v>
      </c>
      <c r="N1169" s="5">
        <v>0</v>
      </c>
      <c r="O1169" s="11">
        <f t="shared" si="357"/>
        <v>0.145051669322815</v>
      </c>
      <c r="P1169" s="11">
        <f t="shared" si="358"/>
        <v>0.0192322583004656</v>
      </c>
      <c r="Q1169" s="11">
        <f t="shared" si="359"/>
        <v>0.16428392762328</v>
      </c>
      <c r="R1169" s="11">
        <f t="shared" si="360"/>
        <v>0.83571607237672</v>
      </c>
      <c r="S1169" s="5">
        <v>1335613833.98</v>
      </c>
      <c r="T1169" s="5">
        <v>981871948.03</v>
      </c>
      <c r="U1169" s="5">
        <v>876119176.51</v>
      </c>
      <c r="V1169" s="5">
        <v>10006909.95</v>
      </c>
      <c r="W1169" s="5">
        <v>4174343.66</v>
      </c>
      <c r="X1169" s="5">
        <v>48054309.6</v>
      </c>
      <c r="Y1169" s="5">
        <v>82076.28</v>
      </c>
      <c r="Z1169" s="5">
        <v>0</v>
      </c>
      <c r="AA1169" s="5">
        <v>361070441.02</v>
      </c>
      <c r="AB1169" s="5">
        <v>2148563.17</v>
      </c>
      <c r="AC1169" s="5">
        <v>1232136.84</v>
      </c>
      <c r="AD1169" s="5">
        <v>361986867.35</v>
      </c>
      <c r="AE1169" s="5">
        <v>49830663.71</v>
      </c>
      <c r="AF1169" s="5">
        <v>312156203.64</v>
      </c>
      <c r="AG1169" s="5">
        <v>33.56</v>
      </c>
      <c r="AH1169" s="25">
        <f t="shared" si="344"/>
        <v>0.735146584326786</v>
      </c>
      <c r="AI1169" s="25">
        <f t="shared" si="345"/>
        <v>0.655967431768245</v>
      </c>
      <c r="AJ1169" s="25">
        <f t="shared" si="346"/>
        <v>0.00749236770046053</v>
      </c>
      <c r="AK1169" s="25">
        <f t="shared" si="347"/>
        <v>0.00312541211673501</v>
      </c>
      <c r="AL1169" s="25">
        <f t="shared" si="348"/>
        <v>0.0359791942681537</v>
      </c>
      <c r="AM1169" s="25">
        <f t="shared" si="349"/>
        <v>6.14521038281107e-5</v>
      </c>
      <c r="AN1169" s="25">
        <f t="shared" si="350"/>
        <v>0</v>
      </c>
      <c r="AO1169" s="25">
        <f t="shared" si="351"/>
        <v>0.27034044709169</v>
      </c>
      <c r="AP1169" s="25">
        <f t="shared" si="352"/>
        <v>0.00160867094615027</v>
      </c>
      <c r="AQ1169" s="25">
        <f t="shared" si="353"/>
        <v>0.000922524766255491</v>
      </c>
      <c r="AR1169" s="25">
        <f t="shared" si="354"/>
        <v>0.271026593271585</v>
      </c>
      <c r="AS1169" s="25">
        <f t="shared" si="355"/>
        <v>0.0373091850669961</v>
      </c>
      <c r="AT1169" s="25">
        <f t="shared" si="356"/>
        <v>0.233717408204589</v>
      </c>
    </row>
    <row r="1170" spans="1:46">
      <c r="A1170" s="5" t="s">
        <v>2501</v>
      </c>
      <c r="B1170" s="5" t="s">
        <v>2502</v>
      </c>
      <c r="C1170" s="5" t="s">
        <v>2503</v>
      </c>
      <c r="D1170" s="5">
        <v>6.95</v>
      </c>
      <c r="E1170" s="5">
        <v>726284464.7</v>
      </c>
      <c r="F1170" s="5">
        <v>1246504409.96</v>
      </c>
      <c r="G1170" s="5">
        <v>1972788874.66</v>
      </c>
      <c r="H1170" s="11">
        <f t="shared" ref="H1170:H1233" si="361">E1170/G1170</f>
        <v>0.368151135698781</v>
      </c>
      <c r="I1170" s="11">
        <f t="shared" ref="I1170:I1233" si="362">F1170/G1170</f>
        <v>0.631848864301219</v>
      </c>
      <c r="J1170" s="5">
        <v>699070540.58</v>
      </c>
      <c r="K1170" s="5">
        <v>59334695.45</v>
      </c>
      <c r="L1170" s="5">
        <v>758405236.03</v>
      </c>
      <c r="M1170" s="5">
        <v>1214383638.63</v>
      </c>
      <c r="N1170" s="5">
        <v>0</v>
      </c>
      <c r="O1170" s="11">
        <f t="shared" si="357"/>
        <v>0.354356489718385</v>
      </c>
      <c r="P1170" s="11">
        <f t="shared" si="358"/>
        <v>0.0300765561952117</v>
      </c>
      <c r="Q1170" s="11">
        <f t="shared" si="359"/>
        <v>0.384433045913596</v>
      </c>
      <c r="R1170" s="11">
        <f t="shared" si="360"/>
        <v>0.615566954086404</v>
      </c>
      <c r="S1170" s="5">
        <v>2256338757.99</v>
      </c>
      <c r="T1170" s="5">
        <v>1943357322.36</v>
      </c>
      <c r="U1170" s="5">
        <v>1713820910.09</v>
      </c>
      <c r="V1170" s="5">
        <v>14271657.82</v>
      </c>
      <c r="W1170" s="5">
        <v>4828365.7</v>
      </c>
      <c r="X1170" s="5">
        <v>195510267.08</v>
      </c>
      <c r="Y1170" s="5">
        <v>7883862.58</v>
      </c>
      <c r="Z1170" s="5">
        <v>-127097.05</v>
      </c>
      <c r="AA1170" s="5">
        <v>301200384.04</v>
      </c>
      <c r="AB1170" s="5">
        <v>3646829.6</v>
      </c>
      <c r="AC1170" s="5">
        <v>4514243.38</v>
      </c>
      <c r="AD1170" s="5">
        <v>300332970.26</v>
      </c>
      <c r="AE1170" s="5">
        <v>86700870.81</v>
      </c>
      <c r="AF1170" s="5">
        <v>210456466.73</v>
      </c>
      <c r="AG1170" s="5">
        <v>18.01</v>
      </c>
      <c r="AH1170" s="25">
        <f t="shared" si="344"/>
        <v>0.861287922958514</v>
      </c>
      <c r="AI1170" s="25">
        <f t="shared" si="345"/>
        <v>0.759558334944666</v>
      </c>
      <c r="AJ1170" s="25">
        <f t="shared" si="346"/>
        <v>0.0063251396845718</v>
      </c>
      <c r="AK1170" s="25">
        <f t="shared" si="347"/>
        <v>0.00213991169672644</v>
      </c>
      <c r="AL1170" s="25">
        <f t="shared" si="348"/>
        <v>0.0866493412780646</v>
      </c>
      <c r="AM1170" s="25">
        <f t="shared" si="349"/>
        <v>0.00349409526919758</v>
      </c>
      <c r="AN1170" s="25">
        <f t="shared" si="350"/>
        <v>-5.63288865867026e-5</v>
      </c>
      <c r="AO1170" s="25">
        <f t="shared" si="351"/>
        <v>0.133490763731026</v>
      </c>
      <c r="AP1170" s="25">
        <f t="shared" si="352"/>
        <v>0.0016162597868277</v>
      </c>
      <c r="AQ1170" s="25">
        <f t="shared" si="353"/>
        <v>0.00200069398445356</v>
      </c>
      <c r="AR1170" s="25">
        <f t="shared" si="354"/>
        <v>0.1331063295334</v>
      </c>
      <c r="AS1170" s="25">
        <f t="shared" si="355"/>
        <v>0.0384254671436106</v>
      </c>
      <c r="AT1170" s="25">
        <f t="shared" si="356"/>
        <v>0.0932734351101958</v>
      </c>
    </row>
    <row r="1171" spans="1:46">
      <c r="A1171" s="5" t="s">
        <v>2504</v>
      </c>
      <c r="B1171" s="5" t="s">
        <v>2505</v>
      </c>
      <c r="C1171" s="5" t="s">
        <v>2503</v>
      </c>
      <c r="D1171" s="5">
        <v>8.85</v>
      </c>
      <c r="E1171" s="5">
        <v>1849925338.86</v>
      </c>
      <c r="F1171" s="5">
        <v>1471413034.56</v>
      </c>
      <c r="G1171" s="5">
        <v>3321338373.42</v>
      </c>
      <c r="H1171" s="11">
        <f t="shared" si="361"/>
        <v>0.556981894306397</v>
      </c>
      <c r="I1171" s="11">
        <f t="shared" si="362"/>
        <v>0.443018105693603</v>
      </c>
      <c r="J1171" s="5">
        <v>493791657.83</v>
      </c>
      <c r="K1171" s="5">
        <v>5886541.04</v>
      </c>
      <c r="L1171" s="5">
        <v>499678198.87</v>
      </c>
      <c r="M1171" s="5">
        <v>2821660174.55</v>
      </c>
      <c r="N1171" s="5">
        <v>0</v>
      </c>
      <c r="O1171" s="11">
        <f t="shared" si="357"/>
        <v>0.148672493529029</v>
      </c>
      <c r="P1171" s="11">
        <f t="shared" si="358"/>
        <v>0.00177234005637872</v>
      </c>
      <c r="Q1171" s="11">
        <f t="shared" si="359"/>
        <v>0.150444833585408</v>
      </c>
      <c r="R1171" s="11">
        <f t="shared" si="360"/>
        <v>0.849555166414592</v>
      </c>
      <c r="S1171" s="5">
        <v>1855221588.72</v>
      </c>
      <c r="T1171" s="5">
        <v>1650618816.67</v>
      </c>
      <c r="U1171" s="5">
        <v>1546476002.85</v>
      </c>
      <c r="V1171" s="5">
        <v>23738578.84</v>
      </c>
      <c r="W1171" s="5">
        <v>11997084.43</v>
      </c>
      <c r="X1171" s="5">
        <v>75057675.11</v>
      </c>
      <c r="Y1171" s="5">
        <v>-7165502.98</v>
      </c>
      <c r="Z1171" s="5">
        <v>483636.85</v>
      </c>
      <c r="AA1171" s="5">
        <v>223367361.88</v>
      </c>
      <c r="AB1171" s="5">
        <v>71936.25</v>
      </c>
      <c r="AC1171" s="5">
        <v>307055.25</v>
      </c>
      <c r="AD1171" s="5">
        <v>223132242.88</v>
      </c>
      <c r="AE1171" s="5">
        <v>57744621.01</v>
      </c>
      <c r="AF1171" s="5">
        <v>165387621.87</v>
      </c>
      <c r="AG1171" s="5">
        <v>5.95</v>
      </c>
      <c r="AH1171" s="25">
        <f t="shared" si="344"/>
        <v>0.889715183731144</v>
      </c>
      <c r="AI1171" s="25">
        <f t="shared" si="345"/>
        <v>0.833580210715951</v>
      </c>
      <c r="AJ1171" s="25">
        <f t="shared" si="346"/>
        <v>0.0127955490515709</v>
      </c>
      <c r="AK1171" s="25">
        <f t="shared" si="347"/>
        <v>0.00646665848594255</v>
      </c>
      <c r="AL1171" s="25">
        <f t="shared" si="348"/>
        <v>0.0404575257027844</v>
      </c>
      <c r="AM1171" s="25">
        <f t="shared" si="349"/>
        <v>-0.00386234346536674</v>
      </c>
      <c r="AN1171" s="25">
        <f t="shared" si="350"/>
        <v>0.000260689533229118</v>
      </c>
      <c r="AO1171" s="25">
        <f t="shared" si="351"/>
        <v>0.120399289895128</v>
      </c>
      <c r="AP1171" s="25">
        <f t="shared" si="352"/>
        <v>3.87750177323195e-5</v>
      </c>
      <c r="AQ1171" s="25">
        <f t="shared" si="353"/>
        <v>0.000165508665847216</v>
      </c>
      <c r="AR1171" s="25">
        <f t="shared" si="354"/>
        <v>0.120272556247014</v>
      </c>
      <c r="AS1171" s="25">
        <f t="shared" si="355"/>
        <v>0.0311254576602036</v>
      </c>
      <c r="AT1171" s="25">
        <f t="shared" si="356"/>
        <v>0.0891470985868099</v>
      </c>
    </row>
    <row r="1172" spans="1:46">
      <c r="A1172" s="5" t="s">
        <v>2506</v>
      </c>
      <c r="B1172" s="5" t="s">
        <v>2507</v>
      </c>
      <c r="C1172" s="5" t="s">
        <v>2503</v>
      </c>
      <c r="D1172" s="5">
        <v>33.43</v>
      </c>
      <c r="E1172" s="5">
        <v>1835515864.8</v>
      </c>
      <c r="F1172" s="5">
        <v>2970142757.42</v>
      </c>
      <c r="G1172" s="5">
        <v>4805658622.22</v>
      </c>
      <c r="H1172" s="11">
        <f t="shared" si="361"/>
        <v>0.381948866761591</v>
      </c>
      <c r="I1172" s="11">
        <f t="shared" si="362"/>
        <v>0.618051133238409</v>
      </c>
      <c r="J1172" s="5">
        <v>998351939.61</v>
      </c>
      <c r="K1172" s="5">
        <v>203521584.28</v>
      </c>
      <c r="L1172" s="5">
        <v>1201873523.89</v>
      </c>
      <c r="M1172" s="5">
        <v>3603785098.33</v>
      </c>
      <c r="N1172" s="5">
        <v>0</v>
      </c>
      <c r="O1172" s="11">
        <f t="shared" si="357"/>
        <v>0.207745080974729</v>
      </c>
      <c r="P1172" s="11">
        <f t="shared" si="358"/>
        <v>0.0423504040297357</v>
      </c>
      <c r="Q1172" s="11">
        <f t="shared" si="359"/>
        <v>0.250095485004465</v>
      </c>
      <c r="R1172" s="11">
        <f t="shared" si="360"/>
        <v>0.749904514995535</v>
      </c>
      <c r="S1172" s="5">
        <v>3469707559.8</v>
      </c>
      <c r="T1172" s="5">
        <v>2780474669.03</v>
      </c>
      <c r="U1172" s="5">
        <v>2429696545.09</v>
      </c>
      <c r="V1172" s="5">
        <v>46374737.15</v>
      </c>
      <c r="W1172" s="5">
        <v>45314838.56</v>
      </c>
      <c r="X1172" s="5">
        <v>128516276.49</v>
      </c>
      <c r="Y1172" s="5">
        <v>22555722.73</v>
      </c>
      <c r="Z1172" s="5">
        <v>2114781.01</v>
      </c>
      <c r="AA1172" s="5">
        <v>704576120.73</v>
      </c>
      <c r="AB1172" s="5">
        <v>4104256.29</v>
      </c>
      <c r="AC1172" s="5">
        <v>1774671.39</v>
      </c>
      <c r="AD1172" s="5">
        <v>706905705.63</v>
      </c>
      <c r="AE1172" s="5">
        <v>90314399.08</v>
      </c>
      <c r="AF1172" s="5">
        <v>635797041.91</v>
      </c>
      <c r="AG1172" s="5">
        <v>20.15</v>
      </c>
      <c r="AH1172" s="25">
        <f t="shared" si="344"/>
        <v>0.801357065720626</v>
      </c>
      <c r="AI1172" s="25">
        <f t="shared" si="345"/>
        <v>0.700259749046416</v>
      </c>
      <c r="AJ1172" s="25">
        <f t="shared" si="346"/>
        <v>0.0133656039740344</v>
      </c>
      <c r="AK1172" s="25">
        <f t="shared" si="347"/>
        <v>0.0130601319503169</v>
      </c>
      <c r="AL1172" s="25">
        <f t="shared" si="348"/>
        <v>0.0370395124877348</v>
      </c>
      <c r="AM1172" s="25">
        <f t="shared" si="349"/>
        <v>0.00650075614190959</v>
      </c>
      <c r="AN1172" s="25">
        <f t="shared" si="350"/>
        <v>0.000609498343463245</v>
      </c>
      <c r="AO1172" s="25">
        <f t="shared" si="351"/>
        <v>0.203064987059201</v>
      </c>
      <c r="AP1172" s="25">
        <f t="shared" si="352"/>
        <v>0.00118288248195666</v>
      </c>
      <c r="AQ1172" s="25">
        <f t="shared" si="353"/>
        <v>0.000511475782732045</v>
      </c>
      <c r="AR1172" s="25">
        <f t="shared" si="354"/>
        <v>0.203736393758426</v>
      </c>
      <c r="AS1172" s="25">
        <f t="shared" si="355"/>
        <v>0.0260293980179718</v>
      </c>
      <c r="AT1172" s="25">
        <f t="shared" si="356"/>
        <v>0.183242256285901</v>
      </c>
    </row>
    <row r="1173" spans="1:46">
      <c r="A1173" s="5" t="s">
        <v>2508</v>
      </c>
      <c r="B1173" s="5" t="s">
        <v>2509</v>
      </c>
      <c r="C1173" s="5" t="s">
        <v>2503</v>
      </c>
      <c r="D1173" s="5">
        <v>4.79</v>
      </c>
      <c r="E1173" s="5">
        <v>5898460321.12</v>
      </c>
      <c r="F1173" s="5">
        <v>12779391206.92</v>
      </c>
      <c r="G1173" s="5">
        <v>18677851528.04</v>
      </c>
      <c r="H1173" s="11">
        <f t="shared" si="361"/>
        <v>0.315799722053951</v>
      </c>
      <c r="I1173" s="11">
        <f t="shared" si="362"/>
        <v>0.684200277946049</v>
      </c>
      <c r="J1173" s="5">
        <v>6047371378.11</v>
      </c>
      <c r="K1173" s="5">
        <v>2089032238.05</v>
      </c>
      <c r="L1173" s="5">
        <v>8136403616.16</v>
      </c>
      <c r="M1173" s="5">
        <v>10541447911.88</v>
      </c>
      <c r="N1173" s="5">
        <v>0</v>
      </c>
      <c r="O1173" s="11">
        <f t="shared" si="357"/>
        <v>0.323772323012174</v>
      </c>
      <c r="P1173" s="11">
        <f t="shared" si="358"/>
        <v>0.111845424775642</v>
      </c>
      <c r="Q1173" s="11">
        <f t="shared" si="359"/>
        <v>0.435617747787816</v>
      </c>
      <c r="R1173" s="11">
        <f t="shared" si="360"/>
        <v>0.564382252212184</v>
      </c>
      <c r="S1173" s="5">
        <v>5662943063.88</v>
      </c>
      <c r="T1173" s="5">
        <v>4107359082.65</v>
      </c>
      <c r="U1173" s="5">
        <v>3522983150.44</v>
      </c>
      <c r="V1173" s="5">
        <v>40742177.71</v>
      </c>
      <c r="W1173" s="5">
        <v>24718914.63</v>
      </c>
      <c r="X1173" s="5">
        <v>161054233.23</v>
      </c>
      <c r="Y1173" s="5">
        <v>191624880.07</v>
      </c>
      <c r="Z1173" s="5">
        <v>0</v>
      </c>
      <c r="AA1173" s="5">
        <v>1574836751.92</v>
      </c>
      <c r="AB1173" s="5">
        <v>8722369.79</v>
      </c>
      <c r="AC1173" s="5">
        <v>3441801.66</v>
      </c>
      <c r="AD1173" s="5">
        <v>1580117320.05</v>
      </c>
      <c r="AE1173" s="5">
        <v>224626633.75</v>
      </c>
      <c r="AF1173" s="5">
        <v>1329807554.69</v>
      </c>
      <c r="AG1173" s="5">
        <v>14.84</v>
      </c>
      <c r="AH1173" s="25">
        <f t="shared" si="344"/>
        <v>0.725304675734426</v>
      </c>
      <c r="AI1173" s="25">
        <f t="shared" si="345"/>
        <v>0.62211170246628</v>
      </c>
      <c r="AJ1173" s="25">
        <f t="shared" si="346"/>
        <v>0.0071945236338091</v>
      </c>
      <c r="AK1173" s="25">
        <f t="shared" si="347"/>
        <v>0.00436502969412934</v>
      </c>
      <c r="AL1173" s="25">
        <f t="shared" si="348"/>
        <v>0.0284400233965363</v>
      </c>
      <c r="AM1173" s="25">
        <f t="shared" si="349"/>
        <v>0.0338383907287083</v>
      </c>
      <c r="AN1173" s="25">
        <f t="shared" si="350"/>
        <v>0</v>
      </c>
      <c r="AO1173" s="25">
        <f t="shared" si="351"/>
        <v>0.278095106052681</v>
      </c>
      <c r="AP1173" s="25">
        <f t="shared" si="352"/>
        <v>0.00154025383826194</v>
      </c>
      <c r="AQ1173" s="25">
        <f t="shared" si="353"/>
        <v>0.000607776137103139</v>
      </c>
      <c r="AR1173" s="25">
        <f t="shared" si="354"/>
        <v>0.279027583753839</v>
      </c>
      <c r="AS1173" s="25">
        <f t="shared" si="355"/>
        <v>0.039666059011389</v>
      </c>
      <c r="AT1173" s="25">
        <f t="shared" si="356"/>
        <v>0.234826227226603</v>
      </c>
    </row>
    <row r="1174" spans="1:46">
      <c r="A1174" s="5" t="s">
        <v>2510</v>
      </c>
      <c r="B1174" s="5" t="s">
        <v>2511</v>
      </c>
      <c r="C1174" s="5" t="s">
        <v>2503</v>
      </c>
      <c r="D1174" s="5">
        <v>9.3</v>
      </c>
      <c r="E1174" s="5">
        <v>25290302544.71</v>
      </c>
      <c r="F1174" s="5">
        <v>48985639406.62</v>
      </c>
      <c r="G1174" s="5">
        <v>74275941951.33</v>
      </c>
      <c r="H1174" s="11">
        <f t="shared" si="361"/>
        <v>0.340491172246347</v>
      </c>
      <c r="I1174" s="11">
        <f t="shared" si="362"/>
        <v>0.659508827753653</v>
      </c>
      <c r="J1174" s="5">
        <v>31456348319.59</v>
      </c>
      <c r="K1174" s="5">
        <v>11778119107.64</v>
      </c>
      <c r="L1174" s="5">
        <v>43234467427.23</v>
      </c>
      <c r="M1174" s="5">
        <v>31041474524.1</v>
      </c>
      <c r="N1174" s="5">
        <v>73077826269.39</v>
      </c>
      <c r="O1174" s="11">
        <f t="shared" si="357"/>
        <v>0.423506555328535</v>
      </c>
      <c r="P1174" s="11">
        <f t="shared" si="358"/>
        <v>0.158572463683567</v>
      </c>
      <c r="Q1174" s="11">
        <f t="shared" si="359"/>
        <v>0.582079019012102</v>
      </c>
      <c r="R1174" s="11">
        <f t="shared" si="360"/>
        <v>0.417920980987898</v>
      </c>
      <c r="S1174" s="5">
        <v>42238529756.03</v>
      </c>
      <c r="T1174" s="5">
        <v>39580753437.33</v>
      </c>
      <c r="U1174" s="5">
        <v>35972862493.74</v>
      </c>
      <c r="V1174" s="5">
        <v>289647824.27</v>
      </c>
      <c r="W1174" s="5">
        <v>1570826080.43</v>
      </c>
      <c r="X1174" s="5">
        <v>791195646.79</v>
      </c>
      <c r="Y1174" s="5">
        <v>888074654.27</v>
      </c>
      <c r="Z1174" s="5">
        <v>-1322596.1</v>
      </c>
      <c r="AA1174" s="5">
        <v>3055908378.15</v>
      </c>
      <c r="AB1174" s="5">
        <v>40483013.57</v>
      </c>
      <c r="AC1174" s="5">
        <v>15197641.59</v>
      </c>
      <c r="AD1174" s="5">
        <v>3081193750.13</v>
      </c>
      <c r="AE1174" s="5">
        <v>379627971.48</v>
      </c>
      <c r="AF1174" s="5">
        <v>2464399539.54</v>
      </c>
      <c r="AG1174" s="5">
        <v>11.75</v>
      </c>
      <c r="AH1174" s="25">
        <f t="shared" si="344"/>
        <v>0.937076968965271</v>
      </c>
      <c r="AI1174" s="25">
        <f t="shared" si="345"/>
        <v>0.851659911022459</v>
      </c>
      <c r="AJ1174" s="25">
        <f t="shared" si="346"/>
        <v>0.00685743149543811</v>
      </c>
      <c r="AK1174" s="25">
        <f t="shared" si="347"/>
        <v>0.0371894118830154</v>
      </c>
      <c r="AL1174" s="25">
        <f t="shared" si="348"/>
        <v>0.0187316095365997</v>
      </c>
      <c r="AM1174" s="25">
        <f t="shared" si="349"/>
        <v>0.0210252264792246</v>
      </c>
      <c r="AN1174" s="25">
        <f t="shared" si="350"/>
        <v>-3.13125505939559e-5</v>
      </c>
      <c r="AO1174" s="25">
        <f t="shared" si="351"/>
        <v>0.0723488340101075</v>
      </c>
      <c r="AP1174" s="25">
        <f t="shared" si="352"/>
        <v>0.000958438037588669</v>
      </c>
      <c r="AQ1174" s="25">
        <f t="shared" si="353"/>
        <v>0.000359805174985533</v>
      </c>
      <c r="AR1174" s="25">
        <f t="shared" si="354"/>
        <v>0.0729474668727106</v>
      </c>
      <c r="AS1174" s="25">
        <f t="shared" si="355"/>
        <v>0.00898771746253322</v>
      </c>
      <c r="AT1174" s="25">
        <f t="shared" si="356"/>
        <v>0.0583448229323887</v>
      </c>
    </row>
    <row r="1175" spans="1:46">
      <c r="A1175" s="5" t="s">
        <v>2512</v>
      </c>
      <c r="B1175" s="5" t="s">
        <v>2513</v>
      </c>
      <c r="C1175" s="5" t="s">
        <v>2503</v>
      </c>
      <c r="D1175" s="5">
        <v>10.25</v>
      </c>
      <c r="E1175" s="5">
        <v>6512622699.13</v>
      </c>
      <c r="F1175" s="5">
        <v>9550462213.15</v>
      </c>
      <c r="G1175" s="5">
        <v>16063084912.28</v>
      </c>
      <c r="H1175" s="11">
        <f t="shared" si="361"/>
        <v>0.405440345655597</v>
      </c>
      <c r="I1175" s="11">
        <f t="shared" si="362"/>
        <v>0.594559654344403</v>
      </c>
      <c r="J1175" s="5">
        <v>8596679417.52</v>
      </c>
      <c r="K1175" s="5">
        <v>1736049393.78</v>
      </c>
      <c r="L1175" s="5">
        <v>10332728811.3</v>
      </c>
      <c r="M1175" s="5">
        <v>5730356100.98</v>
      </c>
      <c r="N1175" s="5">
        <v>0</v>
      </c>
      <c r="O1175" s="11">
        <f t="shared" si="357"/>
        <v>0.535182342897781</v>
      </c>
      <c r="P1175" s="11">
        <f t="shared" si="358"/>
        <v>0.10807696051291</v>
      </c>
      <c r="Q1175" s="11">
        <f t="shared" si="359"/>
        <v>0.64325930341069</v>
      </c>
      <c r="R1175" s="11">
        <f t="shared" si="360"/>
        <v>0.35674069658931</v>
      </c>
      <c r="S1175" s="5">
        <v>12606230873.22</v>
      </c>
      <c r="T1175" s="5">
        <v>12065322403.78</v>
      </c>
      <c r="U1175" s="5">
        <v>11215577693.92</v>
      </c>
      <c r="V1175" s="5">
        <v>56473729.78</v>
      </c>
      <c r="W1175" s="5">
        <v>66023874.76</v>
      </c>
      <c r="X1175" s="5">
        <v>405919725.55</v>
      </c>
      <c r="Y1175" s="5">
        <v>180503701.14</v>
      </c>
      <c r="Z1175" s="5">
        <v>-503835.54</v>
      </c>
      <c r="AA1175" s="5">
        <v>610648697.98</v>
      </c>
      <c r="AB1175" s="5">
        <v>5364875.93</v>
      </c>
      <c r="AC1175" s="5">
        <v>22986173.28</v>
      </c>
      <c r="AD1175" s="5">
        <v>593027400.63</v>
      </c>
      <c r="AE1175" s="5">
        <v>84341157.66</v>
      </c>
      <c r="AF1175" s="5">
        <v>489547724.91</v>
      </c>
      <c r="AG1175" s="5">
        <v>9.26</v>
      </c>
      <c r="AH1175" s="25">
        <f t="shared" si="344"/>
        <v>0.957091975001896</v>
      </c>
      <c r="AI1175" s="25">
        <f t="shared" si="345"/>
        <v>0.8896852522149</v>
      </c>
      <c r="AJ1175" s="25">
        <f t="shared" si="346"/>
        <v>0.00447982671013663</v>
      </c>
      <c r="AK1175" s="25">
        <f t="shared" si="347"/>
        <v>0.00523740009396921</v>
      </c>
      <c r="AL1175" s="25">
        <f t="shared" si="348"/>
        <v>0.0321999279270947</v>
      </c>
      <c r="AM1175" s="25">
        <f t="shared" si="349"/>
        <v>0.0143186098172652</v>
      </c>
      <c r="AN1175" s="25">
        <f t="shared" si="350"/>
        <v>-3.99671832974534e-5</v>
      </c>
      <c r="AO1175" s="25">
        <f t="shared" si="351"/>
        <v>0.0484402280206711</v>
      </c>
      <c r="AP1175" s="25">
        <f t="shared" si="352"/>
        <v>0.000425573352095023</v>
      </c>
      <c r="AQ1175" s="25">
        <f t="shared" si="353"/>
        <v>0.00182339777140133</v>
      </c>
      <c r="AR1175" s="25">
        <f t="shared" si="354"/>
        <v>0.0470424036013648</v>
      </c>
      <c r="AS1175" s="25">
        <f t="shared" si="355"/>
        <v>0.00669043415975903</v>
      </c>
      <c r="AT1175" s="25">
        <f t="shared" si="356"/>
        <v>0.0388337901973514</v>
      </c>
    </row>
    <row r="1176" spans="1:46">
      <c r="A1176" s="5" t="s">
        <v>2514</v>
      </c>
      <c r="B1176" s="5" t="s">
        <v>2515</v>
      </c>
      <c r="C1176" s="5" t="s">
        <v>2503</v>
      </c>
      <c r="D1176" s="5">
        <v>13.42</v>
      </c>
      <c r="E1176" s="5">
        <v>465695227.87</v>
      </c>
      <c r="F1176" s="5">
        <v>1401690747.06</v>
      </c>
      <c r="G1176" s="5">
        <v>1867385974.93</v>
      </c>
      <c r="H1176" s="11">
        <f t="shared" si="361"/>
        <v>0.249383487999827</v>
      </c>
      <c r="I1176" s="11">
        <f t="shared" si="362"/>
        <v>0.750616512000173</v>
      </c>
      <c r="J1176" s="5">
        <v>486705379.5</v>
      </c>
      <c r="K1176" s="5">
        <v>280235817.7</v>
      </c>
      <c r="L1176" s="5">
        <v>766941197.2</v>
      </c>
      <c r="M1176" s="5">
        <v>1100444777.73</v>
      </c>
      <c r="N1176" s="5">
        <v>0</v>
      </c>
      <c r="O1176" s="11">
        <f t="shared" si="357"/>
        <v>0.260634590831306</v>
      </c>
      <c r="P1176" s="11">
        <f t="shared" si="358"/>
        <v>0.150068502956656</v>
      </c>
      <c r="Q1176" s="11">
        <f t="shared" si="359"/>
        <v>0.410703093787962</v>
      </c>
      <c r="R1176" s="11">
        <f t="shared" si="360"/>
        <v>0.589296906212038</v>
      </c>
      <c r="S1176" s="5">
        <v>1389020141.96</v>
      </c>
      <c r="T1176" s="5">
        <v>1278176685.86</v>
      </c>
      <c r="U1176" s="5">
        <v>1146083685.59</v>
      </c>
      <c r="V1176" s="5">
        <v>8286134.43</v>
      </c>
      <c r="W1176" s="5">
        <v>5314846.55</v>
      </c>
      <c r="X1176" s="5">
        <v>86894838.89</v>
      </c>
      <c r="Y1176" s="5">
        <v>21789908.7</v>
      </c>
      <c r="Z1176" s="5">
        <v>0</v>
      </c>
      <c r="AA1176" s="5">
        <v>113569693.17</v>
      </c>
      <c r="AB1176" s="5">
        <v>19994.03</v>
      </c>
      <c r="AC1176" s="5">
        <v>450584.34</v>
      </c>
      <c r="AD1176" s="5">
        <v>113139102.86</v>
      </c>
      <c r="AE1176" s="5">
        <v>18084087.12</v>
      </c>
      <c r="AF1176" s="5">
        <v>93498201.27</v>
      </c>
      <c r="AG1176" s="5">
        <v>9.2</v>
      </c>
      <c r="AH1176" s="25">
        <f t="shared" si="344"/>
        <v>0.920200252860558</v>
      </c>
      <c r="AI1176" s="25">
        <f t="shared" si="345"/>
        <v>0.825102279634908</v>
      </c>
      <c r="AJ1176" s="25">
        <f t="shared" si="346"/>
        <v>0.00596545304109681</v>
      </c>
      <c r="AK1176" s="25">
        <f t="shared" si="347"/>
        <v>0.00382632791955083</v>
      </c>
      <c r="AL1176" s="25">
        <f t="shared" si="348"/>
        <v>0.0625583720963078</v>
      </c>
      <c r="AM1176" s="25">
        <f t="shared" si="349"/>
        <v>0.0156872517840188</v>
      </c>
      <c r="AN1176" s="25">
        <f t="shared" si="350"/>
        <v>0</v>
      </c>
      <c r="AO1176" s="25">
        <f t="shared" si="351"/>
        <v>0.0817624523498598</v>
      </c>
      <c r="AP1176" s="25">
        <f t="shared" si="352"/>
        <v>1.43943413029181e-5</v>
      </c>
      <c r="AQ1176" s="25">
        <f t="shared" si="353"/>
        <v>0.000324390069221167</v>
      </c>
      <c r="AR1176" s="25">
        <f t="shared" si="354"/>
        <v>0.0814524566219415</v>
      </c>
      <c r="AS1176" s="25">
        <f t="shared" si="355"/>
        <v>0.0130193123725925</v>
      </c>
      <c r="AT1176" s="25">
        <f t="shared" si="356"/>
        <v>0.0673123437490746</v>
      </c>
    </row>
    <row r="1177" spans="1:46">
      <c r="A1177" s="5" t="s">
        <v>2516</v>
      </c>
      <c r="B1177" s="5" t="s">
        <v>2517</v>
      </c>
      <c r="C1177" s="5" t="s">
        <v>2503</v>
      </c>
      <c r="D1177" s="5">
        <v>7</v>
      </c>
      <c r="E1177" s="5">
        <v>4862221258.36</v>
      </c>
      <c r="F1177" s="5">
        <v>10952734448.4</v>
      </c>
      <c r="G1177" s="5">
        <v>15814955706.76</v>
      </c>
      <c r="H1177" s="11">
        <f t="shared" si="361"/>
        <v>0.307444506865212</v>
      </c>
      <c r="I1177" s="11">
        <f t="shared" si="362"/>
        <v>0.692555493134788</v>
      </c>
      <c r="J1177" s="5">
        <v>4999121779.57</v>
      </c>
      <c r="K1177" s="5">
        <v>766789174.2</v>
      </c>
      <c r="L1177" s="5">
        <v>5765910953.77</v>
      </c>
      <c r="M1177" s="5">
        <v>10049044752.99</v>
      </c>
      <c r="N1177" s="5">
        <v>0</v>
      </c>
      <c r="O1177" s="11">
        <f t="shared" si="357"/>
        <v>0.316100902984708</v>
      </c>
      <c r="P1177" s="11">
        <f t="shared" si="358"/>
        <v>0.048485066187839</v>
      </c>
      <c r="Q1177" s="11">
        <f t="shared" si="359"/>
        <v>0.364585969172547</v>
      </c>
      <c r="R1177" s="11">
        <f t="shared" si="360"/>
        <v>0.635414030827453</v>
      </c>
      <c r="S1177" s="5">
        <v>8383065882.46</v>
      </c>
      <c r="T1177" s="5">
        <v>6778360159.37</v>
      </c>
      <c r="U1177" s="5">
        <v>5349847634.39</v>
      </c>
      <c r="V1177" s="5">
        <v>97649350.95</v>
      </c>
      <c r="W1177" s="5">
        <v>719429680.8</v>
      </c>
      <c r="X1177" s="5">
        <v>202126054.72</v>
      </c>
      <c r="Y1177" s="5">
        <v>149724185.66</v>
      </c>
      <c r="Z1177" s="5">
        <v>-24298.86</v>
      </c>
      <c r="AA1177" s="5">
        <v>1693104206.51</v>
      </c>
      <c r="AB1177" s="5">
        <v>4694123.27</v>
      </c>
      <c r="AC1177" s="5">
        <v>398685.18</v>
      </c>
      <c r="AD1177" s="5">
        <v>1697399644.6</v>
      </c>
      <c r="AE1177" s="5">
        <v>258116261.93</v>
      </c>
      <c r="AF1177" s="5">
        <v>1439759205.98</v>
      </c>
      <c r="AG1177" s="5">
        <v>18.03</v>
      </c>
      <c r="AH1177" s="25">
        <f t="shared" si="344"/>
        <v>0.808577703481068</v>
      </c>
      <c r="AI1177" s="25">
        <f t="shared" si="345"/>
        <v>0.638173158770416</v>
      </c>
      <c r="AJ1177" s="25">
        <f t="shared" si="346"/>
        <v>0.0116484055259918</v>
      </c>
      <c r="AK1177" s="25">
        <f t="shared" si="347"/>
        <v>0.0858193995952331</v>
      </c>
      <c r="AL1177" s="25">
        <f t="shared" si="348"/>
        <v>0.0241112329968575</v>
      </c>
      <c r="AM1177" s="25">
        <f t="shared" si="349"/>
        <v>0.0178603136083267</v>
      </c>
      <c r="AN1177" s="25">
        <f t="shared" si="350"/>
        <v>-2.89856483781677e-6</v>
      </c>
      <c r="AO1177" s="25">
        <f t="shared" si="351"/>
        <v>0.201967183635346</v>
      </c>
      <c r="AP1177" s="25">
        <f t="shared" si="352"/>
        <v>0.000559953045319801</v>
      </c>
      <c r="AQ1177" s="25">
        <f t="shared" si="353"/>
        <v>4.75583975588423e-5</v>
      </c>
      <c r="AR1177" s="25">
        <f t="shared" si="354"/>
        <v>0.202479578283107</v>
      </c>
      <c r="AS1177" s="25">
        <f t="shared" si="355"/>
        <v>0.0307901984249056</v>
      </c>
      <c r="AT1177" s="25">
        <f t="shared" si="356"/>
        <v>0.171746139916713</v>
      </c>
    </row>
    <row r="1178" spans="1:46">
      <c r="A1178" s="5" t="s">
        <v>2518</v>
      </c>
      <c r="B1178" s="5" t="s">
        <v>2519</v>
      </c>
      <c r="C1178" s="5" t="s">
        <v>2503</v>
      </c>
      <c r="D1178" s="5">
        <v>7.2</v>
      </c>
      <c r="E1178" s="5">
        <v>11437400916.94</v>
      </c>
      <c r="F1178" s="5">
        <v>23034134346.91</v>
      </c>
      <c r="G1178" s="5">
        <v>34471535263.85</v>
      </c>
      <c r="H1178" s="11">
        <f t="shared" si="361"/>
        <v>0.33179261757263</v>
      </c>
      <c r="I1178" s="11">
        <f t="shared" si="362"/>
        <v>0.66820738242737</v>
      </c>
      <c r="J1178" s="5">
        <v>10340891002.18</v>
      </c>
      <c r="K1178" s="5">
        <v>4558067032.27</v>
      </c>
      <c r="L1178" s="5">
        <v>14898958034.45</v>
      </c>
      <c r="M1178" s="5">
        <v>19572577229.4</v>
      </c>
      <c r="N1178" s="5">
        <v>0</v>
      </c>
      <c r="O1178" s="11">
        <f t="shared" si="357"/>
        <v>0.299983476889827</v>
      </c>
      <c r="P1178" s="11">
        <f t="shared" si="358"/>
        <v>0.132226980822929</v>
      </c>
      <c r="Q1178" s="11">
        <f t="shared" si="359"/>
        <v>0.432210457712755</v>
      </c>
      <c r="R1178" s="11">
        <f t="shared" si="360"/>
        <v>0.567789542287244</v>
      </c>
      <c r="S1178" s="5">
        <v>10278127697.69</v>
      </c>
      <c r="T1178" s="5">
        <v>9939740210.97</v>
      </c>
      <c r="U1178" s="5">
        <v>8876787830.7</v>
      </c>
      <c r="V1178" s="5">
        <v>94936140.19</v>
      </c>
      <c r="W1178" s="5">
        <v>18986110.53</v>
      </c>
      <c r="X1178" s="5">
        <v>212212271.15</v>
      </c>
      <c r="Y1178" s="5">
        <v>544131974.85</v>
      </c>
      <c r="Z1178" s="5">
        <v>0</v>
      </c>
      <c r="AA1178" s="5">
        <v>796934072.42</v>
      </c>
      <c r="AB1178" s="5">
        <v>7758050.69</v>
      </c>
      <c r="AC1178" s="5">
        <v>7283080.73</v>
      </c>
      <c r="AD1178" s="5">
        <v>797409042.38</v>
      </c>
      <c r="AE1178" s="5">
        <v>93815664.22</v>
      </c>
      <c r="AF1178" s="5">
        <v>627829086.16</v>
      </c>
      <c r="AG1178" s="5">
        <v>3.92</v>
      </c>
      <c r="AH1178" s="25">
        <f t="shared" si="344"/>
        <v>0.967076933010275</v>
      </c>
      <c r="AI1178" s="25">
        <f t="shared" si="345"/>
        <v>0.863658060280283</v>
      </c>
      <c r="AJ1178" s="25">
        <f t="shared" si="346"/>
        <v>0.00923671538069495</v>
      </c>
      <c r="AK1178" s="25">
        <f t="shared" si="347"/>
        <v>0.00184723434933262</v>
      </c>
      <c r="AL1178" s="25">
        <f t="shared" si="348"/>
        <v>0.0206469774838169</v>
      </c>
      <c r="AM1178" s="25">
        <f t="shared" si="349"/>
        <v>0.0529407680906994</v>
      </c>
      <c r="AN1178" s="25">
        <f t="shared" si="350"/>
        <v>0</v>
      </c>
      <c r="AO1178" s="25">
        <f t="shared" si="351"/>
        <v>0.0775368915292919</v>
      </c>
      <c r="AP1178" s="25">
        <f t="shared" si="352"/>
        <v>0.000754811665916898</v>
      </c>
      <c r="AQ1178" s="25">
        <f t="shared" si="353"/>
        <v>0.000708599945847809</v>
      </c>
      <c r="AR1178" s="25">
        <f t="shared" si="354"/>
        <v>0.077583103249361</v>
      </c>
      <c r="AS1178" s="25">
        <f t="shared" si="355"/>
        <v>0.00912769980870008</v>
      </c>
      <c r="AT1178" s="25">
        <f t="shared" si="356"/>
        <v>0.0610839935663675</v>
      </c>
    </row>
    <row r="1179" spans="1:46">
      <c r="A1179" s="5" t="s">
        <v>2520</v>
      </c>
      <c r="B1179" s="5" t="s">
        <v>2521</v>
      </c>
      <c r="C1179" s="5" t="s">
        <v>2503</v>
      </c>
      <c r="D1179" s="5">
        <v>11.54</v>
      </c>
      <c r="E1179" s="5">
        <v>4062014466.2</v>
      </c>
      <c r="F1179" s="5">
        <v>4388745890.4</v>
      </c>
      <c r="G1179" s="5">
        <v>8450760356.6</v>
      </c>
      <c r="H1179" s="11">
        <f t="shared" si="361"/>
        <v>0.48066851913835</v>
      </c>
      <c r="I1179" s="11">
        <f t="shared" si="362"/>
        <v>0.519331480861649</v>
      </c>
      <c r="J1179" s="5">
        <v>1941919901.4</v>
      </c>
      <c r="K1179" s="5">
        <v>138382299.21</v>
      </c>
      <c r="L1179" s="5">
        <v>2080302200.61</v>
      </c>
      <c r="M1179" s="5">
        <v>6370458155.99</v>
      </c>
      <c r="N1179" s="5">
        <v>0</v>
      </c>
      <c r="O1179" s="11">
        <f t="shared" si="357"/>
        <v>0.229792328672931</v>
      </c>
      <c r="P1179" s="11">
        <f t="shared" si="358"/>
        <v>0.0163751299729999</v>
      </c>
      <c r="Q1179" s="11">
        <f t="shared" si="359"/>
        <v>0.246167458645931</v>
      </c>
      <c r="R1179" s="11">
        <f t="shared" si="360"/>
        <v>0.753832541354069</v>
      </c>
      <c r="S1179" s="5">
        <v>4666003079.35</v>
      </c>
      <c r="T1179" s="5">
        <v>3609407728.99</v>
      </c>
      <c r="U1179" s="5">
        <v>3377325863.86</v>
      </c>
      <c r="V1179" s="5">
        <v>14338230.05</v>
      </c>
      <c r="W1179" s="5">
        <v>78140969.15</v>
      </c>
      <c r="X1179" s="5">
        <v>57944566.65</v>
      </c>
      <c r="Y1179" s="5">
        <v>-34793463.73</v>
      </c>
      <c r="Z1179" s="5">
        <v>0</v>
      </c>
      <c r="AA1179" s="5">
        <v>1289914625.82</v>
      </c>
      <c r="AB1179" s="5">
        <v>175541.28</v>
      </c>
      <c r="AC1179" s="5">
        <v>25881.19</v>
      </c>
      <c r="AD1179" s="5">
        <v>1290064285.91</v>
      </c>
      <c r="AE1179" s="5">
        <v>148742619.75</v>
      </c>
      <c r="AF1179" s="5">
        <v>1143523250.98</v>
      </c>
      <c r="AG1179" s="5">
        <v>20.0997</v>
      </c>
      <c r="AH1179" s="25">
        <f t="shared" si="344"/>
        <v>0.773554510704011</v>
      </c>
      <c r="AI1179" s="25">
        <f t="shared" si="345"/>
        <v>0.723815609725333</v>
      </c>
      <c r="AJ1179" s="25">
        <f t="shared" si="346"/>
        <v>0.00307291482799394</v>
      </c>
      <c r="AK1179" s="25">
        <f t="shared" si="347"/>
        <v>0.0167468747493595</v>
      </c>
      <c r="AL1179" s="25">
        <f t="shared" si="348"/>
        <v>0.0124184587246505</v>
      </c>
      <c r="AM1179" s="25">
        <f t="shared" si="349"/>
        <v>-0.00745680256491535</v>
      </c>
      <c r="AN1179" s="25">
        <f t="shared" si="350"/>
        <v>0</v>
      </c>
      <c r="AO1179" s="25">
        <f t="shared" si="351"/>
        <v>0.276449587341398</v>
      </c>
      <c r="AP1179" s="25">
        <f t="shared" si="352"/>
        <v>3.76213382234745e-5</v>
      </c>
      <c r="AQ1179" s="25">
        <f t="shared" si="353"/>
        <v>5.54675801962938e-6</v>
      </c>
      <c r="AR1179" s="25">
        <f t="shared" si="354"/>
        <v>0.276481661921602</v>
      </c>
      <c r="AS1179" s="25">
        <f t="shared" si="355"/>
        <v>0.0318779514759173</v>
      </c>
      <c r="AT1179" s="25">
        <f t="shared" si="356"/>
        <v>0.245075545715092</v>
      </c>
    </row>
    <row r="1180" spans="1:46">
      <c r="A1180" s="5" t="s">
        <v>2522</v>
      </c>
      <c r="B1180" s="5" t="s">
        <v>2523</v>
      </c>
      <c r="C1180" s="5" t="s">
        <v>2503</v>
      </c>
      <c r="D1180" s="5">
        <v>4.58</v>
      </c>
      <c r="E1180" s="5">
        <v>9485052467.81</v>
      </c>
      <c r="F1180" s="5">
        <v>25387571096.88</v>
      </c>
      <c r="G1180" s="5">
        <v>34872623564.69</v>
      </c>
      <c r="H1180" s="11">
        <f t="shared" si="361"/>
        <v>0.271991364521653</v>
      </c>
      <c r="I1180" s="11">
        <f t="shared" si="362"/>
        <v>0.728008635478346</v>
      </c>
      <c r="J1180" s="5">
        <v>8165533903.11</v>
      </c>
      <c r="K1180" s="5">
        <v>4809034307.44</v>
      </c>
      <c r="L1180" s="5">
        <v>12974568210.55</v>
      </c>
      <c r="M1180" s="5">
        <v>21898055354.14</v>
      </c>
      <c r="N1180" s="5">
        <v>0</v>
      </c>
      <c r="O1180" s="11">
        <f t="shared" si="357"/>
        <v>0.234153128397771</v>
      </c>
      <c r="P1180" s="11">
        <f t="shared" si="358"/>
        <v>0.137902853753434</v>
      </c>
      <c r="Q1180" s="11">
        <f t="shared" si="359"/>
        <v>0.372055982151205</v>
      </c>
      <c r="R1180" s="11">
        <f t="shared" si="360"/>
        <v>0.627944017848795</v>
      </c>
      <c r="S1180" s="5">
        <v>13387518499.6</v>
      </c>
      <c r="T1180" s="5">
        <v>10036882167.22</v>
      </c>
      <c r="U1180" s="5">
        <v>8739991337.72</v>
      </c>
      <c r="V1180" s="5">
        <v>161610882.85</v>
      </c>
      <c r="W1180" s="5">
        <v>35791385.28</v>
      </c>
      <c r="X1180" s="5">
        <v>780426271.45</v>
      </c>
      <c r="Y1180" s="5">
        <v>154355476.84</v>
      </c>
      <c r="Z1180" s="5">
        <v>25799.89</v>
      </c>
      <c r="AA1180" s="5">
        <v>3827383457.33</v>
      </c>
      <c r="AB1180" s="5">
        <v>5010881.82</v>
      </c>
      <c r="AC1180" s="5">
        <v>17468611.99</v>
      </c>
      <c r="AD1180" s="5">
        <v>3814925727.16</v>
      </c>
      <c r="AE1180" s="5">
        <v>559647542.37</v>
      </c>
      <c r="AF1180" s="5">
        <v>3229778871.03</v>
      </c>
      <c r="AG1180" s="5">
        <v>15.21</v>
      </c>
      <c r="AH1180" s="25">
        <f t="shared" si="344"/>
        <v>0.749719387317365</v>
      </c>
      <c r="AI1180" s="25">
        <f t="shared" si="345"/>
        <v>0.652846256606939</v>
      </c>
      <c r="AJ1180" s="25">
        <f t="shared" si="346"/>
        <v>0.0120717579478847</v>
      </c>
      <c r="AK1180" s="25">
        <f t="shared" si="347"/>
        <v>0.00267348913699499</v>
      </c>
      <c r="AL1180" s="25">
        <f t="shared" si="348"/>
        <v>0.0582950657713988</v>
      </c>
      <c r="AM1180" s="25">
        <f t="shared" si="349"/>
        <v>0.0115298049332004</v>
      </c>
      <c r="AN1180" s="25">
        <f t="shared" si="350"/>
        <v>1.92715998866936e-6</v>
      </c>
      <c r="AO1180" s="25">
        <f t="shared" si="351"/>
        <v>0.285891926681136</v>
      </c>
      <c r="AP1180" s="25">
        <f t="shared" si="352"/>
        <v>0.000374295043562384</v>
      </c>
      <c r="AQ1180" s="25">
        <f t="shared" si="353"/>
        <v>0.00130484316346767</v>
      </c>
      <c r="AR1180" s="25">
        <f t="shared" si="354"/>
        <v>0.284961378561231</v>
      </c>
      <c r="AS1180" s="25">
        <f t="shared" si="355"/>
        <v>0.0418036802254818</v>
      </c>
      <c r="AT1180" s="25">
        <f t="shared" si="356"/>
        <v>0.241252990322777</v>
      </c>
    </row>
    <row r="1181" spans="1:46">
      <c r="A1181" s="5" t="s">
        <v>2524</v>
      </c>
      <c r="B1181" s="5" t="s">
        <v>2525</v>
      </c>
      <c r="C1181" s="5" t="s">
        <v>2503</v>
      </c>
      <c r="D1181" s="5">
        <v>6.45</v>
      </c>
      <c r="E1181" s="5">
        <v>5597830042.11</v>
      </c>
      <c r="F1181" s="5">
        <v>11010490538.6</v>
      </c>
      <c r="G1181" s="5">
        <v>16608320580.71</v>
      </c>
      <c r="H1181" s="11">
        <f t="shared" si="361"/>
        <v>0.337049734493426</v>
      </c>
      <c r="I1181" s="11">
        <f t="shared" si="362"/>
        <v>0.662950265506575</v>
      </c>
      <c r="J1181" s="5">
        <v>4878599107.59</v>
      </c>
      <c r="K1181" s="5">
        <v>1812050566.76</v>
      </c>
      <c r="L1181" s="5">
        <v>6690649674.35</v>
      </c>
      <c r="M1181" s="5">
        <v>9917670906.36</v>
      </c>
      <c r="N1181" s="5">
        <v>0</v>
      </c>
      <c r="O1181" s="11">
        <f t="shared" si="357"/>
        <v>0.293744276182646</v>
      </c>
      <c r="P1181" s="11">
        <f t="shared" si="358"/>
        <v>0.10910498493536</v>
      </c>
      <c r="Q1181" s="11">
        <f t="shared" si="359"/>
        <v>0.402849261118006</v>
      </c>
      <c r="R1181" s="11">
        <f t="shared" si="360"/>
        <v>0.597150738881994</v>
      </c>
      <c r="S1181" s="5">
        <v>6539112739.8</v>
      </c>
      <c r="T1181" s="5">
        <v>4711165952.94</v>
      </c>
      <c r="U1181" s="5">
        <v>4157902530.96</v>
      </c>
      <c r="V1181" s="5">
        <v>93890162.5</v>
      </c>
      <c r="W1181" s="5">
        <v>15506416.09</v>
      </c>
      <c r="X1181" s="5">
        <v>290609290.41</v>
      </c>
      <c r="Y1181" s="5">
        <v>130836914.9</v>
      </c>
      <c r="Z1181" s="5">
        <v>-3248464.61</v>
      </c>
      <c r="AA1181" s="5">
        <v>1879323139.51</v>
      </c>
      <c r="AB1181" s="5">
        <v>10266022.63</v>
      </c>
      <c r="AC1181" s="5">
        <v>7705488.15</v>
      </c>
      <c r="AD1181" s="5">
        <v>1881883673.99</v>
      </c>
      <c r="AE1181" s="5">
        <v>470423933.22</v>
      </c>
      <c r="AF1181" s="5">
        <v>1410047176.49</v>
      </c>
      <c r="AG1181" s="5">
        <v>16.17</v>
      </c>
      <c r="AH1181" s="25">
        <f t="shared" si="344"/>
        <v>0.720459508866656</v>
      </c>
      <c r="AI1181" s="25">
        <f t="shared" si="345"/>
        <v>0.635851176819926</v>
      </c>
      <c r="AJ1181" s="25">
        <f t="shared" si="346"/>
        <v>0.0143582418955009</v>
      </c>
      <c r="AK1181" s="25">
        <f t="shared" si="347"/>
        <v>0.00237133334551963</v>
      </c>
      <c r="AL1181" s="25">
        <f t="shared" si="348"/>
        <v>0.0444417005752509</v>
      </c>
      <c r="AM1181" s="25">
        <f t="shared" si="349"/>
        <v>0.0200083589480982</v>
      </c>
      <c r="AN1181" s="25">
        <f t="shared" si="350"/>
        <v>-0.000496774522670082</v>
      </c>
      <c r="AO1181" s="25">
        <f t="shared" si="351"/>
        <v>0.287397268450747</v>
      </c>
      <c r="AP1181" s="25">
        <f t="shared" si="352"/>
        <v>0.00156994121962699</v>
      </c>
      <c r="AQ1181" s="25">
        <f t="shared" si="353"/>
        <v>0.00117836906268658</v>
      </c>
      <c r="AR1181" s="25">
        <f t="shared" si="354"/>
        <v>0.287788840607687</v>
      </c>
      <c r="AS1181" s="25">
        <f t="shared" si="355"/>
        <v>0.0719400248839245</v>
      </c>
      <c r="AT1181" s="25">
        <f t="shared" si="356"/>
        <v>0.215632797995333</v>
      </c>
    </row>
    <row r="1182" spans="1:46">
      <c r="A1182" s="5" t="s">
        <v>2526</v>
      </c>
      <c r="B1182" s="5" t="s">
        <v>2527</v>
      </c>
      <c r="C1182" s="5" t="s">
        <v>2503</v>
      </c>
      <c r="D1182" s="5">
        <v>7.25</v>
      </c>
      <c r="E1182" s="5">
        <v>8972112047.73</v>
      </c>
      <c r="F1182" s="5">
        <v>7671127266.55</v>
      </c>
      <c r="G1182" s="5">
        <v>16643239314.28</v>
      </c>
      <c r="H1182" s="11">
        <f t="shared" si="361"/>
        <v>0.539084482191629</v>
      </c>
      <c r="I1182" s="11">
        <f t="shared" si="362"/>
        <v>0.460915517808371</v>
      </c>
      <c r="J1182" s="5">
        <v>3438273314.2</v>
      </c>
      <c r="K1182" s="5">
        <v>63173607.12</v>
      </c>
      <c r="L1182" s="5">
        <v>3501446921.32</v>
      </c>
      <c r="M1182" s="5">
        <v>13141792392.96</v>
      </c>
      <c r="N1182" s="5">
        <v>0</v>
      </c>
      <c r="O1182" s="11">
        <f t="shared" si="357"/>
        <v>0.206586785737674</v>
      </c>
      <c r="P1182" s="11">
        <f t="shared" si="358"/>
        <v>0.0037957518922291</v>
      </c>
      <c r="Q1182" s="11">
        <f t="shared" si="359"/>
        <v>0.210382537629903</v>
      </c>
      <c r="R1182" s="11">
        <f t="shared" si="360"/>
        <v>0.789617462370097</v>
      </c>
      <c r="S1182" s="5">
        <v>9535920595.43</v>
      </c>
      <c r="T1182" s="5">
        <v>7768338007.45</v>
      </c>
      <c r="U1182" s="5">
        <v>7235764227.37</v>
      </c>
      <c r="V1182" s="5">
        <v>64632657.12</v>
      </c>
      <c r="W1182" s="5">
        <v>33973116.99</v>
      </c>
      <c r="X1182" s="5">
        <v>473531990.42</v>
      </c>
      <c r="Y1182" s="5">
        <v>-121393271.85</v>
      </c>
      <c r="Z1182" s="5">
        <v>0</v>
      </c>
      <c r="AA1182" s="5">
        <v>1794947853.63</v>
      </c>
      <c r="AB1182" s="5">
        <v>23053598.13</v>
      </c>
      <c r="AC1182" s="5">
        <v>8062617.25</v>
      </c>
      <c r="AD1182" s="5">
        <v>1809938834.51</v>
      </c>
      <c r="AE1182" s="5">
        <v>288956656.04</v>
      </c>
      <c r="AF1182" s="5">
        <v>1520982178.47</v>
      </c>
      <c r="AG1182" s="5">
        <v>11.81</v>
      </c>
      <c r="AH1182" s="25">
        <f t="shared" si="344"/>
        <v>0.814639544206451</v>
      </c>
      <c r="AI1182" s="25">
        <f t="shared" si="345"/>
        <v>0.758790318664951</v>
      </c>
      <c r="AJ1182" s="25">
        <f t="shared" si="346"/>
        <v>0.00677780991076777</v>
      </c>
      <c r="AK1182" s="25">
        <f t="shared" si="347"/>
        <v>0.00356264679954249</v>
      </c>
      <c r="AL1182" s="25">
        <f t="shared" si="348"/>
        <v>0.0496577111440017</v>
      </c>
      <c r="AM1182" s="25">
        <f t="shared" si="349"/>
        <v>-0.0127301051466574</v>
      </c>
      <c r="AN1182" s="25">
        <f t="shared" si="350"/>
        <v>0</v>
      </c>
      <c r="AO1182" s="25">
        <f t="shared" si="351"/>
        <v>0.188230159392289</v>
      </c>
      <c r="AP1182" s="25">
        <f t="shared" si="352"/>
        <v>0.00241755349148442</v>
      </c>
      <c r="AQ1182" s="25">
        <f t="shared" si="353"/>
        <v>0.000845499621071083</v>
      </c>
      <c r="AR1182" s="25">
        <f t="shared" si="354"/>
        <v>0.189802213262702</v>
      </c>
      <c r="AS1182" s="25">
        <f t="shared" si="355"/>
        <v>0.030301915074511</v>
      </c>
      <c r="AT1182" s="25">
        <f t="shared" si="356"/>
        <v>0.159500298188191</v>
      </c>
    </row>
    <row r="1183" spans="1:46">
      <c r="A1183" s="5" t="s">
        <v>2528</v>
      </c>
      <c r="B1183" s="5" t="s">
        <v>2529</v>
      </c>
      <c r="C1183" s="5" t="s">
        <v>2503</v>
      </c>
      <c r="D1183" s="5">
        <v>16.82</v>
      </c>
      <c r="E1183" s="5">
        <v>805893566.81</v>
      </c>
      <c r="F1183" s="5">
        <v>667404928.71</v>
      </c>
      <c r="G1183" s="5">
        <v>1473298495.52</v>
      </c>
      <c r="H1183" s="11">
        <f t="shared" si="361"/>
        <v>0.546999517925633</v>
      </c>
      <c r="I1183" s="11">
        <f t="shared" si="362"/>
        <v>0.453000482074367</v>
      </c>
      <c r="J1183" s="5">
        <v>454472484.32</v>
      </c>
      <c r="K1183" s="5">
        <v>24840424.18</v>
      </c>
      <c r="L1183" s="5">
        <v>479312908.5</v>
      </c>
      <c r="M1183" s="5">
        <v>993985587.02</v>
      </c>
      <c r="N1183" s="5">
        <v>0</v>
      </c>
      <c r="O1183" s="11">
        <f t="shared" si="357"/>
        <v>0.308472781111199</v>
      </c>
      <c r="P1183" s="11">
        <f t="shared" si="358"/>
        <v>0.0168604150859684</v>
      </c>
      <c r="Q1183" s="11">
        <f t="shared" si="359"/>
        <v>0.325333196197168</v>
      </c>
      <c r="R1183" s="11">
        <f t="shared" si="360"/>
        <v>0.674666803802832</v>
      </c>
      <c r="S1183" s="5">
        <v>1295396961.86</v>
      </c>
      <c r="T1183" s="5">
        <v>977094106.15</v>
      </c>
      <c r="U1183" s="5">
        <v>919810336.98</v>
      </c>
      <c r="V1183" s="5">
        <v>9167213.66</v>
      </c>
      <c r="W1183" s="5">
        <v>6470066.45</v>
      </c>
      <c r="X1183" s="5">
        <v>23847319.58</v>
      </c>
      <c r="Y1183" s="5">
        <v>-4407.22</v>
      </c>
      <c r="Z1183" s="5">
        <v>-90361.05</v>
      </c>
      <c r="AA1183" s="5">
        <v>342124656.15</v>
      </c>
      <c r="AB1183" s="5">
        <v>607010.23</v>
      </c>
      <c r="AC1183" s="5">
        <v>2224100.27</v>
      </c>
      <c r="AD1183" s="5">
        <v>340507566.11</v>
      </c>
      <c r="AE1183" s="5">
        <v>84519407.79</v>
      </c>
      <c r="AF1183" s="5">
        <v>255384191.22</v>
      </c>
      <c r="AG1183" s="5">
        <v>28.86</v>
      </c>
      <c r="AH1183" s="25">
        <f t="shared" si="344"/>
        <v>0.754281610130563</v>
      </c>
      <c r="AI1183" s="25">
        <f t="shared" si="345"/>
        <v>0.710060594598962</v>
      </c>
      <c r="AJ1183" s="25">
        <f t="shared" si="346"/>
        <v>0.00707676019776766</v>
      </c>
      <c r="AK1183" s="25">
        <f t="shared" si="347"/>
        <v>0.00499465927472142</v>
      </c>
      <c r="AL1183" s="25">
        <f t="shared" si="348"/>
        <v>0.0184092755210409</v>
      </c>
      <c r="AM1183" s="25">
        <f t="shared" si="349"/>
        <v>-3.40221579157626e-6</v>
      </c>
      <c r="AN1183" s="25">
        <f t="shared" si="350"/>
        <v>-6.97554901396826e-5</v>
      </c>
      <c r="AO1183" s="25">
        <f t="shared" si="351"/>
        <v>0.264107965529546</v>
      </c>
      <c r="AP1183" s="25">
        <f t="shared" si="352"/>
        <v>0.00046859012941363</v>
      </c>
      <c r="AQ1183" s="25">
        <f t="shared" si="353"/>
        <v>0.00171692564942141</v>
      </c>
      <c r="AR1183" s="25">
        <f t="shared" si="354"/>
        <v>0.262859630009539</v>
      </c>
      <c r="AS1183" s="25">
        <f t="shared" si="355"/>
        <v>0.0652459518421616</v>
      </c>
      <c r="AT1183" s="25">
        <f t="shared" si="356"/>
        <v>0.197147437225193</v>
      </c>
    </row>
    <row r="1184" spans="1:46">
      <c r="A1184" s="5" t="s">
        <v>2530</v>
      </c>
      <c r="B1184" s="5" t="s">
        <v>2531</v>
      </c>
      <c r="C1184" s="5" t="s">
        <v>2503</v>
      </c>
      <c r="D1184" s="5">
        <v>6.07</v>
      </c>
      <c r="E1184" s="5">
        <v>640334855.56</v>
      </c>
      <c r="F1184" s="5">
        <v>7453415722.1</v>
      </c>
      <c r="G1184" s="5">
        <v>8093750577.66</v>
      </c>
      <c r="H1184" s="11">
        <f t="shared" si="361"/>
        <v>0.0791147255423738</v>
      </c>
      <c r="I1184" s="11">
        <f t="shared" si="362"/>
        <v>0.920885274457626</v>
      </c>
      <c r="J1184" s="5">
        <v>2576742417.86</v>
      </c>
      <c r="K1184" s="5">
        <v>800243872.33</v>
      </c>
      <c r="L1184" s="5">
        <v>3376986290.19</v>
      </c>
      <c r="M1184" s="5">
        <v>4716764287.47</v>
      </c>
      <c r="N1184" s="5">
        <v>0</v>
      </c>
      <c r="O1184" s="11">
        <f t="shared" si="357"/>
        <v>0.318361974851586</v>
      </c>
      <c r="P1184" s="11">
        <f t="shared" si="358"/>
        <v>0.0988718227293533</v>
      </c>
      <c r="Q1184" s="11">
        <f t="shared" si="359"/>
        <v>0.417233797580939</v>
      </c>
      <c r="R1184" s="11">
        <f t="shared" si="360"/>
        <v>0.582766202419061</v>
      </c>
      <c r="S1184" s="5">
        <v>4580531012.69</v>
      </c>
      <c r="T1184" s="5">
        <v>3874281085.73</v>
      </c>
      <c r="U1184" s="5">
        <v>3298682003.87</v>
      </c>
      <c r="V1184" s="5">
        <v>143490808.33</v>
      </c>
      <c r="W1184" s="5">
        <v>9353770.25</v>
      </c>
      <c r="X1184" s="5">
        <v>195198241.5</v>
      </c>
      <c r="Y1184" s="5">
        <v>65052451.4</v>
      </c>
      <c r="Z1184" s="5">
        <v>0</v>
      </c>
      <c r="AA1184" s="5">
        <v>723114420.11</v>
      </c>
      <c r="AB1184" s="5">
        <v>1602162.75</v>
      </c>
      <c r="AC1184" s="5">
        <v>33249710.29</v>
      </c>
      <c r="AD1184" s="5">
        <v>691466872.57</v>
      </c>
      <c r="AE1184" s="5">
        <v>106371787.79</v>
      </c>
      <c r="AF1184" s="5">
        <v>585095084.78</v>
      </c>
      <c r="AG1184" s="5">
        <v>13.25</v>
      </c>
      <c r="AH1184" s="25">
        <f t="shared" si="344"/>
        <v>0.845814835659143</v>
      </c>
      <c r="AI1184" s="25">
        <f t="shared" si="345"/>
        <v>0.720152749698946</v>
      </c>
      <c r="AJ1184" s="25">
        <f t="shared" si="346"/>
        <v>0.0313262387990541</v>
      </c>
      <c r="AK1184" s="25">
        <f t="shared" si="347"/>
        <v>0.00204207115377805</v>
      </c>
      <c r="AL1184" s="25">
        <f t="shared" si="348"/>
        <v>0.0426147625590174</v>
      </c>
      <c r="AM1184" s="25">
        <f t="shared" si="349"/>
        <v>0.0142019454119571</v>
      </c>
      <c r="AN1184" s="25">
        <f t="shared" si="350"/>
        <v>0</v>
      </c>
      <c r="AO1184" s="25">
        <f t="shared" si="351"/>
        <v>0.157866941214167</v>
      </c>
      <c r="AP1184" s="25">
        <f t="shared" si="352"/>
        <v>0.000349776640647413</v>
      </c>
      <c r="AQ1184" s="25">
        <f t="shared" si="353"/>
        <v>0.00725892046094313</v>
      </c>
      <c r="AR1184" s="25">
        <f t="shared" si="354"/>
        <v>0.150957797393871</v>
      </c>
      <c r="AS1184" s="25">
        <f t="shared" si="355"/>
        <v>0.0232225887119431</v>
      </c>
      <c r="AT1184" s="25">
        <f t="shared" si="356"/>
        <v>0.127735208681928</v>
      </c>
    </row>
    <row r="1185" spans="1:46">
      <c r="A1185" s="5" t="s">
        <v>2532</v>
      </c>
      <c r="B1185" s="5" t="s">
        <v>2533</v>
      </c>
      <c r="C1185" s="5" t="s">
        <v>2534</v>
      </c>
      <c r="D1185" s="5">
        <v>8.41</v>
      </c>
      <c r="E1185" s="5">
        <v>5108185394.68</v>
      </c>
      <c r="F1185" s="5">
        <v>20938995513.41</v>
      </c>
      <c r="G1185" s="5">
        <v>26047180908.09</v>
      </c>
      <c r="H1185" s="11">
        <f t="shared" si="361"/>
        <v>0.196112792885523</v>
      </c>
      <c r="I1185" s="11">
        <f t="shared" si="362"/>
        <v>0.803887207114477</v>
      </c>
      <c r="J1185" s="5">
        <v>10587827223.98</v>
      </c>
      <c r="K1185" s="5">
        <v>1192455875.87</v>
      </c>
      <c r="L1185" s="5">
        <v>11780283099.85</v>
      </c>
      <c r="M1185" s="5">
        <v>14266897808.24</v>
      </c>
      <c r="N1185" s="5">
        <v>0</v>
      </c>
      <c r="O1185" s="11">
        <f t="shared" si="357"/>
        <v>0.406486493157942</v>
      </c>
      <c r="P1185" s="11">
        <f t="shared" si="358"/>
        <v>0.045780611732137</v>
      </c>
      <c r="Q1185" s="11">
        <f t="shared" si="359"/>
        <v>0.452267104890079</v>
      </c>
      <c r="R1185" s="11">
        <f t="shared" si="360"/>
        <v>0.547732895109921</v>
      </c>
      <c r="S1185" s="5">
        <v>9381891169.22</v>
      </c>
      <c r="T1185" s="5">
        <v>7041907410.14</v>
      </c>
      <c r="U1185" s="5">
        <v>5303879712.91</v>
      </c>
      <c r="V1185" s="5">
        <v>371576083.96</v>
      </c>
      <c r="W1185" s="5">
        <v>111811295.75</v>
      </c>
      <c r="X1185" s="5">
        <v>676986314.95</v>
      </c>
      <c r="Y1185" s="5">
        <v>231925517.76</v>
      </c>
      <c r="Z1185" s="5">
        <v>238800161.44</v>
      </c>
      <c r="AA1185" s="5">
        <v>3102282745.45</v>
      </c>
      <c r="AB1185" s="5">
        <v>12375500.7</v>
      </c>
      <c r="AC1185" s="5">
        <v>50328731.58</v>
      </c>
      <c r="AD1185" s="5">
        <v>3064329514.57</v>
      </c>
      <c r="AE1185" s="5">
        <v>399650481.23</v>
      </c>
      <c r="AF1185" s="5">
        <v>2079713006.94</v>
      </c>
      <c r="AG1185" s="5">
        <v>18.54</v>
      </c>
      <c r="AH1185" s="25">
        <f t="shared" si="344"/>
        <v>0.750585066819258</v>
      </c>
      <c r="AI1185" s="25">
        <f t="shared" si="345"/>
        <v>0.565331617820393</v>
      </c>
      <c r="AJ1185" s="25">
        <f t="shared" si="346"/>
        <v>0.0396056698226326</v>
      </c>
      <c r="AK1185" s="25">
        <f t="shared" si="347"/>
        <v>0.011917777954708</v>
      </c>
      <c r="AL1185" s="25">
        <f t="shared" si="348"/>
        <v>0.0721588326638289</v>
      </c>
      <c r="AM1185" s="25">
        <f t="shared" si="349"/>
        <v>0.0247205508544907</v>
      </c>
      <c r="AN1185" s="25">
        <f t="shared" si="350"/>
        <v>0.025453307561641</v>
      </c>
      <c r="AO1185" s="25">
        <f t="shared" si="351"/>
        <v>0.330667100000897</v>
      </c>
      <c r="AP1185" s="25">
        <f t="shared" si="352"/>
        <v>0.00131908380483046</v>
      </c>
      <c r="AQ1185" s="25">
        <f t="shared" si="353"/>
        <v>0.00536445484947831</v>
      </c>
      <c r="AR1185" s="25">
        <f t="shared" si="354"/>
        <v>0.326621728956249</v>
      </c>
      <c r="AS1185" s="25">
        <f t="shared" si="355"/>
        <v>0.0425980726083424</v>
      </c>
      <c r="AT1185" s="25">
        <f t="shared" si="356"/>
        <v>0.221673111468517</v>
      </c>
    </row>
    <row r="1186" spans="1:46">
      <c r="A1186" s="5" t="s">
        <v>2535</v>
      </c>
      <c r="B1186" s="5" t="s">
        <v>2536</v>
      </c>
      <c r="C1186" s="5" t="s">
        <v>2534</v>
      </c>
      <c r="D1186" s="5">
        <v>6.65</v>
      </c>
      <c r="E1186" s="5">
        <v>2888841443.07</v>
      </c>
      <c r="F1186" s="5">
        <v>2344525168.51</v>
      </c>
      <c r="G1186" s="5">
        <v>5233366611.58</v>
      </c>
      <c r="H1186" s="11">
        <f t="shared" si="361"/>
        <v>0.552004408916774</v>
      </c>
      <c r="I1186" s="11">
        <f t="shared" si="362"/>
        <v>0.447995591083226</v>
      </c>
      <c r="J1186" s="5">
        <v>1765563502.86</v>
      </c>
      <c r="K1186" s="5">
        <v>127019974.02</v>
      </c>
      <c r="L1186" s="5">
        <v>1892583476.88</v>
      </c>
      <c r="M1186" s="5">
        <v>3340783134.7</v>
      </c>
      <c r="N1186" s="5">
        <v>0</v>
      </c>
      <c r="O1186" s="11">
        <f t="shared" si="357"/>
        <v>0.337366676921371</v>
      </c>
      <c r="P1186" s="11">
        <f t="shared" si="358"/>
        <v>0.0242711782772756</v>
      </c>
      <c r="Q1186" s="11">
        <f t="shared" si="359"/>
        <v>0.361637855198647</v>
      </c>
      <c r="R1186" s="11">
        <f t="shared" si="360"/>
        <v>0.638362144801353</v>
      </c>
      <c r="S1186" s="5">
        <v>3923458295.56</v>
      </c>
      <c r="T1186" s="5">
        <v>3423542223.64</v>
      </c>
      <c r="U1186" s="5">
        <v>3142962938.18</v>
      </c>
      <c r="V1186" s="5">
        <v>72243644.87</v>
      </c>
      <c r="W1186" s="5">
        <v>28230314.86</v>
      </c>
      <c r="X1186" s="5">
        <v>144198248.57</v>
      </c>
      <c r="Y1186" s="5">
        <v>-1473671.94</v>
      </c>
      <c r="Z1186" s="5">
        <v>37190220.58</v>
      </c>
      <c r="AA1186" s="5">
        <v>564348648.05</v>
      </c>
      <c r="AB1186" s="5">
        <v>1577068.14</v>
      </c>
      <c r="AC1186" s="5">
        <v>944591.28</v>
      </c>
      <c r="AD1186" s="5">
        <v>564981124.91</v>
      </c>
      <c r="AE1186" s="5">
        <v>143570729.18</v>
      </c>
      <c r="AF1186" s="5">
        <v>420879592.44</v>
      </c>
      <c r="AG1186" s="5">
        <v>12.94</v>
      </c>
      <c r="AH1186" s="25">
        <f t="shared" si="344"/>
        <v>0.872582799596536</v>
      </c>
      <c r="AI1186" s="25">
        <f t="shared" si="345"/>
        <v>0.80106954156662</v>
      </c>
      <c r="AJ1186" s="25">
        <f t="shared" si="346"/>
        <v>0.0184132567311229</v>
      </c>
      <c r="AK1186" s="25">
        <f t="shared" si="347"/>
        <v>0.00719526314118006</v>
      </c>
      <c r="AL1186" s="25">
        <f t="shared" si="348"/>
        <v>0.036752843462917</v>
      </c>
      <c r="AM1186" s="25">
        <f t="shared" si="349"/>
        <v>-0.000375605353488194</v>
      </c>
      <c r="AN1186" s="25">
        <f t="shared" si="350"/>
        <v>0.00947893867562871</v>
      </c>
      <c r="AO1186" s="25">
        <f t="shared" si="351"/>
        <v>0.143839593933915</v>
      </c>
      <c r="AP1186" s="25">
        <f t="shared" si="352"/>
        <v>0.00040195868573006</v>
      </c>
      <c r="AQ1186" s="25">
        <f t="shared" si="353"/>
        <v>0.000240754765016606</v>
      </c>
      <c r="AR1186" s="25">
        <f t="shared" si="354"/>
        <v>0.144000797854628</v>
      </c>
      <c r="AS1186" s="25">
        <f t="shared" si="355"/>
        <v>0.0365929030881945</v>
      </c>
      <c r="AT1186" s="25">
        <f t="shared" si="356"/>
        <v>0.10727260511888</v>
      </c>
    </row>
    <row r="1187" spans="1:46">
      <c r="A1187" s="5" t="s">
        <v>2537</v>
      </c>
      <c r="B1187" s="5" t="s">
        <v>2538</v>
      </c>
      <c r="C1187" s="5" t="s">
        <v>2534</v>
      </c>
      <c r="D1187" s="5">
        <v>8.09</v>
      </c>
      <c r="E1187" s="5">
        <v>9521398217.38</v>
      </c>
      <c r="F1187" s="5">
        <v>17399465597.01</v>
      </c>
      <c r="G1187" s="5">
        <v>26920863814.39</v>
      </c>
      <c r="H1187" s="11">
        <f t="shared" si="361"/>
        <v>0.35368100678443</v>
      </c>
      <c r="I1187" s="11">
        <f t="shared" si="362"/>
        <v>0.646318993215569</v>
      </c>
      <c r="J1187" s="5">
        <v>9482992600.64</v>
      </c>
      <c r="K1187" s="5">
        <v>3864011012.12</v>
      </c>
      <c r="L1187" s="5">
        <v>13347003612.76</v>
      </c>
      <c r="M1187" s="5">
        <v>13573860201.63</v>
      </c>
      <c r="N1187" s="5">
        <v>25989223889.12</v>
      </c>
      <c r="O1187" s="11">
        <f t="shared" si="357"/>
        <v>0.352254395179216</v>
      </c>
      <c r="P1187" s="11">
        <f t="shared" si="358"/>
        <v>0.143532207538399</v>
      </c>
      <c r="Q1187" s="11">
        <f t="shared" si="359"/>
        <v>0.495786602717615</v>
      </c>
      <c r="R1187" s="11">
        <f t="shared" si="360"/>
        <v>0.504213397282385</v>
      </c>
      <c r="S1187" s="5">
        <v>17264613794.43</v>
      </c>
      <c r="T1187" s="5">
        <v>15270133139.33</v>
      </c>
      <c r="U1187" s="5">
        <v>13195086917.39</v>
      </c>
      <c r="V1187" s="5">
        <v>251137851.39</v>
      </c>
      <c r="W1187" s="5">
        <v>149453180.73</v>
      </c>
      <c r="X1187" s="5">
        <v>1271430914.82</v>
      </c>
      <c r="Y1187" s="5">
        <v>187290232.74</v>
      </c>
      <c r="Z1187" s="5">
        <v>37879596.45</v>
      </c>
      <c r="AA1187" s="5">
        <v>2031626213.74</v>
      </c>
      <c r="AB1187" s="5">
        <v>25258467.92</v>
      </c>
      <c r="AC1187" s="5">
        <v>25613505.93</v>
      </c>
      <c r="AD1187" s="5">
        <v>2031271175.73</v>
      </c>
      <c r="AE1187" s="5">
        <v>394989302.25</v>
      </c>
      <c r="AF1187" s="5">
        <v>1522276295.25</v>
      </c>
      <c r="AG1187" s="5">
        <v>12.55</v>
      </c>
      <c r="AH1187" s="25">
        <f t="shared" si="344"/>
        <v>0.884475802421745</v>
      </c>
      <c r="AI1187" s="25">
        <f t="shared" si="345"/>
        <v>0.764285090561775</v>
      </c>
      <c r="AJ1187" s="25">
        <f t="shared" si="346"/>
        <v>0.0145463926607512</v>
      </c>
      <c r="AK1187" s="25">
        <f t="shared" si="347"/>
        <v>0.00865661882214923</v>
      </c>
      <c r="AL1187" s="25">
        <f t="shared" si="348"/>
        <v>0.0736437507354028</v>
      </c>
      <c r="AM1187" s="25">
        <f t="shared" si="349"/>
        <v>0.0108482144443002</v>
      </c>
      <c r="AN1187" s="25">
        <f t="shared" si="350"/>
        <v>0.00219405987883847</v>
      </c>
      <c r="AO1187" s="25">
        <f t="shared" si="351"/>
        <v>0.117675740559888</v>
      </c>
      <c r="AP1187" s="25">
        <f t="shared" si="352"/>
        <v>0.00146301957406942</v>
      </c>
      <c r="AQ1187" s="25">
        <f t="shared" si="353"/>
        <v>0.00148358406593859</v>
      </c>
      <c r="AR1187" s="25">
        <f t="shared" si="354"/>
        <v>0.117655176068018</v>
      </c>
      <c r="AS1187" s="25">
        <f t="shared" si="355"/>
        <v>0.02287854839692</v>
      </c>
      <c r="AT1187" s="25">
        <f t="shared" si="356"/>
        <v>0.0881732029094751</v>
      </c>
    </row>
    <row r="1188" spans="1:46">
      <c r="A1188" s="5" t="s">
        <v>2539</v>
      </c>
      <c r="B1188" s="5" t="s">
        <v>2540</v>
      </c>
      <c r="C1188" s="5" t="s">
        <v>2534</v>
      </c>
      <c r="D1188" s="5">
        <v>3.49</v>
      </c>
      <c r="E1188" s="5">
        <v>4695958462.63</v>
      </c>
      <c r="F1188" s="5">
        <v>12017004042.68</v>
      </c>
      <c r="G1188" s="5">
        <v>16712962505.31</v>
      </c>
      <c r="H1188" s="11">
        <f t="shared" si="361"/>
        <v>0.280977023740585</v>
      </c>
      <c r="I1188" s="11">
        <f t="shared" si="362"/>
        <v>0.719022976259415</v>
      </c>
      <c r="J1188" s="5">
        <v>2964911133.24</v>
      </c>
      <c r="K1188" s="5">
        <v>120033399.21</v>
      </c>
      <c r="L1188" s="5">
        <v>3084944532.45</v>
      </c>
      <c r="M1188" s="5">
        <v>13628017972.86</v>
      </c>
      <c r="N1188" s="5">
        <v>17922355651.75</v>
      </c>
      <c r="O1188" s="11">
        <f t="shared" si="357"/>
        <v>0.177401889838381</v>
      </c>
      <c r="P1188" s="11">
        <f t="shared" si="358"/>
        <v>0.00718205399981381</v>
      </c>
      <c r="Q1188" s="11">
        <f t="shared" si="359"/>
        <v>0.184583943838195</v>
      </c>
      <c r="R1188" s="11">
        <f t="shared" si="360"/>
        <v>0.815416056161805</v>
      </c>
      <c r="S1188" s="5">
        <v>7068419409.94</v>
      </c>
      <c r="T1188" s="5">
        <v>4692910827.77</v>
      </c>
      <c r="U1188" s="5">
        <v>4209901174.5</v>
      </c>
      <c r="V1188" s="5">
        <v>68587663.71</v>
      </c>
      <c r="W1188" s="5">
        <v>37338149.06</v>
      </c>
      <c r="X1188" s="5">
        <v>280108463.9</v>
      </c>
      <c r="Y1188" s="5">
        <v>70316854.01</v>
      </c>
      <c r="Z1188" s="5">
        <v>0</v>
      </c>
      <c r="AA1188" s="5">
        <v>2394703932.65</v>
      </c>
      <c r="AB1188" s="5">
        <v>3126408.01</v>
      </c>
      <c r="AC1188" s="5">
        <v>2935487.36</v>
      </c>
      <c r="AD1188" s="5">
        <v>2394894853.3</v>
      </c>
      <c r="AE1188" s="5">
        <v>371300080.29</v>
      </c>
      <c r="AF1188" s="5">
        <v>2013363989.93</v>
      </c>
      <c r="AG1188" s="5">
        <v>16.59</v>
      </c>
      <c r="AH1188" s="25">
        <f t="shared" si="344"/>
        <v>0.663926481381477</v>
      </c>
      <c r="AI1188" s="25">
        <f t="shared" si="345"/>
        <v>0.595593007480542</v>
      </c>
      <c r="AJ1188" s="25">
        <f t="shared" si="346"/>
        <v>0.00970339473822793</v>
      </c>
      <c r="AK1188" s="25">
        <f t="shared" si="347"/>
        <v>0.00528239014899046</v>
      </c>
      <c r="AL1188" s="25">
        <f t="shared" si="348"/>
        <v>0.0396281612132546</v>
      </c>
      <c r="AM1188" s="25">
        <f t="shared" si="349"/>
        <v>0.00994803080178244</v>
      </c>
      <c r="AN1188" s="25">
        <f t="shared" si="350"/>
        <v>0</v>
      </c>
      <c r="AO1188" s="25">
        <f t="shared" si="351"/>
        <v>0.338789168237872</v>
      </c>
      <c r="AP1188" s="25">
        <f t="shared" si="352"/>
        <v>0.000442306522672307</v>
      </c>
      <c r="AQ1188" s="25">
        <f t="shared" si="353"/>
        <v>0.000415296148934224</v>
      </c>
      <c r="AR1188" s="25">
        <f t="shared" si="354"/>
        <v>0.33881617861161</v>
      </c>
      <c r="AS1188" s="25">
        <f t="shared" si="355"/>
        <v>0.0525294353314487</v>
      </c>
      <c r="AT1188" s="25">
        <f t="shared" si="356"/>
        <v>0.284839349954064</v>
      </c>
    </row>
    <row r="1189" spans="1:46">
      <c r="A1189" s="5" t="s">
        <v>2541</v>
      </c>
      <c r="B1189" s="5" t="s">
        <v>2542</v>
      </c>
      <c r="C1189" s="5" t="s">
        <v>2543</v>
      </c>
      <c r="D1189" s="5">
        <v>4.54</v>
      </c>
      <c r="E1189" s="5">
        <v>2273360325.95</v>
      </c>
      <c r="F1189" s="5">
        <v>6393339972.56</v>
      </c>
      <c r="G1189" s="5">
        <v>8666700298.51</v>
      </c>
      <c r="H1189" s="11">
        <f t="shared" si="361"/>
        <v>0.262309788921724</v>
      </c>
      <c r="I1189" s="11">
        <f t="shared" si="362"/>
        <v>0.737690211078276</v>
      </c>
      <c r="J1189" s="5">
        <v>5349681432.54</v>
      </c>
      <c r="K1189" s="5">
        <v>275984734.29</v>
      </c>
      <c r="L1189" s="5">
        <v>5625666166.83</v>
      </c>
      <c r="M1189" s="5">
        <v>3041034131.68</v>
      </c>
      <c r="N1189" s="5">
        <v>0</v>
      </c>
      <c r="O1189" s="11">
        <f t="shared" si="357"/>
        <v>0.617268539153215</v>
      </c>
      <c r="P1189" s="11">
        <f t="shared" si="358"/>
        <v>0.031844268843293</v>
      </c>
      <c r="Q1189" s="11">
        <f t="shared" si="359"/>
        <v>0.649112807996508</v>
      </c>
      <c r="R1189" s="11">
        <f t="shared" si="360"/>
        <v>0.350887192003492</v>
      </c>
      <c r="S1189" s="5">
        <v>2618903304.81</v>
      </c>
      <c r="T1189" s="5">
        <v>2613213105.27</v>
      </c>
      <c r="U1189" s="5">
        <v>2293896239.51</v>
      </c>
      <c r="V1189" s="5">
        <v>23138232.44</v>
      </c>
      <c r="W1189" s="5">
        <v>28144391.76</v>
      </c>
      <c r="X1189" s="5">
        <v>63975999.69</v>
      </c>
      <c r="Y1189" s="5">
        <v>204519989.55</v>
      </c>
      <c r="Z1189" s="5">
        <v>69147.64</v>
      </c>
      <c r="AA1189" s="5">
        <v>7908607.44</v>
      </c>
      <c r="AB1189" s="5">
        <v>224480.31</v>
      </c>
      <c r="AC1189" s="5">
        <v>5813397.28</v>
      </c>
      <c r="AD1189" s="5">
        <v>2319690.47</v>
      </c>
      <c r="AE1189" s="5">
        <v>1181591.27</v>
      </c>
      <c r="AF1189" s="5">
        <v>1331948.47</v>
      </c>
      <c r="AG1189" s="5">
        <v>0.04</v>
      </c>
      <c r="AH1189" s="25">
        <f t="shared" si="344"/>
        <v>0.997827258635495</v>
      </c>
      <c r="AI1189" s="25">
        <f t="shared" si="345"/>
        <v>0.875899555091218</v>
      </c>
      <c r="AJ1189" s="25">
        <f t="shared" si="346"/>
        <v>0.00883508466979412</v>
      </c>
      <c r="AK1189" s="25">
        <f t="shared" si="347"/>
        <v>0.0107466326489828</v>
      </c>
      <c r="AL1189" s="25">
        <f t="shared" si="348"/>
        <v>0.0244285459384845</v>
      </c>
      <c r="AM1189" s="25">
        <f t="shared" si="349"/>
        <v>0.0780937536618359</v>
      </c>
      <c r="AN1189" s="25">
        <f t="shared" si="350"/>
        <v>2.64032810501251e-5</v>
      </c>
      <c r="AO1189" s="25">
        <f t="shared" si="351"/>
        <v>0.00301981651077941</v>
      </c>
      <c r="AP1189" s="25">
        <f t="shared" si="352"/>
        <v>8.57153868902716e-5</v>
      </c>
      <c r="AQ1189" s="25">
        <f t="shared" si="353"/>
        <v>0.00221978309368003</v>
      </c>
      <c r="AR1189" s="25">
        <f t="shared" si="354"/>
        <v>0.00088574880398965</v>
      </c>
      <c r="AS1189" s="25">
        <f t="shared" si="355"/>
        <v>0.000451177891077473</v>
      </c>
      <c r="AT1189" s="25">
        <f t="shared" si="356"/>
        <v>0.000508590167324499</v>
      </c>
    </row>
    <row r="1190" spans="1:46">
      <c r="A1190" s="5" t="s">
        <v>2544</v>
      </c>
      <c r="B1190" s="5" t="s">
        <v>2545</v>
      </c>
      <c r="C1190" s="5" t="s">
        <v>2543</v>
      </c>
      <c r="D1190" s="5">
        <v>5.2</v>
      </c>
      <c r="E1190" s="5">
        <v>805823322.03</v>
      </c>
      <c r="F1190" s="5">
        <v>1513285035.32</v>
      </c>
      <c r="G1190" s="5">
        <v>2319108357.35</v>
      </c>
      <c r="H1190" s="11">
        <f t="shared" si="361"/>
        <v>0.347471181963571</v>
      </c>
      <c r="I1190" s="11">
        <f t="shared" si="362"/>
        <v>0.652528818036429</v>
      </c>
      <c r="J1190" s="5">
        <v>471140731.4</v>
      </c>
      <c r="K1190" s="5">
        <v>187805286.28</v>
      </c>
      <c r="L1190" s="5">
        <v>658946017.68</v>
      </c>
      <c r="M1190" s="5">
        <v>1660162339.67</v>
      </c>
      <c r="N1190" s="5">
        <v>0</v>
      </c>
      <c r="O1190" s="11">
        <f t="shared" si="357"/>
        <v>0.203155980145043</v>
      </c>
      <c r="P1190" s="11">
        <f t="shared" si="358"/>
        <v>0.0809816780163741</v>
      </c>
      <c r="Q1190" s="11">
        <f t="shared" si="359"/>
        <v>0.284137658161417</v>
      </c>
      <c r="R1190" s="11">
        <f t="shared" si="360"/>
        <v>0.715862341838583</v>
      </c>
      <c r="S1190" s="5">
        <v>350480746.58</v>
      </c>
      <c r="T1190" s="5">
        <v>425270022.61</v>
      </c>
      <c r="U1190" s="5">
        <v>299678801.98</v>
      </c>
      <c r="V1190" s="5">
        <v>6844081</v>
      </c>
      <c r="W1190" s="5">
        <v>3705234.22</v>
      </c>
      <c r="X1190" s="5">
        <v>98797464.89</v>
      </c>
      <c r="Y1190" s="5">
        <v>1707164.66</v>
      </c>
      <c r="Z1190" s="5">
        <v>153690.76</v>
      </c>
      <c r="AA1190" s="5">
        <v>72316707.94</v>
      </c>
      <c r="AB1190" s="5">
        <v>73659826.07</v>
      </c>
      <c r="AC1190" s="5">
        <v>2214812.72</v>
      </c>
      <c r="AD1190" s="5">
        <v>143761721.29</v>
      </c>
      <c r="AE1190" s="5">
        <v>19354503.02</v>
      </c>
      <c r="AF1190" s="5">
        <v>121818569.29</v>
      </c>
      <c r="AG1190" s="5">
        <v>7.77</v>
      </c>
      <c r="AH1190" s="25">
        <f t="shared" si="344"/>
        <v>1.21339054073525</v>
      </c>
      <c r="AI1190" s="25">
        <f t="shared" si="345"/>
        <v>0.855050683680269</v>
      </c>
      <c r="AJ1190" s="25">
        <f t="shared" si="346"/>
        <v>0.0195276946502332</v>
      </c>
      <c r="AK1190" s="25">
        <f t="shared" si="347"/>
        <v>0.0105718623809033</v>
      </c>
      <c r="AL1190" s="25">
        <f t="shared" si="348"/>
        <v>0.281891276065998</v>
      </c>
      <c r="AM1190" s="25">
        <f t="shared" si="349"/>
        <v>0.00487092280149068</v>
      </c>
      <c r="AN1190" s="25">
        <f t="shared" si="350"/>
        <v>0.000438514130946474</v>
      </c>
      <c r="AO1190" s="25">
        <f t="shared" si="351"/>
        <v>0.206335750667243</v>
      </c>
      <c r="AP1190" s="25">
        <f t="shared" si="352"/>
        <v>0.210167967252907</v>
      </c>
      <c r="AQ1190" s="25">
        <f t="shared" si="353"/>
        <v>0.00631935631732185</v>
      </c>
      <c r="AR1190" s="25">
        <f t="shared" si="354"/>
        <v>0.410184361602828</v>
      </c>
      <c r="AS1190" s="25">
        <f t="shared" si="355"/>
        <v>0.0552227282350364</v>
      </c>
      <c r="AT1190" s="25">
        <f t="shared" si="356"/>
        <v>0.347575638544224</v>
      </c>
    </row>
    <row r="1191" spans="1:46">
      <c r="A1191" s="5" t="s">
        <v>2546</v>
      </c>
      <c r="B1191" s="5" t="s">
        <v>2547</v>
      </c>
      <c r="C1191" s="5" t="s">
        <v>2548</v>
      </c>
      <c r="D1191" s="5">
        <v>10.53</v>
      </c>
      <c r="E1191" s="5">
        <v>3816560753.09</v>
      </c>
      <c r="F1191" s="5">
        <v>3304334450.27</v>
      </c>
      <c r="G1191" s="5">
        <v>7120895203.36</v>
      </c>
      <c r="H1191" s="11">
        <f t="shared" si="361"/>
        <v>0.535966426143886</v>
      </c>
      <c r="I1191" s="11">
        <f t="shared" si="362"/>
        <v>0.464033573856114</v>
      </c>
      <c r="J1191" s="5">
        <v>2816782720.5</v>
      </c>
      <c r="K1191" s="5">
        <v>782772399.97</v>
      </c>
      <c r="L1191" s="5">
        <v>3599555120.47</v>
      </c>
      <c r="M1191" s="5">
        <v>3521340082.89</v>
      </c>
      <c r="N1191" s="5">
        <v>0</v>
      </c>
      <c r="O1191" s="11">
        <f t="shared" si="357"/>
        <v>0.395565815821991</v>
      </c>
      <c r="P1191" s="11">
        <f t="shared" si="358"/>
        <v>0.109926122715673</v>
      </c>
      <c r="Q1191" s="11">
        <f t="shared" si="359"/>
        <v>0.505491938537664</v>
      </c>
      <c r="R1191" s="11">
        <f t="shared" si="360"/>
        <v>0.494508061462336</v>
      </c>
      <c r="S1191" s="5">
        <v>5814510728.33</v>
      </c>
      <c r="T1191" s="5">
        <v>5262610872.9</v>
      </c>
      <c r="U1191" s="5">
        <v>4942515997.13</v>
      </c>
      <c r="V1191" s="5">
        <v>40721453.24</v>
      </c>
      <c r="W1191" s="5">
        <v>55791581.26</v>
      </c>
      <c r="X1191" s="5">
        <v>159631906.02</v>
      </c>
      <c r="Y1191" s="5">
        <v>55425915.61</v>
      </c>
      <c r="Z1191" s="5">
        <v>10113127.11</v>
      </c>
      <c r="AA1191" s="5">
        <v>554209222.92</v>
      </c>
      <c r="AB1191" s="5">
        <v>4141808.11</v>
      </c>
      <c r="AC1191" s="5">
        <v>2966410.37</v>
      </c>
      <c r="AD1191" s="5">
        <v>555384620.66</v>
      </c>
      <c r="AE1191" s="5">
        <v>54240668.29</v>
      </c>
      <c r="AF1191" s="5">
        <v>470059302</v>
      </c>
      <c r="AG1191" s="5">
        <v>14.67</v>
      </c>
      <c r="AH1191" s="25">
        <f t="shared" si="344"/>
        <v>0.905082322276751</v>
      </c>
      <c r="AI1191" s="25">
        <f t="shared" si="345"/>
        <v>0.850031280026471</v>
      </c>
      <c r="AJ1191" s="25">
        <f t="shared" si="346"/>
        <v>0.00700341871270323</v>
      </c>
      <c r="AK1191" s="25">
        <f t="shared" si="347"/>
        <v>0.00959523231906118</v>
      </c>
      <c r="AL1191" s="25">
        <f t="shared" si="348"/>
        <v>0.027454056493907</v>
      </c>
      <c r="AM1191" s="25">
        <f t="shared" si="349"/>
        <v>0.00953234385482319</v>
      </c>
      <c r="AN1191" s="25">
        <f t="shared" si="350"/>
        <v>0.00173929116008435</v>
      </c>
      <c r="AO1191" s="25">
        <f t="shared" si="351"/>
        <v>0.0953148508643608</v>
      </c>
      <c r="AP1191" s="25">
        <f t="shared" si="352"/>
        <v>0.000712322722154402</v>
      </c>
      <c r="AQ1191" s="25">
        <f t="shared" si="353"/>
        <v>0.00051017368590392</v>
      </c>
      <c r="AR1191" s="25">
        <f t="shared" si="354"/>
        <v>0.0955169999006113</v>
      </c>
      <c r="AS1191" s="25">
        <f t="shared" si="355"/>
        <v>0.00932850085317129</v>
      </c>
      <c r="AT1191" s="25">
        <f t="shared" si="356"/>
        <v>0.080842451577178</v>
      </c>
    </row>
    <row r="1192" spans="1:46">
      <c r="A1192" s="5" t="s">
        <v>2549</v>
      </c>
      <c r="B1192" s="5" t="s">
        <v>2550</v>
      </c>
      <c r="C1192" s="5" t="s">
        <v>2548</v>
      </c>
      <c r="D1192" s="5">
        <v>5.74</v>
      </c>
      <c r="E1192" s="5">
        <v>1843234852.61</v>
      </c>
      <c r="F1192" s="5">
        <v>1032036457.5</v>
      </c>
      <c r="G1192" s="5">
        <v>2875271310.11</v>
      </c>
      <c r="H1192" s="11">
        <f t="shared" si="361"/>
        <v>0.641064669663985</v>
      </c>
      <c r="I1192" s="11">
        <f t="shared" si="362"/>
        <v>0.358935330336015</v>
      </c>
      <c r="J1192" s="5">
        <v>1350951228.71</v>
      </c>
      <c r="K1192" s="5">
        <v>54781034.96</v>
      </c>
      <c r="L1192" s="5">
        <v>1405732263.67</v>
      </c>
      <c r="M1192" s="5">
        <v>1469539046.44</v>
      </c>
      <c r="N1192" s="5">
        <v>0</v>
      </c>
      <c r="O1192" s="11">
        <f t="shared" si="357"/>
        <v>0.469851740237451</v>
      </c>
      <c r="P1192" s="11">
        <f t="shared" si="358"/>
        <v>0.0190524750716148</v>
      </c>
      <c r="Q1192" s="11">
        <f t="shared" si="359"/>
        <v>0.488904215309066</v>
      </c>
      <c r="R1192" s="11">
        <f t="shared" si="360"/>
        <v>0.511095784690934</v>
      </c>
      <c r="S1192" s="5">
        <v>2487530537.37</v>
      </c>
      <c r="T1192" s="5">
        <v>2328090466.84</v>
      </c>
      <c r="U1192" s="5">
        <v>2092154789.54</v>
      </c>
      <c r="V1192" s="5">
        <v>17951437.38</v>
      </c>
      <c r="W1192" s="5">
        <v>33348357.72</v>
      </c>
      <c r="X1192" s="5">
        <v>116207388.18</v>
      </c>
      <c r="Y1192" s="5">
        <v>38661264.41</v>
      </c>
      <c r="Z1192" s="5">
        <v>12987586</v>
      </c>
      <c r="AA1192" s="5">
        <v>165800969.9</v>
      </c>
      <c r="AB1192" s="5">
        <v>1486053.94</v>
      </c>
      <c r="AC1192" s="5">
        <v>4657762.96</v>
      </c>
      <c r="AD1192" s="5">
        <v>162629260.88</v>
      </c>
      <c r="AE1192" s="5">
        <v>20281706.82</v>
      </c>
      <c r="AF1192" s="5">
        <v>142347554.06</v>
      </c>
      <c r="AG1192" s="5">
        <v>10.23</v>
      </c>
      <c r="AH1192" s="25">
        <f t="shared" si="344"/>
        <v>0.935904276094407</v>
      </c>
      <c r="AI1192" s="25">
        <f t="shared" si="345"/>
        <v>0.841056926984293</v>
      </c>
      <c r="AJ1192" s="25">
        <f t="shared" si="346"/>
        <v>0.00721656965022812</v>
      </c>
      <c r="AK1192" s="25">
        <f t="shared" si="347"/>
        <v>0.0134062103837561</v>
      </c>
      <c r="AL1192" s="25">
        <f t="shared" si="348"/>
        <v>0.0467159644612295</v>
      </c>
      <c r="AM1192" s="25">
        <f t="shared" si="349"/>
        <v>0.015542026049206</v>
      </c>
      <c r="AN1192" s="25">
        <f t="shared" si="350"/>
        <v>0.00522107600485236</v>
      </c>
      <c r="AO1192" s="25">
        <f t="shared" si="351"/>
        <v>0.0666528379889949</v>
      </c>
      <c r="AP1192" s="25">
        <f t="shared" si="352"/>
        <v>0.000597401285200368</v>
      </c>
      <c r="AQ1192" s="25">
        <f t="shared" si="353"/>
        <v>0.00187244453486168</v>
      </c>
      <c r="AR1192" s="25">
        <f t="shared" si="354"/>
        <v>0.0653777947393336</v>
      </c>
      <c r="AS1192" s="25">
        <f t="shared" si="355"/>
        <v>0.00815334988467853</v>
      </c>
      <c r="AT1192" s="25">
        <f t="shared" si="356"/>
        <v>0.057224444854655</v>
      </c>
    </row>
    <row r="1193" spans="1:46">
      <c r="A1193" s="5" t="s">
        <v>2551</v>
      </c>
      <c r="B1193" s="5" t="s">
        <v>2552</v>
      </c>
      <c r="C1193" s="5" t="s">
        <v>2548</v>
      </c>
      <c r="D1193" s="5">
        <v>8.68</v>
      </c>
      <c r="E1193" s="5">
        <v>1626712956.91</v>
      </c>
      <c r="F1193" s="5">
        <v>1202083437.26</v>
      </c>
      <c r="G1193" s="5">
        <v>2828796394.17</v>
      </c>
      <c r="H1193" s="11">
        <f t="shared" si="361"/>
        <v>0.575054804319805</v>
      </c>
      <c r="I1193" s="11">
        <f t="shared" si="362"/>
        <v>0.424945195680195</v>
      </c>
      <c r="J1193" s="5">
        <v>327942609.72</v>
      </c>
      <c r="K1193" s="5">
        <v>328038909.9</v>
      </c>
      <c r="L1193" s="5">
        <v>655981519.62</v>
      </c>
      <c r="M1193" s="5">
        <v>2172814874.55</v>
      </c>
      <c r="N1193" s="5">
        <v>0</v>
      </c>
      <c r="O1193" s="11">
        <f t="shared" si="357"/>
        <v>0.115930086165223</v>
      </c>
      <c r="P1193" s="11">
        <f t="shared" si="358"/>
        <v>0.115964128975868</v>
      </c>
      <c r="Q1193" s="11">
        <f t="shared" si="359"/>
        <v>0.231894215141091</v>
      </c>
      <c r="R1193" s="11">
        <f t="shared" si="360"/>
        <v>0.768105784858909</v>
      </c>
      <c r="S1193" s="5">
        <v>2733778003.55</v>
      </c>
      <c r="T1193" s="5">
        <v>2427604686.61</v>
      </c>
      <c r="U1193" s="5">
        <v>2303965851.91</v>
      </c>
      <c r="V1193" s="5">
        <v>7821502.9</v>
      </c>
      <c r="W1193" s="5">
        <v>11357639.67</v>
      </c>
      <c r="X1193" s="5">
        <v>43538580.46</v>
      </c>
      <c r="Y1193" s="5">
        <v>16224232.38</v>
      </c>
      <c r="Z1193" s="5">
        <v>0</v>
      </c>
      <c r="AA1193" s="5">
        <v>320354938.26</v>
      </c>
      <c r="AB1193" s="5">
        <v>172066.63</v>
      </c>
      <c r="AC1193" s="5">
        <v>5201947.07</v>
      </c>
      <c r="AD1193" s="5">
        <v>315325057.82</v>
      </c>
      <c r="AE1193" s="5">
        <v>47318361.67</v>
      </c>
      <c r="AF1193" s="5">
        <v>268006696.15</v>
      </c>
      <c r="AG1193" s="5">
        <v>13.05</v>
      </c>
      <c r="AH1193" s="25">
        <f t="shared" si="344"/>
        <v>0.888003591900142</v>
      </c>
      <c r="AI1193" s="25">
        <f t="shared" si="345"/>
        <v>0.842777229503691</v>
      </c>
      <c r="AJ1193" s="25">
        <f t="shared" si="346"/>
        <v>0.00286106000188868</v>
      </c>
      <c r="AK1193" s="25">
        <f t="shared" si="347"/>
        <v>0.00415455814453526</v>
      </c>
      <c r="AL1193" s="25">
        <f t="shared" si="348"/>
        <v>0.015926158014097</v>
      </c>
      <c r="AM1193" s="25">
        <f t="shared" si="349"/>
        <v>0.00593472928633258</v>
      </c>
      <c r="AN1193" s="25">
        <f t="shared" si="350"/>
        <v>0</v>
      </c>
      <c r="AO1193" s="25">
        <f t="shared" si="351"/>
        <v>0.117183962210537</v>
      </c>
      <c r="AP1193" s="25">
        <f t="shared" si="352"/>
        <v>6.29409665951513e-5</v>
      </c>
      <c r="AQ1193" s="25">
        <f t="shared" si="353"/>
        <v>0.00190284180472771</v>
      </c>
      <c r="AR1193" s="25">
        <f t="shared" si="354"/>
        <v>0.115344061372404</v>
      </c>
      <c r="AS1193" s="25">
        <f t="shared" si="355"/>
        <v>0.0173087798674778</v>
      </c>
      <c r="AT1193" s="25">
        <f t="shared" si="356"/>
        <v>0.0980352815049264</v>
      </c>
    </row>
    <row r="1194" spans="1:46">
      <c r="A1194" s="5" t="s">
        <v>2553</v>
      </c>
      <c r="B1194" s="5" t="s">
        <v>2554</v>
      </c>
      <c r="C1194" s="5" t="s">
        <v>2548</v>
      </c>
      <c r="D1194" s="5">
        <v>16.28</v>
      </c>
      <c r="E1194" s="5">
        <v>1759869420.63</v>
      </c>
      <c r="F1194" s="5">
        <v>959033025.74</v>
      </c>
      <c r="G1194" s="5">
        <v>2718902446.37</v>
      </c>
      <c r="H1194" s="11">
        <f t="shared" si="361"/>
        <v>0.6472719986624</v>
      </c>
      <c r="I1194" s="11">
        <f t="shared" si="362"/>
        <v>0.3527280013376</v>
      </c>
      <c r="J1194" s="5">
        <v>340271338.12</v>
      </c>
      <c r="K1194" s="5">
        <v>4597986.59</v>
      </c>
      <c r="L1194" s="5">
        <v>344869324.71</v>
      </c>
      <c r="M1194" s="5">
        <v>2374033121.66</v>
      </c>
      <c r="N1194" s="5">
        <v>0</v>
      </c>
      <c r="O1194" s="11">
        <f t="shared" si="357"/>
        <v>0.125150256337551</v>
      </c>
      <c r="P1194" s="11">
        <f t="shared" si="358"/>
        <v>0.00169111863360113</v>
      </c>
      <c r="Q1194" s="11">
        <f t="shared" si="359"/>
        <v>0.126841374971152</v>
      </c>
      <c r="R1194" s="11">
        <f t="shared" si="360"/>
        <v>0.873158625028848</v>
      </c>
      <c r="S1194" s="5">
        <v>1035551771.3</v>
      </c>
      <c r="T1194" s="5">
        <v>790581667.96</v>
      </c>
      <c r="U1194" s="5">
        <v>696386526.39</v>
      </c>
      <c r="V1194" s="5">
        <v>10361685.58</v>
      </c>
      <c r="W1194" s="5">
        <v>2971576.93</v>
      </c>
      <c r="X1194" s="5">
        <v>32309611.96</v>
      </c>
      <c r="Y1194" s="5">
        <v>9001346.12</v>
      </c>
      <c r="Z1194" s="5">
        <v>-508870.93</v>
      </c>
      <c r="AA1194" s="5">
        <v>251332334.39</v>
      </c>
      <c r="AB1194" s="5">
        <v>5455953.82</v>
      </c>
      <c r="AC1194" s="5">
        <v>3011980.93</v>
      </c>
      <c r="AD1194" s="5">
        <v>253776307.28</v>
      </c>
      <c r="AE1194" s="5">
        <v>43979709.59</v>
      </c>
      <c r="AF1194" s="5">
        <v>209796606.31</v>
      </c>
      <c r="AG1194" s="5">
        <v>8.66</v>
      </c>
      <c r="AH1194" s="25">
        <f t="shared" si="344"/>
        <v>0.763440022865808</v>
      </c>
      <c r="AI1194" s="25">
        <f t="shared" si="345"/>
        <v>0.672478716844623</v>
      </c>
      <c r="AJ1194" s="25">
        <f t="shared" si="346"/>
        <v>0.0100059561165081</v>
      </c>
      <c r="AK1194" s="25">
        <f t="shared" si="347"/>
        <v>0.00286955902385216</v>
      </c>
      <c r="AL1194" s="25">
        <f t="shared" si="348"/>
        <v>0.0312003830763956</v>
      </c>
      <c r="AM1194" s="25">
        <f t="shared" si="349"/>
        <v>0.00869231879030054</v>
      </c>
      <c r="AN1194" s="25">
        <f t="shared" si="350"/>
        <v>-0.000491400762475814</v>
      </c>
      <c r="AO1194" s="25">
        <f t="shared" si="351"/>
        <v>0.242703784934369</v>
      </c>
      <c r="AP1194" s="25">
        <f t="shared" si="352"/>
        <v>0.00526864418680948</v>
      </c>
      <c r="AQ1194" s="25">
        <f t="shared" si="353"/>
        <v>0.00290857590462991</v>
      </c>
      <c r="AR1194" s="25">
        <f t="shared" si="354"/>
        <v>0.245063853216548</v>
      </c>
      <c r="AS1194" s="25">
        <f t="shared" si="355"/>
        <v>0.0424698318412311</v>
      </c>
      <c r="AT1194" s="25">
        <f t="shared" si="356"/>
        <v>0.202594029699382</v>
      </c>
    </row>
    <row r="1195" spans="1:46">
      <c r="A1195" s="5" t="s">
        <v>2555</v>
      </c>
      <c r="B1195" s="5" t="s">
        <v>2556</v>
      </c>
      <c r="C1195" s="5" t="s">
        <v>2548</v>
      </c>
      <c r="D1195" s="5">
        <v>17.69</v>
      </c>
      <c r="E1195" s="5">
        <v>1148111965.54</v>
      </c>
      <c r="F1195" s="5">
        <v>606802232.09</v>
      </c>
      <c r="G1195" s="5">
        <v>1754914197.63</v>
      </c>
      <c r="H1195" s="11">
        <f t="shared" si="361"/>
        <v>0.654226837466195</v>
      </c>
      <c r="I1195" s="11">
        <f t="shared" si="362"/>
        <v>0.345773162533805</v>
      </c>
      <c r="J1195" s="5">
        <v>468186741.38</v>
      </c>
      <c r="K1195" s="5">
        <v>6636665.79</v>
      </c>
      <c r="L1195" s="5">
        <v>474823407.17</v>
      </c>
      <c r="M1195" s="5">
        <v>1280090790.46</v>
      </c>
      <c r="N1195" s="5">
        <v>0</v>
      </c>
      <c r="O1195" s="11">
        <f t="shared" si="357"/>
        <v>0.266786115248417</v>
      </c>
      <c r="P1195" s="11">
        <f t="shared" si="358"/>
        <v>0.00378176083991045</v>
      </c>
      <c r="Q1195" s="11">
        <f t="shared" si="359"/>
        <v>0.270567876088327</v>
      </c>
      <c r="R1195" s="11">
        <f t="shared" si="360"/>
        <v>0.729432123911673</v>
      </c>
      <c r="S1195" s="5">
        <v>1034861031.23</v>
      </c>
      <c r="T1195" s="5">
        <v>910255721.96</v>
      </c>
      <c r="U1195" s="5">
        <v>829324507.04</v>
      </c>
      <c r="V1195" s="5">
        <v>6161857.53</v>
      </c>
      <c r="W1195" s="5">
        <v>7881911.57</v>
      </c>
      <c r="X1195" s="5">
        <v>20310524.57</v>
      </c>
      <c r="Y1195" s="5">
        <v>88687.19</v>
      </c>
      <c r="Z1195" s="5">
        <v>0</v>
      </c>
      <c r="AA1195" s="5">
        <v>136463273.71</v>
      </c>
      <c r="AB1195" s="5">
        <v>650880.01</v>
      </c>
      <c r="AC1195" s="5">
        <v>480868.85</v>
      </c>
      <c r="AD1195" s="5">
        <v>136633284.87</v>
      </c>
      <c r="AE1195" s="5">
        <v>17161130.8</v>
      </c>
      <c r="AF1195" s="5">
        <v>118541330.34</v>
      </c>
      <c r="AG1195" s="5">
        <v>14.59</v>
      </c>
      <c r="AH1195" s="25">
        <f t="shared" si="344"/>
        <v>0.879592229768379</v>
      </c>
      <c r="AI1195" s="25">
        <f t="shared" si="345"/>
        <v>0.801387318695626</v>
      </c>
      <c r="AJ1195" s="25">
        <f t="shared" si="346"/>
        <v>0.00595428501416874</v>
      </c>
      <c r="AK1195" s="25">
        <f t="shared" si="347"/>
        <v>0.00761639614609107</v>
      </c>
      <c r="AL1195" s="25">
        <f t="shared" si="348"/>
        <v>0.0196263304512101</v>
      </c>
      <c r="AM1195" s="25">
        <f t="shared" si="349"/>
        <v>8.56996131109406e-5</v>
      </c>
      <c r="AN1195" s="25">
        <f t="shared" si="350"/>
        <v>0</v>
      </c>
      <c r="AO1195" s="25">
        <f t="shared" si="351"/>
        <v>0.131866279231526</v>
      </c>
      <c r="AP1195" s="25">
        <f t="shared" si="352"/>
        <v>0.00062895402412282</v>
      </c>
      <c r="AQ1195" s="25">
        <f t="shared" si="353"/>
        <v>0.000464669975473379</v>
      </c>
      <c r="AR1195" s="25">
        <f t="shared" si="354"/>
        <v>0.132030563280175</v>
      </c>
      <c r="AS1195" s="25">
        <f t="shared" si="355"/>
        <v>0.0165830292977627</v>
      </c>
      <c r="AT1195" s="25">
        <f t="shared" si="356"/>
        <v>0.114548066612486</v>
      </c>
    </row>
    <row r="1196" spans="1:46">
      <c r="A1196" s="5" t="s">
        <v>2557</v>
      </c>
      <c r="B1196" s="5" t="s">
        <v>2558</v>
      </c>
      <c r="C1196" s="5" t="s">
        <v>2559</v>
      </c>
      <c r="D1196" s="5">
        <v>5.19</v>
      </c>
      <c r="E1196" s="5">
        <v>4589273325.34</v>
      </c>
      <c r="F1196" s="5">
        <v>6924712059.24</v>
      </c>
      <c r="G1196" s="5">
        <v>11513985384.58</v>
      </c>
      <c r="H1196" s="11">
        <f t="shared" si="361"/>
        <v>0.398582521347139</v>
      </c>
      <c r="I1196" s="11">
        <f t="shared" si="362"/>
        <v>0.601417478652861</v>
      </c>
      <c r="J1196" s="5">
        <v>4556888470.73</v>
      </c>
      <c r="K1196" s="5">
        <v>845409953.4</v>
      </c>
      <c r="L1196" s="5">
        <v>5402298424.13</v>
      </c>
      <c r="M1196" s="5">
        <v>6111686960.45</v>
      </c>
      <c r="N1196" s="5">
        <v>11654037501.86</v>
      </c>
      <c r="O1196" s="11">
        <f t="shared" si="357"/>
        <v>0.395769867558871</v>
      </c>
      <c r="P1196" s="11">
        <f t="shared" si="358"/>
        <v>0.0734246158182733</v>
      </c>
      <c r="Q1196" s="11">
        <f t="shared" si="359"/>
        <v>0.469194483377144</v>
      </c>
      <c r="R1196" s="11">
        <f t="shared" si="360"/>
        <v>0.530805516622856</v>
      </c>
      <c r="S1196" s="5">
        <v>6186129553.51</v>
      </c>
      <c r="T1196" s="5">
        <v>5394459826.13</v>
      </c>
      <c r="U1196" s="5">
        <v>4813521119.76</v>
      </c>
      <c r="V1196" s="5">
        <v>44971693.1</v>
      </c>
      <c r="W1196" s="5">
        <v>26800437.66</v>
      </c>
      <c r="X1196" s="5">
        <v>195360622.69</v>
      </c>
      <c r="Y1196" s="5">
        <v>69767650.16</v>
      </c>
      <c r="Z1196" s="5">
        <v>793829.86</v>
      </c>
      <c r="AA1196" s="5">
        <v>849235393.62</v>
      </c>
      <c r="AB1196" s="5">
        <v>5592466.38</v>
      </c>
      <c r="AC1196" s="5">
        <v>18634409</v>
      </c>
      <c r="AD1196" s="5">
        <v>836193451</v>
      </c>
      <c r="AE1196" s="5">
        <v>115521755.35</v>
      </c>
      <c r="AF1196" s="5">
        <v>720662563.77</v>
      </c>
      <c r="AG1196" s="5">
        <v>12.07</v>
      </c>
      <c r="AH1196" s="25">
        <f t="shared" si="344"/>
        <v>0.872025032690948</v>
      </c>
      <c r="AI1196" s="25">
        <f t="shared" si="345"/>
        <v>0.778115149080383</v>
      </c>
      <c r="AJ1196" s="25">
        <f t="shared" si="346"/>
        <v>0.00726976257302648</v>
      </c>
      <c r="AK1196" s="25">
        <f t="shared" si="347"/>
        <v>0.00433234341896275</v>
      </c>
      <c r="AL1196" s="25">
        <f t="shared" si="348"/>
        <v>0.0315804286024292</v>
      </c>
      <c r="AM1196" s="25">
        <f t="shared" si="349"/>
        <v>0.0112780777635693</v>
      </c>
      <c r="AN1196" s="25">
        <f t="shared" si="350"/>
        <v>0.000128324156992409</v>
      </c>
      <c r="AO1196" s="25">
        <f t="shared" si="351"/>
        <v>0.137280570391247</v>
      </c>
      <c r="AP1196" s="25">
        <f t="shared" si="352"/>
        <v>0.000904033181268705</v>
      </c>
      <c r="AQ1196" s="25">
        <f t="shared" si="353"/>
        <v>0.00301228883727902</v>
      </c>
      <c r="AR1196" s="25">
        <f t="shared" si="354"/>
        <v>0.135172314735236</v>
      </c>
      <c r="AS1196" s="25">
        <f t="shared" si="355"/>
        <v>0.0186743187886282</v>
      </c>
      <c r="AT1196" s="25">
        <f t="shared" si="356"/>
        <v>0.116496519760259</v>
      </c>
    </row>
    <row r="1197" spans="1:46">
      <c r="A1197" s="5" t="s">
        <v>2560</v>
      </c>
      <c r="B1197" s="5" t="s">
        <v>2561</v>
      </c>
      <c r="C1197" s="5" t="s">
        <v>2559</v>
      </c>
      <c r="D1197" s="5">
        <v>10.35</v>
      </c>
      <c r="E1197" s="5">
        <v>13943039074.72</v>
      </c>
      <c r="F1197" s="5">
        <v>10764478286.93</v>
      </c>
      <c r="G1197" s="5">
        <v>24707517361.65</v>
      </c>
      <c r="H1197" s="11">
        <f t="shared" si="361"/>
        <v>0.564323759066211</v>
      </c>
      <c r="I1197" s="11">
        <f t="shared" si="362"/>
        <v>0.435676240933789</v>
      </c>
      <c r="J1197" s="5">
        <v>12349152877.81</v>
      </c>
      <c r="K1197" s="5">
        <v>4099271887.28</v>
      </c>
      <c r="L1197" s="5">
        <v>16448424765.09</v>
      </c>
      <c r="M1197" s="5">
        <v>8259092596.56</v>
      </c>
      <c r="N1197" s="5">
        <v>0</v>
      </c>
      <c r="O1197" s="11">
        <f t="shared" si="357"/>
        <v>0.499813586976482</v>
      </c>
      <c r="P1197" s="11">
        <f t="shared" si="358"/>
        <v>0.165911929850254</v>
      </c>
      <c r="Q1197" s="11">
        <f t="shared" si="359"/>
        <v>0.665725516826736</v>
      </c>
      <c r="R1197" s="11">
        <f t="shared" si="360"/>
        <v>0.334274483173264</v>
      </c>
      <c r="S1197" s="5">
        <v>9917115481.45</v>
      </c>
      <c r="T1197" s="5">
        <v>8069896896.27</v>
      </c>
      <c r="U1197" s="5">
        <v>6959439583.36</v>
      </c>
      <c r="V1197" s="5">
        <v>90798932.03</v>
      </c>
      <c r="W1197" s="5">
        <v>57514678.77</v>
      </c>
      <c r="X1197" s="5">
        <v>344683128.81</v>
      </c>
      <c r="Y1197" s="5">
        <v>291478329.55</v>
      </c>
      <c r="Z1197" s="5">
        <v>14823229.8</v>
      </c>
      <c r="AA1197" s="5">
        <v>1930413930.83</v>
      </c>
      <c r="AB1197" s="5">
        <v>1787981.16</v>
      </c>
      <c r="AC1197" s="5">
        <v>6428223.18</v>
      </c>
      <c r="AD1197" s="5">
        <v>1925773688.81</v>
      </c>
      <c r="AE1197" s="5">
        <v>274424078.87</v>
      </c>
      <c r="AF1197" s="5">
        <v>1618479787.13</v>
      </c>
      <c r="AG1197" s="5">
        <v>26.73</v>
      </c>
      <c r="AH1197" s="25">
        <f t="shared" si="344"/>
        <v>0.813734287088294</v>
      </c>
      <c r="AI1197" s="25">
        <f t="shared" si="345"/>
        <v>0.701760466173622</v>
      </c>
      <c r="AJ1197" s="25">
        <f t="shared" si="346"/>
        <v>0.00915578044844186</v>
      </c>
      <c r="AK1197" s="25">
        <f t="shared" si="347"/>
        <v>0.00579953706070897</v>
      </c>
      <c r="AL1197" s="25">
        <f t="shared" si="348"/>
        <v>0.0347563895423756</v>
      </c>
      <c r="AM1197" s="25">
        <f t="shared" si="349"/>
        <v>0.0293914425112031</v>
      </c>
      <c r="AN1197" s="25">
        <f t="shared" si="350"/>
        <v>0.00149471182701532</v>
      </c>
      <c r="AO1197" s="25">
        <f t="shared" si="351"/>
        <v>0.194654779854167</v>
      </c>
      <c r="AP1197" s="25">
        <f t="shared" si="352"/>
        <v>0.000180292461386017</v>
      </c>
      <c r="AQ1197" s="25">
        <f t="shared" si="353"/>
        <v>0.00064819484980527</v>
      </c>
      <c r="AR1197" s="25">
        <f t="shared" si="354"/>
        <v>0.194186877465748</v>
      </c>
      <c r="AS1197" s="25">
        <f t="shared" si="355"/>
        <v>0.0276717639704117</v>
      </c>
      <c r="AT1197" s="25">
        <f t="shared" si="356"/>
        <v>0.163200659522154</v>
      </c>
    </row>
    <row r="1198" spans="1:46">
      <c r="A1198" s="5" t="s">
        <v>2562</v>
      </c>
      <c r="B1198" s="5" t="s">
        <v>2563</v>
      </c>
      <c r="C1198" s="5" t="s">
        <v>2559</v>
      </c>
      <c r="D1198" s="5">
        <v>13.33</v>
      </c>
      <c r="E1198" s="5">
        <v>2677580687.21</v>
      </c>
      <c r="F1198" s="5">
        <v>702473344.95</v>
      </c>
      <c r="G1198" s="5">
        <v>3380054032.16</v>
      </c>
      <c r="H1198" s="11">
        <f t="shared" si="361"/>
        <v>0.792170971745949</v>
      </c>
      <c r="I1198" s="11">
        <f t="shared" si="362"/>
        <v>0.207829028254051</v>
      </c>
      <c r="J1198" s="5">
        <v>1818813550.32</v>
      </c>
      <c r="K1198" s="5">
        <v>29293157.25</v>
      </c>
      <c r="L1198" s="5">
        <v>1848106707.57</v>
      </c>
      <c r="M1198" s="5">
        <v>1531947324.59</v>
      </c>
      <c r="N1198" s="5">
        <v>0</v>
      </c>
      <c r="O1198" s="11">
        <f t="shared" si="357"/>
        <v>0.538101915831712</v>
      </c>
      <c r="P1198" s="11">
        <f t="shared" si="358"/>
        <v>0.00866647603005341</v>
      </c>
      <c r="Q1198" s="11">
        <f t="shared" si="359"/>
        <v>0.546768391861766</v>
      </c>
      <c r="R1198" s="11">
        <f t="shared" si="360"/>
        <v>0.453231608138234</v>
      </c>
      <c r="S1198" s="5">
        <v>3799517563.87</v>
      </c>
      <c r="T1198" s="5">
        <v>3566274370.46</v>
      </c>
      <c r="U1198" s="5">
        <v>3448055068.33</v>
      </c>
      <c r="V1198" s="5">
        <v>6206003.16</v>
      </c>
      <c r="W1198" s="5">
        <v>5604072.14</v>
      </c>
      <c r="X1198" s="5">
        <v>20575259.1</v>
      </c>
      <c r="Y1198" s="5">
        <v>-9938641.34</v>
      </c>
      <c r="Z1198" s="5">
        <v>558275.12</v>
      </c>
      <c r="AA1198" s="5">
        <v>236081030.57</v>
      </c>
      <c r="AB1198" s="5">
        <v>756920.01</v>
      </c>
      <c r="AC1198" s="5">
        <v>63072.79</v>
      </c>
      <c r="AD1198" s="5">
        <v>236774877.79</v>
      </c>
      <c r="AE1198" s="5">
        <v>36068924.88</v>
      </c>
      <c r="AF1198" s="5">
        <v>200021595.54</v>
      </c>
      <c r="AG1198" s="5">
        <v>15.92</v>
      </c>
      <c r="AH1198" s="25">
        <f t="shared" si="344"/>
        <v>0.938612418684958</v>
      </c>
      <c r="AI1198" s="25">
        <f t="shared" si="345"/>
        <v>0.907498125845741</v>
      </c>
      <c r="AJ1198" s="25">
        <f t="shared" si="346"/>
        <v>0.00163336609337288</v>
      </c>
      <c r="AK1198" s="25">
        <f t="shared" si="347"/>
        <v>0.00147494308048203</v>
      </c>
      <c r="AL1198" s="25">
        <f t="shared" si="348"/>
        <v>0.00541522936902628</v>
      </c>
      <c r="AM1198" s="25">
        <f t="shared" si="349"/>
        <v>-0.00261576402080821</v>
      </c>
      <c r="AN1198" s="25">
        <f t="shared" si="350"/>
        <v>0.000146933159438107</v>
      </c>
      <c r="AO1198" s="25">
        <f t="shared" si="351"/>
        <v>0.0621344753910124</v>
      </c>
      <c r="AP1198" s="25">
        <f t="shared" si="352"/>
        <v>0.000199214768000451</v>
      </c>
      <c r="AQ1198" s="25">
        <f t="shared" si="353"/>
        <v>1.66002101424048e-5</v>
      </c>
      <c r="AR1198" s="25">
        <f t="shared" si="354"/>
        <v>0.0623170899488705</v>
      </c>
      <c r="AS1198" s="25">
        <f t="shared" si="355"/>
        <v>0.00949302754196561</v>
      </c>
      <c r="AT1198" s="25">
        <f t="shared" si="356"/>
        <v>0.0526439454950875</v>
      </c>
    </row>
    <row r="1199" spans="1:46">
      <c r="A1199" s="5" t="s">
        <v>2564</v>
      </c>
      <c r="B1199" s="5" t="s">
        <v>2565</v>
      </c>
      <c r="C1199" s="5" t="s">
        <v>2566</v>
      </c>
      <c r="D1199" s="5">
        <v>5.03</v>
      </c>
      <c r="E1199" s="5">
        <v>1728805039.89</v>
      </c>
      <c r="F1199" s="5">
        <v>1185642628.08</v>
      </c>
      <c r="G1199" s="5">
        <v>2914447667.97</v>
      </c>
      <c r="H1199" s="11">
        <f t="shared" si="361"/>
        <v>0.593184450998966</v>
      </c>
      <c r="I1199" s="11">
        <f t="shared" si="362"/>
        <v>0.406815549001034</v>
      </c>
      <c r="J1199" s="5">
        <v>176832428.23</v>
      </c>
      <c r="K1199" s="5">
        <v>288243709.01</v>
      </c>
      <c r="L1199" s="5">
        <v>465076137.24</v>
      </c>
      <c r="M1199" s="5">
        <v>2449371530.73</v>
      </c>
      <c r="N1199" s="5">
        <v>0</v>
      </c>
      <c r="O1199" s="11">
        <f t="shared" si="357"/>
        <v>0.0606744221807108</v>
      </c>
      <c r="P1199" s="11">
        <f t="shared" si="358"/>
        <v>0.0989016588555767</v>
      </c>
      <c r="Q1199" s="11">
        <f t="shared" si="359"/>
        <v>0.159576081036288</v>
      </c>
      <c r="R1199" s="11">
        <f t="shared" si="360"/>
        <v>0.840423918963712</v>
      </c>
      <c r="S1199" s="5">
        <v>673466466.76</v>
      </c>
      <c r="T1199" s="5">
        <v>527131843.58</v>
      </c>
      <c r="U1199" s="5">
        <v>440004196.61</v>
      </c>
      <c r="V1199" s="5">
        <v>9600153.22</v>
      </c>
      <c r="W1199" s="5">
        <v>6497369.62</v>
      </c>
      <c r="X1199" s="5">
        <v>60870188.2</v>
      </c>
      <c r="Y1199" s="5">
        <v>-17700568.98</v>
      </c>
      <c r="Z1199" s="5">
        <v>-793011.65</v>
      </c>
      <c r="AA1199" s="5">
        <v>119629906.04</v>
      </c>
      <c r="AB1199" s="5">
        <v>477511.31</v>
      </c>
      <c r="AC1199" s="5">
        <v>459748</v>
      </c>
      <c r="AD1199" s="5">
        <v>119647669.35</v>
      </c>
      <c r="AE1199" s="5">
        <v>6560227.18</v>
      </c>
      <c r="AF1199" s="5">
        <v>113356691.05</v>
      </c>
      <c r="AG1199" s="5">
        <v>4.7</v>
      </c>
      <c r="AH1199" s="25">
        <f t="shared" si="344"/>
        <v>0.782714314071188</v>
      </c>
      <c r="AI1199" s="25">
        <f t="shared" si="345"/>
        <v>0.653342398362949</v>
      </c>
      <c r="AJ1199" s="25">
        <f t="shared" si="346"/>
        <v>0.0142548347896008</v>
      </c>
      <c r="AK1199" s="25">
        <f t="shared" si="347"/>
        <v>0.00964765127988984</v>
      </c>
      <c r="AL1199" s="25">
        <f t="shared" si="348"/>
        <v>0.0903833987352662</v>
      </c>
      <c r="AM1199" s="25">
        <f t="shared" si="349"/>
        <v>-0.0262827770254935</v>
      </c>
      <c r="AN1199" s="25">
        <f t="shared" si="350"/>
        <v>-0.00117750725409555</v>
      </c>
      <c r="AO1199" s="25">
        <f t="shared" si="351"/>
        <v>0.177633055162392</v>
      </c>
      <c r="AP1199" s="25">
        <f t="shared" si="352"/>
        <v>0.000709035020403129</v>
      </c>
      <c r="AQ1199" s="25">
        <f t="shared" si="353"/>
        <v>0.000682659082065088</v>
      </c>
      <c r="AR1199" s="25">
        <f t="shared" si="354"/>
        <v>0.17765943110073</v>
      </c>
      <c r="AS1199" s="25">
        <f t="shared" si="355"/>
        <v>0.00974098563743016</v>
      </c>
      <c r="AT1199" s="25">
        <f t="shared" si="356"/>
        <v>0.168318240988822</v>
      </c>
    </row>
    <row r="1200" spans="1:46">
      <c r="A1200" s="5" t="s">
        <v>2567</v>
      </c>
      <c r="B1200" s="5" t="s">
        <v>2568</v>
      </c>
      <c r="C1200" s="5" t="s">
        <v>2566</v>
      </c>
      <c r="D1200" s="5">
        <v>6.97</v>
      </c>
      <c r="E1200" s="5">
        <v>1649585056.4</v>
      </c>
      <c r="F1200" s="5">
        <v>1022258755.51</v>
      </c>
      <c r="G1200" s="5">
        <v>2671843811.91</v>
      </c>
      <c r="H1200" s="11">
        <f t="shared" si="361"/>
        <v>0.617395765817903</v>
      </c>
      <c r="I1200" s="11">
        <f t="shared" si="362"/>
        <v>0.382604234182097</v>
      </c>
      <c r="J1200" s="5">
        <v>714165166.8</v>
      </c>
      <c r="K1200" s="5">
        <v>47607125.02</v>
      </c>
      <c r="L1200" s="5">
        <v>761772291.82</v>
      </c>
      <c r="M1200" s="5">
        <v>1910071520.09</v>
      </c>
      <c r="N1200" s="5">
        <v>0</v>
      </c>
      <c r="O1200" s="11">
        <f t="shared" si="357"/>
        <v>0.267293007030029</v>
      </c>
      <c r="P1200" s="11">
        <f t="shared" si="358"/>
        <v>0.0178180793382408</v>
      </c>
      <c r="Q1200" s="11">
        <f t="shared" si="359"/>
        <v>0.28511108636827</v>
      </c>
      <c r="R1200" s="11">
        <f t="shared" si="360"/>
        <v>0.71488891363173</v>
      </c>
      <c r="S1200" s="5">
        <v>1334086234.25</v>
      </c>
      <c r="T1200" s="5">
        <v>1200849170.97</v>
      </c>
      <c r="U1200" s="5">
        <v>1043128748</v>
      </c>
      <c r="V1200" s="5">
        <v>4959261.49</v>
      </c>
      <c r="W1200" s="5">
        <v>53909488.74</v>
      </c>
      <c r="X1200" s="5">
        <v>59720205.3</v>
      </c>
      <c r="Y1200" s="5">
        <v>-4788677.94</v>
      </c>
      <c r="Z1200" s="5">
        <v>-922645.86</v>
      </c>
      <c r="AA1200" s="5">
        <v>174405617.54</v>
      </c>
      <c r="AB1200" s="5">
        <v>163012.25</v>
      </c>
      <c r="AC1200" s="5">
        <v>411391.68</v>
      </c>
      <c r="AD1200" s="5">
        <v>174157238.11</v>
      </c>
      <c r="AE1200" s="5">
        <v>34409412.73</v>
      </c>
      <c r="AF1200" s="5">
        <v>139474521.96</v>
      </c>
      <c r="AG1200" s="5">
        <v>7.17</v>
      </c>
      <c r="AH1200" s="25">
        <f t="shared" si="344"/>
        <v>0.900128597492872</v>
      </c>
      <c r="AI1200" s="25">
        <f t="shared" si="345"/>
        <v>0.781905038234975</v>
      </c>
      <c r="AJ1200" s="25">
        <f t="shared" si="346"/>
        <v>0.00371734702201467</v>
      </c>
      <c r="AK1200" s="25">
        <f t="shared" si="347"/>
        <v>0.0404092984066408</v>
      </c>
      <c r="AL1200" s="25">
        <f t="shared" si="348"/>
        <v>0.0447648763376782</v>
      </c>
      <c r="AM1200" s="25">
        <f t="shared" si="349"/>
        <v>-0.00358948156203119</v>
      </c>
      <c r="AN1200" s="25">
        <f t="shared" si="350"/>
        <v>-0.000691593868756689</v>
      </c>
      <c r="AO1200" s="25">
        <f t="shared" si="351"/>
        <v>0.130730392880523</v>
      </c>
      <c r="AP1200" s="25">
        <f t="shared" si="352"/>
        <v>0.000122190189670642</v>
      </c>
      <c r="AQ1200" s="25">
        <f t="shared" si="353"/>
        <v>0.000308369631166517</v>
      </c>
      <c r="AR1200" s="25">
        <f t="shared" si="354"/>
        <v>0.130544213439027</v>
      </c>
      <c r="AS1200" s="25">
        <f t="shared" si="355"/>
        <v>0.0257924951525674</v>
      </c>
      <c r="AT1200" s="25">
        <f t="shared" si="356"/>
        <v>0.104546856401985</v>
      </c>
    </row>
    <row r="1201" spans="1:46">
      <c r="A1201" s="5" t="s">
        <v>2569</v>
      </c>
      <c r="B1201" s="5" t="s">
        <v>2570</v>
      </c>
      <c r="C1201" s="5" t="s">
        <v>2566</v>
      </c>
      <c r="D1201" s="5">
        <v>26.21</v>
      </c>
      <c r="E1201" s="5">
        <v>2720464318.85</v>
      </c>
      <c r="F1201" s="5">
        <v>3024821478.06</v>
      </c>
      <c r="G1201" s="5">
        <v>5745285796.91</v>
      </c>
      <c r="H1201" s="11">
        <f t="shared" si="361"/>
        <v>0.47351244394372</v>
      </c>
      <c r="I1201" s="11">
        <f t="shared" si="362"/>
        <v>0.52648755605628</v>
      </c>
      <c r="J1201" s="5">
        <v>1782100499.58</v>
      </c>
      <c r="K1201" s="5">
        <v>854158280.27</v>
      </c>
      <c r="L1201" s="5">
        <v>2636258779.85</v>
      </c>
      <c r="M1201" s="5">
        <v>3109027017.06</v>
      </c>
      <c r="N1201" s="5">
        <v>0</v>
      </c>
      <c r="O1201" s="11">
        <f t="shared" si="357"/>
        <v>0.310184830237422</v>
      </c>
      <c r="P1201" s="11">
        <f t="shared" si="358"/>
        <v>0.148671155876944</v>
      </c>
      <c r="Q1201" s="11">
        <f t="shared" si="359"/>
        <v>0.458855986114366</v>
      </c>
      <c r="R1201" s="11">
        <f t="shared" si="360"/>
        <v>0.541144013885634</v>
      </c>
      <c r="S1201" s="5">
        <v>2292473734.48</v>
      </c>
      <c r="T1201" s="5">
        <v>2177902525.03</v>
      </c>
      <c r="U1201" s="5">
        <v>1939676352.8</v>
      </c>
      <c r="V1201" s="5">
        <v>10825439.01</v>
      </c>
      <c r="W1201" s="5">
        <v>39470617.19</v>
      </c>
      <c r="X1201" s="5">
        <v>75883030.14</v>
      </c>
      <c r="Y1201" s="5">
        <v>61698346.39</v>
      </c>
      <c r="Z1201" s="5">
        <v>59397.66</v>
      </c>
      <c r="AA1201" s="5">
        <v>175004672.37</v>
      </c>
      <c r="AB1201" s="5">
        <v>425340.16</v>
      </c>
      <c r="AC1201" s="5">
        <v>4103670.92</v>
      </c>
      <c r="AD1201" s="5">
        <v>171326341.61</v>
      </c>
      <c r="AE1201" s="5">
        <v>31883446.34</v>
      </c>
      <c r="AF1201" s="5">
        <v>127324091.94</v>
      </c>
      <c r="AG1201" s="5">
        <v>4.19</v>
      </c>
      <c r="AH1201" s="25">
        <f t="shared" si="344"/>
        <v>0.950022891112431</v>
      </c>
      <c r="AI1201" s="25">
        <f t="shared" si="345"/>
        <v>0.846106249169295</v>
      </c>
      <c r="AJ1201" s="25">
        <f t="shared" si="346"/>
        <v>0.00472216490299529</v>
      </c>
      <c r="AK1201" s="25">
        <f t="shared" si="347"/>
        <v>0.0172174784802728</v>
      </c>
      <c r="AL1201" s="25">
        <f t="shared" si="348"/>
        <v>0.0331009376459497</v>
      </c>
      <c r="AM1201" s="25">
        <f t="shared" si="349"/>
        <v>0.0269134365476144</v>
      </c>
      <c r="AN1201" s="25">
        <f t="shared" si="350"/>
        <v>2.59098541050343e-5</v>
      </c>
      <c r="AO1201" s="25">
        <f t="shared" si="351"/>
        <v>0.0763387905989231</v>
      </c>
      <c r="AP1201" s="25">
        <f t="shared" si="352"/>
        <v>0.000185537637183215</v>
      </c>
      <c r="AQ1201" s="25">
        <f t="shared" si="353"/>
        <v>0.00179006234980085</v>
      </c>
      <c r="AR1201" s="25">
        <f t="shared" si="354"/>
        <v>0.0747342658863055</v>
      </c>
      <c r="AS1201" s="25">
        <f t="shared" si="355"/>
        <v>0.0139078785769522</v>
      </c>
      <c r="AT1201" s="25">
        <f t="shared" si="356"/>
        <v>0.0555400439381177</v>
      </c>
    </row>
    <row r="1202" spans="1:46">
      <c r="A1202" s="5" t="s">
        <v>2571</v>
      </c>
      <c r="B1202" s="5" t="s">
        <v>2572</v>
      </c>
      <c r="C1202" s="5" t="s">
        <v>2566</v>
      </c>
      <c r="D1202" s="5">
        <v>41.09</v>
      </c>
      <c r="E1202" s="5">
        <v>2246687302.8</v>
      </c>
      <c r="F1202" s="5">
        <v>3415742861.46</v>
      </c>
      <c r="G1202" s="5">
        <v>5662430164.26</v>
      </c>
      <c r="H1202" s="11">
        <f t="shared" si="361"/>
        <v>0.396770862973391</v>
      </c>
      <c r="I1202" s="11">
        <f t="shared" si="362"/>
        <v>0.603229137026609</v>
      </c>
      <c r="J1202" s="5">
        <v>1753680997.12</v>
      </c>
      <c r="K1202" s="5">
        <v>1105451583.32</v>
      </c>
      <c r="L1202" s="5">
        <v>2859132580.44</v>
      </c>
      <c r="M1202" s="5">
        <v>2803297583.82</v>
      </c>
      <c r="N1202" s="5">
        <v>0</v>
      </c>
      <c r="O1202" s="11">
        <f t="shared" si="357"/>
        <v>0.309704657938008</v>
      </c>
      <c r="P1202" s="11">
        <f t="shared" si="358"/>
        <v>0.195225645394687</v>
      </c>
      <c r="Q1202" s="11">
        <f t="shared" si="359"/>
        <v>0.504930303332694</v>
      </c>
      <c r="R1202" s="11">
        <f t="shared" si="360"/>
        <v>0.495069696667306</v>
      </c>
      <c r="S1202" s="5">
        <v>1714189327.07</v>
      </c>
      <c r="T1202" s="5">
        <v>1590089832.62</v>
      </c>
      <c r="U1202" s="5">
        <v>1225169869.2</v>
      </c>
      <c r="V1202" s="5">
        <v>6139210.16</v>
      </c>
      <c r="W1202" s="5">
        <v>102274737.85</v>
      </c>
      <c r="X1202" s="5">
        <v>108720015.83</v>
      </c>
      <c r="Y1202" s="5">
        <v>48641751.67</v>
      </c>
      <c r="Z1202" s="5">
        <v>-2817358.15</v>
      </c>
      <c r="AA1202" s="5">
        <v>298740611.43</v>
      </c>
      <c r="AB1202" s="5">
        <v>528733.54</v>
      </c>
      <c r="AC1202" s="5">
        <v>229879.33</v>
      </c>
      <c r="AD1202" s="5">
        <v>299039465.64</v>
      </c>
      <c r="AE1202" s="5">
        <v>33320417.92</v>
      </c>
      <c r="AF1202" s="5">
        <v>275944466.03</v>
      </c>
      <c r="AG1202" s="5">
        <v>10.28</v>
      </c>
      <c r="AH1202" s="25">
        <f t="shared" si="344"/>
        <v>0.927604557740353</v>
      </c>
      <c r="AI1202" s="25">
        <f t="shared" si="345"/>
        <v>0.714722609604703</v>
      </c>
      <c r="AJ1202" s="25">
        <f t="shared" si="346"/>
        <v>0.00358140729442851</v>
      </c>
      <c r="AK1202" s="25">
        <f t="shared" si="347"/>
        <v>0.0596636183850324</v>
      </c>
      <c r="AL1202" s="25">
        <f t="shared" si="348"/>
        <v>0.0634235752802353</v>
      </c>
      <c r="AM1202" s="25">
        <f t="shared" si="349"/>
        <v>0.0283759506035086</v>
      </c>
      <c r="AN1202" s="25">
        <f t="shared" si="350"/>
        <v>-0.00164355133094639</v>
      </c>
      <c r="AO1202" s="25">
        <f t="shared" si="351"/>
        <v>0.174275155440751</v>
      </c>
      <c r="AP1202" s="25">
        <f t="shared" si="352"/>
        <v>0.000308445240937152</v>
      </c>
      <c r="AQ1202" s="25">
        <f t="shared" si="353"/>
        <v>0.000134103815937837</v>
      </c>
      <c r="AR1202" s="25">
        <f t="shared" si="354"/>
        <v>0.17444949686575</v>
      </c>
      <c r="AS1202" s="25">
        <f t="shared" si="355"/>
        <v>0.0194380033720974</v>
      </c>
      <c r="AT1202" s="25">
        <f t="shared" si="356"/>
        <v>0.160976656237652</v>
      </c>
    </row>
    <row r="1203" spans="1:46">
      <c r="A1203" s="5" t="s">
        <v>2573</v>
      </c>
      <c r="B1203" s="5" t="s">
        <v>2574</v>
      </c>
      <c r="C1203" s="5" t="s">
        <v>2575</v>
      </c>
      <c r="D1203" s="5">
        <v>5.85</v>
      </c>
      <c r="E1203" s="5">
        <v>2264506831.85</v>
      </c>
      <c r="F1203" s="5">
        <v>3100589458.08</v>
      </c>
      <c r="G1203" s="5">
        <v>5365096289.93</v>
      </c>
      <c r="H1203" s="11">
        <f t="shared" si="361"/>
        <v>0.422081302827753</v>
      </c>
      <c r="I1203" s="11">
        <f t="shared" si="362"/>
        <v>0.577918697172247</v>
      </c>
      <c r="J1203" s="5">
        <v>1277431152.4</v>
      </c>
      <c r="K1203" s="5">
        <v>304239049.6</v>
      </c>
      <c r="L1203" s="5">
        <v>1581670202</v>
      </c>
      <c r="M1203" s="5">
        <v>3783426087.93</v>
      </c>
      <c r="N1203" s="5">
        <v>0</v>
      </c>
      <c r="O1203" s="11">
        <f t="shared" si="357"/>
        <v>0.23810032166574</v>
      </c>
      <c r="P1203" s="11">
        <f t="shared" si="358"/>
        <v>0.056707099585713</v>
      </c>
      <c r="Q1203" s="11">
        <f t="shared" si="359"/>
        <v>0.294807421251453</v>
      </c>
      <c r="R1203" s="11">
        <f t="shared" si="360"/>
        <v>0.705192578748547</v>
      </c>
      <c r="S1203" s="5">
        <v>2103980038.66</v>
      </c>
      <c r="T1203" s="5">
        <v>1808779491.58</v>
      </c>
      <c r="U1203" s="5">
        <v>1615696396.74</v>
      </c>
      <c r="V1203" s="5">
        <v>19279388.56</v>
      </c>
      <c r="W1203" s="5">
        <v>60735302.97</v>
      </c>
      <c r="X1203" s="5">
        <v>52914555.22</v>
      </c>
      <c r="Y1203" s="5">
        <v>20430687.77</v>
      </c>
      <c r="Z1203" s="5">
        <v>9165310.38</v>
      </c>
      <c r="AA1203" s="5">
        <v>408086892.01</v>
      </c>
      <c r="AB1203" s="5">
        <v>1209206.42</v>
      </c>
      <c r="AC1203" s="5">
        <v>1008307.88</v>
      </c>
      <c r="AD1203" s="5">
        <v>408287790.55</v>
      </c>
      <c r="AE1203" s="5">
        <v>61287576.75</v>
      </c>
      <c r="AF1203" s="5">
        <v>342763585.63</v>
      </c>
      <c r="AG1203" s="5">
        <v>9.53</v>
      </c>
      <c r="AH1203" s="25">
        <f t="shared" si="344"/>
        <v>0.859694226344462</v>
      </c>
      <c r="AI1203" s="25">
        <f t="shared" si="345"/>
        <v>0.76792382392041</v>
      </c>
      <c r="AJ1203" s="25">
        <f t="shared" si="346"/>
        <v>0.0091632944256823</v>
      </c>
      <c r="AK1203" s="25">
        <f t="shared" si="347"/>
        <v>0.0288668627334894</v>
      </c>
      <c r="AL1203" s="25">
        <f t="shared" si="348"/>
        <v>0.0251497420354333</v>
      </c>
      <c r="AM1203" s="25">
        <f t="shared" si="349"/>
        <v>0.00971049505916989</v>
      </c>
      <c r="AN1203" s="25">
        <f t="shared" si="350"/>
        <v>0.00435617744065542</v>
      </c>
      <c r="AO1203" s="25">
        <f t="shared" si="351"/>
        <v>0.193959488451186</v>
      </c>
      <c r="AP1203" s="25">
        <f t="shared" si="352"/>
        <v>0.00057472333281742</v>
      </c>
      <c r="AQ1203" s="25">
        <f t="shared" si="353"/>
        <v>0.000479238329961619</v>
      </c>
      <c r="AR1203" s="25">
        <f t="shared" si="354"/>
        <v>0.194054973454042</v>
      </c>
      <c r="AS1203" s="25">
        <f t="shared" si="355"/>
        <v>0.0291293527618415</v>
      </c>
      <c r="AT1203" s="25">
        <f t="shared" si="356"/>
        <v>0.162911995043595</v>
      </c>
    </row>
    <row r="1204" spans="1:46">
      <c r="A1204" s="5" t="s">
        <v>2576</v>
      </c>
      <c r="B1204" s="5" t="s">
        <v>2577</v>
      </c>
      <c r="C1204" s="5" t="s">
        <v>2575</v>
      </c>
      <c r="D1204" s="5">
        <v>18.24</v>
      </c>
      <c r="E1204" s="5">
        <v>1151900239.23</v>
      </c>
      <c r="F1204" s="5">
        <v>491265090.85</v>
      </c>
      <c r="G1204" s="5">
        <v>1643165330.08</v>
      </c>
      <c r="H1204" s="11">
        <f t="shared" si="361"/>
        <v>0.701025160489431</v>
      </c>
      <c r="I1204" s="11">
        <f t="shared" si="362"/>
        <v>0.29897483951057</v>
      </c>
      <c r="J1204" s="5">
        <v>492390652.04</v>
      </c>
      <c r="K1204" s="5">
        <v>2075978.67</v>
      </c>
      <c r="L1204" s="5">
        <v>494466630.71</v>
      </c>
      <c r="M1204" s="5">
        <v>1148698699.37</v>
      </c>
      <c r="N1204" s="5">
        <v>0</v>
      </c>
      <c r="O1204" s="11">
        <f t="shared" si="357"/>
        <v>0.299659835213312</v>
      </c>
      <c r="P1204" s="11">
        <f t="shared" si="358"/>
        <v>0.00126340218601066</v>
      </c>
      <c r="Q1204" s="11">
        <f t="shared" si="359"/>
        <v>0.300923237399323</v>
      </c>
      <c r="R1204" s="11">
        <f t="shared" si="360"/>
        <v>0.699076762600677</v>
      </c>
      <c r="S1204" s="5">
        <v>1238418517.76</v>
      </c>
      <c r="T1204" s="5">
        <v>1139481389.23</v>
      </c>
      <c r="U1204" s="5">
        <v>987762717.59</v>
      </c>
      <c r="V1204" s="5">
        <v>2845095.34</v>
      </c>
      <c r="W1204" s="5">
        <v>45920375.84</v>
      </c>
      <c r="X1204" s="5">
        <v>46774694.24</v>
      </c>
      <c r="Y1204" s="5">
        <v>-1115917.91</v>
      </c>
      <c r="Z1204" s="5">
        <v>-12035.48</v>
      </c>
      <c r="AA1204" s="5">
        <v>108009982</v>
      </c>
      <c r="AB1204" s="5">
        <v>728232.55</v>
      </c>
      <c r="AC1204" s="5">
        <v>264629.08</v>
      </c>
      <c r="AD1204" s="5">
        <v>108473585.47</v>
      </c>
      <c r="AE1204" s="5">
        <v>9884725.61</v>
      </c>
      <c r="AF1204" s="5">
        <v>70917670.85</v>
      </c>
      <c r="AG1204" s="5">
        <v>6.68</v>
      </c>
      <c r="AH1204" s="25">
        <f t="shared" ref="AH1204:AH1267" si="363">T1204/S1204</f>
        <v>0.92011010243213</v>
      </c>
      <c r="AI1204" s="25">
        <f t="shared" ref="AI1204:AI1267" si="364">U1204/S1204</f>
        <v>0.797600087066386</v>
      </c>
      <c r="AJ1204" s="25">
        <f t="shared" ref="AJ1204:AJ1267" si="365">V1204/S1204</f>
        <v>0.00229736175549611</v>
      </c>
      <c r="AK1204" s="25">
        <f t="shared" ref="AK1204:AK1267" si="366">W1204/S1204</f>
        <v>0.0370798523935663</v>
      </c>
      <c r="AL1204" s="25">
        <f t="shared" ref="AL1204:AL1267" si="367">X1204/S1204</f>
        <v>0.0377696986674619</v>
      </c>
      <c r="AM1204" s="25">
        <f t="shared" ref="AM1204:AM1267" si="368">Y1204/S1204</f>
        <v>-0.000901083029684041</v>
      </c>
      <c r="AN1204" s="25">
        <f t="shared" ref="AN1204:AN1267" si="369">Z1204/S1204</f>
        <v>-9.71842703205801e-6</v>
      </c>
      <c r="AO1204" s="25">
        <f t="shared" ref="AO1204:AO1267" si="370">AA1204/S1204</f>
        <v>0.0872160585868531</v>
      </c>
      <c r="AP1204" s="25">
        <f t="shared" ref="AP1204:AP1267" si="371">AB1204/S1204</f>
        <v>0.000588034286920384</v>
      </c>
      <c r="AQ1204" s="25">
        <f t="shared" ref="AQ1204:AQ1267" si="372">AC1204/S1204</f>
        <v>0.000213683077412836</v>
      </c>
      <c r="AR1204" s="25">
        <f t="shared" ref="AR1204:AR1267" si="373">AD1204/S1204</f>
        <v>0.0875904097963607</v>
      </c>
      <c r="AS1204" s="25">
        <f t="shared" ref="AS1204:AS1267" si="374">AE1204/S1204</f>
        <v>0.00798173272463584</v>
      </c>
      <c r="AT1204" s="25">
        <f t="shared" ref="AT1204:AT1267" si="375">AF1204/S1204</f>
        <v>0.057264704809383</v>
      </c>
    </row>
    <row r="1205" spans="1:46">
      <c r="A1205" s="5" t="s">
        <v>2578</v>
      </c>
      <c r="B1205" s="5" t="s">
        <v>2579</v>
      </c>
      <c r="C1205" s="5" t="s">
        <v>2575</v>
      </c>
      <c r="D1205" s="5">
        <v>19.41</v>
      </c>
      <c r="E1205" s="5">
        <v>1721309358.18</v>
      </c>
      <c r="F1205" s="5">
        <v>1406712788.39</v>
      </c>
      <c r="G1205" s="5">
        <v>3128022146.57</v>
      </c>
      <c r="H1205" s="11">
        <f t="shared" si="361"/>
        <v>0.550286819441954</v>
      </c>
      <c r="I1205" s="11">
        <f t="shared" si="362"/>
        <v>0.449713180558046</v>
      </c>
      <c r="J1205" s="5">
        <v>817997556.95</v>
      </c>
      <c r="K1205" s="5">
        <v>169692875.81</v>
      </c>
      <c r="L1205" s="5">
        <v>987690432.76</v>
      </c>
      <c r="M1205" s="5">
        <v>2140331713.81</v>
      </c>
      <c r="N1205" s="5">
        <v>0</v>
      </c>
      <c r="O1205" s="11">
        <f t="shared" si="357"/>
        <v>0.261506318888108</v>
      </c>
      <c r="P1205" s="11">
        <f t="shared" si="358"/>
        <v>0.0542492565137606</v>
      </c>
      <c r="Q1205" s="11">
        <f t="shared" si="359"/>
        <v>0.315755575401869</v>
      </c>
      <c r="R1205" s="11">
        <f t="shared" si="360"/>
        <v>0.684244424598131</v>
      </c>
      <c r="S1205" s="5">
        <v>3067700089.28</v>
      </c>
      <c r="T1205" s="5">
        <v>2349005381.95</v>
      </c>
      <c r="U1205" s="5">
        <v>1956918417.43</v>
      </c>
      <c r="V1205" s="5">
        <v>19428624.87</v>
      </c>
      <c r="W1205" s="5">
        <v>147369408.76</v>
      </c>
      <c r="X1205" s="5">
        <v>106729165.09</v>
      </c>
      <c r="Y1205" s="5">
        <v>14751632.98</v>
      </c>
      <c r="Z1205" s="5">
        <v>3226530.86</v>
      </c>
      <c r="AA1205" s="5">
        <v>727559335.52</v>
      </c>
      <c r="AB1205" s="5">
        <v>500017.95</v>
      </c>
      <c r="AC1205" s="5">
        <v>1548139.82</v>
      </c>
      <c r="AD1205" s="5">
        <v>726511213.65</v>
      </c>
      <c r="AE1205" s="5">
        <v>101840837.78</v>
      </c>
      <c r="AF1205" s="5">
        <v>624670375.87</v>
      </c>
      <c r="AG1205" s="5">
        <v>33.51</v>
      </c>
      <c r="AH1205" s="25">
        <f t="shared" si="363"/>
        <v>0.765721978546253</v>
      </c>
      <c r="AI1205" s="25">
        <f t="shared" si="364"/>
        <v>0.637910604191199</v>
      </c>
      <c r="AJ1205" s="25">
        <f t="shared" si="365"/>
        <v>0.00633328692654567</v>
      </c>
      <c r="AK1205" s="25">
        <f t="shared" si="366"/>
        <v>0.0480390535160131</v>
      </c>
      <c r="AL1205" s="25">
        <f t="shared" si="367"/>
        <v>0.0347912644599654</v>
      </c>
      <c r="AM1205" s="25">
        <f t="shared" si="368"/>
        <v>0.00480869464115779</v>
      </c>
      <c r="AN1205" s="25">
        <f t="shared" si="369"/>
        <v>0.00105177519512909</v>
      </c>
      <c r="AO1205" s="25">
        <f t="shared" si="370"/>
        <v>0.237167687305039</v>
      </c>
      <c r="AP1205" s="25">
        <f t="shared" si="371"/>
        <v>0.000162994404748789</v>
      </c>
      <c r="AQ1205" s="25">
        <f t="shared" si="372"/>
        <v>0.000504658139630381</v>
      </c>
      <c r="AR1205" s="25">
        <f t="shared" si="373"/>
        <v>0.236826023570158</v>
      </c>
      <c r="AS1205" s="25">
        <f t="shared" si="374"/>
        <v>0.0331977816657763</v>
      </c>
      <c r="AT1205" s="25">
        <f t="shared" si="375"/>
        <v>0.203628241904381</v>
      </c>
    </row>
    <row r="1206" spans="1:46">
      <c r="A1206" s="5" t="s">
        <v>2580</v>
      </c>
      <c r="B1206" s="5" t="s">
        <v>2581</v>
      </c>
      <c r="C1206" s="5" t="s">
        <v>2575</v>
      </c>
      <c r="D1206" s="5">
        <v>17.2</v>
      </c>
      <c r="E1206" s="5">
        <v>950377928.65</v>
      </c>
      <c r="F1206" s="5">
        <v>804798010.26</v>
      </c>
      <c r="G1206" s="5">
        <v>1755175938.91</v>
      </c>
      <c r="H1206" s="11">
        <f t="shared" si="361"/>
        <v>0.54147160269312</v>
      </c>
      <c r="I1206" s="11">
        <f t="shared" si="362"/>
        <v>0.45852839730688</v>
      </c>
      <c r="J1206" s="5">
        <v>484629387.96</v>
      </c>
      <c r="K1206" s="5">
        <v>155822734.91</v>
      </c>
      <c r="L1206" s="5">
        <v>640452122.87</v>
      </c>
      <c r="M1206" s="5">
        <v>1114723816.04</v>
      </c>
      <c r="N1206" s="5">
        <v>1775364174.14</v>
      </c>
      <c r="O1206" s="11">
        <f t="shared" si="357"/>
        <v>0.276114420905841</v>
      </c>
      <c r="P1206" s="11">
        <f t="shared" si="358"/>
        <v>0.0887789830384577</v>
      </c>
      <c r="Q1206" s="11">
        <f t="shared" si="359"/>
        <v>0.364893403944299</v>
      </c>
      <c r="R1206" s="11">
        <f t="shared" si="360"/>
        <v>0.635106596055702</v>
      </c>
      <c r="S1206" s="5">
        <v>738444740.94</v>
      </c>
      <c r="T1206" s="5">
        <v>711303768.34</v>
      </c>
      <c r="U1206" s="5">
        <v>555060280.46</v>
      </c>
      <c r="V1206" s="5">
        <v>5456794.75</v>
      </c>
      <c r="W1206" s="5">
        <v>52671470.38</v>
      </c>
      <c r="X1206" s="5">
        <v>51719654.23</v>
      </c>
      <c r="Y1206" s="5">
        <v>17485913.1</v>
      </c>
      <c r="Z1206" s="5">
        <v>1005644.14</v>
      </c>
      <c r="AA1206" s="5">
        <v>110293620.64</v>
      </c>
      <c r="AB1206" s="5">
        <v>4694407.6</v>
      </c>
      <c r="AC1206" s="5">
        <v>880106.39</v>
      </c>
      <c r="AD1206" s="5">
        <v>114107921.85</v>
      </c>
      <c r="AE1206" s="5">
        <v>30311375.85</v>
      </c>
      <c r="AF1206" s="5">
        <v>85932420.66</v>
      </c>
      <c r="AG1206" s="5">
        <v>8.78</v>
      </c>
      <c r="AH1206" s="25">
        <f t="shared" si="363"/>
        <v>0.963245763568644</v>
      </c>
      <c r="AI1206" s="25">
        <f t="shared" si="364"/>
        <v>0.751661227559747</v>
      </c>
      <c r="AJ1206" s="25">
        <f t="shared" si="365"/>
        <v>0.00738957764538183</v>
      </c>
      <c r="AK1206" s="25">
        <f t="shared" si="366"/>
        <v>0.071327571935785</v>
      </c>
      <c r="AL1206" s="25">
        <f t="shared" si="367"/>
        <v>0.0700386249134413</v>
      </c>
      <c r="AM1206" s="25">
        <f t="shared" si="368"/>
        <v>0.0236793792826548</v>
      </c>
      <c r="AN1206" s="25">
        <f t="shared" si="369"/>
        <v>0.00136184075022306</v>
      </c>
      <c r="AO1206" s="25">
        <f t="shared" si="370"/>
        <v>0.149359342040411</v>
      </c>
      <c r="AP1206" s="25">
        <f t="shared" si="371"/>
        <v>0.00635715489560434</v>
      </c>
      <c r="AQ1206" s="25">
        <f t="shared" si="372"/>
        <v>0.00119183784676924</v>
      </c>
      <c r="AR1206" s="25">
        <f t="shared" si="373"/>
        <v>0.154524659089246</v>
      </c>
      <c r="AS1206" s="25">
        <f t="shared" si="374"/>
        <v>0.0410475884917472</v>
      </c>
      <c r="AT1206" s="25">
        <f t="shared" si="375"/>
        <v>0.116369466658551</v>
      </c>
    </row>
    <row r="1207" spans="1:46">
      <c r="A1207" s="5" t="s">
        <v>2582</v>
      </c>
      <c r="B1207" s="5" t="s">
        <v>2583</v>
      </c>
      <c r="C1207" s="5" t="s">
        <v>2575</v>
      </c>
      <c r="D1207" s="5">
        <v>47.39</v>
      </c>
      <c r="E1207" s="5">
        <v>490487966.13</v>
      </c>
      <c r="F1207" s="5">
        <v>372694529.97</v>
      </c>
      <c r="G1207" s="5">
        <v>863182496.1</v>
      </c>
      <c r="H1207" s="11">
        <f t="shared" si="361"/>
        <v>0.568232057932251</v>
      </c>
      <c r="I1207" s="11">
        <f t="shared" si="362"/>
        <v>0.431767942067749</v>
      </c>
      <c r="J1207" s="5">
        <v>233723352.39</v>
      </c>
      <c r="K1207" s="5">
        <v>5609698.57</v>
      </c>
      <c r="L1207" s="5">
        <v>239333050.96</v>
      </c>
      <c r="M1207" s="5">
        <v>623849445.14</v>
      </c>
      <c r="N1207" s="5">
        <v>0</v>
      </c>
      <c r="O1207" s="11">
        <f t="shared" si="357"/>
        <v>0.270769337244442</v>
      </c>
      <c r="P1207" s="11">
        <f t="shared" si="358"/>
        <v>0.00649885579856582</v>
      </c>
      <c r="Q1207" s="11">
        <f t="shared" si="359"/>
        <v>0.277268193043008</v>
      </c>
      <c r="R1207" s="11">
        <f t="shared" si="360"/>
        <v>0.722731806956992</v>
      </c>
      <c r="S1207" s="5">
        <v>639732721.08</v>
      </c>
      <c r="T1207" s="5">
        <v>565086921.65</v>
      </c>
      <c r="U1207" s="5">
        <v>496732333.76</v>
      </c>
      <c r="V1207" s="5">
        <v>2138247.28</v>
      </c>
      <c r="W1207" s="5">
        <v>6573350.91</v>
      </c>
      <c r="X1207" s="5">
        <v>33874077.98</v>
      </c>
      <c r="Y1207" s="5">
        <v>-1487042.41</v>
      </c>
      <c r="Z1207" s="5">
        <v>0</v>
      </c>
      <c r="AA1207" s="5">
        <v>77189324.47</v>
      </c>
      <c r="AB1207" s="5">
        <v>0.58</v>
      </c>
      <c r="AC1207" s="5">
        <v>38814</v>
      </c>
      <c r="AD1207" s="5">
        <v>77150511.05</v>
      </c>
      <c r="AE1207" s="5">
        <v>8747214.31</v>
      </c>
      <c r="AF1207" s="5">
        <v>68611776.51</v>
      </c>
      <c r="AG1207" s="5">
        <v>11.45</v>
      </c>
      <c r="AH1207" s="25">
        <f t="shared" si="363"/>
        <v>0.883317208936909</v>
      </c>
      <c r="AI1207" s="25">
        <f t="shared" si="364"/>
        <v>0.776468542864923</v>
      </c>
      <c r="AJ1207" s="25">
        <f t="shared" si="365"/>
        <v>0.0033424072421842</v>
      </c>
      <c r="AK1207" s="25">
        <f t="shared" si="366"/>
        <v>0.0102751519398646</v>
      </c>
      <c r="AL1207" s="25">
        <f t="shared" si="367"/>
        <v>0.0529503601485533</v>
      </c>
      <c r="AM1207" s="25">
        <f t="shared" si="368"/>
        <v>-0.00232447452037402</v>
      </c>
      <c r="AN1207" s="25">
        <f t="shared" si="369"/>
        <v>0</v>
      </c>
      <c r="AO1207" s="25">
        <f t="shared" si="370"/>
        <v>0.120658709374266</v>
      </c>
      <c r="AP1207" s="25">
        <f t="shared" si="371"/>
        <v>9.06628629251355e-10</v>
      </c>
      <c r="AQ1207" s="25">
        <f t="shared" si="372"/>
        <v>6.06722131306243e-5</v>
      </c>
      <c r="AR1207" s="25">
        <f t="shared" si="373"/>
        <v>0.120598038067764</v>
      </c>
      <c r="AS1207" s="25">
        <f t="shared" si="374"/>
        <v>0.0136732326200744</v>
      </c>
      <c r="AT1207" s="25">
        <f t="shared" si="375"/>
        <v>0.107250691185796</v>
      </c>
    </row>
    <row r="1208" spans="1:46">
      <c r="A1208" s="5" t="s">
        <v>2584</v>
      </c>
      <c r="B1208" s="5" t="s">
        <v>2585</v>
      </c>
      <c r="C1208" s="5" t="s">
        <v>2575</v>
      </c>
      <c r="D1208" s="5">
        <v>11.47</v>
      </c>
      <c r="E1208" s="5">
        <v>1472290884.42</v>
      </c>
      <c r="F1208" s="5">
        <v>1659804325.78</v>
      </c>
      <c r="G1208" s="5">
        <v>3132095210.2</v>
      </c>
      <c r="H1208" s="11">
        <f t="shared" si="361"/>
        <v>0.470065813971851</v>
      </c>
      <c r="I1208" s="11">
        <f t="shared" si="362"/>
        <v>0.529934186028149</v>
      </c>
      <c r="J1208" s="5">
        <v>680145984</v>
      </c>
      <c r="K1208" s="5">
        <v>651295128.8</v>
      </c>
      <c r="L1208" s="5">
        <v>1331441112.8</v>
      </c>
      <c r="M1208" s="5">
        <v>1800654097.4</v>
      </c>
      <c r="N1208" s="5">
        <v>0</v>
      </c>
      <c r="O1208" s="11">
        <f t="shared" si="357"/>
        <v>0.21715367457063</v>
      </c>
      <c r="P1208" s="11">
        <f t="shared" si="358"/>
        <v>0.207942314996999</v>
      </c>
      <c r="Q1208" s="11">
        <f t="shared" si="359"/>
        <v>0.425095989567629</v>
      </c>
      <c r="R1208" s="11">
        <f t="shared" si="360"/>
        <v>0.574904010432371</v>
      </c>
      <c r="S1208" s="5">
        <v>1306533231.04</v>
      </c>
      <c r="T1208" s="5">
        <v>1134404850.3</v>
      </c>
      <c r="U1208" s="5">
        <v>1033582011.72</v>
      </c>
      <c r="V1208" s="5">
        <v>4599586.61</v>
      </c>
      <c r="W1208" s="5">
        <v>16933570.69</v>
      </c>
      <c r="X1208" s="5">
        <v>24332177.27</v>
      </c>
      <c r="Y1208" s="5">
        <v>11042553.14</v>
      </c>
      <c r="Z1208" s="5">
        <v>0</v>
      </c>
      <c r="AA1208" s="5">
        <v>177122306.15</v>
      </c>
      <c r="AB1208" s="5">
        <v>6088705.14</v>
      </c>
      <c r="AC1208" s="5">
        <v>264000</v>
      </c>
      <c r="AD1208" s="5">
        <v>182947011.29</v>
      </c>
      <c r="AE1208" s="5">
        <v>21933908.45</v>
      </c>
      <c r="AF1208" s="5">
        <v>161013102.84</v>
      </c>
      <c r="AG1208" s="5">
        <v>9.03</v>
      </c>
      <c r="AH1208" s="25">
        <f t="shared" si="363"/>
        <v>0.868255642756988</v>
      </c>
      <c r="AI1208" s="25">
        <f t="shared" si="364"/>
        <v>0.791087426760106</v>
      </c>
      <c r="AJ1208" s="25">
        <f t="shared" si="365"/>
        <v>0.00352045129869275</v>
      </c>
      <c r="AK1208" s="25">
        <f t="shared" si="366"/>
        <v>0.0129606888578876</v>
      </c>
      <c r="AL1208" s="25">
        <f t="shared" si="367"/>
        <v>0.0186234660488747</v>
      </c>
      <c r="AM1208" s="25">
        <f t="shared" si="368"/>
        <v>0.0084517966153912</v>
      </c>
      <c r="AN1208" s="25">
        <f t="shared" si="369"/>
        <v>0</v>
      </c>
      <c r="AO1208" s="25">
        <f t="shared" si="370"/>
        <v>0.135566629261324</v>
      </c>
      <c r="AP1208" s="25">
        <f t="shared" si="371"/>
        <v>0.00466019921678792</v>
      </c>
      <c r="AQ1208" s="25">
        <f t="shared" si="372"/>
        <v>0.000202061450660429</v>
      </c>
      <c r="AR1208" s="25">
        <f t="shared" si="373"/>
        <v>0.140024767027452</v>
      </c>
      <c r="AS1208" s="25">
        <f t="shared" si="374"/>
        <v>0.0167878687881062</v>
      </c>
      <c r="AT1208" s="25">
        <f t="shared" si="375"/>
        <v>0.123236898239346</v>
      </c>
    </row>
    <row r="1209" spans="1:46">
      <c r="A1209" s="5" t="s">
        <v>2586</v>
      </c>
      <c r="B1209" s="5" t="s">
        <v>2587</v>
      </c>
      <c r="C1209" s="5" t="s">
        <v>2575</v>
      </c>
      <c r="D1209" s="5">
        <v>22.14</v>
      </c>
      <c r="E1209" s="5">
        <v>1111127951.28</v>
      </c>
      <c r="F1209" s="5">
        <v>360217272.5</v>
      </c>
      <c r="G1209" s="5">
        <v>1471345223.78</v>
      </c>
      <c r="H1209" s="11">
        <f t="shared" si="361"/>
        <v>0.755178277213166</v>
      </c>
      <c r="I1209" s="11">
        <f t="shared" si="362"/>
        <v>0.244821722786834</v>
      </c>
      <c r="J1209" s="5">
        <v>400817651.54</v>
      </c>
      <c r="K1209" s="5">
        <v>2863552.02</v>
      </c>
      <c r="L1209" s="5">
        <v>403681203.56</v>
      </c>
      <c r="M1209" s="5">
        <v>1067664020.22</v>
      </c>
      <c r="N1209" s="5">
        <v>0</v>
      </c>
      <c r="O1209" s="11">
        <f t="shared" si="357"/>
        <v>0.272415776435029</v>
      </c>
      <c r="P1209" s="11">
        <f t="shared" si="358"/>
        <v>0.00194621355594801</v>
      </c>
      <c r="Q1209" s="11">
        <f t="shared" si="359"/>
        <v>0.274361989990977</v>
      </c>
      <c r="R1209" s="11">
        <f t="shared" si="360"/>
        <v>0.725638010009023</v>
      </c>
      <c r="S1209" s="5">
        <v>1256180168.76</v>
      </c>
      <c r="T1209" s="5">
        <v>1150531621.75</v>
      </c>
      <c r="U1209" s="5">
        <v>1021638149.35</v>
      </c>
      <c r="V1209" s="5">
        <v>3931764.13</v>
      </c>
      <c r="W1209" s="5">
        <v>30472023.78</v>
      </c>
      <c r="X1209" s="5">
        <v>43294431.78</v>
      </c>
      <c r="Y1209" s="5">
        <v>-108856.2</v>
      </c>
      <c r="Z1209" s="5">
        <v>237803.47</v>
      </c>
      <c r="AA1209" s="5">
        <v>115661012.95</v>
      </c>
      <c r="AB1209" s="5">
        <v>5125453.77</v>
      </c>
      <c r="AC1209" s="5">
        <v>190822.58</v>
      </c>
      <c r="AD1209" s="5">
        <v>120595644.14</v>
      </c>
      <c r="AE1209" s="5">
        <v>11640973.39</v>
      </c>
      <c r="AF1209" s="5">
        <v>109014569.76</v>
      </c>
      <c r="AG1209" s="5">
        <v>15.18</v>
      </c>
      <c r="AH1209" s="25">
        <f t="shared" si="363"/>
        <v>0.915896979081999</v>
      </c>
      <c r="AI1209" s="25">
        <f t="shared" si="364"/>
        <v>0.813289506359967</v>
      </c>
      <c r="AJ1209" s="25">
        <f t="shared" si="365"/>
        <v>0.00312993647549867</v>
      </c>
      <c r="AK1209" s="25">
        <f t="shared" si="366"/>
        <v>0.0242576857506671</v>
      </c>
      <c r="AL1209" s="25">
        <f t="shared" si="367"/>
        <v>0.034465145093587</v>
      </c>
      <c r="AM1209" s="25">
        <f t="shared" si="368"/>
        <v>-8.66565184733445e-5</v>
      </c>
      <c r="AN1209" s="25">
        <f t="shared" si="369"/>
        <v>0.000189306817536166</v>
      </c>
      <c r="AO1209" s="25">
        <f t="shared" si="370"/>
        <v>0.0920735861195542</v>
      </c>
      <c r="AP1209" s="25">
        <f t="shared" si="371"/>
        <v>0.00408019000575326</v>
      </c>
      <c r="AQ1209" s="25">
        <f t="shared" si="372"/>
        <v>0.000151907015208149</v>
      </c>
      <c r="AR1209" s="25">
        <f t="shared" si="373"/>
        <v>0.0960018691100993</v>
      </c>
      <c r="AS1209" s="25">
        <f t="shared" si="374"/>
        <v>0.00926696160272219</v>
      </c>
      <c r="AT1209" s="25">
        <f t="shared" si="375"/>
        <v>0.0867825909619401</v>
      </c>
    </row>
    <row r="1210" spans="1:46">
      <c r="A1210" s="5" t="s">
        <v>2588</v>
      </c>
      <c r="B1210" s="5" t="s">
        <v>2589</v>
      </c>
      <c r="C1210" s="5" t="s">
        <v>2590</v>
      </c>
      <c r="D1210" s="5">
        <v>6.94</v>
      </c>
      <c r="E1210" s="5">
        <v>1446247463.96</v>
      </c>
      <c r="F1210" s="5">
        <v>1801163289.01</v>
      </c>
      <c r="G1210" s="5">
        <v>3247410752.97</v>
      </c>
      <c r="H1210" s="11">
        <f t="shared" si="361"/>
        <v>0.44535402940244</v>
      </c>
      <c r="I1210" s="11">
        <f t="shared" si="362"/>
        <v>0.55464597059756</v>
      </c>
      <c r="J1210" s="5">
        <v>475750665.43</v>
      </c>
      <c r="K1210" s="5">
        <v>136706705.96</v>
      </c>
      <c r="L1210" s="5">
        <v>612457371.39</v>
      </c>
      <c r="M1210" s="5">
        <v>2634953381.58</v>
      </c>
      <c r="N1210" s="5">
        <v>0</v>
      </c>
      <c r="O1210" s="11">
        <f t="shared" si="357"/>
        <v>0.146501536645739</v>
      </c>
      <c r="P1210" s="11">
        <f t="shared" si="358"/>
        <v>0.0420971402631994</v>
      </c>
      <c r="Q1210" s="11">
        <f t="shared" si="359"/>
        <v>0.188598676908938</v>
      </c>
      <c r="R1210" s="11">
        <f t="shared" si="360"/>
        <v>0.811401323091062</v>
      </c>
      <c r="S1210" s="5">
        <v>1411108004.6</v>
      </c>
      <c r="T1210" s="5">
        <v>1260465530.5</v>
      </c>
      <c r="U1210" s="5">
        <v>1158450721.77</v>
      </c>
      <c r="V1210" s="5">
        <v>9815769.52</v>
      </c>
      <c r="W1210" s="5">
        <v>14239969.71</v>
      </c>
      <c r="X1210" s="5">
        <v>51431790.08</v>
      </c>
      <c r="Y1210" s="5">
        <v>-21521152.32</v>
      </c>
      <c r="Z1210" s="5">
        <v>-1723845.95</v>
      </c>
      <c r="AA1210" s="5">
        <v>252096929.99</v>
      </c>
      <c r="AB1210" s="5">
        <v>441868.27</v>
      </c>
      <c r="AC1210" s="5">
        <v>360912.66</v>
      </c>
      <c r="AD1210" s="5">
        <v>252177885.6</v>
      </c>
      <c r="AE1210" s="5">
        <v>32567097.9</v>
      </c>
      <c r="AF1210" s="5">
        <v>223423596.59</v>
      </c>
      <c r="AG1210" s="5">
        <v>9.02</v>
      </c>
      <c r="AH1210" s="25">
        <f t="shared" si="363"/>
        <v>0.893245255778489</v>
      </c>
      <c r="AI1210" s="25">
        <f t="shared" si="364"/>
        <v>0.82095113768303</v>
      </c>
      <c r="AJ1210" s="25">
        <f t="shared" si="365"/>
        <v>0.00695607245370451</v>
      </c>
      <c r="AK1210" s="25">
        <f t="shared" si="366"/>
        <v>0.0100913393330488</v>
      </c>
      <c r="AL1210" s="25">
        <f t="shared" si="367"/>
        <v>0.0364478054920956</v>
      </c>
      <c r="AM1210" s="25">
        <f t="shared" si="368"/>
        <v>-0.0152512438805848</v>
      </c>
      <c r="AN1210" s="25">
        <f t="shared" si="369"/>
        <v>-0.00122162580353915</v>
      </c>
      <c r="AO1210" s="25">
        <f t="shared" si="370"/>
        <v>0.178651761004971</v>
      </c>
      <c r="AP1210" s="25">
        <f t="shared" si="371"/>
        <v>0.000313135683845302</v>
      </c>
      <c r="AQ1210" s="25">
        <f t="shared" si="372"/>
        <v>0.000255765440223908</v>
      </c>
      <c r="AR1210" s="25">
        <f t="shared" si="373"/>
        <v>0.178709131248592</v>
      </c>
      <c r="AS1210" s="25">
        <f t="shared" si="374"/>
        <v>0.0230790965637188</v>
      </c>
      <c r="AT1210" s="25">
        <f t="shared" si="375"/>
        <v>0.158332031185191</v>
      </c>
    </row>
    <row r="1211" spans="1:46">
      <c r="A1211" s="5" t="s">
        <v>2591</v>
      </c>
      <c r="B1211" s="5" t="s">
        <v>2592</v>
      </c>
      <c r="C1211" s="5" t="s">
        <v>2590</v>
      </c>
      <c r="D1211" s="5">
        <v>5.11</v>
      </c>
      <c r="E1211" s="5">
        <v>1547594205.85</v>
      </c>
      <c r="F1211" s="5">
        <v>2477442642.85</v>
      </c>
      <c r="G1211" s="5">
        <v>4025036848.7</v>
      </c>
      <c r="H1211" s="11">
        <f t="shared" si="361"/>
        <v>0.384491934862619</v>
      </c>
      <c r="I1211" s="11">
        <f t="shared" si="362"/>
        <v>0.615508065137381</v>
      </c>
      <c r="J1211" s="5">
        <v>781347388.29</v>
      </c>
      <c r="K1211" s="5">
        <v>468233951.07</v>
      </c>
      <c r="L1211" s="5">
        <v>1249581339.36</v>
      </c>
      <c r="M1211" s="5">
        <v>2775455509.34</v>
      </c>
      <c r="N1211" s="5">
        <v>0</v>
      </c>
      <c r="O1211" s="11">
        <f t="shared" si="357"/>
        <v>0.194121797553818</v>
      </c>
      <c r="P1211" s="11">
        <f t="shared" si="358"/>
        <v>0.116330351415597</v>
      </c>
      <c r="Q1211" s="11">
        <f t="shared" si="359"/>
        <v>0.310452148969416</v>
      </c>
      <c r="R1211" s="11">
        <f t="shared" si="360"/>
        <v>0.689547851030584</v>
      </c>
      <c r="S1211" s="5">
        <v>1809197451.13</v>
      </c>
      <c r="T1211" s="5">
        <v>1714998010.13</v>
      </c>
      <c r="U1211" s="5">
        <v>1390979344.97</v>
      </c>
      <c r="V1211" s="5">
        <v>21909493.34</v>
      </c>
      <c r="W1211" s="5">
        <v>18789178.51</v>
      </c>
      <c r="X1211" s="5">
        <v>134031736.19</v>
      </c>
      <c r="Y1211" s="5">
        <v>19391194.67</v>
      </c>
      <c r="Z1211" s="5">
        <v>34866516.19</v>
      </c>
      <c r="AA1211" s="5">
        <v>144387517.7</v>
      </c>
      <c r="AB1211" s="5">
        <v>656371.61</v>
      </c>
      <c r="AC1211" s="5">
        <v>711373.38</v>
      </c>
      <c r="AD1211" s="5">
        <v>144332515.93</v>
      </c>
      <c r="AE1211" s="5">
        <v>12382868.94</v>
      </c>
      <c r="AF1211" s="5">
        <v>102725432.12</v>
      </c>
      <c r="AG1211" s="5">
        <v>4.22</v>
      </c>
      <c r="AH1211" s="25">
        <f t="shared" si="363"/>
        <v>0.947933023594984</v>
      </c>
      <c r="AI1211" s="25">
        <f t="shared" si="364"/>
        <v>0.768837776164903</v>
      </c>
      <c r="AJ1211" s="25">
        <f t="shared" si="365"/>
        <v>0.0121100620202154</v>
      </c>
      <c r="AK1211" s="25">
        <f t="shared" si="366"/>
        <v>0.0103853664497839</v>
      </c>
      <c r="AL1211" s="25">
        <f t="shared" si="367"/>
        <v>0.0740835314057543</v>
      </c>
      <c r="AM1211" s="25">
        <f t="shared" si="368"/>
        <v>0.0107181196048494</v>
      </c>
      <c r="AN1211" s="25">
        <f t="shared" si="369"/>
        <v>0.0192718136808245</v>
      </c>
      <c r="AO1211" s="25">
        <f t="shared" si="370"/>
        <v>0.0798074956438931</v>
      </c>
      <c r="AP1211" s="25">
        <f t="shared" si="371"/>
        <v>0.000362797111829911</v>
      </c>
      <c r="AQ1211" s="25">
        <f t="shared" si="372"/>
        <v>0.000393198309867</v>
      </c>
      <c r="AR1211" s="25">
        <f t="shared" si="373"/>
        <v>0.079777094445856</v>
      </c>
      <c r="AS1211" s="25">
        <f t="shared" si="374"/>
        <v>0.00684439884229653</v>
      </c>
      <c r="AT1211" s="25">
        <f t="shared" si="375"/>
        <v>0.0567795582819548</v>
      </c>
    </row>
    <row r="1212" spans="1:46">
      <c r="A1212" s="5" t="s">
        <v>2593</v>
      </c>
      <c r="B1212" s="5" t="s">
        <v>2594</v>
      </c>
      <c r="C1212" s="5" t="s">
        <v>2590</v>
      </c>
      <c r="D1212" s="5">
        <v>3.16</v>
      </c>
      <c r="E1212" s="5">
        <v>1383973589.28</v>
      </c>
      <c r="F1212" s="5">
        <v>1483718322.09</v>
      </c>
      <c r="G1212" s="5">
        <v>2867691911.37</v>
      </c>
      <c r="H1212" s="11">
        <f t="shared" si="361"/>
        <v>0.482608882702056</v>
      </c>
      <c r="I1212" s="11">
        <f t="shared" si="362"/>
        <v>0.517391117297944</v>
      </c>
      <c r="J1212" s="5">
        <v>243016485.87</v>
      </c>
      <c r="K1212" s="5">
        <v>64650472.04</v>
      </c>
      <c r="L1212" s="5">
        <v>307666957.91</v>
      </c>
      <c r="M1212" s="5">
        <v>2560024953.46</v>
      </c>
      <c r="N1212" s="5">
        <v>0</v>
      </c>
      <c r="O1212" s="11">
        <f t="shared" si="357"/>
        <v>0.0847428850032576</v>
      </c>
      <c r="P1212" s="11">
        <f t="shared" si="358"/>
        <v>0.0225444273785722</v>
      </c>
      <c r="Q1212" s="11">
        <f t="shared" si="359"/>
        <v>0.10728731238183</v>
      </c>
      <c r="R1212" s="11">
        <f t="shared" si="360"/>
        <v>0.89271268761817</v>
      </c>
      <c r="S1212" s="5">
        <v>1255950368.62</v>
      </c>
      <c r="T1212" s="5">
        <v>1078324358.11</v>
      </c>
      <c r="U1212" s="5">
        <v>973017241.43</v>
      </c>
      <c r="V1212" s="5">
        <v>10801303.32</v>
      </c>
      <c r="W1212" s="5">
        <v>10087166.37</v>
      </c>
      <c r="X1212" s="5">
        <v>46998471.68</v>
      </c>
      <c r="Y1212" s="5">
        <v>-18237571.11</v>
      </c>
      <c r="Z1212" s="5">
        <v>0</v>
      </c>
      <c r="AA1212" s="5">
        <v>181979264.93</v>
      </c>
      <c r="AB1212" s="5">
        <v>215287.24</v>
      </c>
      <c r="AC1212" s="5">
        <v>181376.01</v>
      </c>
      <c r="AD1212" s="5">
        <v>182013176.16</v>
      </c>
      <c r="AE1212" s="5">
        <v>27055488.49</v>
      </c>
      <c r="AF1212" s="5">
        <v>154957687.67</v>
      </c>
      <c r="AG1212" s="5">
        <v>6.24</v>
      </c>
      <c r="AH1212" s="25">
        <f t="shared" si="363"/>
        <v>0.858572428538582</v>
      </c>
      <c r="AI1212" s="25">
        <f t="shared" si="364"/>
        <v>0.774725869541423</v>
      </c>
      <c r="AJ1212" s="25">
        <f t="shared" si="365"/>
        <v>0.00860010362660122</v>
      </c>
      <c r="AK1212" s="25">
        <f t="shared" si="366"/>
        <v>0.0080315007838116</v>
      </c>
      <c r="AL1212" s="25">
        <f t="shared" si="367"/>
        <v>0.0374206440431563</v>
      </c>
      <c r="AM1212" s="25">
        <f t="shared" si="368"/>
        <v>-0.0145209329649219</v>
      </c>
      <c r="AN1212" s="25">
        <f t="shared" si="369"/>
        <v>0</v>
      </c>
      <c r="AO1212" s="25">
        <f t="shared" si="370"/>
        <v>0.144893675320907</v>
      </c>
      <c r="AP1212" s="25">
        <f t="shared" si="371"/>
        <v>0.000171413811707027</v>
      </c>
      <c r="AQ1212" s="25">
        <f t="shared" si="372"/>
        <v>0.000144413357829809</v>
      </c>
      <c r="AR1212" s="25">
        <f t="shared" si="373"/>
        <v>0.144920675774784</v>
      </c>
      <c r="AS1212" s="25">
        <f t="shared" si="374"/>
        <v>0.0215418452559775</v>
      </c>
      <c r="AT1212" s="25">
        <f t="shared" si="375"/>
        <v>0.123378830518807</v>
      </c>
    </row>
    <row r="1213" spans="1:46">
      <c r="A1213" s="5" t="s">
        <v>2595</v>
      </c>
      <c r="B1213" s="5" t="s">
        <v>2596</v>
      </c>
      <c r="C1213" s="5" t="s">
        <v>2590</v>
      </c>
      <c r="D1213" s="5">
        <v>5.75</v>
      </c>
      <c r="E1213" s="5">
        <v>1834461222.83</v>
      </c>
      <c r="F1213" s="5">
        <v>1648722711.41</v>
      </c>
      <c r="G1213" s="5">
        <v>3483183934.24</v>
      </c>
      <c r="H1213" s="11">
        <f t="shared" si="361"/>
        <v>0.526662173879791</v>
      </c>
      <c r="I1213" s="11">
        <f t="shared" si="362"/>
        <v>0.473337826120209</v>
      </c>
      <c r="J1213" s="5">
        <v>1155208801.75</v>
      </c>
      <c r="K1213" s="5">
        <v>270045326.56</v>
      </c>
      <c r="L1213" s="5">
        <v>1425254128.31</v>
      </c>
      <c r="M1213" s="5">
        <v>2057929805.93</v>
      </c>
      <c r="N1213" s="5">
        <v>0</v>
      </c>
      <c r="O1213" s="11">
        <f t="shared" si="357"/>
        <v>0.331653114954452</v>
      </c>
      <c r="P1213" s="11">
        <f t="shared" si="358"/>
        <v>0.0775282992969252</v>
      </c>
      <c r="Q1213" s="11">
        <f t="shared" si="359"/>
        <v>0.409181414251377</v>
      </c>
      <c r="R1213" s="11">
        <f t="shared" si="360"/>
        <v>0.590818585748623</v>
      </c>
      <c r="S1213" s="5">
        <v>1333652126.1</v>
      </c>
      <c r="T1213" s="5">
        <v>1190632059.89</v>
      </c>
      <c r="U1213" s="5">
        <v>1007266563.95</v>
      </c>
      <c r="V1213" s="5">
        <v>11456070.64</v>
      </c>
      <c r="W1213" s="5">
        <v>12697006.71</v>
      </c>
      <c r="X1213" s="5">
        <v>85871497.67</v>
      </c>
      <c r="Y1213" s="5">
        <v>21040104.91</v>
      </c>
      <c r="Z1213" s="5">
        <v>5958493.36</v>
      </c>
      <c r="AA1213" s="5">
        <v>152389288.73</v>
      </c>
      <c r="AB1213" s="5">
        <v>644797.7</v>
      </c>
      <c r="AC1213" s="5">
        <v>53954.55</v>
      </c>
      <c r="AD1213" s="5">
        <v>152980131.88</v>
      </c>
      <c r="AE1213" s="5">
        <v>29950112.22</v>
      </c>
      <c r="AF1213" s="5">
        <v>143837859.08</v>
      </c>
      <c r="AG1213" s="5">
        <v>7.36</v>
      </c>
      <c r="AH1213" s="25">
        <f t="shared" si="363"/>
        <v>0.892760590703489</v>
      </c>
      <c r="AI1213" s="25">
        <f t="shared" si="364"/>
        <v>0.755269342160126</v>
      </c>
      <c r="AJ1213" s="25">
        <f t="shared" si="365"/>
        <v>0.00858999915780212</v>
      </c>
      <c r="AK1213" s="25">
        <f t="shared" si="366"/>
        <v>0.00952047873768242</v>
      </c>
      <c r="AL1213" s="25">
        <f t="shared" si="367"/>
        <v>0.0643882283764013</v>
      </c>
      <c r="AM1213" s="25">
        <f t="shared" si="368"/>
        <v>0.0157763066531657</v>
      </c>
      <c r="AN1213" s="25">
        <f t="shared" si="369"/>
        <v>0.00446780179282916</v>
      </c>
      <c r="AO1213" s="25">
        <f t="shared" si="370"/>
        <v>0.11426464649041</v>
      </c>
      <c r="AP1213" s="25">
        <f t="shared" si="371"/>
        <v>0.000483482676914843</v>
      </c>
      <c r="AQ1213" s="25">
        <f t="shared" si="372"/>
        <v>4.0456239632579e-5</v>
      </c>
      <c r="AR1213" s="25">
        <f t="shared" si="373"/>
        <v>0.114707672927692</v>
      </c>
      <c r="AS1213" s="25">
        <f t="shared" si="374"/>
        <v>0.0224572147667797</v>
      </c>
      <c r="AT1213" s="25">
        <f t="shared" si="375"/>
        <v>0.107852607336686</v>
      </c>
    </row>
    <row r="1214" spans="1:46">
      <c r="A1214" s="5" t="s">
        <v>2597</v>
      </c>
      <c r="B1214" s="5" t="s">
        <v>2598</v>
      </c>
      <c r="C1214" s="5" t="s">
        <v>2590</v>
      </c>
      <c r="D1214" s="5">
        <v>20.73</v>
      </c>
      <c r="E1214" s="5">
        <v>5427646221.49</v>
      </c>
      <c r="F1214" s="5">
        <v>5909636315.97</v>
      </c>
      <c r="G1214" s="5">
        <v>11337282537.46</v>
      </c>
      <c r="H1214" s="11">
        <f t="shared" si="361"/>
        <v>0.478743138274651</v>
      </c>
      <c r="I1214" s="11">
        <f t="shared" si="362"/>
        <v>0.521256861725349</v>
      </c>
      <c r="J1214" s="5">
        <v>2375281804.14</v>
      </c>
      <c r="K1214" s="5">
        <v>6872276.69</v>
      </c>
      <c r="L1214" s="5">
        <v>2382154080.83</v>
      </c>
      <c r="M1214" s="5">
        <v>8955128456.63</v>
      </c>
      <c r="N1214" s="5">
        <v>0</v>
      </c>
      <c r="O1214" s="11">
        <f t="shared" si="357"/>
        <v>0.209510682678299</v>
      </c>
      <c r="P1214" s="11">
        <f t="shared" si="358"/>
        <v>0.000606166130842468</v>
      </c>
      <c r="Q1214" s="11">
        <f t="shared" si="359"/>
        <v>0.210116848809141</v>
      </c>
      <c r="R1214" s="11">
        <f t="shared" si="360"/>
        <v>0.789883151190859</v>
      </c>
      <c r="S1214" s="5">
        <v>4240512739.27</v>
      </c>
      <c r="T1214" s="5">
        <v>3167222698.51</v>
      </c>
      <c r="U1214" s="5">
        <v>2827684274.54</v>
      </c>
      <c r="V1214" s="5">
        <v>14639307.01</v>
      </c>
      <c r="W1214" s="5">
        <v>22896745.67</v>
      </c>
      <c r="X1214" s="5">
        <v>108909433.59</v>
      </c>
      <c r="Y1214" s="5">
        <v>2326354.78</v>
      </c>
      <c r="Z1214" s="5">
        <v>0</v>
      </c>
      <c r="AA1214" s="5">
        <v>1144022908.58</v>
      </c>
      <c r="AB1214" s="5">
        <v>563869.31</v>
      </c>
      <c r="AC1214" s="5">
        <v>44419.07</v>
      </c>
      <c r="AD1214" s="5">
        <v>1144542358.82</v>
      </c>
      <c r="AE1214" s="5">
        <v>171120322.84</v>
      </c>
      <c r="AF1214" s="5">
        <v>973422035.98</v>
      </c>
      <c r="AG1214" s="5">
        <v>11.32</v>
      </c>
      <c r="AH1214" s="25">
        <f t="shared" si="363"/>
        <v>0.746896164036813</v>
      </c>
      <c r="AI1214" s="25">
        <f t="shared" si="364"/>
        <v>0.666826029869865</v>
      </c>
      <c r="AJ1214" s="25">
        <f t="shared" si="365"/>
        <v>0.00345224927033709</v>
      </c>
      <c r="AK1214" s="25">
        <f t="shared" si="366"/>
        <v>0.00539952290626573</v>
      </c>
      <c r="AL1214" s="25">
        <f t="shared" si="367"/>
        <v>0.0256830813362321</v>
      </c>
      <c r="AM1214" s="25">
        <f t="shared" si="368"/>
        <v>0.000548602238228502</v>
      </c>
      <c r="AN1214" s="25">
        <f t="shared" si="369"/>
        <v>0</v>
      </c>
      <c r="AO1214" s="25">
        <f t="shared" si="370"/>
        <v>0.269784098980668</v>
      </c>
      <c r="AP1214" s="25">
        <f t="shared" si="371"/>
        <v>0.000132971964634887</v>
      </c>
      <c r="AQ1214" s="25">
        <f t="shared" si="372"/>
        <v>1.04749290312583e-5</v>
      </c>
      <c r="AR1214" s="25">
        <f t="shared" si="373"/>
        <v>0.269906596016271</v>
      </c>
      <c r="AS1214" s="25">
        <f t="shared" si="374"/>
        <v>0.0403536867736089</v>
      </c>
      <c r="AT1214" s="25">
        <f t="shared" si="375"/>
        <v>0.229552909242662</v>
      </c>
    </row>
    <row r="1215" spans="1:46">
      <c r="A1215" s="5" t="s">
        <v>2599</v>
      </c>
      <c r="B1215" s="5" t="s">
        <v>2600</v>
      </c>
      <c r="C1215" s="5" t="s">
        <v>2590</v>
      </c>
      <c r="D1215" s="5">
        <v>6.23</v>
      </c>
      <c r="E1215" s="5">
        <v>2130938238.74</v>
      </c>
      <c r="F1215" s="5">
        <v>1347949928.03</v>
      </c>
      <c r="G1215" s="5">
        <v>3478888166.77</v>
      </c>
      <c r="H1215" s="11">
        <f t="shared" si="361"/>
        <v>0.612534274339289</v>
      </c>
      <c r="I1215" s="11">
        <f t="shared" si="362"/>
        <v>0.387465725660711</v>
      </c>
      <c r="J1215" s="5">
        <v>1297141599.15</v>
      </c>
      <c r="K1215" s="5">
        <v>47238986.4</v>
      </c>
      <c r="L1215" s="5">
        <v>1344380585.55</v>
      </c>
      <c r="M1215" s="5">
        <v>2134507581.22</v>
      </c>
      <c r="N1215" s="5">
        <v>0</v>
      </c>
      <c r="O1215" s="11">
        <f t="shared" si="357"/>
        <v>0.372860965046296</v>
      </c>
      <c r="P1215" s="11">
        <f t="shared" si="358"/>
        <v>0.0135787596885758</v>
      </c>
      <c r="Q1215" s="11">
        <f t="shared" si="359"/>
        <v>0.386439724734871</v>
      </c>
      <c r="R1215" s="11">
        <f t="shared" si="360"/>
        <v>0.613560275265129</v>
      </c>
      <c r="S1215" s="5">
        <v>938808654.63</v>
      </c>
      <c r="T1215" s="5">
        <v>819729151.94</v>
      </c>
      <c r="U1215" s="5">
        <v>587328117.36</v>
      </c>
      <c r="V1215" s="5">
        <v>8512507.01</v>
      </c>
      <c r="W1215" s="5">
        <v>62686448.38</v>
      </c>
      <c r="X1215" s="5">
        <v>59728579.91</v>
      </c>
      <c r="Y1215" s="5">
        <v>7303380.36</v>
      </c>
      <c r="Z1215" s="5">
        <v>33100964.46</v>
      </c>
      <c r="AA1215" s="5">
        <v>136926658.05</v>
      </c>
      <c r="AB1215" s="5">
        <v>6591892.74</v>
      </c>
      <c r="AC1215" s="5">
        <v>813922.91</v>
      </c>
      <c r="AD1215" s="5">
        <v>142704627.88</v>
      </c>
      <c r="AE1215" s="5">
        <v>16404615.53</v>
      </c>
      <c r="AF1215" s="5">
        <v>126288861.11</v>
      </c>
      <c r="AG1215" s="5">
        <v>6.09</v>
      </c>
      <c r="AH1215" s="25">
        <f t="shared" si="363"/>
        <v>0.873158921040272</v>
      </c>
      <c r="AI1215" s="25">
        <f t="shared" si="364"/>
        <v>0.625610037214107</v>
      </c>
      <c r="AJ1215" s="25">
        <f t="shared" si="365"/>
        <v>0.00906735037860822</v>
      </c>
      <c r="AK1215" s="25">
        <f t="shared" si="366"/>
        <v>0.0667723375480659</v>
      </c>
      <c r="AL1215" s="25">
        <f t="shared" si="367"/>
        <v>0.0636216758499526</v>
      </c>
      <c r="AM1215" s="25">
        <f t="shared" si="368"/>
        <v>0.00777941311467605</v>
      </c>
      <c r="AN1215" s="25">
        <f t="shared" si="369"/>
        <v>0.0352584781752418</v>
      </c>
      <c r="AO1215" s="25">
        <f t="shared" si="370"/>
        <v>0.145851508051942</v>
      </c>
      <c r="AP1215" s="25">
        <f t="shared" si="371"/>
        <v>0.00702155088525252</v>
      </c>
      <c r="AQ1215" s="25">
        <f t="shared" si="372"/>
        <v>0.0008669742295045</v>
      </c>
      <c r="AR1215" s="25">
        <f t="shared" si="373"/>
        <v>0.15200608470769</v>
      </c>
      <c r="AS1215" s="25">
        <f t="shared" si="374"/>
        <v>0.0174738648276153</v>
      </c>
      <c r="AT1215" s="25">
        <f t="shared" si="375"/>
        <v>0.134520341804659</v>
      </c>
    </row>
    <row r="1216" spans="1:46">
      <c r="A1216" s="5" t="s">
        <v>2601</v>
      </c>
      <c r="B1216" s="5" t="s">
        <v>2602</v>
      </c>
      <c r="C1216" s="5" t="s">
        <v>2590</v>
      </c>
      <c r="D1216" s="5">
        <v>7.08</v>
      </c>
      <c r="E1216" s="5">
        <v>2341344959.28</v>
      </c>
      <c r="F1216" s="5">
        <v>892557165.17</v>
      </c>
      <c r="G1216" s="5">
        <v>3233902124.45</v>
      </c>
      <c r="H1216" s="11">
        <f t="shared" si="361"/>
        <v>0.723999944704016</v>
      </c>
      <c r="I1216" s="11">
        <f t="shared" si="362"/>
        <v>0.276000055295984</v>
      </c>
      <c r="J1216" s="5">
        <v>526851185.65</v>
      </c>
      <c r="K1216" s="5">
        <v>72232049.52</v>
      </c>
      <c r="L1216" s="5">
        <v>599083235.17</v>
      </c>
      <c r="M1216" s="5">
        <v>2634818889.28</v>
      </c>
      <c r="N1216" s="5">
        <v>0</v>
      </c>
      <c r="O1216" s="11">
        <f t="shared" si="357"/>
        <v>0.162915006507689</v>
      </c>
      <c r="P1216" s="11">
        <f t="shared" si="358"/>
        <v>0.0223358799185318</v>
      </c>
      <c r="Q1216" s="11">
        <f t="shared" si="359"/>
        <v>0.18525088642622</v>
      </c>
      <c r="R1216" s="11">
        <f t="shared" si="360"/>
        <v>0.81474911357378</v>
      </c>
      <c r="S1216" s="5">
        <v>1728341429.93</v>
      </c>
      <c r="T1216" s="5">
        <v>1682899210.7</v>
      </c>
      <c r="U1216" s="5">
        <v>1449668629.16</v>
      </c>
      <c r="V1216" s="5">
        <v>9384671.15</v>
      </c>
      <c r="W1216" s="5">
        <v>60744534.67</v>
      </c>
      <c r="X1216" s="5">
        <v>82969257.5</v>
      </c>
      <c r="Y1216" s="5">
        <v>-1528570.25</v>
      </c>
      <c r="Z1216" s="5">
        <v>0</v>
      </c>
      <c r="AA1216" s="5">
        <v>65835520.93</v>
      </c>
      <c r="AB1216" s="5">
        <v>2149957.39</v>
      </c>
      <c r="AC1216" s="5">
        <v>1241121.08</v>
      </c>
      <c r="AD1216" s="5">
        <v>66744357.24</v>
      </c>
      <c r="AE1216" s="5">
        <v>10577297.94</v>
      </c>
      <c r="AF1216" s="5">
        <v>54135597.59</v>
      </c>
      <c r="AG1216" s="5">
        <v>2.0899</v>
      </c>
      <c r="AH1216" s="25">
        <f t="shared" si="363"/>
        <v>0.973707614454489</v>
      </c>
      <c r="AI1216" s="25">
        <f t="shared" si="364"/>
        <v>0.838762876394575</v>
      </c>
      <c r="AJ1216" s="25">
        <f t="shared" si="365"/>
        <v>0.00542987108188461</v>
      </c>
      <c r="AK1216" s="25">
        <f t="shared" si="366"/>
        <v>0.0351461427806312</v>
      </c>
      <c r="AL1216" s="25">
        <f t="shared" si="367"/>
        <v>0.0480051314301714</v>
      </c>
      <c r="AM1216" s="25">
        <f t="shared" si="368"/>
        <v>-0.000884414516443032</v>
      </c>
      <c r="AN1216" s="25">
        <f t="shared" si="369"/>
        <v>0</v>
      </c>
      <c r="AO1216" s="25">
        <f t="shared" si="370"/>
        <v>0.0380917333750811</v>
      </c>
      <c r="AP1216" s="25">
        <f t="shared" si="371"/>
        <v>0.00124394251782015</v>
      </c>
      <c r="AQ1216" s="25">
        <f t="shared" si="372"/>
        <v>0.000718099478787746</v>
      </c>
      <c r="AR1216" s="25">
        <f t="shared" si="373"/>
        <v>0.0386175764141135</v>
      </c>
      <c r="AS1216" s="25">
        <f t="shared" si="374"/>
        <v>0.0061199122793859</v>
      </c>
      <c r="AT1216" s="25">
        <f t="shared" si="375"/>
        <v>0.0313222819591801</v>
      </c>
    </row>
    <row r="1217" spans="1:46">
      <c r="A1217" s="5" t="s">
        <v>2603</v>
      </c>
      <c r="B1217" s="5" t="s">
        <v>2604</v>
      </c>
      <c r="C1217" s="5" t="s">
        <v>2590</v>
      </c>
      <c r="D1217" s="5">
        <v>13.23</v>
      </c>
      <c r="E1217" s="5">
        <v>2647555272.01</v>
      </c>
      <c r="F1217" s="5">
        <v>3339601763.52</v>
      </c>
      <c r="G1217" s="5">
        <v>5987157035.53</v>
      </c>
      <c r="H1217" s="11">
        <f t="shared" si="361"/>
        <v>0.442205750792643</v>
      </c>
      <c r="I1217" s="11">
        <f t="shared" si="362"/>
        <v>0.557794249207357</v>
      </c>
      <c r="J1217" s="5">
        <v>1368074145.91</v>
      </c>
      <c r="K1217" s="5">
        <v>1010795217.64</v>
      </c>
      <c r="L1217" s="5">
        <v>2378869363.55</v>
      </c>
      <c r="M1217" s="5">
        <v>3608287671.98</v>
      </c>
      <c r="N1217" s="5">
        <v>0</v>
      </c>
      <c r="O1217" s="11">
        <f t="shared" si="357"/>
        <v>0.228501463681568</v>
      </c>
      <c r="P1217" s="11">
        <f t="shared" si="358"/>
        <v>0.168827243321257</v>
      </c>
      <c r="Q1217" s="11">
        <f t="shared" si="359"/>
        <v>0.397328707002825</v>
      </c>
      <c r="R1217" s="11">
        <f t="shared" si="360"/>
        <v>0.602671292997175</v>
      </c>
      <c r="S1217" s="5">
        <v>2454125261.52</v>
      </c>
      <c r="T1217" s="5">
        <v>2168550555.16</v>
      </c>
      <c r="U1217" s="5">
        <v>1872683446.39</v>
      </c>
      <c r="V1217" s="5">
        <v>23633587.18</v>
      </c>
      <c r="W1217" s="5">
        <v>36056183.35</v>
      </c>
      <c r="X1217" s="5">
        <v>93612456.4</v>
      </c>
      <c r="Y1217" s="5">
        <v>21614297.52</v>
      </c>
      <c r="Z1217" s="5">
        <v>0</v>
      </c>
      <c r="AA1217" s="5">
        <v>308809990.68</v>
      </c>
      <c r="AB1217" s="5">
        <v>1487472.76</v>
      </c>
      <c r="AC1217" s="5">
        <v>3905970.24</v>
      </c>
      <c r="AD1217" s="5">
        <v>306391493.2</v>
      </c>
      <c r="AE1217" s="5">
        <v>32058363.7</v>
      </c>
      <c r="AF1217" s="5">
        <v>271353151.71</v>
      </c>
      <c r="AG1217" s="5">
        <v>8.64</v>
      </c>
      <c r="AH1217" s="25">
        <f t="shared" si="363"/>
        <v>0.883634828736034</v>
      </c>
      <c r="AI1217" s="25">
        <f t="shared" si="364"/>
        <v>0.763075738534277</v>
      </c>
      <c r="AJ1217" s="25">
        <f t="shared" si="365"/>
        <v>0.00963014706321966</v>
      </c>
      <c r="AK1217" s="25">
        <f t="shared" si="366"/>
        <v>0.0146920713116608</v>
      </c>
      <c r="AL1217" s="25">
        <f t="shared" si="367"/>
        <v>0.0381449381854371</v>
      </c>
      <c r="AM1217" s="25">
        <f t="shared" si="368"/>
        <v>0.00880733264063826</v>
      </c>
      <c r="AN1217" s="25">
        <f t="shared" si="369"/>
        <v>0</v>
      </c>
      <c r="AO1217" s="25">
        <f t="shared" si="370"/>
        <v>0.12583301900765</v>
      </c>
      <c r="AP1217" s="25">
        <f t="shared" si="371"/>
        <v>0.000606111180762921</v>
      </c>
      <c r="AQ1217" s="25">
        <f t="shared" si="372"/>
        <v>0.00159159367341371</v>
      </c>
      <c r="AR1217" s="25">
        <f t="shared" si="373"/>
        <v>0.124847536514999</v>
      </c>
      <c r="AS1217" s="25">
        <f t="shared" si="374"/>
        <v>0.0130630511012075</v>
      </c>
      <c r="AT1217" s="25">
        <f t="shared" si="375"/>
        <v>0.110570212517161</v>
      </c>
    </row>
    <row r="1218" spans="1:46">
      <c r="A1218" s="5" t="s">
        <v>2605</v>
      </c>
      <c r="B1218" s="5" t="s">
        <v>2606</v>
      </c>
      <c r="C1218" s="5" t="s">
        <v>2607</v>
      </c>
      <c r="D1218" s="5">
        <v>4.5</v>
      </c>
      <c r="E1218" s="5">
        <v>2335794137.07</v>
      </c>
      <c r="F1218" s="5">
        <v>1636765013.47</v>
      </c>
      <c r="G1218" s="5">
        <v>3972559150.54</v>
      </c>
      <c r="H1218" s="11">
        <f t="shared" si="361"/>
        <v>0.587982217143951</v>
      </c>
      <c r="I1218" s="11">
        <f t="shared" si="362"/>
        <v>0.412017782856049</v>
      </c>
      <c r="J1218" s="5">
        <v>2064089786.75</v>
      </c>
      <c r="K1218" s="5">
        <v>43198979.14</v>
      </c>
      <c r="L1218" s="5">
        <v>2107288765.89</v>
      </c>
      <c r="M1218" s="5">
        <v>1865270384.65</v>
      </c>
      <c r="N1218" s="5">
        <v>0</v>
      </c>
      <c r="O1218" s="11">
        <f t="shared" si="357"/>
        <v>0.519586923323577</v>
      </c>
      <c r="P1218" s="11">
        <f t="shared" si="358"/>
        <v>0.0108743451017282</v>
      </c>
      <c r="Q1218" s="11">
        <f t="shared" si="359"/>
        <v>0.530461268425305</v>
      </c>
      <c r="R1218" s="11">
        <f t="shared" si="360"/>
        <v>0.469538731574695</v>
      </c>
      <c r="S1218" s="5">
        <v>1839544707.93</v>
      </c>
      <c r="T1218" s="5">
        <v>1743582323.28</v>
      </c>
      <c r="U1218" s="5">
        <v>1508774856.08</v>
      </c>
      <c r="V1218" s="5">
        <v>13754511.81</v>
      </c>
      <c r="W1218" s="5">
        <v>19937773.75</v>
      </c>
      <c r="X1218" s="5">
        <v>51725724.79</v>
      </c>
      <c r="Y1218" s="5">
        <v>39556508.15</v>
      </c>
      <c r="Z1218" s="5">
        <v>381880.47</v>
      </c>
      <c r="AA1218" s="5">
        <v>103316051.47</v>
      </c>
      <c r="AB1218" s="5">
        <v>2698782.06</v>
      </c>
      <c r="AC1218" s="5">
        <v>353000</v>
      </c>
      <c r="AD1218" s="5">
        <v>105661833.53</v>
      </c>
      <c r="AE1218" s="5">
        <v>8861515.75</v>
      </c>
      <c r="AF1218" s="5">
        <v>98519419.99</v>
      </c>
      <c r="AG1218" s="5">
        <v>5.47</v>
      </c>
      <c r="AH1218" s="25">
        <f t="shared" si="363"/>
        <v>0.947833621962913</v>
      </c>
      <c r="AI1218" s="25">
        <f t="shared" si="364"/>
        <v>0.820189283563427</v>
      </c>
      <c r="AJ1218" s="25">
        <f t="shared" si="365"/>
        <v>0.00747712830827453</v>
      </c>
      <c r="AK1218" s="25">
        <f t="shared" si="366"/>
        <v>0.010838428478553</v>
      </c>
      <c r="AL1218" s="25">
        <f t="shared" si="367"/>
        <v>0.0281187646959697</v>
      </c>
      <c r="AM1218" s="25">
        <f t="shared" si="368"/>
        <v>0.0215034230913105</v>
      </c>
      <c r="AN1218" s="25">
        <f t="shared" si="369"/>
        <v>0.000207595101306193</v>
      </c>
      <c r="AO1218" s="25">
        <f t="shared" si="370"/>
        <v>0.0561639252498839</v>
      </c>
      <c r="AP1218" s="25">
        <f t="shared" si="371"/>
        <v>0.00146709239974759</v>
      </c>
      <c r="AQ1218" s="25">
        <f t="shared" si="372"/>
        <v>0.000191895308919794</v>
      </c>
      <c r="AR1218" s="25">
        <f t="shared" si="373"/>
        <v>0.0574391223407117</v>
      </c>
      <c r="AS1218" s="25">
        <f t="shared" si="374"/>
        <v>0.00481723315111578</v>
      </c>
      <c r="AT1218" s="25">
        <f t="shared" si="375"/>
        <v>0.0535564151092918</v>
      </c>
    </row>
    <row r="1219" spans="1:46">
      <c r="A1219" s="5" t="s">
        <v>2608</v>
      </c>
      <c r="B1219" s="5" t="s">
        <v>2609</v>
      </c>
      <c r="C1219" s="5" t="s">
        <v>2607</v>
      </c>
      <c r="D1219" s="5">
        <v>9.13</v>
      </c>
      <c r="E1219" s="5">
        <v>890601411.86</v>
      </c>
      <c r="F1219" s="5">
        <v>671931216.97</v>
      </c>
      <c r="G1219" s="5">
        <v>1562532628.83</v>
      </c>
      <c r="H1219" s="11">
        <f t="shared" si="361"/>
        <v>0.569973001157018</v>
      </c>
      <c r="I1219" s="11">
        <f t="shared" si="362"/>
        <v>0.430026998842982</v>
      </c>
      <c r="J1219" s="5">
        <v>403520169.89</v>
      </c>
      <c r="K1219" s="5">
        <v>252191941.93</v>
      </c>
      <c r="L1219" s="5">
        <v>655712111.82</v>
      </c>
      <c r="M1219" s="5">
        <v>906820517.01</v>
      </c>
      <c r="N1219" s="5">
        <v>0</v>
      </c>
      <c r="O1219" s="11">
        <f t="shared" si="357"/>
        <v>0.258247515888452</v>
      </c>
      <c r="P1219" s="11">
        <f t="shared" si="358"/>
        <v>0.161399472418594</v>
      </c>
      <c r="Q1219" s="11">
        <f t="shared" si="359"/>
        <v>0.419646988307045</v>
      </c>
      <c r="R1219" s="11">
        <f t="shared" si="360"/>
        <v>0.580353011692955</v>
      </c>
      <c r="S1219" s="5">
        <v>1081614615.96</v>
      </c>
      <c r="T1219" s="5">
        <v>1024764121.21</v>
      </c>
      <c r="U1219" s="5">
        <v>945382527.74</v>
      </c>
      <c r="V1219" s="5">
        <v>3520434.71</v>
      </c>
      <c r="W1219" s="5">
        <v>4929700.34</v>
      </c>
      <c r="X1219" s="5">
        <v>30114019.44</v>
      </c>
      <c r="Y1219" s="5">
        <v>2451402.73</v>
      </c>
      <c r="Z1219" s="5">
        <v>1005917.24</v>
      </c>
      <c r="AA1219" s="5">
        <v>57989605.48</v>
      </c>
      <c r="AB1219" s="5">
        <v>334429.12</v>
      </c>
      <c r="AC1219" s="5">
        <v>858000</v>
      </c>
      <c r="AD1219" s="5">
        <v>57466034.6</v>
      </c>
      <c r="AE1219" s="5">
        <v>4979137.83</v>
      </c>
      <c r="AF1219" s="5">
        <v>52486896.77</v>
      </c>
      <c r="AG1219" s="5">
        <v>5.76</v>
      </c>
      <c r="AH1219" s="25">
        <f t="shared" si="363"/>
        <v>0.94743923213395</v>
      </c>
      <c r="AI1219" s="25">
        <f t="shared" si="364"/>
        <v>0.874047478455082</v>
      </c>
      <c r="AJ1219" s="25">
        <f t="shared" si="365"/>
        <v>0.00325479580069783</v>
      </c>
      <c r="AK1219" s="25">
        <f t="shared" si="366"/>
        <v>0.00455772348788444</v>
      </c>
      <c r="AL1219" s="25">
        <f t="shared" si="367"/>
        <v>0.0278417275392233</v>
      </c>
      <c r="AM1219" s="25">
        <f t="shared" si="368"/>
        <v>0.00226642899774817</v>
      </c>
      <c r="AN1219" s="25">
        <f t="shared" si="369"/>
        <v>0.000930014466480916</v>
      </c>
      <c r="AO1219" s="25">
        <f t="shared" si="370"/>
        <v>0.0536139255371754</v>
      </c>
      <c r="AP1219" s="25">
        <f t="shared" si="371"/>
        <v>0.000309194342481378</v>
      </c>
      <c r="AQ1219" s="25">
        <f t="shared" si="372"/>
        <v>0.000793258511247531</v>
      </c>
      <c r="AR1219" s="25">
        <f t="shared" si="373"/>
        <v>0.0531298613684092</v>
      </c>
      <c r="AS1219" s="25">
        <f t="shared" si="374"/>
        <v>0.00460343060876697</v>
      </c>
      <c r="AT1219" s="25">
        <f t="shared" si="375"/>
        <v>0.0485264307596423</v>
      </c>
    </row>
    <row r="1220" spans="1:46">
      <c r="A1220" s="5" t="s">
        <v>2610</v>
      </c>
      <c r="B1220" s="5" t="s">
        <v>2611</v>
      </c>
      <c r="C1220" s="5" t="s">
        <v>2607</v>
      </c>
      <c r="D1220" s="5">
        <v>6.32</v>
      </c>
      <c r="E1220" s="5">
        <v>452250030.58</v>
      </c>
      <c r="F1220" s="5">
        <v>95172280.45</v>
      </c>
      <c r="G1220" s="5">
        <v>547422311.03</v>
      </c>
      <c r="H1220" s="11">
        <f t="shared" si="361"/>
        <v>0.826144681112962</v>
      </c>
      <c r="I1220" s="11">
        <f t="shared" si="362"/>
        <v>0.173855318887038</v>
      </c>
      <c r="J1220" s="5">
        <v>7132272.03</v>
      </c>
      <c r="K1220" s="5">
        <v>90992.21</v>
      </c>
      <c r="L1220" s="5">
        <v>7223264.24</v>
      </c>
      <c r="M1220" s="5">
        <v>540199046.79</v>
      </c>
      <c r="N1220" s="5">
        <v>0</v>
      </c>
      <c r="O1220" s="11">
        <f t="shared" ref="O1220:O1283" si="376">J1220/(L1220+M1220)</f>
        <v>0.0130288296371778</v>
      </c>
      <c r="P1220" s="11">
        <f t="shared" ref="P1220:P1283" si="377">K1220/(L1220+M1220)</f>
        <v>0.00016621940349635</v>
      </c>
      <c r="Q1220" s="11">
        <f t="shared" ref="Q1220:Q1283" si="378">L1220/(L1220+M1220)</f>
        <v>0.0131950490406741</v>
      </c>
      <c r="R1220" s="11">
        <f t="shared" ref="R1220:R1283" si="379">M1220/(L1220+M1220)</f>
        <v>0.986804950959326</v>
      </c>
      <c r="S1220" s="5">
        <v>312456231.34</v>
      </c>
      <c r="T1220" s="5">
        <v>309632956.83</v>
      </c>
      <c r="U1220" s="5">
        <v>276078682.35</v>
      </c>
      <c r="V1220" s="5">
        <v>1251491.11</v>
      </c>
      <c r="W1220" s="5">
        <v>7727280.3</v>
      </c>
      <c r="X1220" s="5">
        <v>13335034</v>
      </c>
      <c r="Y1220" s="5">
        <v>-984088.48</v>
      </c>
      <c r="Z1220" s="5">
        <v>0</v>
      </c>
      <c r="AA1220" s="5">
        <v>7585175.76</v>
      </c>
      <c r="AB1220" s="5">
        <v>5290</v>
      </c>
      <c r="AC1220" s="5">
        <v>75959.01</v>
      </c>
      <c r="AD1220" s="5">
        <v>7514506.75</v>
      </c>
      <c r="AE1220" s="5">
        <v>264695.06</v>
      </c>
      <c r="AF1220" s="5">
        <v>7972977.76</v>
      </c>
      <c r="AG1220" s="5">
        <v>1.51</v>
      </c>
      <c r="AH1220" s="25">
        <f t="shared" si="363"/>
        <v>0.990964256024301</v>
      </c>
      <c r="AI1220" s="25">
        <f t="shared" si="364"/>
        <v>0.883575536855222</v>
      </c>
      <c r="AJ1220" s="25">
        <f t="shared" si="365"/>
        <v>0.0040053325377217</v>
      </c>
      <c r="AK1220" s="25">
        <f t="shared" si="366"/>
        <v>0.0247307607432272</v>
      </c>
      <c r="AL1220" s="25">
        <f t="shared" si="367"/>
        <v>0.0426780862804732</v>
      </c>
      <c r="AM1220" s="25">
        <f t="shared" si="368"/>
        <v>-0.00314952425746044</v>
      </c>
      <c r="AN1220" s="25">
        <f t="shared" si="369"/>
        <v>0</v>
      </c>
      <c r="AO1220" s="25">
        <f t="shared" si="370"/>
        <v>0.0242759625163186</v>
      </c>
      <c r="AP1220" s="25">
        <f t="shared" si="371"/>
        <v>1.69303712629231e-5</v>
      </c>
      <c r="AQ1220" s="25">
        <f t="shared" si="372"/>
        <v>0.000243102880919488</v>
      </c>
      <c r="AR1220" s="25">
        <f t="shared" si="373"/>
        <v>0.024049790006662</v>
      </c>
      <c r="AS1220" s="25">
        <f t="shared" si="374"/>
        <v>0.000847142842582555</v>
      </c>
      <c r="AT1220" s="25">
        <f t="shared" si="375"/>
        <v>0.0255171027500622</v>
      </c>
    </row>
    <row r="1221" spans="1:46">
      <c r="A1221" s="5" t="s">
        <v>2612</v>
      </c>
      <c r="B1221" s="5" t="s">
        <v>2613</v>
      </c>
      <c r="C1221" s="5" t="s">
        <v>2607</v>
      </c>
      <c r="D1221" s="5">
        <v>10.85</v>
      </c>
      <c r="E1221" s="5">
        <v>1225544290.7</v>
      </c>
      <c r="F1221" s="5">
        <v>575907833.17</v>
      </c>
      <c r="G1221" s="5">
        <v>1801452123.87</v>
      </c>
      <c r="H1221" s="11">
        <f t="shared" si="361"/>
        <v>0.680309109779284</v>
      </c>
      <c r="I1221" s="11">
        <f t="shared" si="362"/>
        <v>0.319690890220716</v>
      </c>
      <c r="J1221" s="5">
        <v>330538113.49</v>
      </c>
      <c r="K1221" s="5">
        <v>13825027.32</v>
      </c>
      <c r="L1221" s="5">
        <v>344363140.81</v>
      </c>
      <c r="M1221" s="5">
        <v>1457088983.06</v>
      </c>
      <c r="N1221" s="5">
        <v>0</v>
      </c>
      <c r="O1221" s="11">
        <f t="shared" si="376"/>
        <v>0.183484262007428</v>
      </c>
      <c r="P1221" s="11">
        <f t="shared" si="377"/>
        <v>0.00767437953904662</v>
      </c>
      <c r="Q1221" s="11">
        <f t="shared" si="378"/>
        <v>0.191158641546474</v>
      </c>
      <c r="R1221" s="11">
        <f t="shared" si="379"/>
        <v>0.808841358453526</v>
      </c>
      <c r="S1221" s="5">
        <v>1417935757.01</v>
      </c>
      <c r="T1221" s="5">
        <v>1329731910.54</v>
      </c>
      <c r="U1221" s="5">
        <v>1219888742.23</v>
      </c>
      <c r="V1221" s="5">
        <v>6768227.42</v>
      </c>
      <c r="W1221" s="5">
        <v>12100249.33</v>
      </c>
      <c r="X1221" s="5">
        <v>35130917.54</v>
      </c>
      <c r="Y1221" s="5">
        <v>658194.06</v>
      </c>
      <c r="Z1221" s="5">
        <v>476514.35</v>
      </c>
      <c r="AA1221" s="5">
        <v>101114616.9</v>
      </c>
      <c r="AB1221" s="5">
        <v>572669.09</v>
      </c>
      <c r="AC1221" s="5">
        <v>559137.84</v>
      </c>
      <c r="AD1221" s="5">
        <v>101128148.15</v>
      </c>
      <c r="AE1221" s="5">
        <v>14769003.12</v>
      </c>
      <c r="AF1221" s="5">
        <v>86359145.03</v>
      </c>
      <c r="AG1221" s="5">
        <v>6.04</v>
      </c>
      <c r="AH1221" s="25">
        <f t="shared" si="363"/>
        <v>0.937794187054006</v>
      </c>
      <c r="AI1221" s="25">
        <f t="shared" si="364"/>
        <v>0.860327230058983</v>
      </c>
      <c r="AJ1221" s="25">
        <f t="shared" si="365"/>
        <v>0.00477329624176497</v>
      </c>
      <c r="AK1221" s="25">
        <f t="shared" si="366"/>
        <v>0.00853370772983099</v>
      </c>
      <c r="AL1221" s="25">
        <f t="shared" si="367"/>
        <v>0.0247760995985323</v>
      </c>
      <c r="AM1221" s="25">
        <f t="shared" si="368"/>
        <v>0.000464191735588877</v>
      </c>
      <c r="AN1221" s="25">
        <f t="shared" si="369"/>
        <v>0.000336062016663453</v>
      </c>
      <c r="AO1221" s="25">
        <f t="shared" si="370"/>
        <v>0.0713111411431081</v>
      </c>
      <c r="AP1221" s="25">
        <f t="shared" si="371"/>
        <v>0.000403875201798696</v>
      </c>
      <c r="AQ1221" s="25">
        <f t="shared" si="372"/>
        <v>0.000394332280031539</v>
      </c>
      <c r="AR1221" s="25">
        <f t="shared" si="373"/>
        <v>0.0713206840648753</v>
      </c>
      <c r="AS1221" s="25">
        <f t="shared" si="374"/>
        <v>0.0104158478598095</v>
      </c>
      <c r="AT1221" s="25">
        <f t="shared" si="375"/>
        <v>0.0609048362050658</v>
      </c>
    </row>
    <row r="1222" spans="1:46">
      <c r="A1222" s="5" t="s">
        <v>2614</v>
      </c>
      <c r="B1222" s="5" t="s">
        <v>2615</v>
      </c>
      <c r="C1222" s="5" t="s">
        <v>2607</v>
      </c>
      <c r="D1222" s="5">
        <v>31.95</v>
      </c>
      <c r="E1222" s="5">
        <v>6781596041.05</v>
      </c>
      <c r="F1222" s="5">
        <v>6324971984.51</v>
      </c>
      <c r="G1222" s="5">
        <v>13106568025.56</v>
      </c>
      <c r="H1222" s="11">
        <f t="shared" si="361"/>
        <v>0.517419665302523</v>
      </c>
      <c r="I1222" s="11">
        <f t="shared" si="362"/>
        <v>0.482580334697477</v>
      </c>
      <c r="J1222" s="5">
        <v>1711530998.19</v>
      </c>
      <c r="K1222" s="5">
        <v>3464211474.55</v>
      </c>
      <c r="L1222" s="5">
        <v>5175742472.74</v>
      </c>
      <c r="M1222" s="5">
        <v>7930825552.82</v>
      </c>
      <c r="N1222" s="5">
        <v>0</v>
      </c>
      <c r="O1222" s="11">
        <f t="shared" si="376"/>
        <v>0.130585748675948</v>
      </c>
      <c r="P1222" s="11">
        <f t="shared" si="377"/>
        <v>0.264311104767793</v>
      </c>
      <c r="Q1222" s="11">
        <f t="shared" si="378"/>
        <v>0.394896853443742</v>
      </c>
      <c r="R1222" s="11">
        <f t="shared" si="379"/>
        <v>0.605103146556258</v>
      </c>
      <c r="S1222" s="5">
        <v>6360999712.33</v>
      </c>
      <c r="T1222" s="5">
        <v>5771109639.5</v>
      </c>
      <c r="U1222" s="5">
        <v>4782710115.88</v>
      </c>
      <c r="V1222" s="5">
        <v>53648913.11</v>
      </c>
      <c r="W1222" s="5">
        <v>267312338.49</v>
      </c>
      <c r="X1222" s="5">
        <v>287939215.42</v>
      </c>
      <c r="Y1222" s="5">
        <v>108965130.63</v>
      </c>
      <c r="Z1222" s="5">
        <v>17801892.05</v>
      </c>
      <c r="AA1222" s="5">
        <v>665752333.28</v>
      </c>
      <c r="AB1222" s="5">
        <v>5395231.25</v>
      </c>
      <c r="AC1222" s="5">
        <v>75005007.44</v>
      </c>
      <c r="AD1222" s="5">
        <v>596142557.09</v>
      </c>
      <c r="AE1222" s="5">
        <v>56198521.6</v>
      </c>
      <c r="AF1222" s="5">
        <v>526050906.98</v>
      </c>
      <c r="AG1222" s="5">
        <v>8.66</v>
      </c>
      <c r="AH1222" s="25">
        <f t="shared" si="363"/>
        <v>0.90726456539739</v>
      </c>
      <c r="AI1222" s="25">
        <f t="shared" si="364"/>
        <v>0.751880259734852</v>
      </c>
      <c r="AJ1222" s="25">
        <f t="shared" si="365"/>
        <v>0.00843403797142269</v>
      </c>
      <c r="AK1222" s="25">
        <f t="shared" si="366"/>
        <v>0.0420236363117339</v>
      </c>
      <c r="AL1222" s="25">
        <f t="shared" si="367"/>
        <v>0.0452663462414353</v>
      </c>
      <c r="AM1222" s="25">
        <f t="shared" si="368"/>
        <v>0.0171301895233205</v>
      </c>
      <c r="AN1222" s="25">
        <f t="shared" si="369"/>
        <v>0.00279859972568357</v>
      </c>
      <c r="AO1222" s="25">
        <f t="shared" si="370"/>
        <v>0.104661588333281</v>
      </c>
      <c r="AP1222" s="25">
        <f t="shared" si="371"/>
        <v>0.000848173478068553</v>
      </c>
      <c r="AQ1222" s="25">
        <f t="shared" si="372"/>
        <v>0.0117913867052395</v>
      </c>
      <c r="AR1222" s="25">
        <f t="shared" si="373"/>
        <v>0.0937183751061099</v>
      </c>
      <c r="AS1222" s="25">
        <f t="shared" si="374"/>
        <v>0.00883485680577319</v>
      </c>
      <c r="AT1222" s="25">
        <f t="shared" si="375"/>
        <v>0.0826994074469641</v>
      </c>
    </row>
    <row r="1223" spans="1:46">
      <c r="A1223" s="5" t="s">
        <v>2616</v>
      </c>
      <c r="B1223" s="5" t="s">
        <v>2617</v>
      </c>
      <c r="C1223" s="5" t="s">
        <v>2618</v>
      </c>
      <c r="D1223" s="5">
        <v>12.98</v>
      </c>
      <c r="E1223" s="5">
        <v>3263272262.17</v>
      </c>
      <c r="F1223" s="5">
        <v>1301922093.26</v>
      </c>
      <c r="G1223" s="5">
        <v>4565194355.43</v>
      </c>
      <c r="H1223" s="11">
        <f t="shared" si="361"/>
        <v>0.714815626258836</v>
      </c>
      <c r="I1223" s="11">
        <f t="shared" si="362"/>
        <v>0.285184373741164</v>
      </c>
      <c r="J1223" s="5">
        <v>1851832856.04</v>
      </c>
      <c r="K1223" s="5">
        <v>41504221.67</v>
      </c>
      <c r="L1223" s="5">
        <v>1893337077.71</v>
      </c>
      <c r="M1223" s="5">
        <v>2671857277.72</v>
      </c>
      <c r="N1223" s="5">
        <v>4617289096.57</v>
      </c>
      <c r="O1223" s="11">
        <f t="shared" si="376"/>
        <v>0.405641624838462</v>
      </c>
      <c r="P1223" s="11">
        <f t="shared" si="377"/>
        <v>0.00909144681225531</v>
      </c>
      <c r="Q1223" s="11">
        <f t="shared" si="378"/>
        <v>0.414733071650717</v>
      </c>
      <c r="R1223" s="11">
        <f t="shared" si="379"/>
        <v>0.585266928349283</v>
      </c>
      <c r="S1223" s="5">
        <v>3394127716.17</v>
      </c>
      <c r="T1223" s="5">
        <v>3327851173.6</v>
      </c>
      <c r="U1223" s="5">
        <v>3013119567.01</v>
      </c>
      <c r="V1223" s="5">
        <v>14432202.82</v>
      </c>
      <c r="W1223" s="5">
        <v>39046011.74</v>
      </c>
      <c r="X1223" s="5">
        <v>94253256.07</v>
      </c>
      <c r="Y1223" s="5">
        <v>30284739.76</v>
      </c>
      <c r="Z1223" s="5">
        <v>-37504524.4</v>
      </c>
      <c r="AA1223" s="5">
        <v>80874212.61</v>
      </c>
      <c r="AB1223" s="5">
        <v>22174569.12</v>
      </c>
      <c r="AC1223" s="5">
        <v>851496.53</v>
      </c>
      <c r="AD1223" s="5">
        <v>102197285.2</v>
      </c>
      <c r="AE1223" s="5">
        <v>20889423.31</v>
      </c>
      <c r="AF1223" s="5">
        <v>84410347.51</v>
      </c>
      <c r="AG1223" s="5">
        <v>3.1</v>
      </c>
      <c r="AH1223" s="25">
        <f t="shared" si="363"/>
        <v>0.980473173636263</v>
      </c>
      <c r="AI1223" s="25">
        <f t="shared" si="364"/>
        <v>0.887744899125382</v>
      </c>
      <c r="AJ1223" s="25">
        <f t="shared" si="365"/>
        <v>0.00425210953354624</v>
      </c>
      <c r="AK1223" s="25">
        <f t="shared" si="366"/>
        <v>0.0115039901280027</v>
      </c>
      <c r="AL1223" s="25">
        <f t="shared" si="367"/>
        <v>0.0277695077945851</v>
      </c>
      <c r="AM1223" s="25">
        <f t="shared" si="368"/>
        <v>0.00892268715043342</v>
      </c>
      <c r="AN1223" s="25">
        <f t="shared" si="369"/>
        <v>-0.0110498270944032</v>
      </c>
      <c r="AO1223" s="25">
        <f t="shared" si="370"/>
        <v>0.0238276869266605</v>
      </c>
      <c r="AP1223" s="25">
        <f t="shared" si="371"/>
        <v>0.00653321588765146</v>
      </c>
      <c r="AQ1223" s="25">
        <f t="shared" si="372"/>
        <v>0.000250873450030586</v>
      </c>
      <c r="AR1223" s="25">
        <f t="shared" si="373"/>
        <v>0.0301100293642814</v>
      </c>
      <c r="AS1223" s="25">
        <f t="shared" si="374"/>
        <v>0.00615457786413884</v>
      </c>
      <c r="AT1223" s="25">
        <f t="shared" si="375"/>
        <v>0.0248695260074804</v>
      </c>
    </row>
    <row r="1224" spans="1:46">
      <c r="A1224" s="5" t="s">
        <v>2619</v>
      </c>
      <c r="B1224" s="5" t="s">
        <v>2620</v>
      </c>
      <c r="C1224" s="5" t="s">
        <v>2618</v>
      </c>
      <c r="D1224" s="5">
        <v>22.13</v>
      </c>
      <c r="E1224" s="5">
        <v>5685992082.8</v>
      </c>
      <c r="F1224" s="5">
        <v>3330457165.35</v>
      </c>
      <c r="G1224" s="5">
        <v>9016449248.15</v>
      </c>
      <c r="H1224" s="11">
        <f t="shared" si="361"/>
        <v>0.6306243096712</v>
      </c>
      <c r="I1224" s="11">
        <f t="shared" si="362"/>
        <v>0.3693756903288</v>
      </c>
      <c r="J1224" s="5">
        <v>3344514500.74</v>
      </c>
      <c r="K1224" s="5">
        <v>615466254.65</v>
      </c>
      <c r="L1224" s="5">
        <v>3959980755.39</v>
      </c>
      <c r="M1224" s="5">
        <v>5056468492.76</v>
      </c>
      <c r="N1224" s="5">
        <v>0</v>
      </c>
      <c r="O1224" s="11">
        <f t="shared" si="376"/>
        <v>0.370934766967854</v>
      </c>
      <c r="P1224" s="11">
        <f t="shared" si="377"/>
        <v>0.0682603803017337</v>
      </c>
      <c r="Q1224" s="11">
        <f t="shared" si="378"/>
        <v>0.439195147269587</v>
      </c>
      <c r="R1224" s="11">
        <f t="shared" si="379"/>
        <v>0.560804852730413</v>
      </c>
      <c r="S1224" s="5">
        <v>6638953683.98</v>
      </c>
      <c r="T1224" s="5">
        <v>6089823237.27</v>
      </c>
      <c r="U1224" s="5">
        <v>5623230113.62</v>
      </c>
      <c r="V1224" s="5">
        <v>13625810.37</v>
      </c>
      <c r="W1224" s="5">
        <v>43108527.57</v>
      </c>
      <c r="X1224" s="5">
        <v>76173640.61</v>
      </c>
      <c r="Y1224" s="5">
        <v>35506329.32</v>
      </c>
      <c r="Z1224" s="5">
        <v>101877156.81</v>
      </c>
      <c r="AA1224" s="5">
        <v>563671389.9</v>
      </c>
      <c r="AB1224" s="5">
        <v>375851.33</v>
      </c>
      <c r="AC1224" s="5">
        <v>8158632.68</v>
      </c>
      <c r="AD1224" s="5">
        <v>555888608.55</v>
      </c>
      <c r="AE1224" s="5">
        <v>64230596.69</v>
      </c>
      <c r="AF1224" s="5">
        <v>493796157.04</v>
      </c>
      <c r="AG1224" s="5">
        <v>14.93</v>
      </c>
      <c r="AH1224" s="25">
        <f t="shared" si="363"/>
        <v>0.917286597730744</v>
      </c>
      <c r="AI1224" s="25">
        <f t="shared" si="364"/>
        <v>0.847005474249508</v>
      </c>
      <c r="AJ1224" s="25">
        <f t="shared" si="365"/>
        <v>0.00205240328801804</v>
      </c>
      <c r="AK1224" s="25">
        <f t="shared" si="366"/>
        <v>0.00649327132286255</v>
      </c>
      <c r="AL1224" s="25">
        <f t="shared" si="367"/>
        <v>0.0114737418328146</v>
      </c>
      <c r="AM1224" s="25">
        <f t="shared" si="368"/>
        <v>0.00534818150722724</v>
      </c>
      <c r="AN1224" s="25">
        <f t="shared" si="369"/>
        <v>0.0153453633899921</v>
      </c>
      <c r="AO1224" s="25">
        <f t="shared" si="370"/>
        <v>0.0849036484860794</v>
      </c>
      <c r="AP1224" s="25">
        <f t="shared" si="371"/>
        <v>5.66130369167872e-5</v>
      </c>
      <c r="AQ1224" s="25">
        <f t="shared" si="372"/>
        <v>0.0012289033887504</v>
      </c>
      <c r="AR1224" s="25">
        <f t="shared" si="373"/>
        <v>0.0837313581342458</v>
      </c>
      <c r="AS1224" s="25">
        <f t="shared" si="374"/>
        <v>0.00967480716803168</v>
      </c>
      <c r="AT1224" s="25">
        <f t="shared" si="375"/>
        <v>0.0743786115320469</v>
      </c>
    </row>
    <row r="1225" spans="1:46">
      <c r="A1225" s="5" t="s">
        <v>2621</v>
      </c>
      <c r="B1225" s="5" t="s">
        <v>2622</v>
      </c>
      <c r="C1225" s="5" t="s">
        <v>2618</v>
      </c>
      <c r="D1225" s="5">
        <v>16.67</v>
      </c>
      <c r="E1225" s="5">
        <v>1984016342.87</v>
      </c>
      <c r="F1225" s="5">
        <v>1014794458.71</v>
      </c>
      <c r="G1225" s="5">
        <v>2998810801.58</v>
      </c>
      <c r="H1225" s="11">
        <f t="shared" si="361"/>
        <v>0.661601039260186</v>
      </c>
      <c r="I1225" s="11">
        <f t="shared" si="362"/>
        <v>0.338398960739814</v>
      </c>
      <c r="J1225" s="5">
        <v>519100603.77</v>
      </c>
      <c r="K1225" s="5">
        <v>379229656.39</v>
      </c>
      <c r="L1225" s="5">
        <v>898330260.16</v>
      </c>
      <c r="M1225" s="5">
        <v>2100480541.42</v>
      </c>
      <c r="N1225" s="5">
        <v>3151122979.54</v>
      </c>
      <c r="O1225" s="11">
        <f t="shared" si="376"/>
        <v>0.173102152191962</v>
      </c>
      <c r="P1225" s="11">
        <f t="shared" si="377"/>
        <v>0.126460014146339</v>
      </c>
      <c r="Q1225" s="11">
        <f t="shared" si="378"/>
        <v>0.2995621663383</v>
      </c>
      <c r="R1225" s="11">
        <f t="shared" si="379"/>
        <v>0.7004378336617</v>
      </c>
      <c r="S1225" s="5">
        <v>2927867223.94</v>
      </c>
      <c r="T1225" s="5">
        <v>2788895131.41</v>
      </c>
      <c r="U1225" s="5">
        <v>2570004522.24</v>
      </c>
      <c r="V1225" s="5">
        <v>9206117.89</v>
      </c>
      <c r="W1225" s="5">
        <v>21956649.47</v>
      </c>
      <c r="X1225" s="5">
        <v>63228956.93</v>
      </c>
      <c r="Y1225" s="5">
        <v>25341896.14</v>
      </c>
      <c r="Z1225" s="5">
        <v>4426796.9</v>
      </c>
      <c r="AA1225" s="5">
        <v>167483285.98</v>
      </c>
      <c r="AB1225" s="5">
        <v>11320065.75</v>
      </c>
      <c r="AC1225" s="5">
        <v>330588.47</v>
      </c>
      <c r="AD1225" s="5">
        <v>178472763.26</v>
      </c>
      <c r="AE1225" s="5">
        <v>12850589.74</v>
      </c>
      <c r="AF1225" s="5">
        <v>149465851.82</v>
      </c>
      <c r="AG1225" s="5">
        <v>7.62</v>
      </c>
      <c r="AH1225" s="25">
        <f t="shared" si="363"/>
        <v>0.952534701234509</v>
      </c>
      <c r="AI1225" s="25">
        <f t="shared" si="364"/>
        <v>0.877773589330179</v>
      </c>
      <c r="AJ1225" s="25">
        <f t="shared" si="365"/>
        <v>0.00314430853104446</v>
      </c>
      <c r="AK1225" s="25">
        <f t="shared" si="366"/>
        <v>0.00749919575944881</v>
      </c>
      <c r="AL1225" s="25">
        <f t="shared" si="367"/>
        <v>0.0215955684100024</v>
      </c>
      <c r="AM1225" s="25">
        <f t="shared" si="368"/>
        <v>0.00865541167058036</v>
      </c>
      <c r="AN1225" s="25">
        <f t="shared" si="369"/>
        <v>0.00151195274970253</v>
      </c>
      <c r="AO1225" s="25">
        <f t="shared" si="370"/>
        <v>0.0572031698058423</v>
      </c>
      <c r="AP1225" s="25">
        <f t="shared" si="371"/>
        <v>0.00386631800016078</v>
      </c>
      <c r="AQ1225" s="25">
        <f t="shared" si="372"/>
        <v>0.000112911018401692</v>
      </c>
      <c r="AR1225" s="25">
        <f t="shared" si="373"/>
        <v>0.0609565767876014</v>
      </c>
      <c r="AS1225" s="25">
        <f t="shared" si="374"/>
        <v>0.00438906164696468</v>
      </c>
      <c r="AT1225" s="25">
        <f t="shared" si="375"/>
        <v>0.0510493954773213</v>
      </c>
    </row>
    <row r="1226" spans="1:46">
      <c r="A1226" s="5" t="s">
        <v>2623</v>
      </c>
      <c r="B1226" s="5" t="s">
        <v>2624</v>
      </c>
      <c r="C1226" s="5" t="s">
        <v>2618</v>
      </c>
      <c r="D1226" s="5">
        <v>21.43</v>
      </c>
      <c r="E1226" s="5">
        <v>1181845246.88</v>
      </c>
      <c r="F1226" s="5">
        <v>819543117</v>
      </c>
      <c r="G1226" s="5">
        <v>2001388363.88</v>
      </c>
      <c r="H1226" s="11">
        <f t="shared" si="361"/>
        <v>0.590512700188189</v>
      </c>
      <c r="I1226" s="11">
        <f t="shared" si="362"/>
        <v>0.409487299811811</v>
      </c>
      <c r="J1226" s="5">
        <v>751442947.17</v>
      </c>
      <c r="K1226" s="5">
        <v>48001177.08</v>
      </c>
      <c r="L1226" s="5">
        <v>799444124.25</v>
      </c>
      <c r="M1226" s="5">
        <v>1201944239.63</v>
      </c>
      <c r="N1226" s="5">
        <v>0</v>
      </c>
      <c r="O1226" s="11">
        <f t="shared" si="376"/>
        <v>0.375460835453851</v>
      </c>
      <c r="P1226" s="11">
        <f t="shared" si="377"/>
        <v>0.0239839393224723</v>
      </c>
      <c r="Q1226" s="11">
        <f t="shared" si="378"/>
        <v>0.399444774776323</v>
      </c>
      <c r="R1226" s="11">
        <f t="shared" si="379"/>
        <v>0.600555225223677</v>
      </c>
      <c r="S1226" s="5">
        <v>1117943715.06</v>
      </c>
      <c r="T1226" s="5">
        <v>1075177092.54</v>
      </c>
      <c r="U1226" s="5">
        <v>939979632.88</v>
      </c>
      <c r="V1226" s="5">
        <v>4201982.61</v>
      </c>
      <c r="W1226" s="5">
        <v>28865755.63</v>
      </c>
      <c r="X1226" s="5">
        <v>40984250.19</v>
      </c>
      <c r="Y1226" s="5">
        <v>10871626.59</v>
      </c>
      <c r="Z1226" s="5">
        <v>0</v>
      </c>
      <c r="AA1226" s="5">
        <v>60001592.19</v>
      </c>
      <c r="AB1226" s="5">
        <v>104982.74</v>
      </c>
      <c r="AC1226" s="5">
        <v>186507.3</v>
      </c>
      <c r="AD1226" s="5">
        <v>59920067.63</v>
      </c>
      <c r="AE1226" s="5">
        <v>3471984.47</v>
      </c>
      <c r="AF1226" s="5">
        <v>50278201.05</v>
      </c>
      <c r="AG1226" s="5">
        <v>4.46</v>
      </c>
      <c r="AH1226" s="25">
        <f t="shared" si="363"/>
        <v>0.961745281140827</v>
      </c>
      <c r="AI1226" s="25">
        <f t="shared" si="364"/>
        <v>0.840811232459544</v>
      </c>
      <c r="AJ1226" s="25">
        <f t="shared" si="365"/>
        <v>0.00375867098977741</v>
      </c>
      <c r="AK1226" s="25">
        <f t="shared" si="366"/>
        <v>0.0258204015471841</v>
      </c>
      <c r="AL1226" s="25">
        <f t="shared" si="367"/>
        <v>0.0366603878512796</v>
      </c>
      <c r="AM1226" s="25">
        <f t="shared" si="368"/>
        <v>0.00972466363337131</v>
      </c>
      <c r="AN1226" s="25">
        <f t="shared" si="369"/>
        <v>0</v>
      </c>
      <c r="AO1226" s="25">
        <f t="shared" si="370"/>
        <v>0.0536713891600345</v>
      </c>
      <c r="AP1226" s="25">
        <f t="shared" si="371"/>
        <v>9.39069995973506e-5</v>
      </c>
      <c r="AQ1226" s="25">
        <f t="shared" si="372"/>
        <v>0.000166830670889357</v>
      </c>
      <c r="AR1226" s="25">
        <f t="shared" si="373"/>
        <v>0.0535984654887425</v>
      </c>
      <c r="AS1226" s="25">
        <f t="shared" si="374"/>
        <v>0.00310568808002437</v>
      </c>
      <c r="AT1226" s="25">
        <f t="shared" si="375"/>
        <v>0.0449738214658701</v>
      </c>
    </row>
    <row r="1227" spans="1:46">
      <c r="A1227" s="5" t="s">
        <v>2625</v>
      </c>
      <c r="B1227" s="5" t="s">
        <v>2626</v>
      </c>
      <c r="C1227" s="5" t="s">
        <v>2618</v>
      </c>
      <c r="D1227" s="5">
        <v>10.12</v>
      </c>
      <c r="E1227" s="5">
        <v>17767147516.02</v>
      </c>
      <c r="F1227" s="5">
        <v>26081121056.23</v>
      </c>
      <c r="G1227" s="5">
        <v>43848268572.25</v>
      </c>
      <c r="H1227" s="11">
        <f t="shared" si="361"/>
        <v>0.405196102253036</v>
      </c>
      <c r="I1227" s="11">
        <f t="shared" si="362"/>
        <v>0.594803897746964</v>
      </c>
      <c r="J1227" s="5">
        <v>13669715649.32</v>
      </c>
      <c r="K1227" s="5">
        <v>13384800209.33</v>
      </c>
      <c r="L1227" s="5">
        <v>27054515858.65</v>
      </c>
      <c r="M1227" s="5">
        <v>16793752713.6</v>
      </c>
      <c r="N1227" s="5">
        <v>0</v>
      </c>
      <c r="O1227" s="11">
        <f t="shared" si="376"/>
        <v>0.311750408725855</v>
      </c>
      <c r="P1227" s="11">
        <f t="shared" si="377"/>
        <v>0.305252650678225</v>
      </c>
      <c r="Q1227" s="11">
        <f t="shared" si="378"/>
        <v>0.61700305940408</v>
      </c>
      <c r="R1227" s="11">
        <f t="shared" si="379"/>
        <v>0.38299694059592</v>
      </c>
      <c r="S1227" s="5">
        <v>29593491981.42</v>
      </c>
      <c r="T1227" s="5">
        <v>27580565564.57</v>
      </c>
      <c r="U1227" s="5">
        <v>24357277872.35</v>
      </c>
      <c r="V1227" s="5">
        <v>168190095.84</v>
      </c>
      <c r="W1227" s="5">
        <v>522267447.85</v>
      </c>
      <c r="X1227" s="5">
        <v>852460646.59</v>
      </c>
      <c r="Y1227" s="5">
        <v>527010771.39</v>
      </c>
      <c r="Z1227" s="5">
        <v>55128807.1</v>
      </c>
      <c r="AA1227" s="5">
        <v>2102050935.19</v>
      </c>
      <c r="AB1227" s="5">
        <v>8720627.64</v>
      </c>
      <c r="AC1227" s="5">
        <v>24999135.12</v>
      </c>
      <c r="AD1227" s="5">
        <v>2085772427.71</v>
      </c>
      <c r="AE1227" s="5">
        <v>344799036.78</v>
      </c>
      <c r="AF1227" s="5">
        <v>1731046545.76</v>
      </c>
      <c r="AG1227" s="5">
        <v>11.52</v>
      </c>
      <c r="AH1227" s="25">
        <f t="shared" si="363"/>
        <v>0.931980774079862</v>
      </c>
      <c r="AI1227" s="25">
        <f t="shared" si="364"/>
        <v>0.823061972126929</v>
      </c>
      <c r="AJ1227" s="25">
        <f t="shared" si="365"/>
        <v>0.00568334740440894</v>
      </c>
      <c r="AK1227" s="25">
        <f t="shared" si="366"/>
        <v>0.0176480507328402</v>
      </c>
      <c r="AL1227" s="25">
        <f t="shared" si="367"/>
        <v>0.0288056795435027</v>
      </c>
      <c r="AM1227" s="25">
        <f t="shared" si="368"/>
        <v>0.0178083333903575</v>
      </c>
      <c r="AN1227" s="25">
        <f t="shared" si="369"/>
        <v>0.00186286927999616</v>
      </c>
      <c r="AO1227" s="25">
        <f t="shared" si="370"/>
        <v>0.0710308515301186</v>
      </c>
      <c r="AP1227" s="25">
        <f t="shared" si="371"/>
        <v>0.000294680588741442</v>
      </c>
      <c r="AQ1227" s="25">
        <f t="shared" si="372"/>
        <v>0.000844751107293978</v>
      </c>
      <c r="AR1227" s="25">
        <f t="shared" si="373"/>
        <v>0.0704807810115661</v>
      </c>
      <c r="AS1227" s="25">
        <f t="shared" si="374"/>
        <v>0.0116511777993783</v>
      </c>
      <c r="AT1227" s="25">
        <f t="shared" si="375"/>
        <v>0.0584941630695972</v>
      </c>
    </row>
    <row r="1228" spans="1:46">
      <c r="A1228" s="5" t="s">
        <v>2627</v>
      </c>
      <c r="B1228" s="5" t="s">
        <v>2628</v>
      </c>
      <c r="C1228" s="5" t="s">
        <v>2629</v>
      </c>
      <c r="D1228" s="5">
        <v>15.17</v>
      </c>
      <c r="E1228" s="5">
        <v>26538902884.8</v>
      </c>
      <c r="F1228" s="5">
        <v>75842865652.72</v>
      </c>
      <c r="G1228" s="5">
        <v>102381768537.52</v>
      </c>
      <c r="H1228" s="11">
        <f t="shared" si="361"/>
        <v>0.25921512456658</v>
      </c>
      <c r="I1228" s="11">
        <f t="shared" si="362"/>
        <v>0.74078487543342</v>
      </c>
      <c r="J1228" s="5">
        <v>26505928303.07</v>
      </c>
      <c r="K1228" s="5">
        <v>52289016308.6</v>
      </c>
      <c r="L1228" s="5">
        <v>78794944611.67</v>
      </c>
      <c r="M1228" s="5">
        <v>23586823925.85</v>
      </c>
      <c r="N1228" s="5">
        <v>0</v>
      </c>
      <c r="O1228" s="11">
        <f t="shared" si="376"/>
        <v>0.258893049824162</v>
      </c>
      <c r="P1228" s="11">
        <f t="shared" si="377"/>
        <v>0.510725855350287</v>
      </c>
      <c r="Q1228" s="11">
        <f t="shared" si="378"/>
        <v>0.769618905174449</v>
      </c>
      <c r="R1228" s="11">
        <f t="shared" si="379"/>
        <v>0.230381094825551</v>
      </c>
      <c r="S1228" s="5">
        <v>25076808612.5</v>
      </c>
      <c r="T1228" s="5">
        <v>23430761810.49</v>
      </c>
      <c r="U1228" s="5">
        <v>22277829435.12</v>
      </c>
      <c r="V1228" s="5">
        <v>96580799.77</v>
      </c>
      <c r="W1228" s="5">
        <v>45467343.76</v>
      </c>
      <c r="X1228" s="5">
        <v>272278529.13</v>
      </c>
      <c r="Y1228" s="5">
        <v>437868353.81</v>
      </c>
      <c r="Z1228" s="5">
        <v>57016135.52</v>
      </c>
      <c r="AA1228" s="5">
        <v>1653480129.56</v>
      </c>
      <c r="AB1228" s="5">
        <v>25702259.42</v>
      </c>
      <c r="AC1228" s="5">
        <v>1091050.21</v>
      </c>
      <c r="AD1228" s="5">
        <v>1678091338.77</v>
      </c>
      <c r="AE1228" s="5">
        <v>256497325.12</v>
      </c>
      <c r="AF1228" s="5">
        <v>1430751056.45</v>
      </c>
      <c r="AG1228" s="5">
        <v>7.5</v>
      </c>
      <c r="AH1228" s="25">
        <f t="shared" si="363"/>
        <v>0.934359797235542</v>
      </c>
      <c r="AI1228" s="25">
        <f t="shared" si="364"/>
        <v>0.888383756456761</v>
      </c>
      <c r="AJ1228" s="25">
        <f t="shared" si="365"/>
        <v>0.00385139916575579</v>
      </c>
      <c r="AK1228" s="25">
        <f t="shared" si="366"/>
        <v>0.00181312321127402</v>
      </c>
      <c r="AL1228" s="25">
        <f t="shared" si="367"/>
        <v>0.0108577823174149</v>
      </c>
      <c r="AM1228" s="25">
        <f t="shared" si="368"/>
        <v>0.0174610876757155</v>
      </c>
      <c r="AN1228" s="25">
        <f t="shared" si="369"/>
        <v>0.00227365995414501</v>
      </c>
      <c r="AO1228" s="25">
        <f t="shared" si="370"/>
        <v>0.0659366251547572</v>
      </c>
      <c r="AP1228" s="25">
        <f t="shared" si="371"/>
        <v>0.00102494140371547</v>
      </c>
      <c r="AQ1228" s="25">
        <f t="shared" si="372"/>
        <v>4.35083358037891e-5</v>
      </c>
      <c r="AR1228" s="25">
        <f t="shared" si="373"/>
        <v>0.0669180582226689</v>
      </c>
      <c r="AS1228" s="25">
        <f t="shared" si="374"/>
        <v>0.010228467628538</v>
      </c>
      <c r="AT1228" s="25">
        <f t="shared" si="375"/>
        <v>0.0570547504093809</v>
      </c>
    </row>
    <row r="1229" spans="1:46">
      <c r="A1229" s="5" t="s">
        <v>2630</v>
      </c>
      <c r="B1229" s="5" t="s">
        <v>2631</v>
      </c>
      <c r="C1229" s="5" t="s">
        <v>2629</v>
      </c>
      <c r="D1229" s="5">
        <v>3.36</v>
      </c>
      <c r="E1229" s="5">
        <v>567784864.63</v>
      </c>
      <c r="F1229" s="5">
        <v>448259009.32</v>
      </c>
      <c r="G1229" s="5">
        <v>1016043873.95</v>
      </c>
      <c r="H1229" s="11">
        <f t="shared" si="361"/>
        <v>0.558819239195512</v>
      </c>
      <c r="I1229" s="11">
        <f t="shared" si="362"/>
        <v>0.441180760804488</v>
      </c>
      <c r="J1229" s="5">
        <v>182457868.47</v>
      </c>
      <c r="K1229" s="5">
        <v>28959248.01</v>
      </c>
      <c r="L1229" s="5">
        <v>211417116.48</v>
      </c>
      <c r="M1229" s="5">
        <v>804626757.47</v>
      </c>
      <c r="N1229" s="5">
        <v>0</v>
      </c>
      <c r="O1229" s="11">
        <f t="shared" si="376"/>
        <v>0.179576761543448</v>
      </c>
      <c r="P1229" s="11">
        <f t="shared" si="377"/>
        <v>0.0285019660592187</v>
      </c>
      <c r="Q1229" s="11">
        <f t="shared" si="378"/>
        <v>0.208078727602666</v>
      </c>
      <c r="R1229" s="11">
        <f t="shared" si="379"/>
        <v>0.791921272397334</v>
      </c>
      <c r="S1229" s="5">
        <v>754751958.69</v>
      </c>
      <c r="T1229" s="5">
        <v>603763016.39</v>
      </c>
      <c r="U1229" s="5">
        <v>532985784.86</v>
      </c>
      <c r="V1229" s="5">
        <v>9578064.21</v>
      </c>
      <c r="W1229" s="5">
        <v>18742731.06</v>
      </c>
      <c r="X1229" s="5">
        <v>29238249.41</v>
      </c>
      <c r="Y1229" s="5">
        <v>6547201.63</v>
      </c>
      <c r="Z1229" s="5">
        <v>5443642.09</v>
      </c>
      <c r="AA1229" s="5">
        <v>151507082.98</v>
      </c>
      <c r="AB1229" s="5">
        <v>74223.18</v>
      </c>
      <c r="AC1229" s="5">
        <v>65626.99</v>
      </c>
      <c r="AD1229" s="5">
        <v>151515679.17</v>
      </c>
      <c r="AE1229" s="5">
        <v>38857775</v>
      </c>
      <c r="AF1229" s="5">
        <v>57048648.79</v>
      </c>
      <c r="AG1229" s="5">
        <v>18.05</v>
      </c>
      <c r="AH1229" s="25">
        <f t="shared" si="363"/>
        <v>0.799948922872533</v>
      </c>
      <c r="AI1229" s="25">
        <f t="shared" si="364"/>
        <v>0.706173437144949</v>
      </c>
      <c r="AJ1229" s="25">
        <f t="shared" si="365"/>
        <v>0.0126903469407676</v>
      </c>
      <c r="AK1229" s="25">
        <f t="shared" si="366"/>
        <v>0.0248329677640469</v>
      </c>
      <c r="AL1229" s="25">
        <f t="shared" si="367"/>
        <v>0.0387388851043831</v>
      </c>
      <c r="AM1229" s="25">
        <f t="shared" si="368"/>
        <v>0.00867464013126084</v>
      </c>
      <c r="AN1229" s="25">
        <f t="shared" si="369"/>
        <v>0.00721249150442533</v>
      </c>
      <c r="AO1229" s="25">
        <f t="shared" si="370"/>
        <v>0.200737581712231</v>
      </c>
      <c r="AP1229" s="25">
        <f t="shared" si="371"/>
        <v>9.83411558531453e-5</v>
      </c>
      <c r="AQ1229" s="25">
        <f t="shared" si="372"/>
        <v>8.69517319490058e-5</v>
      </c>
      <c r="AR1229" s="25">
        <f t="shared" si="373"/>
        <v>0.200748971136135</v>
      </c>
      <c r="AS1229" s="25">
        <f t="shared" si="374"/>
        <v>0.05148416582773</v>
      </c>
      <c r="AT1229" s="25">
        <f t="shared" si="375"/>
        <v>0.075585956595618</v>
      </c>
    </row>
    <row r="1230" spans="1:46">
      <c r="A1230" s="5" t="s">
        <v>2632</v>
      </c>
      <c r="B1230" s="5" t="s">
        <v>2633</v>
      </c>
      <c r="C1230" s="5" t="s">
        <v>2629</v>
      </c>
      <c r="D1230" s="5">
        <v>8.4</v>
      </c>
      <c r="E1230" s="5">
        <v>38256370355.46</v>
      </c>
      <c r="F1230" s="5">
        <v>67467173020.5</v>
      </c>
      <c r="G1230" s="5">
        <v>105723543375.96</v>
      </c>
      <c r="H1230" s="11">
        <f t="shared" si="361"/>
        <v>0.361852896089736</v>
      </c>
      <c r="I1230" s="11">
        <f t="shared" si="362"/>
        <v>0.638147103910264</v>
      </c>
      <c r="J1230" s="5">
        <v>51579668963.32</v>
      </c>
      <c r="K1230" s="5">
        <v>20546819907.85</v>
      </c>
      <c r="L1230" s="5">
        <v>72126488871.17</v>
      </c>
      <c r="M1230" s="5">
        <v>33597054504.79</v>
      </c>
      <c r="N1230" s="5">
        <v>0</v>
      </c>
      <c r="O1230" s="11">
        <f t="shared" si="376"/>
        <v>0.487873063239086</v>
      </c>
      <c r="P1230" s="11">
        <f t="shared" si="377"/>
        <v>0.19434479068474</v>
      </c>
      <c r="Q1230" s="11">
        <f t="shared" si="378"/>
        <v>0.682217853923826</v>
      </c>
      <c r="R1230" s="11">
        <f t="shared" si="379"/>
        <v>0.317782146076174</v>
      </c>
      <c r="S1230" s="5">
        <v>96691236313</v>
      </c>
      <c r="T1230" s="5">
        <v>93443092616</v>
      </c>
      <c r="U1230" s="5">
        <v>90184521109.84</v>
      </c>
      <c r="V1230" s="5">
        <v>138208123.85</v>
      </c>
      <c r="W1230" s="5">
        <v>125354824.64</v>
      </c>
      <c r="X1230" s="5">
        <v>791903757.42</v>
      </c>
      <c r="Y1230" s="5">
        <v>1603762852.8</v>
      </c>
      <c r="Z1230" s="5">
        <v>0</v>
      </c>
      <c r="AA1230" s="5">
        <v>4014495679.17</v>
      </c>
      <c r="AB1230" s="5">
        <v>26879026.06</v>
      </c>
      <c r="AC1230" s="5">
        <v>20534870.01</v>
      </c>
      <c r="AD1230" s="5">
        <v>4020839835.22</v>
      </c>
      <c r="AE1230" s="5">
        <v>406910067.52</v>
      </c>
      <c r="AF1230" s="5">
        <v>3082776353.99</v>
      </c>
      <c r="AG1230" s="5">
        <v>12.07</v>
      </c>
      <c r="AH1230" s="25">
        <f t="shared" si="363"/>
        <v>0.966407051757148</v>
      </c>
      <c r="AI1230" s="25">
        <f t="shared" si="364"/>
        <v>0.932706257037638</v>
      </c>
      <c r="AJ1230" s="25">
        <f t="shared" si="365"/>
        <v>0.00142937590954578</v>
      </c>
      <c r="AK1230" s="25">
        <f t="shared" si="366"/>
        <v>0.00129644453230707</v>
      </c>
      <c r="AL1230" s="25">
        <f t="shared" si="367"/>
        <v>0.00819002618661863</v>
      </c>
      <c r="AM1230" s="25">
        <f t="shared" si="368"/>
        <v>0.0165864344479829</v>
      </c>
      <c r="AN1230" s="25">
        <f t="shared" si="369"/>
        <v>0</v>
      </c>
      <c r="AO1230" s="25">
        <f t="shared" si="370"/>
        <v>0.0415187128870154</v>
      </c>
      <c r="AP1230" s="25">
        <f t="shared" si="371"/>
        <v>0.000277988234352384</v>
      </c>
      <c r="AQ1230" s="25">
        <f t="shared" si="372"/>
        <v>0.000212375710488657</v>
      </c>
      <c r="AR1230" s="25">
        <f t="shared" si="373"/>
        <v>0.0415843254108791</v>
      </c>
      <c r="AS1230" s="25">
        <f t="shared" si="374"/>
        <v>0.00420834486181134</v>
      </c>
      <c r="AT1230" s="25">
        <f t="shared" si="375"/>
        <v>0.0318826862861772</v>
      </c>
    </row>
    <row r="1231" spans="1:46">
      <c r="A1231" s="5" t="s">
        <v>2634</v>
      </c>
      <c r="B1231" s="5" t="s">
        <v>2635</v>
      </c>
      <c r="C1231" s="5" t="s">
        <v>2629</v>
      </c>
      <c r="D1231" s="5">
        <v>5.4</v>
      </c>
      <c r="E1231" s="5">
        <v>1921812984.42</v>
      </c>
      <c r="F1231" s="5">
        <v>5037787021</v>
      </c>
      <c r="G1231" s="5">
        <v>6959600005.42</v>
      </c>
      <c r="H1231" s="11">
        <f t="shared" si="361"/>
        <v>0.276138425042148</v>
      </c>
      <c r="I1231" s="11">
        <f t="shared" si="362"/>
        <v>0.723861574957853</v>
      </c>
      <c r="J1231" s="5">
        <v>1775729950.16</v>
      </c>
      <c r="K1231" s="5">
        <v>91523369.26</v>
      </c>
      <c r="L1231" s="5">
        <v>1867253319.42</v>
      </c>
      <c r="M1231" s="5">
        <v>5092346686</v>
      </c>
      <c r="N1231" s="5">
        <v>0</v>
      </c>
      <c r="O1231" s="11">
        <f t="shared" si="376"/>
        <v>0.255148277024124</v>
      </c>
      <c r="P1231" s="11">
        <f t="shared" si="377"/>
        <v>0.0131506651515494</v>
      </c>
      <c r="Q1231" s="11">
        <f t="shared" si="378"/>
        <v>0.268298942175674</v>
      </c>
      <c r="R1231" s="11">
        <f t="shared" si="379"/>
        <v>0.731701057824326</v>
      </c>
      <c r="S1231" s="5">
        <v>1788463839.91</v>
      </c>
      <c r="T1231" s="5">
        <v>1685158500.28</v>
      </c>
      <c r="U1231" s="5">
        <v>1562386274.01</v>
      </c>
      <c r="V1231" s="5">
        <v>7808552.08</v>
      </c>
      <c r="W1231" s="5">
        <v>990258.58</v>
      </c>
      <c r="X1231" s="5">
        <v>34280989.8</v>
      </c>
      <c r="Y1231" s="5">
        <v>81610019.14</v>
      </c>
      <c r="Z1231" s="5">
        <v>0</v>
      </c>
      <c r="AA1231" s="5">
        <v>413446033.73</v>
      </c>
      <c r="AB1231" s="5">
        <v>180001.04</v>
      </c>
      <c r="AC1231" s="5">
        <v>116695.19</v>
      </c>
      <c r="AD1231" s="5">
        <v>413509339.58</v>
      </c>
      <c r="AE1231" s="5">
        <v>82782978.25</v>
      </c>
      <c r="AF1231" s="5">
        <v>311840672.63</v>
      </c>
      <c r="AG1231" s="5">
        <v>6.43</v>
      </c>
      <c r="AH1231" s="25">
        <f t="shared" si="363"/>
        <v>0.942237948945505</v>
      </c>
      <c r="AI1231" s="25">
        <f t="shared" si="364"/>
        <v>0.873591201088317</v>
      </c>
      <c r="AJ1231" s="25">
        <f t="shared" si="365"/>
        <v>0.00436606651236122</v>
      </c>
      <c r="AK1231" s="25">
        <f t="shared" si="366"/>
        <v>0.000553692256953785</v>
      </c>
      <c r="AL1231" s="25">
        <f t="shared" si="367"/>
        <v>0.019167840598737</v>
      </c>
      <c r="AM1231" s="25">
        <f t="shared" si="368"/>
        <v>0.0456313498315442</v>
      </c>
      <c r="AN1231" s="25">
        <f t="shared" si="369"/>
        <v>0</v>
      </c>
      <c r="AO1231" s="25">
        <f t="shared" si="370"/>
        <v>0.231173828904925</v>
      </c>
      <c r="AP1231" s="25">
        <f t="shared" si="371"/>
        <v>0.000100645613281764</v>
      </c>
      <c r="AQ1231" s="25">
        <f t="shared" si="372"/>
        <v>6.52488394766049e-5</v>
      </c>
      <c r="AR1231" s="25">
        <f t="shared" si="373"/>
        <v>0.23120922567873</v>
      </c>
      <c r="AS1231" s="25">
        <f t="shared" si="374"/>
        <v>0.0462871970920954</v>
      </c>
      <c r="AT1231" s="25">
        <f t="shared" si="375"/>
        <v>0.174362302256943</v>
      </c>
    </row>
    <row r="1232" spans="1:46">
      <c r="A1232" s="5" t="s">
        <v>2636</v>
      </c>
      <c r="B1232" s="5" t="s">
        <v>2637</v>
      </c>
      <c r="C1232" s="5" t="s">
        <v>2629</v>
      </c>
      <c r="D1232" s="5">
        <v>6.18</v>
      </c>
      <c r="E1232" s="5">
        <v>3192211747.04</v>
      </c>
      <c r="F1232" s="5">
        <v>3685667566.06</v>
      </c>
      <c r="G1232" s="5">
        <v>6877879313.1</v>
      </c>
      <c r="H1232" s="11">
        <f t="shared" si="361"/>
        <v>0.464127327875604</v>
      </c>
      <c r="I1232" s="11">
        <f t="shared" si="362"/>
        <v>0.535872672124396</v>
      </c>
      <c r="J1232" s="5">
        <v>3166072747.02</v>
      </c>
      <c r="K1232" s="5">
        <v>563247515.16</v>
      </c>
      <c r="L1232" s="5">
        <v>3729320262.18</v>
      </c>
      <c r="M1232" s="5">
        <v>3148559050.92</v>
      </c>
      <c r="N1232" s="5">
        <v>0</v>
      </c>
      <c r="O1232" s="11">
        <f t="shared" si="376"/>
        <v>0.460326883170183</v>
      </c>
      <c r="P1232" s="11">
        <f t="shared" si="377"/>
        <v>0.081892613917666</v>
      </c>
      <c r="Q1232" s="11">
        <f t="shared" si="378"/>
        <v>0.542219497087849</v>
      </c>
      <c r="R1232" s="11">
        <f t="shared" si="379"/>
        <v>0.457780502912151</v>
      </c>
      <c r="S1232" s="5">
        <v>3679380121.01</v>
      </c>
      <c r="T1232" s="5">
        <v>3193831320.6</v>
      </c>
      <c r="U1232" s="5">
        <v>2865371340.65</v>
      </c>
      <c r="V1232" s="5">
        <v>20031582.16</v>
      </c>
      <c r="W1232" s="5">
        <v>31782282.64</v>
      </c>
      <c r="X1232" s="5">
        <v>112927727.26</v>
      </c>
      <c r="Y1232" s="5">
        <v>12174404.11</v>
      </c>
      <c r="Z1232" s="5">
        <v>10317362.19</v>
      </c>
      <c r="AA1232" s="5">
        <v>512254552.97</v>
      </c>
      <c r="AB1232" s="5">
        <v>1330939.7</v>
      </c>
      <c r="AC1232" s="5">
        <v>52213.7</v>
      </c>
      <c r="AD1232" s="5">
        <v>513533278.97</v>
      </c>
      <c r="AE1232" s="5">
        <v>64455223.78</v>
      </c>
      <c r="AF1232" s="5">
        <v>445573394.64</v>
      </c>
      <c r="AG1232" s="5">
        <v>14.87</v>
      </c>
      <c r="AH1232" s="25">
        <f t="shared" si="363"/>
        <v>0.868035162326007</v>
      </c>
      <c r="AI1232" s="25">
        <f t="shared" si="364"/>
        <v>0.778764695794314</v>
      </c>
      <c r="AJ1232" s="25">
        <f t="shared" si="365"/>
        <v>0.00544428178149239</v>
      </c>
      <c r="AK1232" s="25">
        <f t="shared" si="366"/>
        <v>0.00863794486971237</v>
      </c>
      <c r="AL1232" s="25">
        <f t="shared" si="367"/>
        <v>0.0306920523419584</v>
      </c>
      <c r="AM1232" s="25">
        <f t="shared" si="368"/>
        <v>0.00330881934173686</v>
      </c>
      <c r="AN1232" s="25">
        <f t="shared" si="369"/>
        <v>0.00280410336814231</v>
      </c>
      <c r="AO1232" s="25">
        <f t="shared" si="370"/>
        <v>0.139223058265963</v>
      </c>
      <c r="AP1232" s="25">
        <f t="shared" si="371"/>
        <v>0.00036172932837248</v>
      </c>
      <c r="AQ1232" s="25">
        <f t="shared" si="372"/>
        <v>1.41908958255901e-5</v>
      </c>
      <c r="AR1232" s="25">
        <f t="shared" si="373"/>
        <v>0.13957059669851</v>
      </c>
      <c r="AS1232" s="25">
        <f t="shared" si="374"/>
        <v>0.0175179572808875</v>
      </c>
      <c r="AT1232" s="25">
        <f t="shared" si="375"/>
        <v>0.12110012556074</v>
      </c>
    </row>
    <row r="1233" spans="1:46">
      <c r="A1233" s="5" t="s">
        <v>2638</v>
      </c>
      <c r="B1233" s="5" t="s">
        <v>2639</v>
      </c>
      <c r="C1233" s="5" t="s">
        <v>2629</v>
      </c>
      <c r="D1233" s="5">
        <v>2.71</v>
      </c>
      <c r="E1233" s="5">
        <v>6334745019.74</v>
      </c>
      <c r="F1233" s="5">
        <v>4990117568.53</v>
      </c>
      <c r="G1233" s="5">
        <v>11324862588.27</v>
      </c>
      <c r="H1233" s="11">
        <f t="shared" si="361"/>
        <v>0.559366170703154</v>
      </c>
      <c r="I1233" s="11">
        <f t="shared" si="362"/>
        <v>0.440633829296846</v>
      </c>
      <c r="J1233" s="5">
        <v>4335114989.33</v>
      </c>
      <c r="K1233" s="5">
        <v>429778349.66</v>
      </c>
      <c r="L1233" s="5">
        <v>4764893338.99</v>
      </c>
      <c r="M1233" s="5">
        <v>6559969249.28</v>
      </c>
      <c r="N1233" s="5">
        <v>0</v>
      </c>
      <c r="O1233" s="11">
        <f t="shared" si="376"/>
        <v>0.382796255189904</v>
      </c>
      <c r="P1233" s="11">
        <f t="shared" si="377"/>
        <v>0.0379499836143843</v>
      </c>
      <c r="Q1233" s="11">
        <f t="shared" si="378"/>
        <v>0.420746238804288</v>
      </c>
      <c r="R1233" s="11">
        <f t="shared" si="379"/>
        <v>0.579253761195712</v>
      </c>
      <c r="S1233" s="5">
        <v>13868597463.28</v>
      </c>
      <c r="T1233" s="5">
        <v>13377738863.97</v>
      </c>
      <c r="U1233" s="5">
        <v>13215367874.59</v>
      </c>
      <c r="V1233" s="5">
        <v>30667096.8</v>
      </c>
      <c r="W1233" s="5">
        <v>11493416.66</v>
      </c>
      <c r="X1233" s="5">
        <v>91100520.92</v>
      </c>
      <c r="Y1233" s="5">
        <v>-3300261.78</v>
      </c>
      <c r="Z1233" s="5">
        <v>6508311.35</v>
      </c>
      <c r="AA1233" s="5">
        <v>526340020.38</v>
      </c>
      <c r="AB1233" s="5">
        <v>182906.87</v>
      </c>
      <c r="AC1233" s="5">
        <v>575646.69</v>
      </c>
      <c r="AD1233" s="5">
        <v>525947280.56</v>
      </c>
      <c r="AE1233" s="5">
        <v>90035784.95</v>
      </c>
      <c r="AF1233" s="5">
        <v>430177810.55</v>
      </c>
      <c r="AG1233" s="5">
        <v>7.32</v>
      </c>
      <c r="AH1233" s="25">
        <f t="shared" si="363"/>
        <v>0.964606471518865</v>
      </c>
      <c r="AI1233" s="25">
        <f t="shared" si="364"/>
        <v>0.95289865536731</v>
      </c>
      <c r="AJ1233" s="25">
        <f t="shared" si="365"/>
        <v>0.00221126158439579</v>
      </c>
      <c r="AK1233" s="25">
        <f t="shared" si="366"/>
        <v>0.000828736769556634</v>
      </c>
      <c r="AL1233" s="25">
        <f t="shared" si="367"/>
        <v>0.00656883445937541</v>
      </c>
      <c r="AM1233" s="25">
        <f t="shared" si="368"/>
        <v>-0.000237966513105462</v>
      </c>
      <c r="AN1233" s="25">
        <f t="shared" si="369"/>
        <v>0.000469284033027284</v>
      </c>
      <c r="AO1233" s="25">
        <f t="shared" si="370"/>
        <v>0.0379519285763102</v>
      </c>
      <c r="AP1233" s="25">
        <f t="shared" si="371"/>
        <v>1.31885629014963e-5</v>
      </c>
      <c r="AQ1233" s="25">
        <f t="shared" si="372"/>
        <v>4.15072029831527e-5</v>
      </c>
      <c r="AR1233" s="25">
        <f t="shared" si="373"/>
        <v>0.0379236099362286</v>
      </c>
      <c r="AS1233" s="25">
        <f t="shared" si="374"/>
        <v>0.00649206130528977</v>
      </c>
      <c r="AT1233" s="25">
        <f t="shared" si="375"/>
        <v>0.0310181192935324</v>
      </c>
    </row>
    <row r="1234" spans="1:46">
      <c r="A1234" s="5" t="s">
        <v>2640</v>
      </c>
      <c r="B1234" s="5" t="s">
        <v>2641</v>
      </c>
      <c r="C1234" s="5" t="s">
        <v>2629</v>
      </c>
      <c r="D1234" s="5">
        <v>17.01</v>
      </c>
      <c r="E1234" s="5">
        <v>19662456813.35</v>
      </c>
      <c r="F1234" s="5">
        <v>45261907416.75</v>
      </c>
      <c r="G1234" s="5">
        <v>64924364230.1</v>
      </c>
      <c r="H1234" s="11">
        <f t="shared" ref="H1234:H1297" si="380">E1234/G1234</f>
        <v>0.302851742123555</v>
      </c>
      <c r="I1234" s="11">
        <f t="shared" ref="I1234:I1297" si="381">F1234/G1234</f>
        <v>0.697148257876445</v>
      </c>
      <c r="J1234" s="5">
        <v>24343570160.58</v>
      </c>
      <c r="K1234" s="5">
        <v>5760874359.13</v>
      </c>
      <c r="L1234" s="5">
        <v>30104444519.71</v>
      </c>
      <c r="M1234" s="5">
        <v>34819919710.39</v>
      </c>
      <c r="N1234" s="5">
        <v>0</v>
      </c>
      <c r="O1234" s="11">
        <f t="shared" si="376"/>
        <v>0.374952769260911</v>
      </c>
      <c r="P1234" s="11">
        <f t="shared" si="377"/>
        <v>0.0887320873672747</v>
      </c>
      <c r="Q1234" s="11">
        <f t="shared" si="378"/>
        <v>0.463684856628185</v>
      </c>
      <c r="R1234" s="11">
        <f t="shared" si="379"/>
        <v>0.536315143371815</v>
      </c>
      <c r="S1234" s="5">
        <v>50347520690.8</v>
      </c>
      <c r="T1234" s="5">
        <v>47089582415.98</v>
      </c>
      <c r="U1234" s="5">
        <v>44750422561.1</v>
      </c>
      <c r="V1234" s="5">
        <v>115086672.66</v>
      </c>
      <c r="W1234" s="5">
        <v>60240848.63</v>
      </c>
      <c r="X1234" s="5">
        <v>672242140.8</v>
      </c>
      <c r="Y1234" s="5">
        <v>272806964.48</v>
      </c>
      <c r="Z1234" s="5">
        <v>0</v>
      </c>
      <c r="AA1234" s="5">
        <v>6812098665.32</v>
      </c>
      <c r="AB1234" s="5">
        <v>19195843.39</v>
      </c>
      <c r="AC1234" s="5">
        <v>21562403.41</v>
      </c>
      <c r="AD1234" s="5">
        <v>6809732105.3</v>
      </c>
      <c r="AE1234" s="5">
        <v>633384950.36</v>
      </c>
      <c r="AF1234" s="5">
        <v>6161227248.12</v>
      </c>
      <c r="AG1234" s="5">
        <v>20.78</v>
      </c>
      <c r="AH1234" s="25">
        <f t="shared" si="363"/>
        <v>0.935290988908311</v>
      </c>
      <c r="AI1234" s="25">
        <f t="shared" si="364"/>
        <v>0.888830709975302</v>
      </c>
      <c r="AJ1234" s="25">
        <f t="shared" si="365"/>
        <v>0.00228584587842535</v>
      </c>
      <c r="AK1234" s="25">
        <f t="shared" si="366"/>
        <v>0.00119650079693016</v>
      </c>
      <c r="AL1234" s="25">
        <f t="shared" si="367"/>
        <v>0.013352040608483</v>
      </c>
      <c r="AM1234" s="25">
        <f t="shared" si="368"/>
        <v>0.00541847862093138</v>
      </c>
      <c r="AN1234" s="25">
        <f t="shared" si="369"/>
        <v>0</v>
      </c>
      <c r="AO1234" s="25">
        <f t="shared" si="370"/>
        <v>0.135301571395248</v>
      </c>
      <c r="AP1234" s="25">
        <f t="shared" si="371"/>
        <v>0.000381266905035657</v>
      </c>
      <c r="AQ1234" s="25">
        <f t="shared" si="372"/>
        <v>0.000428271404711694</v>
      </c>
      <c r="AR1234" s="25">
        <f t="shared" si="373"/>
        <v>0.135254566895572</v>
      </c>
      <c r="AS1234" s="25">
        <f t="shared" si="374"/>
        <v>0.0125802609874241</v>
      </c>
      <c r="AT1234" s="25">
        <f t="shared" si="375"/>
        <v>0.122373995056441</v>
      </c>
    </row>
    <row r="1235" spans="1:46">
      <c r="A1235" s="5" t="s">
        <v>2642</v>
      </c>
      <c r="B1235" s="5" t="s">
        <v>2643</v>
      </c>
      <c r="C1235" s="5" t="s">
        <v>2629</v>
      </c>
      <c r="D1235" s="5">
        <v>11.89</v>
      </c>
      <c r="E1235" s="5">
        <v>10444643695.2</v>
      </c>
      <c r="F1235" s="5">
        <v>25395053583.03</v>
      </c>
      <c r="G1235" s="5">
        <v>35839697278.23</v>
      </c>
      <c r="H1235" s="11">
        <f t="shared" si="380"/>
        <v>0.291426671774495</v>
      </c>
      <c r="I1235" s="11">
        <f t="shared" si="381"/>
        <v>0.708573328225505</v>
      </c>
      <c r="J1235" s="5">
        <v>10865615224.83</v>
      </c>
      <c r="K1235" s="5">
        <v>8866621947.68</v>
      </c>
      <c r="L1235" s="5">
        <v>19732237172.51</v>
      </c>
      <c r="M1235" s="5">
        <v>16107460105.72</v>
      </c>
      <c r="N1235" s="5">
        <v>0</v>
      </c>
      <c r="O1235" s="11">
        <f t="shared" si="376"/>
        <v>0.30317262839801</v>
      </c>
      <c r="P1235" s="11">
        <f t="shared" si="377"/>
        <v>0.247396675224314</v>
      </c>
      <c r="Q1235" s="11">
        <f t="shared" si="378"/>
        <v>0.550569303622324</v>
      </c>
      <c r="R1235" s="11">
        <f t="shared" si="379"/>
        <v>0.449430696377676</v>
      </c>
      <c r="S1235" s="5">
        <v>36569209112.2</v>
      </c>
      <c r="T1235" s="5">
        <v>34316427822.04</v>
      </c>
      <c r="U1235" s="5">
        <v>32750621104.38</v>
      </c>
      <c r="V1235" s="5">
        <v>72077772.99</v>
      </c>
      <c r="W1235" s="5">
        <v>53572941.4</v>
      </c>
      <c r="X1235" s="5">
        <v>357361761.88</v>
      </c>
      <c r="Y1235" s="5">
        <v>387694717.58</v>
      </c>
      <c r="Z1235" s="5">
        <v>3667940.4</v>
      </c>
      <c r="AA1235" s="5">
        <v>2352215259.41</v>
      </c>
      <c r="AB1235" s="5">
        <v>24226285.71</v>
      </c>
      <c r="AC1235" s="5">
        <v>15783484.83</v>
      </c>
      <c r="AD1235" s="5">
        <v>2360658060.29</v>
      </c>
      <c r="AE1235" s="5">
        <v>426336624.59</v>
      </c>
      <c r="AF1235" s="5">
        <v>1934321435.7</v>
      </c>
      <c r="AG1235" s="5">
        <v>14.41</v>
      </c>
      <c r="AH1235" s="25">
        <f t="shared" si="363"/>
        <v>0.938396772999708</v>
      </c>
      <c r="AI1235" s="25">
        <f t="shared" si="364"/>
        <v>0.895579147033123</v>
      </c>
      <c r="AJ1235" s="25">
        <f t="shared" si="365"/>
        <v>0.00197099622168076</v>
      </c>
      <c r="AK1235" s="25">
        <f t="shared" si="366"/>
        <v>0.00146497402324535</v>
      </c>
      <c r="AL1235" s="25">
        <f t="shared" si="367"/>
        <v>0.00977220373521229</v>
      </c>
      <c r="AM1235" s="25">
        <f t="shared" si="368"/>
        <v>0.0106016708316139</v>
      </c>
      <c r="AN1235" s="25">
        <f t="shared" si="369"/>
        <v>0.000100301332433693</v>
      </c>
      <c r="AO1235" s="25">
        <f t="shared" si="370"/>
        <v>0.0643222896123632</v>
      </c>
      <c r="AP1235" s="25">
        <f t="shared" si="371"/>
        <v>0.00066247770455385</v>
      </c>
      <c r="AQ1235" s="25">
        <f t="shared" si="372"/>
        <v>0.000431605856762552</v>
      </c>
      <c r="AR1235" s="25">
        <f t="shared" si="373"/>
        <v>0.0645531614601545</v>
      </c>
      <c r="AS1235" s="25">
        <f t="shared" si="374"/>
        <v>0.0116583496044974</v>
      </c>
      <c r="AT1235" s="25">
        <f t="shared" si="375"/>
        <v>0.0528948118556571</v>
      </c>
    </row>
    <row r="1236" spans="1:46">
      <c r="A1236" s="5" t="s">
        <v>2644</v>
      </c>
      <c r="B1236" s="5" t="s">
        <v>2645</v>
      </c>
      <c r="C1236" s="5" t="s">
        <v>2629</v>
      </c>
      <c r="D1236" s="5">
        <v>7.73</v>
      </c>
      <c r="E1236" s="5">
        <v>622569958.88</v>
      </c>
      <c r="F1236" s="5">
        <v>1094571839.14</v>
      </c>
      <c r="G1236" s="5">
        <v>1717141798.02</v>
      </c>
      <c r="H1236" s="11">
        <f t="shared" si="380"/>
        <v>0.362561763738948</v>
      </c>
      <c r="I1236" s="11">
        <f t="shared" si="381"/>
        <v>0.637438236261052</v>
      </c>
      <c r="J1236" s="5">
        <v>223784861.07</v>
      </c>
      <c r="K1236" s="5">
        <v>13720353</v>
      </c>
      <c r="L1236" s="5">
        <v>237505214.07</v>
      </c>
      <c r="M1236" s="5">
        <v>1479636583.95</v>
      </c>
      <c r="N1236" s="5">
        <v>0</v>
      </c>
      <c r="O1236" s="11">
        <f t="shared" si="376"/>
        <v>0.130324042736623</v>
      </c>
      <c r="P1236" s="11">
        <f t="shared" si="377"/>
        <v>0.00799022714129995</v>
      </c>
      <c r="Q1236" s="11">
        <f t="shared" si="378"/>
        <v>0.138314269877923</v>
      </c>
      <c r="R1236" s="11">
        <f t="shared" si="379"/>
        <v>0.861685730122077</v>
      </c>
      <c r="S1236" s="5">
        <v>1079084259.99</v>
      </c>
      <c r="T1236" s="5">
        <v>1002772239.37</v>
      </c>
      <c r="U1236" s="5">
        <v>935888538.87</v>
      </c>
      <c r="V1236" s="5">
        <v>7353763.54</v>
      </c>
      <c r="W1236" s="5">
        <v>4835011.35</v>
      </c>
      <c r="X1236" s="5">
        <v>24860680.89</v>
      </c>
      <c r="Y1236" s="5">
        <v>862588.49</v>
      </c>
      <c r="Z1236" s="5">
        <v>-3699692.81</v>
      </c>
      <c r="AA1236" s="5">
        <v>94468103.4</v>
      </c>
      <c r="AB1236" s="5">
        <v>96332.01</v>
      </c>
      <c r="AC1236" s="5">
        <v>301350</v>
      </c>
      <c r="AD1236" s="5">
        <v>94263085.41</v>
      </c>
      <c r="AE1236" s="5">
        <v>13459500.8</v>
      </c>
      <c r="AF1236" s="5">
        <v>80803584.61</v>
      </c>
      <c r="AG1236" s="5">
        <v>5.6</v>
      </c>
      <c r="AH1236" s="25">
        <f t="shared" si="363"/>
        <v>0.929280758278591</v>
      </c>
      <c r="AI1236" s="25">
        <f t="shared" si="364"/>
        <v>0.867298851044934</v>
      </c>
      <c r="AJ1236" s="25">
        <f t="shared" si="365"/>
        <v>0.00681481865009147</v>
      </c>
      <c r="AK1236" s="25">
        <f t="shared" si="366"/>
        <v>0.00448066154726861</v>
      </c>
      <c r="AL1236" s="25">
        <f t="shared" si="367"/>
        <v>0.0230386836429533</v>
      </c>
      <c r="AM1236" s="25">
        <f t="shared" si="368"/>
        <v>0.000799370838759147</v>
      </c>
      <c r="AN1236" s="25">
        <f t="shared" si="369"/>
        <v>-0.00342854858251226</v>
      </c>
      <c r="AO1236" s="25">
        <f t="shared" si="370"/>
        <v>0.0875446959080614</v>
      </c>
      <c r="AP1236" s="25">
        <f t="shared" si="371"/>
        <v>8.92719999464108e-5</v>
      </c>
      <c r="AQ1236" s="25">
        <f t="shared" si="372"/>
        <v>0.000279264568276432</v>
      </c>
      <c r="AR1236" s="25">
        <f t="shared" si="373"/>
        <v>0.0873547033397314</v>
      </c>
      <c r="AS1236" s="25">
        <f t="shared" si="374"/>
        <v>0.01247307675503</v>
      </c>
      <c r="AT1236" s="25">
        <f t="shared" si="375"/>
        <v>0.0748816265847014</v>
      </c>
    </row>
    <row r="1237" spans="1:46">
      <c r="A1237" s="5" t="s">
        <v>2646</v>
      </c>
      <c r="B1237" s="5" t="s">
        <v>2647</v>
      </c>
      <c r="C1237" s="5" t="s">
        <v>2648</v>
      </c>
      <c r="D1237" s="5">
        <v>4.64</v>
      </c>
      <c r="E1237" s="5">
        <v>4867612308.22</v>
      </c>
      <c r="F1237" s="5">
        <v>6397222740.67</v>
      </c>
      <c r="G1237" s="5">
        <v>11264835048.89</v>
      </c>
      <c r="H1237" s="11">
        <f t="shared" si="380"/>
        <v>0.432106842851608</v>
      </c>
      <c r="I1237" s="11">
        <f t="shared" si="381"/>
        <v>0.567893157148392</v>
      </c>
      <c r="J1237" s="5">
        <v>2950454413.28</v>
      </c>
      <c r="K1237" s="5">
        <v>2186517150.27</v>
      </c>
      <c r="L1237" s="5">
        <v>5136971563.55</v>
      </c>
      <c r="M1237" s="5">
        <v>6127863485.34</v>
      </c>
      <c r="N1237" s="5">
        <v>0</v>
      </c>
      <c r="O1237" s="11">
        <f t="shared" si="376"/>
        <v>0.261917231852474</v>
      </c>
      <c r="P1237" s="11">
        <f t="shared" si="377"/>
        <v>0.194101124497642</v>
      </c>
      <c r="Q1237" s="11">
        <f t="shared" si="378"/>
        <v>0.456018356350116</v>
      </c>
      <c r="R1237" s="11">
        <f t="shared" si="379"/>
        <v>0.543981643649884</v>
      </c>
      <c r="S1237" s="5">
        <v>6483998850.16</v>
      </c>
      <c r="T1237" s="5">
        <v>4790724989.01</v>
      </c>
      <c r="U1237" s="5">
        <v>4163879397.8</v>
      </c>
      <c r="V1237" s="5">
        <v>105261262.6</v>
      </c>
      <c r="W1237" s="5">
        <v>28567284.66</v>
      </c>
      <c r="X1237" s="5">
        <v>284099124.58</v>
      </c>
      <c r="Y1237" s="5">
        <v>124704423.47</v>
      </c>
      <c r="Z1237" s="5">
        <v>7515061.15</v>
      </c>
      <c r="AA1237" s="5">
        <v>1701914327.7</v>
      </c>
      <c r="AB1237" s="5">
        <v>900462.36</v>
      </c>
      <c r="AC1237" s="5">
        <v>7403774.44</v>
      </c>
      <c r="AD1237" s="5">
        <v>1695411015.62</v>
      </c>
      <c r="AE1237" s="5">
        <v>406135186.5</v>
      </c>
      <c r="AF1237" s="5">
        <v>1289353577.12</v>
      </c>
      <c r="AG1237" s="5">
        <v>26.69</v>
      </c>
      <c r="AH1237" s="25">
        <f t="shared" si="363"/>
        <v>0.738853460606611</v>
      </c>
      <c r="AI1237" s="25">
        <f t="shared" si="364"/>
        <v>0.642177689111905</v>
      </c>
      <c r="AJ1237" s="25">
        <f t="shared" si="365"/>
        <v>0.0162340038967469</v>
      </c>
      <c r="AK1237" s="25">
        <f t="shared" si="366"/>
        <v>0.00440581272763413</v>
      </c>
      <c r="AL1237" s="25">
        <f t="shared" si="367"/>
        <v>0.0438154187169527</v>
      </c>
      <c r="AM1237" s="25">
        <f t="shared" si="368"/>
        <v>0.0192326412067335</v>
      </c>
      <c r="AN1237" s="25">
        <f t="shared" si="369"/>
        <v>0.00115901642237561</v>
      </c>
      <c r="AO1237" s="25">
        <f t="shared" si="370"/>
        <v>0.262479122379549</v>
      </c>
      <c r="AP1237" s="25">
        <f t="shared" si="371"/>
        <v>0.000138874540358344</v>
      </c>
      <c r="AQ1237" s="25">
        <f t="shared" si="372"/>
        <v>0.00114185313894948</v>
      </c>
      <c r="AR1237" s="25">
        <f t="shared" si="373"/>
        <v>0.261476143780958</v>
      </c>
      <c r="AS1237" s="25">
        <f t="shared" si="374"/>
        <v>0.0626365296918549</v>
      </c>
      <c r="AT1237" s="25">
        <f t="shared" si="375"/>
        <v>0.198851604837682</v>
      </c>
    </row>
    <row r="1238" spans="1:46">
      <c r="A1238" s="5" t="s">
        <v>2649</v>
      </c>
      <c r="B1238" s="5" t="s">
        <v>2650</v>
      </c>
      <c r="C1238" s="5" t="s">
        <v>2648</v>
      </c>
      <c r="D1238" s="5">
        <v>8.6</v>
      </c>
      <c r="E1238" s="5">
        <v>15623017285.16</v>
      </c>
      <c r="F1238" s="5">
        <v>10413024476.92</v>
      </c>
      <c r="G1238" s="5">
        <v>26036041762.08</v>
      </c>
      <c r="H1238" s="11">
        <f t="shared" si="380"/>
        <v>0.600053473101815</v>
      </c>
      <c r="I1238" s="11">
        <f t="shared" si="381"/>
        <v>0.399946526898185</v>
      </c>
      <c r="J1238" s="5">
        <v>6882175203.13</v>
      </c>
      <c r="K1238" s="5">
        <v>1922548273.26</v>
      </c>
      <c r="L1238" s="5">
        <v>8804723476.39</v>
      </c>
      <c r="M1238" s="5">
        <v>17231318285.69</v>
      </c>
      <c r="N1238" s="5">
        <v>0</v>
      </c>
      <c r="O1238" s="11">
        <f t="shared" si="376"/>
        <v>0.26433262267821</v>
      </c>
      <c r="P1238" s="11">
        <f t="shared" si="377"/>
        <v>0.0738418032521396</v>
      </c>
      <c r="Q1238" s="11">
        <f t="shared" si="378"/>
        <v>0.338174425930349</v>
      </c>
      <c r="R1238" s="11">
        <f t="shared" si="379"/>
        <v>0.661825574069651</v>
      </c>
      <c r="S1238" s="5">
        <v>21015503825.54</v>
      </c>
      <c r="T1238" s="5">
        <v>14029158421</v>
      </c>
      <c r="U1238" s="5">
        <v>12786449003.06</v>
      </c>
      <c r="V1238" s="5">
        <v>138389241.75</v>
      </c>
      <c r="W1238" s="5">
        <v>104541441.85</v>
      </c>
      <c r="X1238" s="5">
        <v>283806262.12</v>
      </c>
      <c r="Y1238" s="5">
        <v>14262510.21</v>
      </c>
      <c r="Z1238" s="5">
        <v>903398.13</v>
      </c>
      <c r="AA1238" s="5">
        <v>7113859574.81</v>
      </c>
      <c r="AB1238" s="5">
        <v>5441776.67</v>
      </c>
      <c r="AC1238" s="5">
        <v>24300783.1</v>
      </c>
      <c r="AD1238" s="5">
        <v>7095000568.38</v>
      </c>
      <c r="AE1238" s="5">
        <v>968512140.55</v>
      </c>
      <c r="AF1238" s="5">
        <v>6126594152.64</v>
      </c>
      <c r="AG1238" s="5">
        <v>42.31</v>
      </c>
      <c r="AH1238" s="25">
        <f t="shared" si="363"/>
        <v>0.667562316728779</v>
      </c>
      <c r="AI1238" s="25">
        <f t="shared" si="364"/>
        <v>0.608429334324153</v>
      </c>
      <c r="AJ1238" s="25">
        <f t="shared" si="365"/>
        <v>0.00658510226063752</v>
      </c>
      <c r="AK1238" s="25">
        <f t="shared" si="366"/>
        <v>0.00497449134305081</v>
      </c>
      <c r="AL1238" s="25">
        <f t="shared" si="367"/>
        <v>0.013504613759252</v>
      </c>
      <c r="AM1238" s="25">
        <f t="shared" si="368"/>
        <v>0.000678666109002196</v>
      </c>
      <c r="AN1238" s="25">
        <f t="shared" si="369"/>
        <v>4.29872220765941e-5</v>
      </c>
      <c r="AO1238" s="25">
        <f t="shared" si="370"/>
        <v>0.33850530702788</v>
      </c>
      <c r="AP1238" s="25">
        <f t="shared" si="371"/>
        <v>0.000258941052052563</v>
      </c>
      <c r="AQ1238" s="25">
        <f t="shared" si="372"/>
        <v>0.00115632645792043</v>
      </c>
      <c r="AR1238" s="25">
        <f t="shared" si="373"/>
        <v>0.337607921622012</v>
      </c>
      <c r="AS1238" s="25">
        <f t="shared" si="374"/>
        <v>0.046085601781908</v>
      </c>
      <c r="AT1238" s="25">
        <f t="shared" si="375"/>
        <v>0.291527350640739</v>
      </c>
    </row>
    <row r="1239" spans="1:46">
      <c r="A1239" s="5" t="s">
        <v>2651</v>
      </c>
      <c r="B1239" s="5" t="s">
        <v>2652</v>
      </c>
      <c r="C1239" s="5" t="s">
        <v>2648</v>
      </c>
      <c r="D1239" s="5">
        <v>16.45</v>
      </c>
      <c r="E1239" s="5">
        <v>4612434874.73</v>
      </c>
      <c r="F1239" s="5">
        <v>3332449310.72</v>
      </c>
      <c r="G1239" s="5">
        <v>7944884185.45</v>
      </c>
      <c r="H1239" s="11">
        <f t="shared" si="380"/>
        <v>0.580554073170388</v>
      </c>
      <c r="I1239" s="11">
        <f t="shared" si="381"/>
        <v>0.419445926829612</v>
      </c>
      <c r="J1239" s="5">
        <v>2038326083.84</v>
      </c>
      <c r="K1239" s="5">
        <v>1608739695.35</v>
      </c>
      <c r="L1239" s="5">
        <v>3647065779.19</v>
      </c>
      <c r="M1239" s="5">
        <v>4297818406.26</v>
      </c>
      <c r="N1239" s="5">
        <v>0</v>
      </c>
      <c r="O1239" s="11">
        <f t="shared" si="376"/>
        <v>0.25655831303028</v>
      </c>
      <c r="P1239" s="11">
        <f t="shared" si="377"/>
        <v>0.202487494820402</v>
      </c>
      <c r="Q1239" s="11">
        <f t="shared" si="378"/>
        <v>0.459045807850682</v>
      </c>
      <c r="R1239" s="11">
        <f t="shared" si="379"/>
        <v>0.540954192149318</v>
      </c>
      <c r="S1239" s="5">
        <v>3281742862.32</v>
      </c>
      <c r="T1239" s="5">
        <v>2304661317.38</v>
      </c>
      <c r="U1239" s="5">
        <v>2042767264.45</v>
      </c>
      <c r="V1239" s="5">
        <v>14594387.12</v>
      </c>
      <c r="W1239" s="5">
        <v>35212921.26</v>
      </c>
      <c r="X1239" s="5">
        <v>80256215.15</v>
      </c>
      <c r="Y1239" s="5">
        <v>9952523.9</v>
      </c>
      <c r="Z1239" s="5">
        <v>572947.79</v>
      </c>
      <c r="AA1239" s="5">
        <v>1008773993.12</v>
      </c>
      <c r="AB1239" s="5">
        <v>2804841.67</v>
      </c>
      <c r="AC1239" s="5">
        <v>2023488.44</v>
      </c>
      <c r="AD1239" s="5">
        <v>1009555346.35</v>
      </c>
      <c r="AE1239" s="5">
        <v>139990748.62</v>
      </c>
      <c r="AF1239" s="5">
        <v>731264006.61</v>
      </c>
      <c r="AG1239" s="5">
        <v>20.21</v>
      </c>
      <c r="AH1239" s="25">
        <f t="shared" si="363"/>
        <v>0.702267488364624</v>
      </c>
      <c r="AI1239" s="25">
        <f t="shared" si="364"/>
        <v>0.622464144861698</v>
      </c>
      <c r="AJ1239" s="25">
        <f t="shared" si="365"/>
        <v>0.00444714523114179</v>
      </c>
      <c r="AK1239" s="25">
        <f t="shared" si="366"/>
        <v>0.0107299452569256</v>
      </c>
      <c r="AL1239" s="25">
        <f t="shared" si="367"/>
        <v>0.0244553636640695</v>
      </c>
      <c r="AM1239" s="25">
        <f t="shared" si="368"/>
        <v>0.00303269461305818</v>
      </c>
      <c r="AN1239" s="25">
        <f t="shared" si="369"/>
        <v>0.000174586435938786</v>
      </c>
      <c r="AO1239" s="25">
        <f t="shared" si="370"/>
        <v>0.30738971194314</v>
      </c>
      <c r="AP1239" s="25">
        <f t="shared" si="371"/>
        <v>0.000854680512054848</v>
      </c>
      <c r="AQ1239" s="25">
        <f t="shared" si="372"/>
        <v>0.000616589575994236</v>
      </c>
      <c r="AR1239" s="25">
        <f t="shared" si="373"/>
        <v>0.3076278028792</v>
      </c>
      <c r="AS1239" s="25">
        <f t="shared" si="374"/>
        <v>0.0426574398096001</v>
      </c>
      <c r="AT1239" s="25">
        <f t="shared" si="375"/>
        <v>0.222827941520391</v>
      </c>
    </row>
    <row r="1240" spans="1:46">
      <c r="A1240" s="5" t="s">
        <v>2653</v>
      </c>
      <c r="B1240" s="5" t="s">
        <v>2654</v>
      </c>
      <c r="C1240" s="5" t="s">
        <v>2655</v>
      </c>
      <c r="D1240" s="5">
        <v>18.25</v>
      </c>
      <c r="E1240" s="5">
        <v>5356407864.45</v>
      </c>
      <c r="F1240" s="5">
        <v>5307027823.45</v>
      </c>
      <c r="G1240" s="5">
        <v>10663435687.9</v>
      </c>
      <c r="H1240" s="11">
        <f t="shared" si="380"/>
        <v>0.502315390763599</v>
      </c>
      <c r="I1240" s="11">
        <f t="shared" si="381"/>
        <v>0.497684609236401</v>
      </c>
      <c r="J1240" s="5">
        <v>4097335403.11</v>
      </c>
      <c r="K1240" s="5">
        <v>1384185263.68</v>
      </c>
      <c r="L1240" s="5">
        <v>5481520666.79</v>
      </c>
      <c r="M1240" s="5">
        <v>5181915021.11</v>
      </c>
      <c r="N1240" s="5">
        <v>0</v>
      </c>
      <c r="O1240" s="11">
        <f t="shared" si="376"/>
        <v>0.384241582453517</v>
      </c>
      <c r="P1240" s="11">
        <f t="shared" si="377"/>
        <v>0.12980668746853</v>
      </c>
      <c r="Q1240" s="11">
        <f t="shared" si="378"/>
        <v>0.514048269922046</v>
      </c>
      <c r="R1240" s="11">
        <f t="shared" si="379"/>
        <v>0.485951730077954</v>
      </c>
      <c r="S1240" s="5">
        <v>6608330801.9</v>
      </c>
      <c r="T1240" s="5">
        <v>5849653047.06</v>
      </c>
      <c r="U1240" s="5">
        <v>5463419426.15</v>
      </c>
      <c r="V1240" s="5">
        <v>38587599.51</v>
      </c>
      <c r="W1240" s="5">
        <v>26658712.62</v>
      </c>
      <c r="X1240" s="5">
        <v>105772254.18</v>
      </c>
      <c r="Y1240" s="5">
        <v>105029272.48</v>
      </c>
      <c r="Z1240" s="5">
        <v>5145751.98</v>
      </c>
      <c r="AA1240" s="5">
        <v>752611200.33</v>
      </c>
      <c r="AB1240" s="5">
        <v>1480813.92</v>
      </c>
      <c r="AC1240" s="5">
        <v>9926510.97</v>
      </c>
      <c r="AD1240" s="5">
        <v>744165503.28</v>
      </c>
      <c r="AE1240" s="5">
        <v>163003860.16</v>
      </c>
      <c r="AF1240" s="5">
        <v>473703949.94</v>
      </c>
      <c r="AG1240" s="5">
        <v>12.21</v>
      </c>
      <c r="AH1240" s="25">
        <f t="shared" si="363"/>
        <v>0.885193738391264</v>
      </c>
      <c r="AI1240" s="25">
        <f t="shared" si="364"/>
        <v>0.826747266432119</v>
      </c>
      <c r="AJ1240" s="25">
        <f t="shared" si="365"/>
        <v>0.00583923545396751</v>
      </c>
      <c r="AK1240" s="25">
        <f t="shared" si="366"/>
        <v>0.00403410685983444</v>
      </c>
      <c r="AL1240" s="25">
        <f t="shared" si="367"/>
        <v>0.0160058957928663</v>
      </c>
      <c r="AM1240" s="25">
        <f t="shared" si="368"/>
        <v>0.015893464723316</v>
      </c>
      <c r="AN1240" s="25">
        <f t="shared" si="369"/>
        <v>0.000778676512156521</v>
      </c>
      <c r="AO1240" s="25">
        <f t="shared" si="370"/>
        <v>0.113888245442194</v>
      </c>
      <c r="AP1240" s="25">
        <f t="shared" si="371"/>
        <v>0.000224082898449067</v>
      </c>
      <c r="AQ1240" s="25">
        <f t="shared" si="372"/>
        <v>0.00150212077263838</v>
      </c>
      <c r="AR1240" s="25">
        <f t="shared" si="373"/>
        <v>0.112610207568005</v>
      </c>
      <c r="AS1240" s="25">
        <f t="shared" si="374"/>
        <v>0.0246664195613715</v>
      </c>
      <c r="AT1240" s="25">
        <f t="shared" si="375"/>
        <v>0.071682844600304</v>
      </c>
    </row>
    <row r="1241" spans="1:46">
      <c r="A1241" s="5" t="s">
        <v>2656</v>
      </c>
      <c r="B1241" s="5" t="s">
        <v>2657</v>
      </c>
      <c r="C1241" s="5" t="s">
        <v>2655</v>
      </c>
      <c r="D1241" s="5">
        <v>59.84</v>
      </c>
      <c r="E1241" s="5">
        <v>1412986326.89</v>
      </c>
      <c r="F1241" s="5">
        <v>953613511.92</v>
      </c>
      <c r="G1241" s="5">
        <v>2366599838.81</v>
      </c>
      <c r="H1241" s="11">
        <f t="shared" si="380"/>
        <v>0.597053335218891</v>
      </c>
      <c r="I1241" s="11">
        <f t="shared" si="381"/>
        <v>0.402946664781109</v>
      </c>
      <c r="J1241" s="5">
        <v>155892483.42</v>
      </c>
      <c r="K1241" s="5">
        <v>138491577.82</v>
      </c>
      <c r="L1241" s="5">
        <v>294384061.24</v>
      </c>
      <c r="M1241" s="5">
        <v>2072215777.57</v>
      </c>
      <c r="N1241" s="5">
        <v>0</v>
      </c>
      <c r="O1241" s="11">
        <f t="shared" si="376"/>
        <v>0.0658719234504755</v>
      </c>
      <c r="P1241" s="11">
        <f t="shared" si="377"/>
        <v>0.0585192205073579</v>
      </c>
      <c r="Q1241" s="11">
        <f t="shared" si="378"/>
        <v>0.124391143957833</v>
      </c>
      <c r="R1241" s="11">
        <f t="shared" si="379"/>
        <v>0.875608856042167</v>
      </c>
      <c r="S1241" s="5">
        <v>679527715.27</v>
      </c>
      <c r="T1241" s="5">
        <v>496033844.94</v>
      </c>
      <c r="U1241" s="5">
        <v>375875433.35</v>
      </c>
      <c r="V1241" s="5">
        <v>6666195.62</v>
      </c>
      <c r="W1241" s="5">
        <v>8250545.73</v>
      </c>
      <c r="X1241" s="5">
        <v>66916262.91</v>
      </c>
      <c r="Y1241" s="5">
        <v>-1305366.41</v>
      </c>
      <c r="Z1241" s="5">
        <v>5506497.89</v>
      </c>
      <c r="AA1241" s="5">
        <v>198591751.59</v>
      </c>
      <c r="AB1241" s="5">
        <v>951253.13</v>
      </c>
      <c r="AC1241" s="5">
        <v>290091.48</v>
      </c>
      <c r="AD1241" s="5">
        <v>199252913.24</v>
      </c>
      <c r="AE1241" s="5">
        <v>23918796.68</v>
      </c>
      <c r="AF1241" s="5">
        <v>175334116.56</v>
      </c>
      <c r="AG1241" s="5">
        <v>8.64</v>
      </c>
      <c r="AH1241" s="25">
        <f t="shared" si="363"/>
        <v>0.729968526365269</v>
      </c>
      <c r="AI1241" s="25">
        <f t="shared" si="364"/>
        <v>0.553142167572446</v>
      </c>
      <c r="AJ1241" s="25">
        <f t="shared" si="365"/>
        <v>0.00981004228407562</v>
      </c>
      <c r="AK1241" s="25">
        <f t="shared" si="366"/>
        <v>0.0121415882599016</v>
      </c>
      <c r="AL1241" s="25">
        <f t="shared" si="367"/>
        <v>0.0984746632201923</v>
      </c>
      <c r="AM1241" s="25">
        <f t="shared" si="368"/>
        <v>-0.0019209906831855</v>
      </c>
      <c r="AN1241" s="25">
        <f t="shared" si="369"/>
        <v>0.00810341913399673</v>
      </c>
      <c r="AO1241" s="25">
        <f t="shared" si="370"/>
        <v>0.292249671540023</v>
      </c>
      <c r="AP1241" s="25">
        <f t="shared" si="371"/>
        <v>0.00139987392511582</v>
      </c>
      <c r="AQ1241" s="25">
        <f t="shared" si="372"/>
        <v>0.000426901616345018</v>
      </c>
      <c r="AR1241" s="25">
        <f t="shared" si="373"/>
        <v>0.293222643848794</v>
      </c>
      <c r="AS1241" s="25">
        <f t="shared" si="374"/>
        <v>0.0351991480884576</v>
      </c>
      <c r="AT1241" s="25">
        <f t="shared" si="375"/>
        <v>0.258023495760337</v>
      </c>
    </row>
    <row r="1242" spans="1:46">
      <c r="A1242" s="5" t="s">
        <v>2658</v>
      </c>
      <c r="B1242" s="5" t="s">
        <v>2659</v>
      </c>
      <c r="C1242" s="5" t="s">
        <v>2655</v>
      </c>
      <c r="D1242" s="5">
        <v>49.71</v>
      </c>
      <c r="E1242" s="5">
        <v>862197747.55</v>
      </c>
      <c r="F1242" s="5">
        <v>1895029745.34</v>
      </c>
      <c r="G1242" s="5">
        <v>2757227492.89</v>
      </c>
      <c r="H1242" s="11">
        <f t="shared" si="380"/>
        <v>0.312704609892847</v>
      </c>
      <c r="I1242" s="11">
        <f t="shared" si="381"/>
        <v>0.687295390107153</v>
      </c>
      <c r="J1242" s="5">
        <v>533928889.32</v>
      </c>
      <c r="K1242" s="5">
        <v>515810365.08</v>
      </c>
      <c r="L1242" s="5">
        <v>1049739254.4</v>
      </c>
      <c r="M1242" s="5">
        <v>1707488238.49</v>
      </c>
      <c r="N1242" s="5">
        <v>2915931250.26</v>
      </c>
      <c r="O1242" s="11">
        <f t="shared" si="376"/>
        <v>0.193647020674511</v>
      </c>
      <c r="P1242" s="11">
        <f t="shared" si="377"/>
        <v>0.187075736916924</v>
      </c>
      <c r="Q1242" s="11">
        <f t="shared" si="378"/>
        <v>0.380722757591435</v>
      </c>
      <c r="R1242" s="11">
        <f t="shared" si="379"/>
        <v>0.619277242408565</v>
      </c>
      <c r="S1242" s="5">
        <v>668026411.03</v>
      </c>
      <c r="T1242" s="5">
        <v>527135862.57</v>
      </c>
      <c r="U1242" s="5">
        <v>419178687.86</v>
      </c>
      <c r="V1242" s="5">
        <v>8003198.61</v>
      </c>
      <c r="W1242" s="5">
        <v>23941428.59</v>
      </c>
      <c r="X1242" s="5">
        <v>33279184.75</v>
      </c>
      <c r="Y1242" s="5">
        <v>18552493.52</v>
      </c>
      <c r="Z1242" s="5">
        <v>0</v>
      </c>
      <c r="AA1242" s="5">
        <v>153481370.97</v>
      </c>
      <c r="AB1242" s="5">
        <v>280</v>
      </c>
      <c r="AC1242" s="5">
        <v>520939.17</v>
      </c>
      <c r="AD1242" s="5">
        <v>152960711.8</v>
      </c>
      <c r="AE1242" s="5">
        <v>19758839.39</v>
      </c>
      <c r="AF1242" s="5">
        <v>128552527.07</v>
      </c>
      <c r="AG1242" s="5">
        <v>7.88</v>
      </c>
      <c r="AH1242" s="25">
        <f t="shared" si="363"/>
        <v>0.789094343975462</v>
      </c>
      <c r="AI1242" s="25">
        <f t="shared" si="364"/>
        <v>0.627488196482662</v>
      </c>
      <c r="AJ1242" s="25">
        <f t="shared" si="365"/>
        <v>0.0119803625692886</v>
      </c>
      <c r="AK1242" s="25">
        <f t="shared" si="366"/>
        <v>0.0358390449759101</v>
      </c>
      <c r="AL1242" s="25">
        <f t="shared" si="367"/>
        <v>0.0498171692024696</v>
      </c>
      <c r="AM1242" s="25">
        <f t="shared" si="368"/>
        <v>0.0277720958538073</v>
      </c>
      <c r="AN1242" s="25">
        <f t="shared" si="369"/>
        <v>0</v>
      </c>
      <c r="AO1242" s="25">
        <f t="shared" si="370"/>
        <v>0.229753447522163</v>
      </c>
      <c r="AP1242" s="25">
        <f t="shared" si="371"/>
        <v>4.19145104709678e-7</v>
      </c>
      <c r="AQ1242" s="25">
        <f t="shared" si="372"/>
        <v>0.00077981822484651</v>
      </c>
      <c r="AR1242" s="25">
        <f t="shared" si="373"/>
        <v>0.228974048442421</v>
      </c>
      <c r="AS1242" s="25">
        <f t="shared" si="374"/>
        <v>0.0295779314466545</v>
      </c>
      <c r="AT1242" s="25">
        <f t="shared" si="375"/>
        <v>0.192436294355175</v>
      </c>
    </row>
    <row r="1243" spans="1:46">
      <c r="A1243" s="5" t="s">
        <v>2660</v>
      </c>
      <c r="B1243" s="5" t="s">
        <v>2661</v>
      </c>
      <c r="C1243" s="5" t="s">
        <v>2655</v>
      </c>
      <c r="D1243" s="5">
        <v>19.1</v>
      </c>
      <c r="E1243" s="5">
        <v>588242672.01</v>
      </c>
      <c r="F1243" s="5">
        <v>519248371.8</v>
      </c>
      <c r="G1243" s="5">
        <v>1107491043.81</v>
      </c>
      <c r="H1243" s="11">
        <f t="shared" si="380"/>
        <v>0.531148920163113</v>
      </c>
      <c r="I1243" s="11">
        <f t="shared" si="381"/>
        <v>0.468851079836887</v>
      </c>
      <c r="J1243" s="5">
        <v>73428809.27</v>
      </c>
      <c r="K1243" s="5">
        <v>641109</v>
      </c>
      <c r="L1243" s="5">
        <v>74069918.27</v>
      </c>
      <c r="M1243" s="5">
        <v>1033421125.54</v>
      </c>
      <c r="N1243" s="5">
        <v>0</v>
      </c>
      <c r="O1243" s="11">
        <f t="shared" si="376"/>
        <v>0.0663019440928295</v>
      </c>
      <c r="P1243" s="11">
        <f t="shared" si="377"/>
        <v>0.000578884139590377</v>
      </c>
      <c r="Q1243" s="11">
        <f t="shared" si="378"/>
        <v>0.0668808282324199</v>
      </c>
      <c r="R1243" s="11">
        <f t="shared" si="379"/>
        <v>0.93311917176758</v>
      </c>
      <c r="S1243" s="5">
        <v>205992029.11</v>
      </c>
      <c r="T1243" s="5">
        <v>118957498.92</v>
      </c>
      <c r="U1243" s="5">
        <v>70066009.78</v>
      </c>
      <c r="V1243" s="5">
        <v>8961848.94</v>
      </c>
      <c r="W1243" s="5">
        <v>10257545.27</v>
      </c>
      <c r="X1243" s="5">
        <v>26053681.24</v>
      </c>
      <c r="Y1243" s="5">
        <v>-2263177.92</v>
      </c>
      <c r="Z1243" s="5">
        <v>0</v>
      </c>
      <c r="AA1243" s="5">
        <v>91716891.75</v>
      </c>
      <c r="AB1243" s="5">
        <v>317037.6</v>
      </c>
      <c r="AC1243" s="5">
        <v>155858.9</v>
      </c>
      <c r="AD1243" s="5">
        <v>91878070.45</v>
      </c>
      <c r="AE1243" s="5">
        <v>22107319</v>
      </c>
      <c r="AF1243" s="5">
        <v>69770751.45</v>
      </c>
      <c r="AG1243" s="5">
        <v>8.64</v>
      </c>
      <c r="AH1243" s="25">
        <f t="shared" si="363"/>
        <v>0.577485932023499</v>
      </c>
      <c r="AI1243" s="25">
        <f t="shared" si="364"/>
        <v>0.340139422300582</v>
      </c>
      <c r="AJ1243" s="25">
        <f t="shared" si="365"/>
        <v>0.0435058044659309</v>
      </c>
      <c r="AK1243" s="25">
        <f t="shared" si="366"/>
        <v>0.0497958358598548</v>
      </c>
      <c r="AL1243" s="25">
        <f t="shared" si="367"/>
        <v>0.126479074712582</v>
      </c>
      <c r="AM1243" s="25">
        <f t="shared" si="368"/>
        <v>-0.0109867256989418</v>
      </c>
      <c r="AN1243" s="25">
        <f t="shared" si="369"/>
        <v>0</v>
      </c>
      <c r="AO1243" s="25">
        <f t="shared" si="370"/>
        <v>0.445244857998962</v>
      </c>
      <c r="AP1243" s="25">
        <f t="shared" si="371"/>
        <v>0.00153907702822181</v>
      </c>
      <c r="AQ1243" s="25">
        <f t="shared" si="372"/>
        <v>0.000756625878551695</v>
      </c>
      <c r="AR1243" s="25">
        <f t="shared" si="373"/>
        <v>0.446027309148632</v>
      </c>
      <c r="AS1243" s="25">
        <f t="shared" si="374"/>
        <v>0.107321235173593</v>
      </c>
      <c r="AT1243" s="25">
        <f t="shared" si="375"/>
        <v>0.338706073975039</v>
      </c>
    </row>
    <row r="1244" spans="1:46">
      <c r="A1244" s="5" t="s">
        <v>2662</v>
      </c>
      <c r="B1244" s="5" t="s">
        <v>2663</v>
      </c>
      <c r="C1244" s="5" t="s">
        <v>2664</v>
      </c>
      <c r="D1244" s="5">
        <v>46.35</v>
      </c>
      <c r="E1244" s="5">
        <v>10145214492.25</v>
      </c>
      <c r="F1244" s="5">
        <v>2407649270.63</v>
      </c>
      <c r="G1244" s="5">
        <v>12552863762.88</v>
      </c>
      <c r="H1244" s="11">
        <f t="shared" si="380"/>
        <v>0.80819920329657</v>
      </c>
      <c r="I1244" s="11">
        <f t="shared" si="381"/>
        <v>0.19180079670343</v>
      </c>
      <c r="J1244" s="5">
        <v>5309759318.25</v>
      </c>
      <c r="K1244" s="5">
        <v>218542777.75</v>
      </c>
      <c r="L1244" s="5">
        <v>5528302096</v>
      </c>
      <c r="M1244" s="5">
        <v>7024561666.88</v>
      </c>
      <c r="N1244" s="5">
        <v>0</v>
      </c>
      <c r="O1244" s="11">
        <f t="shared" si="376"/>
        <v>0.422991870106283</v>
      </c>
      <c r="P1244" s="11">
        <f t="shared" si="377"/>
        <v>0.0174097944403931</v>
      </c>
      <c r="Q1244" s="11">
        <f t="shared" si="378"/>
        <v>0.440401664546676</v>
      </c>
      <c r="R1244" s="11">
        <f t="shared" si="379"/>
        <v>0.559598335453324</v>
      </c>
      <c r="S1244" s="5">
        <v>15665098182.34</v>
      </c>
      <c r="T1244" s="5">
        <v>14183697166.66</v>
      </c>
      <c r="U1244" s="5">
        <v>11614168445.52</v>
      </c>
      <c r="V1244" s="5">
        <v>77434805.65</v>
      </c>
      <c r="W1244" s="5">
        <v>1863772472.94</v>
      </c>
      <c r="X1244" s="5">
        <v>295846378.61</v>
      </c>
      <c r="Y1244" s="5">
        <v>-8059875.48</v>
      </c>
      <c r="Z1244" s="5">
        <v>4849966.22</v>
      </c>
      <c r="AA1244" s="5">
        <v>1590226010.46</v>
      </c>
      <c r="AB1244" s="5">
        <v>6255865.08</v>
      </c>
      <c r="AC1244" s="5">
        <v>3641685.09</v>
      </c>
      <c r="AD1244" s="5">
        <v>1592840190.45</v>
      </c>
      <c r="AE1244" s="5">
        <v>354629838.04</v>
      </c>
      <c r="AF1244" s="5">
        <v>1241037049.5</v>
      </c>
      <c r="AG1244" s="5">
        <v>17.54</v>
      </c>
      <c r="AH1244" s="25">
        <f t="shared" si="363"/>
        <v>0.905433020691179</v>
      </c>
      <c r="AI1244" s="25">
        <f t="shared" si="364"/>
        <v>0.741404127208931</v>
      </c>
      <c r="AJ1244" s="25">
        <f t="shared" si="365"/>
        <v>0.00494314205686217</v>
      </c>
      <c r="AK1244" s="25">
        <f t="shared" si="366"/>
        <v>0.118976111815317</v>
      </c>
      <c r="AL1244" s="25">
        <f t="shared" si="367"/>
        <v>0.0188857021619897</v>
      </c>
      <c r="AM1244" s="25">
        <f t="shared" si="368"/>
        <v>-0.000514511647880144</v>
      </c>
      <c r="AN1244" s="25">
        <f t="shared" si="369"/>
        <v>0.00030960330816615</v>
      </c>
      <c r="AO1244" s="25">
        <f t="shared" si="370"/>
        <v>0.101513951074545</v>
      </c>
      <c r="AP1244" s="25">
        <f t="shared" si="371"/>
        <v>0.000399350518406104</v>
      </c>
      <c r="AQ1244" s="25">
        <f t="shared" si="372"/>
        <v>0.000232471258565455</v>
      </c>
      <c r="AR1244" s="25">
        <f t="shared" si="373"/>
        <v>0.101680830334385</v>
      </c>
      <c r="AS1244" s="25">
        <f t="shared" si="374"/>
        <v>0.0226382135567967</v>
      </c>
      <c r="AT1244" s="25">
        <f t="shared" si="375"/>
        <v>0.0792230623169077</v>
      </c>
    </row>
    <row r="1245" spans="1:46">
      <c r="A1245" s="5" t="s">
        <v>2665</v>
      </c>
      <c r="B1245" s="5" t="s">
        <v>2666</v>
      </c>
      <c r="C1245" s="5" t="s">
        <v>2664</v>
      </c>
      <c r="D1245" s="5">
        <v>16.5</v>
      </c>
      <c r="E1245" s="5">
        <v>5656087502.72</v>
      </c>
      <c r="F1245" s="5">
        <v>1924820003.88</v>
      </c>
      <c r="G1245" s="5">
        <v>7580907506.6</v>
      </c>
      <c r="H1245" s="11">
        <f t="shared" si="380"/>
        <v>0.746096360863889</v>
      </c>
      <c r="I1245" s="11">
        <f t="shared" si="381"/>
        <v>0.253903639136111</v>
      </c>
      <c r="J1245" s="5">
        <v>3326141672.94</v>
      </c>
      <c r="K1245" s="5">
        <v>76435188.97</v>
      </c>
      <c r="L1245" s="5">
        <v>3402576861.91</v>
      </c>
      <c r="M1245" s="5">
        <v>4178330644.69</v>
      </c>
      <c r="N1245" s="5">
        <v>0</v>
      </c>
      <c r="O1245" s="11">
        <f t="shared" si="376"/>
        <v>0.438752440924023</v>
      </c>
      <c r="P1245" s="11">
        <f t="shared" si="377"/>
        <v>0.0100825908907944</v>
      </c>
      <c r="Q1245" s="11">
        <f t="shared" si="378"/>
        <v>0.448835031814817</v>
      </c>
      <c r="R1245" s="11">
        <f t="shared" si="379"/>
        <v>0.551164968185182</v>
      </c>
      <c r="S1245" s="5">
        <v>7031953663</v>
      </c>
      <c r="T1245" s="5">
        <v>6450687673.63</v>
      </c>
      <c r="U1245" s="5">
        <v>4927257842.45</v>
      </c>
      <c r="V1245" s="5">
        <v>27956551.98</v>
      </c>
      <c r="W1245" s="5">
        <v>1036712663.47</v>
      </c>
      <c r="X1245" s="5">
        <v>230586637.26</v>
      </c>
      <c r="Y1245" s="5">
        <v>-20735319.66</v>
      </c>
      <c r="Z1245" s="5">
        <v>9619182.89</v>
      </c>
      <c r="AA1245" s="5">
        <v>725077538.27</v>
      </c>
      <c r="AB1245" s="5">
        <v>14731647.5</v>
      </c>
      <c r="AC1245" s="5">
        <v>10318936.96</v>
      </c>
      <c r="AD1245" s="5">
        <v>729490248.81</v>
      </c>
      <c r="AE1245" s="5">
        <v>95219286.13</v>
      </c>
      <c r="AF1245" s="5">
        <v>663158912.96</v>
      </c>
      <c r="AG1245" s="5">
        <v>14.37</v>
      </c>
      <c r="AH1245" s="25">
        <f t="shared" si="363"/>
        <v>0.917339331681259</v>
      </c>
      <c r="AI1245" s="25">
        <f t="shared" si="364"/>
        <v>0.700695436657345</v>
      </c>
      <c r="AJ1245" s="25">
        <f t="shared" si="365"/>
        <v>0.00397564507956002</v>
      </c>
      <c r="AK1245" s="25">
        <f t="shared" si="366"/>
        <v>0.14742882464156</v>
      </c>
      <c r="AL1245" s="25">
        <f t="shared" si="367"/>
        <v>0.032791262330592</v>
      </c>
      <c r="AM1245" s="25">
        <f t="shared" si="368"/>
        <v>-0.00294872814209555</v>
      </c>
      <c r="AN1245" s="25">
        <f t="shared" si="369"/>
        <v>0.00136792466944332</v>
      </c>
      <c r="AO1245" s="25">
        <f t="shared" si="370"/>
        <v>0.103111819704549</v>
      </c>
      <c r="AP1245" s="25">
        <f t="shared" si="371"/>
        <v>0.00209495798834874</v>
      </c>
      <c r="AQ1245" s="25">
        <f t="shared" si="372"/>
        <v>0.00146743528961163</v>
      </c>
      <c r="AR1245" s="25">
        <f t="shared" si="373"/>
        <v>0.103739342403286</v>
      </c>
      <c r="AS1245" s="25">
        <f t="shared" si="374"/>
        <v>0.0135409433413953</v>
      </c>
      <c r="AT1245" s="25">
        <f t="shared" si="375"/>
        <v>0.0943064964220883</v>
      </c>
    </row>
    <row r="1246" spans="1:46">
      <c r="A1246" s="5" t="s">
        <v>2667</v>
      </c>
      <c r="B1246" s="5" t="s">
        <v>2668</v>
      </c>
      <c r="C1246" s="5" t="s">
        <v>2664</v>
      </c>
      <c r="D1246" s="5">
        <v>9.64</v>
      </c>
      <c r="E1246" s="5">
        <v>6363572140.35</v>
      </c>
      <c r="F1246" s="5">
        <v>2793761580.14</v>
      </c>
      <c r="G1246" s="5">
        <v>9157333720.49</v>
      </c>
      <c r="H1246" s="11">
        <f t="shared" si="380"/>
        <v>0.694915390722431</v>
      </c>
      <c r="I1246" s="11">
        <f t="shared" si="381"/>
        <v>0.305084609277569</v>
      </c>
      <c r="J1246" s="5">
        <v>3630246518.24</v>
      </c>
      <c r="K1246" s="5">
        <v>571432858.53</v>
      </c>
      <c r="L1246" s="5">
        <v>4201679376.77</v>
      </c>
      <c r="M1246" s="5">
        <v>4955654343.72</v>
      </c>
      <c r="N1246" s="5">
        <v>0</v>
      </c>
      <c r="O1246" s="11">
        <f t="shared" si="376"/>
        <v>0.396430514497592</v>
      </c>
      <c r="P1246" s="11">
        <f t="shared" si="377"/>
        <v>0.0624016636252308</v>
      </c>
      <c r="Q1246" s="11">
        <f t="shared" si="378"/>
        <v>0.458832178122823</v>
      </c>
      <c r="R1246" s="11">
        <f t="shared" si="379"/>
        <v>0.541167821877177</v>
      </c>
      <c r="S1246" s="5">
        <v>5787350691.77</v>
      </c>
      <c r="T1246" s="5">
        <v>5532702071.65</v>
      </c>
      <c r="U1246" s="5">
        <v>4075027999.36</v>
      </c>
      <c r="V1246" s="5">
        <v>21870343.28</v>
      </c>
      <c r="W1246" s="5">
        <v>794167352.75</v>
      </c>
      <c r="X1246" s="5">
        <v>323929465.59</v>
      </c>
      <c r="Y1246" s="5">
        <v>79018001.35</v>
      </c>
      <c r="Z1246" s="5">
        <v>8561816.2</v>
      </c>
      <c r="AA1246" s="5">
        <v>390611754.77</v>
      </c>
      <c r="AB1246" s="5">
        <v>12054600.97</v>
      </c>
      <c r="AC1246" s="5">
        <v>5088137.84</v>
      </c>
      <c r="AD1246" s="5">
        <v>397578217.9</v>
      </c>
      <c r="AE1246" s="5">
        <v>58511548.59</v>
      </c>
      <c r="AF1246" s="5">
        <v>316730883.7</v>
      </c>
      <c r="AG1246" s="5">
        <v>6.7</v>
      </c>
      <c r="AH1246" s="25">
        <f t="shared" si="363"/>
        <v>0.955999103271532</v>
      </c>
      <c r="AI1246" s="25">
        <f t="shared" si="364"/>
        <v>0.704126674949034</v>
      </c>
      <c r="AJ1246" s="25">
        <f t="shared" si="365"/>
        <v>0.00377899049924538</v>
      </c>
      <c r="AK1246" s="25">
        <f t="shared" si="366"/>
        <v>0.137224681040905</v>
      </c>
      <c r="AL1246" s="25">
        <f t="shared" si="367"/>
        <v>0.0559719779986116</v>
      </c>
      <c r="AM1246" s="25">
        <f t="shared" si="368"/>
        <v>0.0136535706160625</v>
      </c>
      <c r="AN1246" s="25">
        <f t="shared" si="369"/>
        <v>0.00147940165647392</v>
      </c>
      <c r="AO1246" s="25">
        <f t="shared" si="370"/>
        <v>0.0674940530777711</v>
      </c>
      <c r="AP1246" s="25">
        <f t="shared" si="371"/>
        <v>0.00208292215419785</v>
      </c>
      <c r="AQ1246" s="25">
        <f t="shared" si="372"/>
        <v>0.000879182567463152</v>
      </c>
      <c r="AR1246" s="25">
        <f t="shared" si="373"/>
        <v>0.0686977926645058</v>
      </c>
      <c r="AS1246" s="25">
        <f t="shared" si="374"/>
        <v>0.0101102476256031</v>
      </c>
      <c r="AT1246" s="25">
        <f t="shared" si="375"/>
        <v>0.0547281304639811</v>
      </c>
    </row>
    <row r="1247" spans="1:46">
      <c r="A1247" s="5" t="s">
        <v>2669</v>
      </c>
      <c r="B1247" s="5" t="s">
        <v>2670</v>
      </c>
      <c r="C1247" s="5" t="s">
        <v>2664</v>
      </c>
      <c r="D1247" s="5">
        <v>17.17</v>
      </c>
      <c r="E1247" s="5">
        <v>7906179282.46</v>
      </c>
      <c r="F1247" s="5">
        <v>4072939607.74</v>
      </c>
      <c r="G1247" s="5">
        <v>11979118890.2</v>
      </c>
      <c r="H1247" s="11">
        <f t="shared" si="380"/>
        <v>0.659996728885291</v>
      </c>
      <c r="I1247" s="11">
        <f t="shared" si="381"/>
        <v>0.340003271114709</v>
      </c>
      <c r="J1247" s="5">
        <v>5789537800.86</v>
      </c>
      <c r="K1247" s="5">
        <v>126840587.16</v>
      </c>
      <c r="L1247" s="5">
        <v>5916378388.02</v>
      </c>
      <c r="M1247" s="5">
        <v>6062740502.18</v>
      </c>
      <c r="N1247" s="5">
        <v>0</v>
      </c>
      <c r="O1247" s="11">
        <f t="shared" si="376"/>
        <v>0.483302474407894</v>
      </c>
      <c r="P1247" s="11">
        <f t="shared" si="377"/>
        <v>0.0105884738537629</v>
      </c>
      <c r="Q1247" s="11">
        <f t="shared" si="378"/>
        <v>0.493890948261656</v>
      </c>
      <c r="R1247" s="11">
        <f t="shared" si="379"/>
        <v>0.506109051738344</v>
      </c>
      <c r="S1247" s="5">
        <v>10703769300.5</v>
      </c>
      <c r="T1247" s="5">
        <v>10056516882.24</v>
      </c>
      <c r="U1247" s="5">
        <v>8826744268.59</v>
      </c>
      <c r="V1247" s="5">
        <v>54038228.11</v>
      </c>
      <c r="W1247" s="5">
        <v>317681972.75</v>
      </c>
      <c r="X1247" s="5">
        <v>538939803.84</v>
      </c>
      <c r="Y1247" s="5">
        <v>9995452.8</v>
      </c>
      <c r="Z1247" s="5">
        <v>5106280.48</v>
      </c>
      <c r="AA1247" s="5">
        <v>740607053</v>
      </c>
      <c r="AB1247" s="5">
        <v>13173618.09</v>
      </c>
      <c r="AC1247" s="5">
        <v>9183331.25</v>
      </c>
      <c r="AD1247" s="5">
        <v>744597339.84</v>
      </c>
      <c r="AE1247" s="5">
        <v>128797270.35</v>
      </c>
      <c r="AF1247" s="5">
        <v>594857318.59</v>
      </c>
      <c r="AG1247" s="5">
        <v>9.61</v>
      </c>
      <c r="AH1247" s="25">
        <f t="shared" si="363"/>
        <v>0.939530421472204</v>
      </c>
      <c r="AI1247" s="25">
        <f t="shared" si="364"/>
        <v>0.824638874473657</v>
      </c>
      <c r="AJ1247" s="25">
        <f t="shared" si="365"/>
        <v>0.00504852324381428</v>
      </c>
      <c r="AK1247" s="25">
        <f t="shared" si="366"/>
        <v>0.0296794487840055</v>
      </c>
      <c r="AL1247" s="25">
        <f t="shared" si="367"/>
        <v>0.0503504689525422</v>
      </c>
      <c r="AM1247" s="25">
        <f t="shared" si="368"/>
        <v>0.000933825507574522</v>
      </c>
      <c r="AN1247" s="25">
        <f t="shared" si="369"/>
        <v>0.000477054422292292</v>
      </c>
      <c r="AO1247" s="25">
        <f t="shared" si="370"/>
        <v>0.0691912383580058</v>
      </c>
      <c r="AP1247" s="25">
        <f t="shared" si="371"/>
        <v>0.00123074570463553</v>
      </c>
      <c r="AQ1247" s="25">
        <f t="shared" si="372"/>
        <v>0.000857953024975139</v>
      </c>
      <c r="AR1247" s="25">
        <f t="shared" si="373"/>
        <v>0.0695640310376661</v>
      </c>
      <c r="AS1247" s="25">
        <f t="shared" si="374"/>
        <v>0.0120328892312714</v>
      </c>
      <c r="AT1247" s="25">
        <f t="shared" si="375"/>
        <v>0.0555745646126933</v>
      </c>
    </row>
    <row r="1248" spans="1:46">
      <c r="A1248" s="5" t="s">
        <v>2671</v>
      </c>
      <c r="B1248" s="5" t="s">
        <v>2672</v>
      </c>
      <c r="C1248" s="5" t="s">
        <v>2664</v>
      </c>
      <c r="D1248" s="5">
        <v>21.47</v>
      </c>
      <c r="E1248" s="5">
        <v>5690970195.31</v>
      </c>
      <c r="F1248" s="5">
        <v>1354935405.74</v>
      </c>
      <c r="G1248" s="5">
        <v>7045905601.05</v>
      </c>
      <c r="H1248" s="11">
        <f t="shared" si="380"/>
        <v>0.807698898841608</v>
      </c>
      <c r="I1248" s="11">
        <f t="shared" si="381"/>
        <v>0.192301101158392</v>
      </c>
      <c r="J1248" s="5">
        <v>3075538571.51</v>
      </c>
      <c r="K1248" s="5">
        <v>764215431.28</v>
      </c>
      <c r="L1248" s="5">
        <v>3839754002.79</v>
      </c>
      <c r="M1248" s="5">
        <v>3206151598.26</v>
      </c>
      <c r="N1248" s="5">
        <v>0</v>
      </c>
      <c r="O1248" s="11">
        <f t="shared" si="376"/>
        <v>0.436500110227374</v>
      </c>
      <c r="P1248" s="11">
        <f t="shared" si="377"/>
        <v>0.108462343175037</v>
      </c>
      <c r="Q1248" s="11">
        <f t="shared" si="378"/>
        <v>0.544962453402411</v>
      </c>
      <c r="R1248" s="11">
        <f t="shared" si="379"/>
        <v>0.455037546597589</v>
      </c>
      <c r="S1248" s="5">
        <v>5741127925.55</v>
      </c>
      <c r="T1248" s="5">
        <v>5290960257.54</v>
      </c>
      <c r="U1248" s="5">
        <v>4456662314.41</v>
      </c>
      <c r="V1248" s="5">
        <v>26173861.53</v>
      </c>
      <c r="W1248" s="5">
        <v>259864482.15</v>
      </c>
      <c r="X1248" s="5">
        <v>196583455.97</v>
      </c>
      <c r="Y1248" s="5">
        <v>18120426.31</v>
      </c>
      <c r="Z1248" s="5">
        <v>46326364.01</v>
      </c>
      <c r="AA1248" s="5">
        <v>469473351.46</v>
      </c>
      <c r="AB1248" s="5">
        <v>27677530.21</v>
      </c>
      <c r="AC1248" s="5">
        <v>566442.02</v>
      </c>
      <c r="AD1248" s="5">
        <v>496584439.65</v>
      </c>
      <c r="AE1248" s="5">
        <v>18609024.84</v>
      </c>
      <c r="AF1248" s="5">
        <v>477765069.51</v>
      </c>
      <c r="AG1248" s="5">
        <v>13.76</v>
      </c>
      <c r="AH1248" s="25">
        <f t="shared" si="363"/>
        <v>0.921588984978614</v>
      </c>
      <c r="AI1248" s="25">
        <f t="shared" si="364"/>
        <v>0.77626946694156</v>
      </c>
      <c r="AJ1248" s="25">
        <f t="shared" si="365"/>
        <v>0.0045590103320146</v>
      </c>
      <c r="AK1248" s="25">
        <f t="shared" si="366"/>
        <v>0.0452636634333671</v>
      </c>
      <c r="AL1248" s="25">
        <f t="shared" si="367"/>
        <v>0.0342412603445284</v>
      </c>
      <c r="AM1248" s="25">
        <f t="shared" si="368"/>
        <v>0.00315624848374443</v>
      </c>
      <c r="AN1248" s="25">
        <f t="shared" si="369"/>
        <v>0.00806920950216624</v>
      </c>
      <c r="AO1248" s="25">
        <f t="shared" si="370"/>
        <v>0.0817737137280432</v>
      </c>
      <c r="AP1248" s="25">
        <f t="shared" si="371"/>
        <v>0.00482092205032141</v>
      </c>
      <c r="AQ1248" s="25">
        <f t="shared" si="372"/>
        <v>9.86638910237721e-5</v>
      </c>
      <c r="AR1248" s="25">
        <f t="shared" si="373"/>
        <v>0.0864959718873408</v>
      </c>
      <c r="AS1248" s="25">
        <f t="shared" si="374"/>
        <v>0.00324135345550888</v>
      </c>
      <c r="AT1248" s="25">
        <f t="shared" si="375"/>
        <v>0.0832179801087136</v>
      </c>
    </row>
    <row r="1249" spans="1:46">
      <c r="A1249" s="5" t="s">
        <v>2673</v>
      </c>
      <c r="B1249" s="5" t="s">
        <v>2674</v>
      </c>
      <c r="C1249" s="5" t="s">
        <v>2664</v>
      </c>
      <c r="D1249" s="5">
        <v>25.9</v>
      </c>
      <c r="E1249" s="5">
        <v>1923648574.52</v>
      </c>
      <c r="F1249" s="5">
        <v>1147499908.48</v>
      </c>
      <c r="G1249" s="5">
        <v>3071148483</v>
      </c>
      <c r="H1249" s="11">
        <f t="shared" si="380"/>
        <v>0.626361305931036</v>
      </c>
      <c r="I1249" s="11">
        <f t="shared" si="381"/>
        <v>0.373638694068964</v>
      </c>
      <c r="J1249" s="5">
        <v>760859811.56</v>
      </c>
      <c r="K1249" s="5">
        <v>607522467.11</v>
      </c>
      <c r="L1249" s="5">
        <v>1368382278.67</v>
      </c>
      <c r="M1249" s="5">
        <v>1702766204.33</v>
      </c>
      <c r="N1249" s="5">
        <v>0</v>
      </c>
      <c r="O1249" s="11">
        <f t="shared" si="376"/>
        <v>0.247744391315384</v>
      </c>
      <c r="P1249" s="11">
        <f t="shared" si="377"/>
        <v>0.197816051706022</v>
      </c>
      <c r="Q1249" s="11">
        <f t="shared" si="378"/>
        <v>0.445560443021406</v>
      </c>
      <c r="R1249" s="11">
        <f t="shared" si="379"/>
        <v>0.554439556978594</v>
      </c>
      <c r="S1249" s="5">
        <v>1865025360.07</v>
      </c>
      <c r="T1249" s="5">
        <v>1711826796.45</v>
      </c>
      <c r="U1249" s="5">
        <v>1358976463.89</v>
      </c>
      <c r="V1249" s="5">
        <v>3922954.23</v>
      </c>
      <c r="W1249" s="5">
        <v>158117204.32</v>
      </c>
      <c r="X1249" s="5">
        <v>51070398.86</v>
      </c>
      <c r="Y1249" s="5">
        <v>18191602.54</v>
      </c>
      <c r="Z1249" s="5">
        <v>4658327.31</v>
      </c>
      <c r="AA1249" s="5">
        <v>207499969.77</v>
      </c>
      <c r="AB1249" s="5">
        <v>514035.04</v>
      </c>
      <c r="AC1249" s="5">
        <v>2588657.69</v>
      </c>
      <c r="AD1249" s="5">
        <v>205425347.12</v>
      </c>
      <c r="AE1249" s="5">
        <v>20640537.98</v>
      </c>
      <c r="AF1249" s="5">
        <v>188596922.12</v>
      </c>
      <c r="AG1249" s="5">
        <v>11.09</v>
      </c>
      <c r="AH1249" s="25">
        <f t="shared" si="363"/>
        <v>0.917857115029122</v>
      </c>
      <c r="AI1249" s="25">
        <f t="shared" si="364"/>
        <v>0.728663798887428</v>
      </c>
      <c r="AJ1249" s="25">
        <f t="shared" si="365"/>
        <v>0.00210343211089245</v>
      </c>
      <c r="AK1249" s="25">
        <f t="shared" si="366"/>
        <v>0.0847801899669962</v>
      </c>
      <c r="AL1249" s="25">
        <f t="shared" si="367"/>
        <v>0.0273832195279549</v>
      </c>
      <c r="AM1249" s="25">
        <f t="shared" si="368"/>
        <v>0.00975407784230731</v>
      </c>
      <c r="AN1249" s="25">
        <f t="shared" si="369"/>
        <v>0.00249772866886119</v>
      </c>
      <c r="AO1249" s="25">
        <f t="shared" si="370"/>
        <v>0.111258524528702</v>
      </c>
      <c r="AP1249" s="25">
        <f t="shared" si="371"/>
        <v>0.000275618257534421</v>
      </c>
      <c r="AQ1249" s="25">
        <f t="shared" si="372"/>
        <v>0.00138800133522197</v>
      </c>
      <c r="AR1249" s="25">
        <f t="shared" si="373"/>
        <v>0.110146141451015</v>
      </c>
      <c r="AS1249" s="25">
        <f t="shared" si="374"/>
        <v>0.0110671620997289</v>
      </c>
      <c r="AT1249" s="25">
        <f t="shared" si="375"/>
        <v>0.101122979964691</v>
      </c>
    </row>
    <row r="1250" spans="1:46">
      <c r="A1250" s="5" t="s">
        <v>2675</v>
      </c>
      <c r="B1250" s="5" t="s">
        <v>2676</v>
      </c>
      <c r="C1250" s="5" t="s">
        <v>2664</v>
      </c>
      <c r="D1250" s="5">
        <v>49.38</v>
      </c>
      <c r="E1250" s="5">
        <v>2170150992.79</v>
      </c>
      <c r="F1250" s="5">
        <v>1787681181.25</v>
      </c>
      <c r="G1250" s="5">
        <v>3957832174.04</v>
      </c>
      <c r="H1250" s="11">
        <f t="shared" si="380"/>
        <v>0.548318093683794</v>
      </c>
      <c r="I1250" s="11">
        <f t="shared" si="381"/>
        <v>0.451681906316206</v>
      </c>
      <c r="J1250" s="5">
        <v>961934624.46</v>
      </c>
      <c r="K1250" s="5">
        <v>92376235.32</v>
      </c>
      <c r="L1250" s="5">
        <v>1054310859.78</v>
      </c>
      <c r="M1250" s="5">
        <v>2903521314.26</v>
      </c>
      <c r="N1250" s="5">
        <v>0</v>
      </c>
      <c r="O1250" s="11">
        <f t="shared" si="376"/>
        <v>0.243045834729797</v>
      </c>
      <c r="P1250" s="11">
        <f t="shared" si="377"/>
        <v>0.0233401092461447</v>
      </c>
      <c r="Q1250" s="11">
        <f t="shared" si="378"/>
        <v>0.266385943975942</v>
      </c>
      <c r="R1250" s="11">
        <f t="shared" si="379"/>
        <v>0.733614056024058</v>
      </c>
      <c r="S1250" s="5">
        <v>2862781756.35</v>
      </c>
      <c r="T1250" s="5">
        <v>2257349165.95</v>
      </c>
      <c r="U1250" s="5">
        <v>1513011592.92</v>
      </c>
      <c r="V1250" s="5">
        <v>26701420.23</v>
      </c>
      <c r="W1250" s="5">
        <v>539192745</v>
      </c>
      <c r="X1250" s="5">
        <v>94519079.82</v>
      </c>
      <c r="Y1250" s="5">
        <v>-3606875.64</v>
      </c>
      <c r="Z1250" s="5">
        <v>-589018.95</v>
      </c>
      <c r="AA1250" s="5">
        <v>627067965.71</v>
      </c>
      <c r="AB1250" s="5">
        <v>46713218.53</v>
      </c>
      <c r="AC1250" s="5">
        <v>549659.17</v>
      </c>
      <c r="AD1250" s="5">
        <v>673231525.07</v>
      </c>
      <c r="AE1250" s="5">
        <v>171501999.46</v>
      </c>
      <c r="AF1250" s="5">
        <v>502852824.6</v>
      </c>
      <c r="AG1250" s="5">
        <v>17.39</v>
      </c>
      <c r="AH1250" s="25">
        <f t="shared" si="363"/>
        <v>0.788515981332815</v>
      </c>
      <c r="AI1250" s="25">
        <f t="shared" si="364"/>
        <v>0.528510980469942</v>
      </c>
      <c r="AJ1250" s="25">
        <f t="shared" si="365"/>
        <v>0.00932708900033088</v>
      </c>
      <c r="AK1250" s="25">
        <f t="shared" si="366"/>
        <v>0.188345738826931</v>
      </c>
      <c r="AL1250" s="25">
        <f t="shared" si="367"/>
        <v>0.0330165160548285</v>
      </c>
      <c r="AM1250" s="25">
        <f t="shared" si="368"/>
        <v>-0.00125991987758044</v>
      </c>
      <c r="AN1250" s="25">
        <f t="shared" si="369"/>
        <v>-0.000205750560165295</v>
      </c>
      <c r="AO1250" s="25">
        <f t="shared" si="370"/>
        <v>0.219041484499853</v>
      </c>
      <c r="AP1250" s="25">
        <f t="shared" si="371"/>
        <v>0.0163174221808506</v>
      </c>
      <c r="AQ1250" s="25">
        <f t="shared" si="372"/>
        <v>0.000192001771976082</v>
      </c>
      <c r="AR1250" s="25">
        <f t="shared" si="373"/>
        <v>0.235166904908727</v>
      </c>
      <c r="AS1250" s="25">
        <f t="shared" si="374"/>
        <v>0.059907465554993</v>
      </c>
      <c r="AT1250" s="25">
        <f t="shared" si="375"/>
        <v>0.175651819592818</v>
      </c>
    </row>
    <row r="1251" spans="1:46">
      <c r="A1251" s="5" t="s">
        <v>2677</v>
      </c>
      <c r="B1251" s="5" t="s">
        <v>2678</v>
      </c>
      <c r="C1251" s="5" t="s">
        <v>2664</v>
      </c>
      <c r="D1251" s="5">
        <v>109.01</v>
      </c>
      <c r="E1251" s="5">
        <v>6616684662.06</v>
      </c>
      <c r="F1251" s="5">
        <v>1523951547.03</v>
      </c>
      <c r="G1251" s="5">
        <v>8140636209.09</v>
      </c>
      <c r="H1251" s="11">
        <f t="shared" si="380"/>
        <v>0.812796996710365</v>
      </c>
      <c r="I1251" s="11">
        <f t="shared" si="381"/>
        <v>0.187203003289635</v>
      </c>
      <c r="J1251" s="5">
        <v>3880821334.31</v>
      </c>
      <c r="K1251" s="5">
        <v>24723118.23</v>
      </c>
      <c r="L1251" s="5">
        <v>3905544452.54</v>
      </c>
      <c r="M1251" s="5">
        <v>4235091756.55</v>
      </c>
      <c r="N1251" s="5">
        <v>0</v>
      </c>
      <c r="O1251" s="11">
        <f t="shared" si="376"/>
        <v>0.476722117858134</v>
      </c>
      <c r="P1251" s="11">
        <f t="shared" si="377"/>
        <v>0.00303700074478131</v>
      </c>
      <c r="Q1251" s="11">
        <f t="shared" si="378"/>
        <v>0.479759118602916</v>
      </c>
      <c r="R1251" s="11">
        <f t="shared" si="379"/>
        <v>0.520240881397084</v>
      </c>
      <c r="S1251" s="5">
        <v>8244280683.81</v>
      </c>
      <c r="T1251" s="5">
        <v>6872577541.88</v>
      </c>
      <c r="U1251" s="5">
        <v>4164558182.92</v>
      </c>
      <c r="V1251" s="5">
        <v>25788160.34</v>
      </c>
      <c r="W1251" s="5">
        <v>1892535512.24</v>
      </c>
      <c r="X1251" s="5">
        <v>361864216.27</v>
      </c>
      <c r="Y1251" s="5">
        <v>29621436.74</v>
      </c>
      <c r="Z1251" s="5">
        <v>63451265.37</v>
      </c>
      <c r="AA1251" s="5">
        <v>1503457686.33</v>
      </c>
      <c r="AB1251" s="5">
        <v>6052948.2</v>
      </c>
      <c r="AC1251" s="5">
        <v>919016.53</v>
      </c>
      <c r="AD1251" s="5">
        <v>1508591618</v>
      </c>
      <c r="AE1251" s="5">
        <v>174906460</v>
      </c>
      <c r="AF1251" s="5">
        <v>1330464101.1</v>
      </c>
      <c r="AG1251" s="5">
        <v>36.24</v>
      </c>
      <c r="AH1251" s="25">
        <f t="shared" si="363"/>
        <v>0.83361760782554</v>
      </c>
      <c r="AI1251" s="25">
        <f t="shared" si="364"/>
        <v>0.505145123345727</v>
      </c>
      <c r="AJ1251" s="25">
        <f t="shared" si="365"/>
        <v>0.00312800610860356</v>
      </c>
      <c r="AK1251" s="25">
        <f t="shared" si="366"/>
        <v>0.229557384667474</v>
      </c>
      <c r="AL1251" s="25">
        <f t="shared" si="367"/>
        <v>0.0438927579189078</v>
      </c>
      <c r="AM1251" s="25">
        <f t="shared" si="368"/>
        <v>0.00359296800728415</v>
      </c>
      <c r="AN1251" s="25">
        <f t="shared" si="369"/>
        <v>0.00769639800044711</v>
      </c>
      <c r="AO1251" s="25">
        <f t="shared" si="370"/>
        <v>0.18236371904252</v>
      </c>
      <c r="AP1251" s="25">
        <f t="shared" si="371"/>
        <v>0.000734199675162285</v>
      </c>
      <c r="AQ1251" s="25">
        <f t="shared" si="372"/>
        <v>0.000111473221891238</v>
      </c>
      <c r="AR1251" s="25">
        <f t="shared" si="373"/>
        <v>0.182986445495791</v>
      </c>
      <c r="AS1251" s="25">
        <f t="shared" si="374"/>
        <v>0.0212154906787052</v>
      </c>
      <c r="AT1251" s="25">
        <f t="shared" si="375"/>
        <v>0.16138025282336</v>
      </c>
    </row>
    <row r="1252" spans="1:46">
      <c r="A1252" s="5" t="s">
        <v>2679</v>
      </c>
      <c r="B1252" s="5" t="s">
        <v>2680</v>
      </c>
      <c r="C1252" s="5" t="s">
        <v>2664</v>
      </c>
      <c r="D1252" s="5">
        <v>43.66</v>
      </c>
      <c r="E1252" s="5">
        <v>2255664513.45</v>
      </c>
      <c r="F1252" s="5">
        <v>949115925.6</v>
      </c>
      <c r="G1252" s="5">
        <v>3204780439.05</v>
      </c>
      <c r="H1252" s="11">
        <f t="shared" si="380"/>
        <v>0.703843697360638</v>
      </c>
      <c r="I1252" s="11">
        <f t="shared" si="381"/>
        <v>0.296156302639362</v>
      </c>
      <c r="J1252" s="5">
        <v>1206629367.92</v>
      </c>
      <c r="K1252" s="5">
        <v>20035155.18</v>
      </c>
      <c r="L1252" s="5">
        <v>1226664523.1</v>
      </c>
      <c r="M1252" s="5">
        <v>1978115915.95</v>
      </c>
      <c r="N1252" s="5">
        <v>0</v>
      </c>
      <c r="O1252" s="11">
        <f t="shared" si="376"/>
        <v>0.376509215176589</v>
      </c>
      <c r="P1252" s="11">
        <f t="shared" si="377"/>
        <v>0.00625164673868861</v>
      </c>
      <c r="Q1252" s="11">
        <f t="shared" si="378"/>
        <v>0.382760861915278</v>
      </c>
      <c r="R1252" s="11">
        <f t="shared" si="379"/>
        <v>0.617239138084722</v>
      </c>
      <c r="S1252" s="5">
        <v>2364651720.41</v>
      </c>
      <c r="T1252" s="5">
        <v>2162967377.49</v>
      </c>
      <c r="U1252" s="5">
        <v>1553497580.4</v>
      </c>
      <c r="V1252" s="5">
        <v>14423391.83</v>
      </c>
      <c r="W1252" s="5">
        <v>367546906.95</v>
      </c>
      <c r="X1252" s="5">
        <v>94842536.56</v>
      </c>
      <c r="Y1252" s="5">
        <v>-11193058.02</v>
      </c>
      <c r="Z1252" s="5">
        <v>32207178.96</v>
      </c>
      <c r="AA1252" s="5">
        <v>225903625.41</v>
      </c>
      <c r="AB1252" s="5">
        <v>1318893.51</v>
      </c>
      <c r="AC1252" s="5">
        <v>3119908.35</v>
      </c>
      <c r="AD1252" s="5">
        <v>224102610.57</v>
      </c>
      <c r="AE1252" s="5">
        <v>35126740.8</v>
      </c>
      <c r="AF1252" s="5">
        <v>188976001.26</v>
      </c>
      <c r="AG1252" s="5">
        <v>9.52</v>
      </c>
      <c r="AH1252" s="25">
        <f t="shared" si="363"/>
        <v>0.914708647713655</v>
      </c>
      <c r="AI1252" s="25">
        <f t="shared" si="364"/>
        <v>0.656966760471028</v>
      </c>
      <c r="AJ1252" s="25">
        <f t="shared" si="365"/>
        <v>0.00609958401294681</v>
      </c>
      <c r="AK1252" s="25">
        <f t="shared" si="366"/>
        <v>0.155433844137636</v>
      </c>
      <c r="AL1252" s="25">
        <f t="shared" si="367"/>
        <v>0.0401084589926653</v>
      </c>
      <c r="AM1252" s="25">
        <f t="shared" si="368"/>
        <v>-0.00473349116209776</v>
      </c>
      <c r="AN1252" s="25">
        <f t="shared" si="369"/>
        <v>0.013620263264146</v>
      </c>
      <c r="AO1252" s="25">
        <f t="shared" si="370"/>
        <v>0.0955335720098481</v>
      </c>
      <c r="AP1252" s="25">
        <f t="shared" si="371"/>
        <v>0.000557753811530148</v>
      </c>
      <c r="AQ1252" s="25">
        <f t="shared" si="372"/>
        <v>0.00131939444742376</v>
      </c>
      <c r="AR1252" s="25">
        <f t="shared" si="373"/>
        <v>0.0947719313739545</v>
      </c>
      <c r="AS1252" s="25">
        <f t="shared" si="374"/>
        <v>0.0148549321224816</v>
      </c>
      <c r="AT1252" s="25">
        <f t="shared" si="375"/>
        <v>0.0799170548579704</v>
      </c>
    </row>
    <row r="1253" spans="1:46">
      <c r="A1253" s="5" t="s">
        <v>2681</v>
      </c>
      <c r="B1253" s="5" t="s">
        <v>2682</v>
      </c>
      <c r="C1253" s="5" t="s">
        <v>2664</v>
      </c>
      <c r="D1253" s="5">
        <v>24.3</v>
      </c>
      <c r="E1253" s="5">
        <v>1540499500.68</v>
      </c>
      <c r="F1253" s="5">
        <v>399997310.11</v>
      </c>
      <c r="G1253" s="5">
        <v>1940496810.79</v>
      </c>
      <c r="H1253" s="11">
        <f t="shared" si="380"/>
        <v>0.793868607314456</v>
      </c>
      <c r="I1253" s="11">
        <f t="shared" si="381"/>
        <v>0.206131392685544</v>
      </c>
      <c r="J1253" s="5">
        <v>579661245.46</v>
      </c>
      <c r="K1253" s="5">
        <v>4459182.56</v>
      </c>
      <c r="L1253" s="5">
        <v>584120428.02</v>
      </c>
      <c r="M1253" s="5">
        <v>1356376382.77</v>
      </c>
      <c r="N1253" s="5">
        <v>0</v>
      </c>
      <c r="O1253" s="11">
        <f t="shared" si="376"/>
        <v>0.29871795832739</v>
      </c>
      <c r="P1253" s="11">
        <f t="shared" si="377"/>
        <v>0.00229795923147362</v>
      </c>
      <c r="Q1253" s="11">
        <f t="shared" si="378"/>
        <v>0.301015917558863</v>
      </c>
      <c r="R1253" s="11">
        <f t="shared" si="379"/>
        <v>0.698984082441137</v>
      </c>
      <c r="S1253" s="5">
        <v>759250363.29</v>
      </c>
      <c r="T1253" s="5">
        <v>657996540.9</v>
      </c>
      <c r="U1253" s="5">
        <v>408141185.43</v>
      </c>
      <c r="V1253" s="5">
        <v>8653745.54</v>
      </c>
      <c r="W1253" s="5">
        <v>159619200.09</v>
      </c>
      <c r="X1253" s="5">
        <v>75596125.28</v>
      </c>
      <c r="Y1253" s="5">
        <v>-12614939.45</v>
      </c>
      <c r="Z1253" s="5">
        <v>-449657.53</v>
      </c>
      <c r="AA1253" s="5">
        <v>109829985.26</v>
      </c>
      <c r="AB1253" s="5">
        <v>524224.37</v>
      </c>
      <c r="AC1253" s="5">
        <v>800669.54</v>
      </c>
      <c r="AD1253" s="5">
        <v>109553540.09</v>
      </c>
      <c r="AE1253" s="5">
        <v>17229760.55</v>
      </c>
      <c r="AF1253" s="5">
        <v>88804065.23</v>
      </c>
      <c r="AG1253" s="5">
        <v>6.86</v>
      </c>
      <c r="AH1253" s="25">
        <f t="shared" si="363"/>
        <v>0.866639744561669</v>
      </c>
      <c r="AI1253" s="25">
        <f t="shared" si="364"/>
        <v>0.537558103576578</v>
      </c>
      <c r="AJ1253" s="25">
        <f t="shared" si="365"/>
        <v>0.0113977496204301</v>
      </c>
      <c r="AK1253" s="25">
        <f t="shared" si="366"/>
        <v>0.21023262919274</v>
      </c>
      <c r="AL1253" s="25">
        <f t="shared" si="367"/>
        <v>0.0995667950060969</v>
      </c>
      <c r="AM1253" s="25">
        <f t="shared" si="368"/>
        <v>-0.0166149929719318</v>
      </c>
      <c r="AN1253" s="25">
        <f t="shared" si="369"/>
        <v>-0.000592238807830838</v>
      </c>
      <c r="AO1253" s="25">
        <f t="shared" si="370"/>
        <v>0.144655821808346</v>
      </c>
      <c r="AP1253" s="25">
        <f t="shared" si="371"/>
        <v>0.000690449942925835</v>
      </c>
      <c r="AQ1253" s="25">
        <f t="shared" si="372"/>
        <v>0.00105455272557332</v>
      </c>
      <c r="AR1253" s="25">
        <f t="shared" si="373"/>
        <v>0.144291719025698</v>
      </c>
      <c r="AS1253" s="25">
        <f t="shared" si="374"/>
        <v>0.022693121245724</v>
      </c>
      <c r="AT1253" s="25">
        <f t="shared" si="375"/>
        <v>0.116962822177908</v>
      </c>
    </row>
    <row r="1254" spans="1:46">
      <c r="A1254" s="5" t="s">
        <v>2683</v>
      </c>
      <c r="B1254" s="5" t="s">
        <v>2684</v>
      </c>
      <c r="C1254" s="5" t="s">
        <v>2664</v>
      </c>
      <c r="D1254" s="5">
        <v>28.5</v>
      </c>
      <c r="E1254" s="5">
        <v>1887973227.95</v>
      </c>
      <c r="F1254" s="5">
        <v>504625676.63</v>
      </c>
      <c r="G1254" s="5">
        <v>2392598904.58</v>
      </c>
      <c r="H1254" s="11">
        <f t="shared" si="380"/>
        <v>0.789088895901429</v>
      </c>
      <c r="I1254" s="11">
        <f t="shared" si="381"/>
        <v>0.210911104098571</v>
      </c>
      <c r="J1254" s="5">
        <v>1595796954.12</v>
      </c>
      <c r="K1254" s="5">
        <v>71935362.6</v>
      </c>
      <c r="L1254" s="5">
        <v>1667732316.72</v>
      </c>
      <c r="M1254" s="5">
        <v>724866587.86</v>
      </c>
      <c r="N1254" s="5">
        <v>0</v>
      </c>
      <c r="O1254" s="11">
        <f t="shared" si="376"/>
        <v>0.666972199588183</v>
      </c>
      <c r="P1254" s="11">
        <f t="shared" si="377"/>
        <v>0.0300657843077244</v>
      </c>
      <c r="Q1254" s="11">
        <f t="shared" si="378"/>
        <v>0.697037983895908</v>
      </c>
      <c r="R1254" s="11">
        <f t="shared" si="379"/>
        <v>0.302962016104093</v>
      </c>
      <c r="S1254" s="5">
        <v>2225451251.45</v>
      </c>
      <c r="T1254" s="5">
        <v>2006199671.45</v>
      </c>
      <c r="U1254" s="5">
        <v>1822652428.37</v>
      </c>
      <c r="V1254" s="5">
        <v>10707965.08</v>
      </c>
      <c r="W1254" s="5">
        <v>6350859.21</v>
      </c>
      <c r="X1254" s="5">
        <v>77658264.75</v>
      </c>
      <c r="Y1254" s="5">
        <v>11516068.12</v>
      </c>
      <c r="Z1254" s="5">
        <v>934882.65</v>
      </c>
      <c r="AA1254" s="5">
        <v>245000288.87</v>
      </c>
      <c r="AB1254" s="5">
        <v>3518543.19</v>
      </c>
      <c r="AC1254" s="5">
        <v>1434426.74</v>
      </c>
      <c r="AD1254" s="5">
        <v>247084405.32</v>
      </c>
      <c r="AE1254" s="5">
        <v>27463673.13</v>
      </c>
      <c r="AF1254" s="5">
        <v>219620732.19</v>
      </c>
      <c r="AG1254" s="5">
        <v>35.7</v>
      </c>
      <c r="AH1254" s="25">
        <f t="shared" si="363"/>
        <v>0.901479944861904</v>
      </c>
      <c r="AI1254" s="25">
        <f t="shared" si="364"/>
        <v>0.819003528916863</v>
      </c>
      <c r="AJ1254" s="25">
        <f t="shared" si="365"/>
        <v>0.00481159273788774</v>
      </c>
      <c r="AK1254" s="25">
        <f t="shared" si="366"/>
        <v>0.00285373998008812</v>
      </c>
      <c r="AL1254" s="25">
        <f t="shared" si="367"/>
        <v>0.034895513752279</v>
      </c>
      <c r="AM1254" s="25">
        <f t="shared" si="368"/>
        <v>0.00517471147143604</v>
      </c>
      <c r="AN1254" s="25">
        <f t="shared" si="369"/>
        <v>0.000420086779879305</v>
      </c>
      <c r="AO1254" s="25">
        <f t="shared" si="370"/>
        <v>0.110090162033596</v>
      </c>
      <c r="AP1254" s="25">
        <f t="shared" si="371"/>
        <v>0.00158104707425403</v>
      </c>
      <c r="AQ1254" s="25">
        <f t="shared" si="372"/>
        <v>0.000644555453221181</v>
      </c>
      <c r="AR1254" s="25">
        <f t="shared" si="373"/>
        <v>0.111026653654629</v>
      </c>
      <c r="AS1254" s="25">
        <f t="shared" si="374"/>
        <v>0.0123407210614503</v>
      </c>
      <c r="AT1254" s="25">
        <f t="shared" si="375"/>
        <v>0.0986859325931788</v>
      </c>
    </row>
    <row r="1255" spans="1:46">
      <c r="A1255" s="5" t="s">
        <v>2685</v>
      </c>
      <c r="B1255" s="5" t="s">
        <v>2686</v>
      </c>
      <c r="C1255" s="5" t="s">
        <v>2664</v>
      </c>
      <c r="D1255" s="5">
        <v>14.91</v>
      </c>
      <c r="E1255" s="5">
        <v>1286162887.85</v>
      </c>
      <c r="F1255" s="5">
        <v>626649347.7</v>
      </c>
      <c r="G1255" s="5">
        <v>1912812235.55</v>
      </c>
      <c r="H1255" s="11">
        <f t="shared" si="380"/>
        <v>0.672393695495253</v>
      </c>
      <c r="I1255" s="11">
        <f t="shared" si="381"/>
        <v>0.327606304504747</v>
      </c>
      <c r="J1255" s="5">
        <v>935719140.36</v>
      </c>
      <c r="K1255" s="5">
        <v>39610003.53</v>
      </c>
      <c r="L1255" s="5">
        <v>975329143.89</v>
      </c>
      <c r="M1255" s="5">
        <v>937483091.66</v>
      </c>
      <c r="N1255" s="5">
        <v>0</v>
      </c>
      <c r="O1255" s="11">
        <f t="shared" si="376"/>
        <v>0.489185045437012</v>
      </c>
      <c r="P1255" s="11">
        <f t="shared" si="377"/>
        <v>0.0207077322038411</v>
      </c>
      <c r="Q1255" s="11">
        <f t="shared" si="378"/>
        <v>0.509892777640854</v>
      </c>
      <c r="R1255" s="11">
        <f t="shared" si="379"/>
        <v>0.490107222359146</v>
      </c>
      <c r="S1255" s="5">
        <v>1902029905.64</v>
      </c>
      <c r="T1255" s="5">
        <v>1733249507.58</v>
      </c>
      <c r="U1255" s="5">
        <v>1590148982.03</v>
      </c>
      <c r="V1255" s="5">
        <v>5089365.3</v>
      </c>
      <c r="W1255" s="5">
        <v>14674263.03</v>
      </c>
      <c r="X1255" s="5">
        <v>54737032.43</v>
      </c>
      <c r="Y1255" s="5">
        <v>1153327.25</v>
      </c>
      <c r="Z1255" s="5">
        <v>4111488.51</v>
      </c>
      <c r="AA1255" s="5">
        <v>230289503.89</v>
      </c>
      <c r="AB1255" s="5">
        <v>531000.25</v>
      </c>
      <c r="AC1255" s="5">
        <v>1788488.02</v>
      </c>
      <c r="AD1255" s="5">
        <v>229032016.12</v>
      </c>
      <c r="AE1255" s="5">
        <v>30746841.69</v>
      </c>
      <c r="AF1255" s="5">
        <v>197227306.38</v>
      </c>
      <c r="AG1255" s="5">
        <v>23.74</v>
      </c>
      <c r="AH1255" s="25">
        <f t="shared" si="363"/>
        <v>0.911263015602687</v>
      </c>
      <c r="AI1255" s="25">
        <f t="shared" si="364"/>
        <v>0.836027329178582</v>
      </c>
      <c r="AJ1255" s="25">
        <f t="shared" si="365"/>
        <v>0.00267575461611237</v>
      </c>
      <c r="AK1255" s="25">
        <f t="shared" si="366"/>
        <v>0.0077150537888427</v>
      </c>
      <c r="AL1255" s="25">
        <f t="shared" si="367"/>
        <v>0.0287782186114376</v>
      </c>
      <c r="AM1255" s="25">
        <f t="shared" si="368"/>
        <v>0.000606366517466467</v>
      </c>
      <c r="AN1255" s="25">
        <f t="shared" si="369"/>
        <v>0.00216163189538103</v>
      </c>
      <c r="AO1255" s="25">
        <f t="shared" si="370"/>
        <v>0.121075648288775</v>
      </c>
      <c r="AP1255" s="25">
        <f t="shared" si="371"/>
        <v>0.000279175552616418</v>
      </c>
      <c r="AQ1255" s="25">
        <f t="shared" si="372"/>
        <v>0.000940304889369342</v>
      </c>
      <c r="AR1255" s="25">
        <f t="shared" si="373"/>
        <v>0.120414518952022</v>
      </c>
      <c r="AS1255" s="25">
        <f t="shared" si="374"/>
        <v>0.0161652777376569</v>
      </c>
      <c r="AT1255" s="25">
        <f t="shared" si="375"/>
        <v>0.103693062761616</v>
      </c>
    </row>
    <row r="1256" spans="1:46">
      <c r="A1256" s="5" t="s">
        <v>2687</v>
      </c>
      <c r="B1256" s="5" t="s">
        <v>2688</v>
      </c>
      <c r="C1256" s="5" t="s">
        <v>2664</v>
      </c>
      <c r="D1256" s="5">
        <v>18.29</v>
      </c>
      <c r="E1256" s="5">
        <v>767283786.45</v>
      </c>
      <c r="F1256" s="5">
        <v>322664394.04</v>
      </c>
      <c r="G1256" s="5">
        <v>1089948180.49</v>
      </c>
      <c r="H1256" s="11">
        <f t="shared" si="380"/>
        <v>0.703963546326632</v>
      </c>
      <c r="I1256" s="11">
        <f t="shared" si="381"/>
        <v>0.296036453673368</v>
      </c>
      <c r="J1256" s="5">
        <v>763932140.87</v>
      </c>
      <c r="K1256" s="5">
        <v>8581888.24</v>
      </c>
      <c r="L1256" s="5">
        <v>772514029.11</v>
      </c>
      <c r="M1256" s="5">
        <v>317434151.38</v>
      </c>
      <c r="N1256" s="5">
        <v>0</v>
      </c>
      <c r="O1256" s="11">
        <f t="shared" si="376"/>
        <v>0.700888495934334</v>
      </c>
      <c r="P1256" s="11">
        <f t="shared" si="377"/>
        <v>0.00787366628397132</v>
      </c>
      <c r="Q1256" s="11">
        <f t="shared" si="378"/>
        <v>0.708762162218305</v>
      </c>
      <c r="R1256" s="11">
        <f t="shared" si="379"/>
        <v>0.291237837781695</v>
      </c>
      <c r="S1256" s="5">
        <v>1205831404.97</v>
      </c>
      <c r="T1256" s="5">
        <v>1114622292.05</v>
      </c>
      <c r="U1256" s="5">
        <v>1022917801.62</v>
      </c>
      <c r="V1256" s="5">
        <v>3969123.16</v>
      </c>
      <c r="W1256" s="5">
        <v>10902217.47</v>
      </c>
      <c r="X1256" s="5">
        <v>26113636.85</v>
      </c>
      <c r="Y1256" s="5">
        <v>4885265.25</v>
      </c>
      <c r="Z1256" s="5">
        <v>2072302.86</v>
      </c>
      <c r="AA1256" s="5">
        <v>94782321.54</v>
      </c>
      <c r="AB1256" s="5">
        <v>1011760</v>
      </c>
      <c r="AC1256" s="5">
        <v>200162.5</v>
      </c>
      <c r="AD1256" s="5">
        <v>95593919.04</v>
      </c>
      <c r="AE1256" s="5">
        <v>8693434.63</v>
      </c>
      <c r="AF1256" s="5">
        <v>86900984.61</v>
      </c>
      <c r="AG1256" s="5">
        <v>31.72</v>
      </c>
      <c r="AH1256" s="25">
        <f t="shared" si="363"/>
        <v>0.924359978895831</v>
      </c>
      <c r="AI1256" s="25">
        <f t="shared" si="364"/>
        <v>0.848309139572832</v>
      </c>
      <c r="AJ1256" s="25">
        <f t="shared" si="365"/>
        <v>0.00329160705521577</v>
      </c>
      <c r="AK1256" s="25">
        <f t="shared" si="366"/>
        <v>0.00904124525623152</v>
      </c>
      <c r="AL1256" s="25">
        <f t="shared" si="367"/>
        <v>0.0216561260076401</v>
      </c>
      <c r="AM1256" s="25">
        <f t="shared" si="368"/>
        <v>0.00405136674154008</v>
      </c>
      <c r="AN1256" s="25">
        <f t="shared" si="369"/>
        <v>0.00171856766332235</v>
      </c>
      <c r="AO1256" s="25">
        <f t="shared" si="370"/>
        <v>0.0786032949128225</v>
      </c>
      <c r="AP1256" s="25">
        <f t="shared" si="371"/>
        <v>0.000839055937529817</v>
      </c>
      <c r="AQ1256" s="25">
        <f t="shared" si="372"/>
        <v>0.00016599542786413</v>
      </c>
      <c r="AR1256" s="25">
        <f t="shared" si="373"/>
        <v>0.0792763554224882</v>
      </c>
      <c r="AS1256" s="25">
        <f t="shared" si="374"/>
        <v>0.00720949429096706</v>
      </c>
      <c r="AT1256" s="25">
        <f t="shared" si="375"/>
        <v>0.072067275949047</v>
      </c>
    </row>
    <row r="1257" spans="1:46">
      <c r="A1257" s="5" t="s">
        <v>2689</v>
      </c>
      <c r="B1257" s="5" t="s">
        <v>2690</v>
      </c>
      <c r="C1257" s="5" t="s">
        <v>2691</v>
      </c>
      <c r="D1257" s="5">
        <v>6.96</v>
      </c>
      <c r="E1257" s="5">
        <v>4776970300.39</v>
      </c>
      <c r="F1257" s="5">
        <v>515540188.11</v>
      </c>
      <c r="G1257" s="5">
        <v>5292510488.5</v>
      </c>
      <c r="H1257" s="11">
        <f t="shared" si="380"/>
        <v>0.90259061569548</v>
      </c>
      <c r="I1257" s="11">
        <f t="shared" si="381"/>
        <v>0.0974093843045201</v>
      </c>
      <c r="J1257" s="5">
        <v>2224414873.56</v>
      </c>
      <c r="K1257" s="5">
        <v>175316023.23</v>
      </c>
      <c r="L1257" s="5">
        <v>2399730896.79</v>
      </c>
      <c r="M1257" s="5">
        <v>2892779591.71</v>
      </c>
      <c r="N1257" s="5">
        <v>0</v>
      </c>
      <c r="O1257" s="11">
        <f t="shared" si="376"/>
        <v>0.420294844647619</v>
      </c>
      <c r="P1257" s="11">
        <f t="shared" si="377"/>
        <v>0.0331253048266869</v>
      </c>
      <c r="Q1257" s="11">
        <f t="shared" si="378"/>
        <v>0.453420149474306</v>
      </c>
      <c r="R1257" s="11">
        <f t="shared" si="379"/>
        <v>0.546579850525694</v>
      </c>
      <c r="S1257" s="5">
        <v>2508734625.3</v>
      </c>
      <c r="T1257" s="5">
        <v>2416228793.74</v>
      </c>
      <c r="U1257" s="5">
        <v>2021100986.62</v>
      </c>
      <c r="V1257" s="5">
        <v>5631738.49</v>
      </c>
      <c r="W1257" s="5">
        <v>56610167.15</v>
      </c>
      <c r="X1257" s="5">
        <v>104056407.01</v>
      </c>
      <c r="Y1257" s="5">
        <v>-2452285</v>
      </c>
      <c r="Z1257" s="5">
        <v>4270660.34</v>
      </c>
      <c r="AA1257" s="5">
        <v>135136249.31</v>
      </c>
      <c r="AB1257" s="5">
        <v>2910545.12</v>
      </c>
      <c r="AC1257" s="5">
        <v>278118.31</v>
      </c>
      <c r="AD1257" s="5">
        <v>137768676.12</v>
      </c>
      <c r="AE1257" s="5">
        <v>11206582.01</v>
      </c>
      <c r="AF1257" s="5">
        <v>107604628.56</v>
      </c>
      <c r="AG1257" s="5">
        <v>4.09</v>
      </c>
      <c r="AH1257" s="25">
        <f t="shared" si="363"/>
        <v>0.963126497865856</v>
      </c>
      <c r="AI1257" s="25">
        <f t="shared" si="364"/>
        <v>0.805625659341435</v>
      </c>
      <c r="AJ1257" s="25">
        <f t="shared" si="365"/>
        <v>0.00224485221880594</v>
      </c>
      <c r="AK1257" s="25">
        <f t="shared" si="366"/>
        <v>0.0225652273377581</v>
      </c>
      <c r="AL1257" s="25">
        <f t="shared" si="367"/>
        <v>0.0414776461251085</v>
      </c>
      <c r="AM1257" s="25">
        <f t="shared" si="368"/>
        <v>-0.000977498765819741</v>
      </c>
      <c r="AN1257" s="25">
        <f t="shared" si="369"/>
        <v>0.00170231649730162</v>
      </c>
      <c r="AO1257" s="25">
        <f t="shared" si="370"/>
        <v>0.0538662989489532</v>
      </c>
      <c r="AP1257" s="25">
        <f t="shared" si="371"/>
        <v>0.00116016460674949</v>
      </c>
      <c r="AQ1257" s="25">
        <f t="shared" si="372"/>
        <v>0.000110859995790404</v>
      </c>
      <c r="AR1257" s="25">
        <f t="shared" si="373"/>
        <v>0.0549156035599123</v>
      </c>
      <c r="AS1257" s="25">
        <f t="shared" si="374"/>
        <v>0.00446702568577172</v>
      </c>
      <c r="AT1257" s="25">
        <f t="shared" si="375"/>
        <v>0.0428919932283122</v>
      </c>
    </row>
    <row r="1258" spans="1:46">
      <c r="A1258" s="5" t="s">
        <v>2692</v>
      </c>
      <c r="B1258" s="5" t="s">
        <v>2693</v>
      </c>
      <c r="C1258" s="5" t="s">
        <v>2694</v>
      </c>
      <c r="D1258" s="5">
        <v>3.86</v>
      </c>
      <c r="E1258" s="5">
        <v>19744560128.82</v>
      </c>
      <c r="F1258" s="5">
        <v>8383028017.6</v>
      </c>
      <c r="G1258" s="5">
        <v>28127588146.42</v>
      </c>
      <c r="H1258" s="11">
        <f t="shared" si="380"/>
        <v>0.701964207739334</v>
      </c>
      <c r="I1258" s="11">
        <f t="shared" si="381"/>
        <v>0.298035792260666</v>
      </c>
      <c r="J1258" s="5">
        <v>12410178795.34</v>
      </c>
      <c r="K1258" s="5">
        <v>2233933002.78</v>
      </c>
      <c r="L1258" s="5">
        <v>14644111798.12</v>
      </c>
      <c r="M1258" s="5">
        <v>13483476348.3</v>
      </c>
      <c r="N1258" s="5">
        <v>0</v>
      </c>
      <c r="O1258" s="11">
        <f t="shared" si="376"/>
        <v>0.44121020013298</v>
      </c>
      <c r="P1258" s="11">
        <f t="shared" si="377"/>
        <v>0.0794214203916495</v>
      </c>
      <c r="Q1258" s="11">
        <f t="shared" si="378"/>
        <v>0.520631620524629</v>
      </c>
      <c r="R1258" s="11">
        <f t="shared" si="379"/>
        <v>0.479368379475371</v>
      </c>
      <c r="S1258" s="5">
        <v>18182652571.11</v>
      </c>
      <c r="T1258" s="5">
        <v>16750453933.91</v>
      </c>
      <c r="U1258" s="5">
        <v>15760877444.51</v>
      </c>
      <c r="V1258" s="5">
        <v>51719752.39</v>
      </c>
      <c r="W1258" s="5">
        <v>235833478.53</v>
      </c>
      <c r="X1258" s="5">
        <v>132323525.4</v>
      </c>
      <c r="Y1258" s="5">
        <v>96742139</v>
      </c>
      <c r="Z1258" s="5">
        <v>69724616.27</v>
      </c>
      <c r="AA1258" s="5">
        <v>1789190011.1</v>
      </c>
      <c r="AB1258" s="5">
        <v>3072844.17</v>
      </c>
      <c r="AC1258" s="5">
        <v>5569384.5</v>
      </c>
      <c r="AD1258" s="5">
        <v>1786693470.77</v>
      </c>
      <c r="AE1258" s="5">
        <v>149047024.72</v>
      </c>
      <c r="AF1258" s="5">
        <v>1577033603.68</v>
      </c>
      <c r="AG1258" s="5">
        <v>12.91</v>
      </c>
      <c r="AH1258" s="25">
        <f t="shared" si="363"/>
        <v>0.921232689697014</v>
      </c>
      <c r="AI1258" s="25">
        <f t="shared" si="364"/>
        <v>0.866808480383775</v>
      </c>
      <c r="AJ1258" s="25">
        <f t="shared" si="365"/>
        <v>0.00284445584535759</v>
      </c>
      <c r="AK1258" s="25">
        <f t="shared" si="366"/>
        <v>0.012970246096255</v>
      </c>
      <c r="AL1258" s="25">
        <f t="shared" si="367"/>
        <v>0.00727745992409522</v>
      </c>
      <c r="AM1258" s="25">
        <f t="shared" si="368"/>
        <v>0.00532057347637557</v>
      </c>
      <c r="AN1258" s="25">
        <f t="shared" si="369"/>
        <v>0.00383467791606951</v>
      </c>
      <c r="AO1258" s="25">
        <f t="shared" si="370"/>
        <v>0.098400934852751</v>
      </c>
      <c r="AP1258" s="25">
        <f t="shared" si="371"/>
        <v>0.000168998673762395</v>
      </c>
      <c r="AQ1258" s="25">
        <f t="shared" si="372"/>
        <v>0.000306302090864843</v>
      </c>
      <c r="AR1258" s="25">
        <f t="shared" si="373"/>
        <v>0.0982636314356485</v>
      </c>
      <c r="AS1258" s="25">
        <f t="shared" si="374"/>
        <v>0.00819721017805826</v>
      </c>
      <c r="AT1258" s="25">
        <f t="shared" si="375"/>
        <v>0.0867328679087073</v>
      </c>
    </row>
    <row r="1259" spans="1:46">
      <c r="A1259" s="5" t="s">
        <v>2695</v>
      </c>
      <c r="B1259" s="5" t="s">
        <v>2696</v>
      </c>
      <c r="C1259" s="5" t="s">
        <v>2694</v>
      </c>
      <c r="D1259" s="5">
        <v>11.31</v>
      </c>
      <c r="E1259" s="5">
        <v>27895877546.51</v>
      </c>
      <c r="F1259" s="5">
        <v>5196243197.58</v>
      </c>
      <c r="G1259" s="5">
        <v>33092120744.09</v>
      </c>
      <c r="H1259" s="11">
        <f t="shared" si="380"/>
        <v>0.842976422159102</v>
      </c>
      <c r="I1259" s="11">
        <f t="shared" si="381"/>
        <v>0.157023577840898</v>
      </c>
      <c r="J1259" s="5">
        <v>14240467111.69</v>
      </c>
      <c r="K1259" s="5">
        <v>1284879118.57</v>
      </c>
      <c r="L1259" s="5">
        <v>15525346230.26</v>
      </c>
      <c r="M1259" s="5">
        <v>17566774513.83</v>
      </c>
      <c r="N1259" s="5">
        <v>0</v>
      </c>
      <c r="O1259" s="11">
        <f t="shared" si="376"/>
        <v>0.430328029497271</v>
      </c>
      <c r="P1259" s="11">
        <f t="shared" si="377"/>
        <v>0.0388273428743448</v>
      </c>
      <c r="Q1259" s="11">
        <f t="shared" si="378"/>
        <v>0.469155372371615</v>
      </c>
      <c r="R1259" s="11">
        <f t="shared" si="379"/>
        <v>0.530844627628385</v>
      </c>
      <c r="S1259" s="5">
        <v>33921101269.94</v>
      </c>
      <c r="T1259" s="5">
        <v>33293970319.57</v>
      </c>
      <c r="U1259" s="5">
        <v>28650643613.05</v>
      </c>
      <c r="V1259" s="5">
        <v>117465261.04</v>
      </c>
      <c r="W1259" s="5">
        <v>2622309639.88</v>
      </c>
      <c r="X1259" s="5">
        <v>460861005.09</v>
      </c>
      <c r="Y1259" s="5">
        <v>30295272.63</v>
      </c>
      <c r="Z1259" s="5">
        <v>33886717.52</v>
      </c>
      <c r="AA1259" s="5">
        <v>1087500287.66</v>
      </c>
      <c r="AB1259" s="5">
        <v>47368589.67</v>
      </c>
      <c r="AC1259" s="5">
        <v>26519629.52</v>
      </c>
      <c r="AD1259" s="5">
        <v>1108349247.81</v>
      </c>
      <c r="AE1259" s="5">
        <v>129703188.21</v>
      </c>
      <c r="AF1259" s="5">
        <v>625953397.02</v>
      </c>
      <c r="AG1259" s="5">
        <v>3.99</v>
      </c>
      <c r="AH1259" s="25">
        <f t="shared" si="363"/>
        <v>0.981512069865322</v>
      </c>
      <c r="AI1259" s="25">
        <f t="shared" si="364"/>
        <v>0.844625986198138</v>
      </c>
      <c r="AJ1259" s="25">
        <f t="shared" si="365"/>
        <v>0.00346289644623344</v>
      </c>
      <c r="AK1259" s="25">
        <f t="shared" si="366"/>
        <v>0.0773061469617976</v>
      </c>
      <c r="AL1259" s="25">
        <f t="shared" si="367"/>
        <v>0.013586263058576</v>
      </c>
      <c r="AM1259" s="25">
        <f t="shared" si="368"/>
        <v>0.000893109937348847</v>
      </c>
      <c r="AN1259" s="25">
        <f t="shared" si="369"/>
        <v>0.000998986361036265</v>
      </c>
      <c r="AO1259" s="25">
        <f t="shared" si="370"/>
        <v>0.0320596987404921</v>
      </c>
      <c r="AP1259" s="25">
        <f t="shared" si="371"/>
        <v>0.00139643431069783</v>
      </c>
      <c r="AQ1259" s="25">
        <f t="shared" si="372"/>
        <v>0.000781803317909994</v>
      </c>
      <c r="AR1259" s="25">
        <f t="shared" si="373"/>
        <v>0.0326743297332799</v>
      </c>
      <c r="AS1259" s="25">
        <f t="shared" si="374"/>
        <v>0.00382367268025403</v>
      </c>
      <c r="AT1259" s="25">
        <f t="shared" si="375"/>
        <v>0.0184532156559051</v>
      </c>
    </row>
    <row r="1260" spans="1:46">
      <c r="A1260" s="5" t="s">
        <v>2697</v>
      </c>
      <c r="B1260" s="5" t="s">
        <v>2698</v>
      </c>
      <c r="C1260" s="5" t="s">
        <v>2694</v>
      </c>
      <c r="D1260" s="5">
        <v>2.86</v>
      </c>
      <c r="E1260" s="5">
        <v>55293770208.51</v>
      </c>
      <c r="F1260" s="5">
        <v>22930092681.58</v>
      </c>
      <c r="G1260" s="5">
        <v>78223862890.09</v>
      </c>
      <c r="H1260" s="11">
        <f t="shared" si="380"/>
        <v>0.706865758933455</v>
      </c>
      <c r="I1260" s="11">
        <f t="shared" si="381"/>
        <v>0.293134241066545</v>
      </c>
      <c r="J1260" s="5">
        <v>53240851155.42</v>
      </c>
      <c r="K1260" s="5">
        <v>3331417502.26</v>
      </c>
      <c r="L1260" s="5">
        <v>56572268657.68</v>
      </c>
      <c r="M1260" s="5">
        <v>21651594232.41</v>
      </c>
      <c r="N1260" s="5">
        <v>0</v>
      </c>
      <c r="O1260" s="11">
        <f t="shared" si="376"/>
        <v>0.680621605586356</v>
      </c>
      <c r="P1260" s="11">
        <f t="shared" si="377"/>
        <v>0.0425882509400089</v>
      </c>
      <c r="Q1260" s="11">
        <f t="shared" si="378"/>
        <v>0.723209856526365</v>
      </c>
      <c r="R1260" s="11">
        <f t="shared" si="379"/>
        <v>0.276790143473635</v>
      </c>
      <c r="S1260" s="5">
        <v>72862405726</v>
      </c>
      <c r="T1260" s="5">
        <v>72793618907.67</v>
      </c>
      <c r="U1260" s="5">
        <v>65904627076.92</v>
      </c>
      <c r="V1260" s="5">
        <v>387642513.07</v>
      </c>
      <c r="W1260" s="5">
        <v>3273783959.04</v>
      </c>
      <c r="X1260" s="5">
        <v>1223619689.82</v>
      </c>
      <c r="Y1260" s="5">
        <v>246115425.47</v>
      </c>
      <c r="Z1260" s="5">
        <v>232916428.68</v>
      </c>
      <c r="AA1260" s="5">
        <v>635952366.4</v>
      </c>
      <c r="AB1260" s="5">
        <v>32176969.65</v>
      </c>
      <c r="AC1260" s="5">
        <v>27793000.77</v>
      </c>
      <c r="AD1260" s="5">
        <v>640336335.28</v>
      </c>
      <c r="AE1260" s="5">
        <v>161690238.37</v>
      </c>
      <c r="AF1260" s="5">
        <v>169365155.09</v>
      </c>
      <c r="AG1260" s="5">
        <v>1.2933</v>
      </c>
      <c r="AH1260" s="25">
        <f t="shared" si="363"/>
        <v>0.999055935394328</v>
      </c>
      <c r="AI1260" s="25">
        <f t="shared" si="364"/>
        <v>0.904507975275414</v>
      </c>
      <c r="AJ1260" s="25">
        <f t="shared" si="365"/>
        <v>0.0053201992057157</v>
      </c>
      <c r="AK1260" s="25">
        <f t="shared" si="366"/>
        <v>0.0449310440194784</v>
      </c>
      <c r="AL1260" s="25">
        <f t="shared" si="367"/>
        <v>0.0167935669654038</v>
      </c>
      <c r="AM1260" s="25">
        <f t="shared" si="368"/>
        <v>0.00337781086168799</v>
      </c>
      <c r="AN1260" s="25">
        <f t="shared" si="369"/>
        <v>0.00319666124607366</v>
      </c>
      <c r="AO1260" s="25">
        <f t="shared" si="370"/>
        <v>0.0087281274899364</v>
      </c>
      <c r="AP1260" s="25">
        <f t="shared" si="371"/>
        <v>0.000441612781370435</v>
      </c>
      <c r="AQ1260" s="25">
        <f t="shared" si="372"/>
        <v>0.000381445005734726</v>
      </c>
      <c r="AR1260" s="25">
        <f t="shared" si="373"/>
        <v>0.00878829526557211</v>
      </c>
      <c r="AS1260" s="25">
        <f t="shared" si="374"/>
        <v>0.00221911748258818</v>
      </c>
      <c r="AT1260" s="25">
        <f t="shared" si="375"/>
        <v>0.00232445186790702</v>
      </c>
    </row>
    <row r="1261" spans="1:46">
      <c r="A1261" s="5" t="s">
        <v>2699</v>
      </c>
      <c r="B1261" s="5" t="s">
        <v>2700</v>
      </c>
      <c r="C1261" s="5" t="s">
        <v>2701</v>
      </c>
      <c r="D1261" s="5">
        <v>5.33</v>
      </c>
      <c r="E1261" s="5">
        <v>4689547174.1</v>
      </c>
      <c r="F1261" s="5">
        <v>1746276741.21</v>
      </c>
      <c r="G1261" s="5">
        <v>6435823915.31</v>
      </c>
      <c r="H1261" s="11">
        <f t="shared" si="380"/>
        <v>0.72866306409412</v>
      </c>
      <c r="I1261" s="11">
        <f t="shared" si="381"/>
        <v>0.27133693590588</v>
      </c>
      <c r="J1261" s="5">
        <v>2978484831.37</v>
      </c>
      <c r="K1261" s="5">
        <v>53161730.7</v>
      </c>
      <c r="L1261" s="5">
        <v>3031646562.07</v>
      </c>
      <c r="M1261" s="5">
        <v>3404177353.24</v>
      </c>
      <c r="N1261" s="5">
        <v>0</v>
      </c>
      <c r="O1261" s="11">
        <f t="shared" si="376"/>
        <v>0.462797750616602</v>
      </c>
      <c r="P1261" s="11">
        <f t="shared" si="377"/>
        <v>0.00826028359376568</v>
      </c>
      <c r="Q1261" s="11">
        <f t="shared" si="378"/>
        <v>0.471058034210368</v>
      </c>
      <c r="R1261" s="11">
        <f t="shared" si="379"/>
        <v>0.528941965789632</v>
      </c>
      <c r="S1261" s="5">
        <v>3964970855</v>
      </c>
      <c r="T1261" s="5">
        <v>3690991716.16</v>
      </c>
      <c r="U1261" s="5">
        <v>2315177958.77</v>
      </c>
      <c r="V1261" s="5">
        <v>19770696.53</v>
      </c>
      <c r="W1261" s="5">
        <v>964673024.76</v>
      </c>
      <c r="X1261" s="5">
        <v>162306872.86</v>
      </c>
      <c r="Y1261" s="5">
        <v>3271572.79</v>
      </c>
      <c r="Z1261" s="5">
        <v>1054447.93</v>
      </c>
      <c r="AA1261" s="5">
        <v>337942770.69</v>
      </c>
      <c r="AB1261" s="5">
        <v>4765288.14</v>
      </c>
      <c r="AC1261" s="5">
        <v>4912875.51</v>
      </c>
      <c r="AD1261" s="5">
        <v>337795183.32</v>
      </c>
      <c r="AE1261" s="5">
        <v>54338825.97</v>
      </c>
      <c r="AF1261" s="5">
        <v>277571697.87</v>
      </c>
      <c r="AG1261" s="5">
        <v>8.52</v>
      </c>
      <c r="AH1261" s="25">
        <f t="shared" si="363"/>
        <v>0.930900087577062</v>
      </c>
      <c r="AI1261" s="25">
        <f t="shared" si="364"/>
        <v>0.583907938654949</v>
      </c>
      <c r="AJ1261" s="25">
        <f t="shared" si="365"/>
        <v>0.00498634094751751</v>
      </c>
      <c r="AK1261" s="25">
        <f t="shared" si="366"/>
        <v>0.243298894251267</v>
      </c>
      <c r="AL1261" s="25">
        <f t="shared" si="367"/>
        <v>0.040935199474499</v>
      </c>
      <c r="AM1261" s="25">
        <f t="shared" si="368"/>
        <v>0.000825119000780146</v>
      </c>
      <c r="AN1261" s="25">
        <f t="shared" si="369"/>
        <v>0.000265940903114154</v>
      </c>
      <c r="AO1261" s="25">
        <f t="shared" si="370"/>
        <v>0.0852320945219155</v>
      </c>
      <c r="AP1261" s="25">
        <f t="shared" si="371"/>
        <v>0.00120184695279431</v>
      </c>
      <c r="AQ1261" s="25">
        <f t="shared" si="372"/>
        <v>0.00123906976612568</v>
      </c>
      <c r="AR1261" s="25">
        <f t="shared" si="373"/>
        <v>0.0851948717085841</v>
      </c>
      <c r="AS1261" s="25">
        <f t="shared" si="374"/>
        <v>0.0137047226719148</v>
      </c>
      <c r="AT1261" s="25">
        <f t="shared" si="375"/>
        <v>0.0700059869342974</v>
      </c>
    </row>
    <row r="1262" spans="1:46">
      <c r="A1262" s="5" t="s">
        <v>2702</v>
      </c>
      <c r="B1262" s="5" t="s">
        <v>2703</v>
      </c>
      <c r="C1262" s="5" t="s">
        <v>2701</v>
      </c>
      <c r="D1262" s="5">
        <v>28.5</v>
      </c>
      <c r="E1262" s="5">
        <v>11966759679.58</v>
      </c>
      <c r="F1262" s="5">
        <v>2207742354.86</v>
      </c>
      <c r="G1262" s="5">
        <v>14174502034.44</v>
      </c>
      <c r="H1262" s="11">
        <f t="shared" si="380"/>
        <v>0.844245508625572</v>
      </c>
      <c r="I1262" s="11">
        <f t="shared" si="381"/>
        <v>0.155754491374428</v>
      </c>
      <c r="J1262" s="5">
        <v>5152641882.04</v>
      </c>
      <c r="K1262" s="5">
        <v>161582701</v>
      </c>
      <c r="L1262" s="5">
        <v>5314224583.04</v>
      </c>
      <c r="M1262" s="5">
        <v>8860277451.4</v>
      </c>
      <c r="N1262" s="5">
        <v>0</v>
      </c>
      <c r="O1262" s="11">
        <f t="shared" si="376"/>
        <v>0.363514843027328</v>
      </c>
      <c r="P1262" s="11">
        <f t="shared" si="377"/>
        <v>0.0113995328095054</v>
      </c>
      <c r="Q1262" s="11">
        <f t="shared" si="378"/>
        <v>0.374914375836834</v>
      </c>
      <c r="R1262" s="11">
        <f t="shared" si="379"/>
        <v>0.625085624163166</v>
      </c>
      <c r="S1262" s="5">
        <v>7070851819.18</v>
      </c>
      <c r="T1262" s="5">
        <v>5598852284.58</v>
      </c>
      <c r="U1262" s="5">
        <v>3103729614.29</v>
      </c>
      <c r="V1262" s="5">
        <v>50227331.81</v>
      </c>
      <c r="W1262" s="5">
        <v>2041422664.43</v>
      </c>
      <c r="X1262" s="5">
        <v>241171206.79</v>
      </c>
      <c r="Y1262" s="5">
        <v>-113845220.19</v>
      </c>
      <c r="Z1262" s="5">
        <v>0</v>
      </c>
      <c r="AA1262" s="5">
        <v>1594516351.84</v>
      </c>
      <c r="AB1262" s="5">
        <v>1545434.7</v>
      </c>
      <c r="AC1262" s="5">
        <v>1806988.33</v>
      </c>
      <c r="AD1262" s="5">
        <v>1594254798.21</v>
      </c>
      <c r="AE1262" s="5">
        <v>236336437.3</v>
      </c>
      <c r="AF1262" s="5">
        <v>1342461093.93</v>
      </c>
      <c r="AG1262" s="5">
        <v>15.96</v>
      </c>
      <c r="AH1262" s="25">
        <f t="shared" si="363"/>
        <v>0.791821470419287</v>
      </c>
      <c r="AI1262" s="25">
        <f t="shared" si="364"/>
        <v>0.438947059514243</v>
      </c>
      <c r="AJ1262" s="25">
        <f t="shared" si="365"/>
        <v>0.0071034343661051</v>
      </c>
      <c r="AK1262" s="25">
        <f t="shared" si="366"/>
        <v>0.288709580773925</v>
      </c>
      <c r="AL1262" s="25">
        <f t="shared" si="367"/>
        <v>0.0341078010057872</v>
      </c>
      <c r="AM1262" s="25">
        <f t="shared" si="368"/>
        <v>-0.0161006372501245</v>
      </c>
      <c r="AN1262" s="25">
        <f t="shared" si="369"/>
        <v>0</v>
      </c>
      <c r="AO1262" s="25">
        <f t="shared" si="370"/>
        <v>0.225505553307567</v>
      </c>
      <c r="AP1262" s="25">
        <f t="shared" si="371"/>
        <v>0.000218564147505954</v>
      </c>
      <c r="AQ1262" s="25">
        <f t="shared" si="372"/>
        <v>0.000255554546497278</v>
      </c>
      <c r="AR1262" s="25">
        <f t="shared" si="373"/>
        <v>0.225468562908575</v>
      </c>
      <c r="AS1262" s="25">
        <f t="shared" si="374"/>
        <v>0.0334240404612818</v>
      </c>
      <c r="AT1262" s="25">
        <f t="shared" si="375"/>
        <v>0.189858468012088</v>
      </c>
    </row>
    <row r="1263" spans="1:46">
      <c r="A1263" s="5" t="s">
        <v>2704</v>
      </c>
      <c r="B1263" s="5" t="s">
        <v>2705</v>
      </c>
      <c r="C1263" s="5" t="s">
        <v>2701</v>
      </c>
      <c r="D1263" s="5">
        <v>7.14</v>
      </c>
      <c r="E1263" s="5">
        <v>4615087083.84</v>
      </c>
      <c r="F1263" s="5">
        <v>3590923377.06</v>
      </c>
      <c r="G1263" s="5">
        <v>8206010460.9</v>
      </c>
      <c r="H1263" s="11">
        <f t="shared" si="380"/>
        <v>0.562403265975588</v>
      </c>
      <c r="I1263" s="11">
        <f t="shared" si="381"/>
        <v>0.437596734024412</v>
      </c>
      <c r="J1263" s="5">
        <v>3688990928.8</v>
      </c>
      <c r="K1263" s="5">
        <v>338143440.58</v>
      </c>
      <c r="L1263" s="5">
        <v>4027134369.38</v>
      </c>
      <c r="M1263" s="5">
        <v>4178876091.52</v>
      </c>
      <c r="N1263" s="5">
        <v>0</v>
      </c>
      <c r="O1263" s="11">
        <f t="shared" si="376"/>
        <v>0.449547431894866</v>
      </c>
      <c r="P1263" s="11">
        <f t="shared" si="377"/>
        <v>0.0412068010626096</v>
      </c>
      <c r="Q1263" s="11">
        <f t="shared" si="378"/>
        <v>0.490754232957476</v>
      </c>
      <c r="R1263" s="11">
        <f t="shared" si="379"/>
        <v>0.509245767042524</v>
      </c>
      <c r="S1263" s="5">
        <v>5622247916.18</v>
      </c>
      <c r="T1263" s="5">
        <v>5197685882.77</v>
      </c>
      <c r="U1263" s="5">
        <v>4299241529.95</v>
      </c>
      <c r="V1263" s="5">
        <v>30195808</v>
      </c>
      <c r="W1263" s="5">
        <v>512113423.53</v>
      </c>
      <c r="X1263" s="5">
        <v>132913455.89</v>
      </c>
      <c r="Y1263" s="5">
        <v>29464132.47</v>
      </c>
      <c r="Z1263" s="5">
        <v>3275846.23</v>
      </c>
      <c r="AA1263" s="5">
        <v>613092544.02</v>
      </c>
      <c r="AB1263" s="5">
        <v>10222541.5</v>
      </c>
      <c r="AC1263" s="5">
        <v>3844062.99</v>
      </c>
      <c r="AD1263" s="5">
        <v>619471022.53</v>
      </c>
      <c r="AE1263" s="5">
        <v>95692417.39</v>
      </c>
      <c r="AF1263" s="5">
        <v>525192291.94</v>
      </c>
      <c r="AG1263" s="5">
        <v>12.14</v>
      </c>
      <c r="AH1263" s="25">
        <f t="shared" si="363"/>
        <v>0.924485358927668</v>
      </c>
      <c r="AI1263" s="25">
        <f t="shared" si="364"/>
        <v>0.764683733987862</v>
      </c>
      <c r="AJ1263" s="25">
        <f t="shared" si="365"/>
        <v>0.00537077134451879</v>
      </c>
      <c r="AK1263" s="25">
        <f t="shared" si="366"/>
        <v>0.0910869515476564</v>
      </c>
      <c r="AL1263" s="25">
        <f t="shared" si="367"/>
        <v>0.0236406252217186</v>
      </c>
      <c r="AM1263" s="25">
        <f t="shared" si="368"/>
        <v>0.00524063202286163</v>
      </c>
      <c r="AN1263" s="25">
        <f t="shared" si="369"/>
        <v>0.000582657733852788</v>
      </c>
      <c r="AO1263" s="25">
        <f t="shared" si="370"/>
        <v>0.10904758259692</v>
      </c>
      <c r="AP1263" s="25">
        <f t="shared" si="371"/>
        <v>0.00181823029727683</v>
      </c>
      <c r="AQ1263" s="25">
        <f t="shared" si="372"/>
        <v>0.000683723494109421</v>
      </c>
      <c r="AR1263" s="25">
        <f t="shared" si="373"/>
        <v>0.110182089400087</v>
      </c>
      <c r="AS1263" s="25">
        <f t="shared" si="374"/>
        <v>0.0170203126608151</v>
      </c>
      <c r="AT1263" s="25">
        <f t="shared" si="375"/>
        <v>0.0934132218589248</v>
      </c>
    </row>
    <row r="1264" spans="1:46">
      <c r="A1264" s="5" t="s">
        <v>2706</v>
      </c>
      <c r="B1264" s="5" t="s">
        <v>2707</v>
      </c>
      <c r="C1264" s="5" t="s">
        <v>2701</v>
      </c>
      <c r="D1264" s="5">
        <v>13.43</v>
      </c>
      <c r="E1264" s="5">
        <v>1202791847.14</v>
      </c>
      <c r="F1264" s="5">
        <v>987194452.42</v>
      </c>
      <c r="G1264" s="5">
        <v>2189986299.56</v>
      </c>
      <c r="H1264" s="11">
        <f t="shared" si="380"/>
        <v>0.549223457416906</v>
      </c>
      <c r="I1264" s="11">
        <f t="shared" si="381"/>
        <v>0.450776542583094</v>
      </c>
      <c r="J1264" s="5">
        <v>412475424.47</v>
      </c>
      <c r="K1264" s="5">
        <v>26950300.28</v>
      </c>
      <c r="L1264" s="5">
        <v>439425724.75</v>
      </c>
      <c r="M1264" s="5">
        <v>1750560574.81</v>
      </c>
      <c r="N1264" s="5">
        <v>0</v>
      </c>
      <c r="O1264" s="11">
        <f t="shared" si="376"/>
        <v>0.188346120956497</v>
      </c>
      <c r="P1264" s="11">
        <f t="shared" si="377"/>
        <v>0.0123061501733662</v>
      </c>
      <c r="Q1264" s="11">
        <f t="shared" si="378"/>
        <v>0.200652271129864</v>
      </c>
      <c r="R1264" s="11">
        <f t="shared" si="379"/>
        <v>0.799347728870136</v>
      </c>
      <c r="S1264" s="5">
        <v>1533864130.65</v>
      </c>
      <c r="T1264" s="5">
        <v>1028747399.38</v>
      </c>
      <c r="U1264" s="5">
        <v>735435426.7</v>
      </c>
      <c r="V1264" s="5">
        <v>13029780.3</v>
      </c>
      <c r="W1264" s="5">
        <v>190088801.25</v>
      </c>
      <c r="X1264" s="5">
        <v>52810137.39</v>
      </c>
      <c r="Y1264" s="5">
        <v>-10555250.28</v>
      </c>
      <c r="Z1264" s="5">
        <v>293400.25</v>
      </c>
      <c r="AA1264" s="5">
        <v>527254556.55</v>
      </c>
      <c r="AB1264" s="5">
        <v>126425.08</v>
      </c>
      <c r="AC1264" s="5">
        <v>82742.8</v>
      </c>
      <c r="AD1264" s="5">
        <v>527298238.83</v>
      </c>
      <c r="AE1264" s="5">
        <v>76399943.06</v>
      </c>
      <c r="AF1264" s="5">
        <v>450898295.77</v>
      </c>
      <c r="AG1264" s="5">
        <v>25.79</v>
      </c>
      <c r="AH1264" s="25">
        <f t="shared" si="363"/>
        <v>0.670690042764121</v>
      </c>
      <c r="AI1264" s="25">
        <f t="shared" si="364"/>
        <v>0.479465822300928</v>
      </c>
      <c r="AJ1264" s="25">
        <f t="shared" si="365"/>
        <v>0.00849474216107943</v>
      </c>
      <c r="AK1264" s="25">
        <f t="shared" si="366"/>
        <v>0.12392805689344</v>
      </c>
      <c r="AL1264" s="25">
        <f t="shared" si="367"/>
        <v>0.03442947542402</v>
      </c>
      <c r="AM1264" s="25">
        <f t="shared" si="368"/>
        <v>-0.0068814767025858</v>
      </c>
      <c r="AN1264" s="25">
        <f t="shared" si="369"/>
        <v>0.000191281772705427</v>
      </c>
      <c r="AO1264" s="25">
        <f t="shared" si="370"/>
        <v>0.343742673170516</v>
      </c>
      <c r="AP1264" s="25">
        <f t="shared" si="371"/>
        <v>8.24226067183834e-5</v>
      </c>
      <c r="AQ1264" s="25">
        <f t="shared" si="372"/>
        <v>5.39440217334872e-5</v>
      </c>
      <c r="AR1264" s="25">
        <f t="shared" si="373"/>
        <v>0.3437711517555</v>
      </c>
      <c r="AS1264" s="25">
        <f t="shared" si="374"/>
        <v>0.0498088073991432</v>
      </c>
      <c r="AT1264" s="25">
        <f t="shared" si="375"/>
        <v>0.293962344356357</v>
      </c>
    </row>
    <row r="1265" spans="1:46">
      <c r="A1265" s="5" t="s">
        <v>2708</v>
      </c>
      <c r="B1265" s="5" t="s">
        <v>2709</v>
      </c>
      <c r="C1265" s="5" t="s">
        <v>2701</v>
      </c>
      <c r="D1265" s="5">
        <v>4.56</v>
      </c>
      <c r="E1265" s="5">
        <v>1991048770.52</v>
      </c>
      <c r="F1265" s="5">
        <v>3819740221.98</v>
      </c>
      <c r="G1265" s="5">
        <v>5810788992.5</v>
      </c>
      <c r="H1265" s="11">
        <f t="shared" si="380"/>
        <v>0.342646888931925</v>
      </c>
      <c r="I1265" s="11">
        <f t="shared" si="381"/>
        <v>0.657353111068075</v>
      </c>
      <c r="J1265" s="5">
        <v>2180785674.51</v>
      </c>
      <c r="K1265" s="5">
        <v>160557376.78</v>
      </c>
      <c r="L1265" s="5">
        <v>2341343051.29</v>
      </c>
      <c r="M1265" s="5">
        <v>3469445941.21</v>
      </c>
      <c r="N1265" s="5">
        <v>0</v>
      </c>
      <c r="O1265" s="11">
        <f t="shared" si="376"/>
        <v>0.375299408965761</v>
      </c>
      <c r="P1265" s="11">
        <f t="shared" si="377"/>
        <v>0.0276309081240485</v>
      </c>
      <c r="Q1265" s="11">
        <f t="shared" si="378"/>
        <v>0.40293031708981</v>
      </c>
      <c r="R1265" s="11">
        <f t="shared" si="379"/>
        <v>0.59706968291019</v>
      </c>
      <c r="S1265" s="5">
        <v>2854445826.93</v>
      </c>
      <c r="T1265" s="5">
        <v>2829788307.77</v>
      </c>
      <c r="U1265" s="5">
        <v>1985614870.78</v>
      </c>
      <c r="V1265" s="5">
        <v>21079124.25</v>
      </c>
      <c r="W1265" s="5">
        <v>616244591.83</v>
      </c>
      <c r="X1265" s="5">
        <v>135725513.61</v>
      </c>
      <c r="Y1265" s="5">
        <v>-1636576.63</v>
      </c>
      <c r="Z1265" s="5">
        <v>0</v>
      </c>
      <c r="AA1265" s="5">
        <v>66296325.42</v>
      </c>
      <c r="AB1265" s="5">
        <v>6466255.46</v>
      </c>
      <c r="AC1265" s="5">
        <v>5246327.33</v>
      </c>
      <c r="AD1265" s="5">
        <v>67516253.55</v>
      </c>
      <c r="AE1265" s="5">
        <v>6414291.09</v>
      </c>
      <c r="AF1265" s="5">
        <v>61311420.24</v>
      </c>
      <c r="AG1265" s="5">
        <v>1.82</v>
      </c>
      <c r="AH1265" s="25">
        <f t="shared" si="363"/>
        <v>0.991361714092672</v>
      </c>
      <c r="AI1265" s="25">
        <f t="shared" si="364"/>
        <v>0.695621844368845</v>
      </c>
      <c r="AJ1265" s="25">
        <f t="shared" si="365"/>
        <v>0.0073846643194735</v>
      </c>
      <c r="AK1265" s="25">
        <f t="shared" si="366"/>
        <v>0.215889398220873</v>
      </c>
      <c r="AL1265" s="25">
        <f t="shared" si="367"/>
        <v>0.0475488139692512</v>
      </c>
      <c r="AM1265" s="25">
        <f t="shared" si="368"/>
        <v>-0.000573343033719495</v>
      </c>
      <c r="AN1265" s="25">
        <f t="shared" si="369"/>
        <v>0</v>
      </c>
      <c r="AO1265" s="25">
        <f t="shared" si="370"/>
        <v>0.0232256379835741</v>
      </c>
      <c r="AP1265" s="25">
        <f t="shared" si="371"/>
        <v>0.00226532779112314</v>
      </c>
      <c r="AQ1265" s="25">
        <f t="shared" si="372"/>
        <v>0.00183794951738233</v>
      </c>
      <c r="AR1265" s="25">
        <f t="shared" si="373"/>
        <v>0.0236530162573149</v>
      </c>
      <c r="AS1265" s="25">
        <f t="shared" si="374"/>
        <v>0.00224712307709082</v>
      </c>
      <c r="AT1265" s="25">
        <f t="shared" si="375"/>
        <v>0.02147927267057</v>
      </c>
    </row>
    <row r="1266" spans="1:46">
      <c r="A1266" s="5" t="s">
        <v>2710</v>
      </c>
      <c r="B1266" s="5" t="s">
        <v>2711</v>
      </c>
      <c r="C1266" s="5" t="s">
        <v>2701</v>
      </c>
      <c r="D1266" s="5">
        <v>9.16</v>
      </c>
      <c r="E1266" s="5">
        <v>1905663187.03</v>
      </c>
      <c r="F1266" s="5">
        <v>688637731.24</v>
      </c>
      <c r="G1266" s="5">
        <v>2594300918.27</v>
      </c>
      <c r="H1266" s="11">
        <f t="shared" si="380"/>
        <v>0.734557496244801</v>
      </c>
      <c r="I1266" s="11">
        <f t="shared" si="381"/>
        <v>0.265442503755199</v>
      </c>
      <c r="J1266" s="5">
        <v>770629278.23</v>
      </c>
      <c r="K1266" s="5">
        <v>33449479.66</v>
      </c>
      <c r="L1266" s="5">
        <v>804078757.89</v>
      </c>
      <c r="M1266" s="5">
        <v>1790222160.38</v>
      </c>
      <c r="N1266" s="5">
        <v>0</v>
      </c>
      <c r="O1266" s="11">
        <f t="shared" si="376"/>
        <v>0.297046989731589</v>
      </c>
      <c r="P1266" s="11">
        <f t="shared" si="377"/>
        <v>0.0128934463324731</v>
      </c>
      <c r="Q1266" s="11">
        <f t="shared" si="378"/>
        <v>0.309940436064062</v>
      </c>
      <c r="R1266" s="11">
        <f t="shared" si="379"/>
        <v>0.690059563935938</v>
      </c>
      <c r="S1266" s="5">
        <v>1415922890.75</v>
      </c>
      <c r="T1266" s="5">
        <v>1256227938.21</v>
      </c>
      <c r="U1266" s="5">
        <v>803121632.1</v>
      </c>
      <c r="V1266" s="5">
        <v>10248009.52</v>
      </c>
      <c r="W1266" s="5">
        <v>301046902.39</v>
      </c>
      <c r="X1266" s="5">
        <v>82906433.58</v>
      </c>
      <c r="Y1266" s="5">
        <v>-21267183</v>
      </c>
      <c r="Z1266" s="5">
        <v>3756417.61</v>
      </c>
      <c r="AA1266" s="5">
        <v>164585926.23</v>
      </c>
      <c r="AB1266" s="5">
        <v>3782632.23</v>
      </c>
      <c r="AC1266" s="5">
        <v>1857702.2</v>
      </c>
      <c r="AD1266" s="5">
        <v>166510856.26</v>
      </c>
      <c r="AE1266" s="5">
        <v>21484840.45</v>
      </c>
      <c r="AF1266" s="5">
        <v>140450227.44</v>
      </c>
      <c r="AG1266" s="5">
        <v>7.77</v>
      </c>
      <c r="AH1266" s="25">
        <f t="shared" si="363"/>
        <v>0.887214936926819</v>
      </c>
      <c r="AI1266" s="25">
        <f t="shared" si="364"/>
        <v>0.567207181511554</v>
      </c>
      <c r="AJ1266" s="25">
        <f t="shared" si="365"/>
        <v>0.00723768899206915</v>
      </c>
      <c r="AK1266" s="25">
        <f t="shared" si="366"/>
        <v>0.212615322738753</v>
      </c>
      <c r="AL1266" s="25">
        <f t="shared" si="367"/>
        <v>0.0585529297687145</v>
      </c>
      <c r="AM1266" s="25">
        <f t="shared" si="368"/>
        <v>-0.015020014959102</v>
      </c>
      <c r="AN1266" s="25">
        <f t="shared" si="369"/>
        <v>0.00265298176513713</v>
      </c>
      <c r="AO1266" s="25">
        <f t="shared" si="370"/>
        <v>0.116239328642268</v>
      </c>
      <c r="AP1266" s="25">
        <f t="shared" si="371"/>
        <v>0.00267149592305579</v>
      </c>
      <c r="AQ1266" s="25">
        <f t="shared" si="372"/>
        <v>0.00131200802821684</v>
      </c>
      <c r="AR1266" s="25">
        <f t="shared" si="373"/>
        <v>0.117598816537107</v>
      </c>
      <c r="AS1266" s="25">
        <f t="shared" si="374"/>
        <v>0.0151737362185166</v>
      </c>
      <c r="AT1266" s="25">
        <f t="shared" si="375"/>
        <v>0.0991934153741981</v>
      </c>
    </row>
    <row r="1267" spans="1:46">
      <c r="A1267" s="5" t="s">
        <v>2712</v>
      </c>
      <c r="B1267" s="5" t="s">
        <v>2713</v>
      </c>
      <c r="C1267" s="5" t="s">
        <v>2701</v>
      </c>
      <c r="D1267" s="5">
        <v>24.94</v>
      </c>
      <c r="E1267" s="5">
        <v>1204288905.17</v>
      </c>
      <c r="F1267" s="5">
        <v>978889993.16</v>
      </c>
      <c r="G1267" s="5">
        <v>2183178898.33</v>
      </c>
      <c r="H1267" s="11">
        <f t="shared" si="380"/>
        <v>0.551621722842415</v>
      </c>
      <c r="I1267" s="11">
        <f t="shared" si="381"/>
        <v>0.448378277157585</v>
      </c>
      <c r="J1267" s="5">
        <v>341224935.6</v>
      </c>
      <c r="K1267" s="5">
        <v>13683824.1</v>
      </c>
      <c r="L1267" s="5">
        <v>354908759.7</v>
      </c>
      <c r="M1267" s="5">
        <v>1828270138.63</v>
      </c>
      <c r="N1267" s="5">
        <v>0</v>
      </c>
      <c r="O1267" s="11">
        <f t="shared" si="376"/>
        <v>0.156297285513806</v>
      </c>
      <c r="P1267" s="11">
        <f t="shared" si="377"/>
        <v>0.00626784369822707</v>
      </c>
      <c r="Q1267" s="11">
        <f t="shared" si="378"/>
        <v>0.162565129212033</v>
      </c>
      <c r="R1267" s="11">
        <f t="shared" si="379"/>
        <v>0.837434870787967</v>
      </c>
      <c r="S1267" s="5">
        <v>686594377.65</v>
      </c>
      <c r="T1267" s="5">
        <v>495405000.37</v>
      </c>
      <c r="U1267" s="5">
        <v>366235800.14</v>
      </c>
      <c r="V1267" s="5">
        <v>7724325.38</v>
      </c>
      <c r="W1267" s="5">
        <v>80837840.27</v>
      </c>
      <c r="X1267" s="5">
        <v>34121219.3</v>
      </c>
      <c r="Y1267" s="5">
        <v>-17451369.44</v>
      </c>
      <c r="Z1267" s="5">
        <v>-1132552.68</v>
      </c>
      <c r="AA1267" s="5">
        <v>212840886.31</v>
      </c>
      <c r="AB1267" s="5">
        <v>841802.56</v>
      </c>
      <c r="AC1267" s="5">
        <v>194884.8</v>
      </c>
      <c r="AD1267" s="5">
        <v>213487804.07</v>
      </c>
      <c r="AE1267" s="5">
        <v>29495367.58</v>
      </c>
      <c r="AF1267" s="5">
        <v>183992436.49</v>
      </c>
      <c r="AG1267" s="5">
        <v>10.41</v>
      </c>
      <c r="AH1267" s="25">
        <f t="shared" si="363"/>
        <v>0.721539553040935</v>
      </c>
      <c r="AI1267" s="25">
        <f t="shared" si="364"/>
        <v>0.533409261802451</v>
      </c>
      <c r="AJ1267" s="25">
        <f t="shared" si="365"/>
        <v>0.0112502019116993</v>
      </c>
      <c r="AK1267" s="25">
        <f t="shared" si="366"/>
        <v>0.117737404938681</v>
      </c>
      <c r="AL1267" s="25">
        <f t="shared" si="367"/>
        <v>0.0496963278621453</v>
      </c>
      <c r="AM1267" s="25">
        <f t="shared" si="368"/>
        <v>-0.0254172915014694</v>
      </c>
      <c r="AN1267" s="25">
        <f t="shared" si="369"/>
        <v>-0.0016495222169986</v>
      </c>
      <c r="AO1267" s="25">
        <f t="shared" si="370"/>
        <v>0.309995090607191</v>
      </c>
      <c r="AP1267" s="25">
        <f t="shared" si="371"/>
        <v>0.00122605513153374</v>
      </c>
      <c r="AQ1267" s="25">
        <f t="shared" si="372"/>
        <v>0.000283842697149706</v>
      </c>
      <c r="AR1267" s="25">
        <f t="shared" si="373"/>
        <v>0.310937303041576</v>
      </c>
      <c r="AS1267" s="25">
        <f t="shared" si="374"/>
        <v>0.0429589413198423</v>
      </c>
      <c r="AT1267" s="25">
        <f t="shared" si="375"/>
        <v>0.267978361721733</v>
      </c>
    </row>
    <row r="1268" spans="1:46">
      <c r="A1268" s="5" t="s">
        <v>2714</v>
      </c>
      <c r="B1268" s="5" t="s">
        <v>2715</v>
      </c>
      <c r="C1268" s="5" t="s">
        <v>2716</v>
      </c>
      <c r="D1268" s="5">
        <v>4.41</v>
      </c>
      <c r="E1268" s="5">
        <v>9211515482.73</v>
      </c>
      <c r="F1268" s="5">
        <v>2670870186.4</v>
      </c>
      <c r="G1268" s="5">
        <v>11882385669.13</v>
      </c>
      <c r="H1268" s="11">
        <f t="shared" si="380"/>
        <v>0.775224415300808</v>
      </c>
      <c r="I1268" s="11">
        <f t="shared" si="381"/>
        <v>0.224775584699192</v>
      </c>
      <c r="J1268" s="5">
        <v>6967162511.58</v>
      </c>
      <c r="K1268" s="5">
        <v>330558829.54</v>
      </c>
      <c r="L1268" s="5">
        <v>7297721341.12</v>
      </c>
      <c r="M1268" s="5">
        <v>4584664328.01</v>
      </c>
      <c r="N1268" s="5">
        <v>0</v>
      </c>
      <c r="O1268" s="11">
        <f t="shared" si="376"/>
        <v>0.586343744899682</v>
      </c>
      <c r="P1268" s="11">
        <f t="shared" si="377"/>
        <v>0.0278192308131169</v>
      </c>
      <c r="Q1268" s="11">
        <f t="shared" si="378"/>
        <v>0.614162975712799</v>
      </c>
      <c r="R1268" s="11">
        <f t="shared" si="379"/>
        <v>0.385837024287201</v>
      </c>
      <c r="S1268" s="5">
        <v>10132521320.75</v>
      </c>
      <c r="T1268" s="5">
        <v>10035745154.38</v>
      </c>
      <c r="U1268" s="5">
        <v>9339348963.52</v>
      </c>
      <c r="V1268" s="5">
        <v>22323316.26</v>
      </c>
      <c r="W1268" s="5">
        <v>83186753.03</v>
      </c>
      <c r="X1268" s="5">
        <v>228265619.01</v>
      </c>
      <c r="Y1268" s="5">
        <v>4673360.22</v>
      </c>
      <c r="Z1268" s="5">
        <v>28929833.43</v>
      </c>
      <c r="AA1268" s="5">
        <v>201910692.74</v>
      </c>
      <c r="AB1268" s="5">
        <v>4959394.5</v>
      </c>
      <c r="AC1268" s="5">
        <v>401053.03</v>
      </c>
      <c r="AD1268" s="5">
        <v>206469034.21</v>
      </c>
      <c r="AE1268" s="5">
        <v>30678203.5</v>
      </c>
      <c r="AF1268" s="5">
        <v>96688702.41</v>
      </c>
      <c r="AG1268" s="5">
        <v>2.91</v>
      </c>
      <c r="AH1268" s="25">
        <f t="shared" ref="AH1268:AH1331" si="382">T1268/S1268</f>
        <v>0.990448955071842</v>
      </c>
      <c r="AI1268" s="25">
        <f t="shared" ref="AI1268:AI1331" si="383">U1268/S1268</f>
        <v>0.921720139329419</v>
      </c>
      <c r="AJ1268" s="25">
        <f t="shared" ref="AJ1268:AJ1331" si="384">V1268/S1268</f>
        <v>0.0022031353849002</v>
      </c>
      <c r="AK1268" s="25">
        <f t="shared" ref="AK1268:AK1331" si="385">W1268/S1268</f>
        <v>0.00820987692960932</v>
      </c>
      <c r="AL1268" s="25">
        <f t="shared" ref="AL1268:AL1331" si="386">X1268/S1268</f>
        <v>0.0225280176359011</v>
      </c>
      <c r="AM1268" s="25">
        <f t="shared" ref="AM1268:AM1331" si="387">Y1268/S1268</f>
        <v>0.00046122382298171</v>
      </c>
      <c r="AN1268" s="25">
        <f t="shared" ref="AN1268:AN1331" si="388">Z1268/S1268</f>
        <v>0.00285514656364509</v>
      </c>
      <c r="AO1268" s="25">
        <f t="shared" ref="AO1268:AO1331" si="389">AA1268/S1268</f>
        <v>0.0199269941161155</v>
      </c>
      <c r="AP1268" s="25">
        <f t="shared" ref="AP1268:AP1331" si="390">AB1268/S1268</f>
        <v>0.000489453152182749</v>
      </c>
      <c r="AQ1268" s="25">
        <f t="shared" ref="AQ1268:AQ1331" si="391">AC1268/S1268</f>
        <v>3.95807733637529e-5</v>
      </c>
      <c r="AR1268" s="25">
        <f t="shared" ref="AR1268:AR1331" si="392">AD1268/S1268</f>
        <v>0.0203768664949345</v>
      </c>
      <c r="AS1268" s="25">
        <f t="shared" ref="AS1268:AS1331" si="393">AE1268/S1268</f>
        <v>0.00302769691065691</v>
      </c>
      <c r="AT1268" s="25">
        <f t="shared" ref="AT1268:AT1331" si="394">AF1268/S1268</f>
        <v>0.00954241292460889</v>
      </c>
    </row>
    <row r="1269" spans="1:46">
      <c r="A1269" s="5" t="s">
        <v>2717</v>
      </c>
      <c r="B1269" s="5" t="s">
        <v>2718</v>
      </c>
      <c r="C1269" s="5" t="s">
        <v>2716</v>
      </c>
      <c r="D1269" s="5">
        <v>9.82</v>
      </c>
      <c r="E1269" s="5">
        <v>6319841815.57</v>
      </c>
      <c r="F1269" s="5">
        <v>1731955466.9</v>
      </c>
      <c r="G1269" s="5">
        <v>8051797282.47</v>
      </c>
      <c r="H1269" s="11">
        <f t="shared" si="380"/>
        <v>0.7848982772243</v>
      </c>
      <c r="I1269" s="11">
        <f t="shared" si="381"/>
        <v>0.2151017227757</v>
      </c>
      <c r="J1269" s="5">
        <v>6352898491.88</v>
      </c>
      <c r="K1269" s="5">
        <v>123169514.21</v>
      </c>
      <c r="L1269" s="5">
        <v>6476068006.09</v>
      </c>
      <c r="M1269" s="5">
        <v>1575729276.38</v>
      </c>
      <c r="N1269" s="5">
        <v>0</v>
      </c>
      <c r="O1269" s="11">
        <f t="shared" si="376"/>
        <v>0.789003780027005</v>
      </c>
      <c r="P1269" s="11">
        <f t="shared" si="377"/>
        <v>0.0152971454557306</v>
      </c>
      <c r="Q1269" s="11">
        <f t="shared" si="378"/>
        <v>0.804300925482736</v>
      </c>
      <c r="R1269" s="11">
        <f t="shared" si="379"/>
        <v>0.195699074517264</v>
      </c>
      <c r="S1269" s="5">
        <v>7374407756.76</v>
      </c>
      <c r="T1269" s="5">
        <v>7040889443.81</v>
      </c>
      <c r="U1269" s="5">
        <v>6169799598.75</v>
      </c>
      <c r="V1269" s="5">
        <v>33900604.75</v>
      </c>
      <c r="W1269" s="5">
        <v>209587869.16</v>
      </c>
      <c r="X1269" s="5">
        <v>229374384.24</v>
      </c>
      <c r="Y1269" s="5">
        <v>103043576.81</v>
      </c>
      <c r="Z1269" s="5">
        <v>13346500.24</v>
      </c>
      <c r="AA1269" s="5">
        <v>379508837.18</v>
      </c>
      <c r="AB1269" s="5">
        <v>30989892.83</v>
      </c>
      <c r="AC1269" s="5">
        <v>12693415.07</v>
      </c>
      <c r="AD1269" s="5">
        <v>397805314.94</v>
      </c>
      <c r="AE1269" s="5">
        <v>60711836.36</v>
      </c>
      <c r="AF1269" s="5">
        <v>342212033.02</v>
      </c>
      <c r="AG1269" s="5">
        <v>22.54</v>
      </c>
      <c r="AH1269" s="25">
        <f t="shared" si="382"/>
        <v>0.954773546032321</v>
      </c>
      <c r="AI1269" s="25">
        <f t="shared" si="383"/>
        <v>0.836650182937639</v>
      </c>
      <c r="AJ1269" s="25">
        <f t="shared" si="384"/>
        <v>0.00459706133267771</v>
      </c>
      <c r="AK1269" s="25">
        <f t="shared" si="385"/>
        <v>0.0284209764462609</v>
      </c>
      <c r="AL1269" s="25">
        <f t="shared" si="386"/>
        <v>0.0311041092119888</v>
      </c>
      <c r="AM1269" s="25">
        <f t="shared" si="387"/>
        <v>0.0139731325156982</v>
      </c>
      <c r="AN1269" s="25">
        <f t="shared" si="388"/>
        <v>0.0018098402855152</v>
      </c>
      <c r="AO1269" s="25">
        <f t="shared" si="389"/>
        <v>0.0514629580703766</v>
      </c>
      <c r="AP1269" s="25">
        <f t="shared" si="390"/>
        <v>0.00420235683354939</v>
      </c>
      <c r="AQ1269" s="25">
        <f t="shared" si="391"/>
        <v>0.00172127925233917</v>
      </c>
      <c r="AR1269" s="25">
        <f t="shared" si="392"/>
        <v>0.0539440356515868</v>
      </c>
      <c r="AS1269" s="25">
        <f t="shared" si="393"/>
        <v>0.00823277453085591</v>
      </c>
      <c r="AT1269" s="25">
        <f t="shared" si="394"/>
        <v>0.0464053581396146</v>
      </c>
    </row>
    <row r="1270" spans="1:46">
      <c r="A1270" s="5" t="s">
        <v>2719</v>
      </c>
      <c r="B1270" s="5" t="s">
        <v>2720</v>
      </c>
      <c r="C1270" s="5" t="s">
        <v>2716</v>
      </c>
      <c r="D1270" s="5">
        <v>16.81</v>
      </c>
      <c r="E1270" s="5">
        <v>15480571121.86</v>
      </c>
      <c r="F1270" s="5">
        <v>6400216601.3</v>
      </c>
      <c r="G1270" s="5">
        <v>21880787723.16</v>
      </c>
      <c r="H1270" s="11">
        <f t="shared" si="380"/>
        <v>0.707496060823916</v>
      </c>
      <c r="I1270" s="11">
        <f t="shared" si="381"/>
        <v>0.292503939176084</v>
      </c>
      <c r="J1270" s="5">
        <v>7203736998.36</v>
      </c>
      <c r="K1270" s="5">
        <v>3830499088.59</v>
      </c>
      <c r="L1270" s="5">
        <v>11034236086.95</v>
      </c>
      <c r="M1270" s="5">
        <v>10846551636.21</v>
      </c>
      <c r="N1270" s="5">
        <v>0</v>
      </c>
      <c r="O1270" s="11">
        <f t="shared" si="376"/>
        <v>0.329226584047297</v>
      </c>
      <c r="P1270" s="11">
        <f t="shared" si="377"/>
        <v>0.175062211518809</v>
      </c>
      <c r="Q1270" s="11">
        <f t="shared" si="378"/>
        <v>0.504288795566106</v>
      </c>
      <c r="R1270" s="11">
        <f t="shared" si="379"/>
        <v>0.495711204433894</v>
      </c>
      <c r="S1270" s="5">
        <v>11719880371.31</v>
      </c>
      <c r="T1270" s="5">
        <v>10319646410.29</v>
      </c>
      <c r="U1270" s="5">
        <v>8536763329.77</v>
      </c>
      <c r="V1270" s="5">
        <v>55902613.74</v>
      </c>
      <c r="W1270" s="5">
        <v>533921198.29</v>
      </c>
      <c r="X1270" s="5">
        <v>586276149.85</v>
      </c>
      <c r="Y1270" s="5">
        <v>25685786.97</v>
      </c>
      <c r="Z1270" s="5">
        <v>18246229.54</v>
      </c>
      <c r="AA1270" s="5">
        <v>1576946013.49</v>
      </c>
      <c r="AB1270" s="5">
        <v>3383620.24</v>
      </c>
      <c r="AC1270" s="5">
        <v>7128189.2</v>
      </c>
      <c r="AD1270" s="5">
        <v>1573201444.53</v>
      </c>
      <c r="AE1270" s="5">
        <v>261230745.16</v>
      </c>
      <c r="AF1270" s="5">
        <v>1293171513.97</v>
      </c>
      <c r="AG1270" s="5">
        <v>12.43</v>
      </c>
      <c r="AH1270" s="25">
        <f t="shared" si="382"/>
        <v>0.880524893031524</v>
      </c>
      <c r="AI1270" s="25">
        <f t="shared" si="383"/>
        <v>0.728400210523292</v>
      </c>
      <c r="AJ1270" s="25">
        <f t="shared" si="384"/>
        <v>0.00476989627614701</v>
      </c>
      <c r="AK1270" s="25">
        <f t="shared" si="385"/>
        <v>0.0455568812457358</v>
      </c>
      <c r="AL1270" s="25">
        <f t="shared" si="386"/>
        <v>0.0500240728809136</v>
      </c>
      <c r="AM1270" s="25">
        <f t="shared" si="387"/>
        <v>0.00219164241922454</v>
      </c>
      <c r="AN1270" s="25">
        <f t="shared" si="388"/>
        <v>0.00155686141512727</v>
      </c>
      <c r="AO1270" s="25">
        <f t="shared" si="389"/>
        <v>0.134553081049387</v>
      </c>
      <c r="AP1270" s="25">
        <f t="shared" si="390"/>
        <v>0.000288707745540051</v>
      </c>
      <c r="AQ1270" s="25">
        <f t="shared" si="391"/>
        <v>0.000608213477797064</v>
      </c>
      <c r="AR1270" s="25">
        <f t="shared" si="392"/>
        <v>0.13423357531713</v>
      </c>
      <c r="AS1270" s="25">
        <f t="shared" si="393"/>
        <v>0.0222895402413396</v>
      </c>
      <c r="AT1270" s="25">
        <f t="shared" si="394"/>
        <v>0.110339992644947</v>
      </c>
    </row>
    <row r="1271" spans="1:46">
      <c r="A1271" s="5" t="s">
        <v>2721</v>
      </c>
      <c r="B1271" s="5" t="s">
        <v>2722</v>
      </c>
      <c r="C1271" s="5" t="s">
        <v>2716</v>
      </c>
      <c r="D1271" s="5">
        <v>6.83</v>
      </c>
      <c r="E1271" s="5">
        <v>1361378183.53</v>
      </c>
      <c r="F1271" s="5">
        <v>274269434.86</v>
      </c>
      <c r="G1271" s="5">
        <v>1635647618.39</v>
      </c>
      <c r="H1271" s="11">
        <f t="shared" si="380"/>
        <v>0.832317528680188</v>
      </c>
      <c r="I1271" s="11">
        <f t="shared" si="381"/>
        <v>0.167682471319812</v>
      </c>
      <c r="J1271" s="5">
        <v>603216465.77</v>
      </c>
      <c r="K1271" s="5">
        <v>509583365.95</v>
      </c>
      <c r="L1271" s="5">
        <v>1112799831.72</v>
      </c>
      <c r="M1271" s="5">
        <v>522847786.67</v>
      </c>
      <c r="N1271" s="5">
        <v>0</v>
      </c>
      <c r="O1271" s="11">
        <f t="shared" si="376"/>
        <v>0.368793656401223</v>
      </c>
      <c r="P1271" s="11">
        <f t="shared" si="377"/>
        <v>0.311548380116001</v>
      </c>
      <c r="Q1271" s="11">
        <f t="shared" si="378"/>
        <v>0.680342036517224</v>
      </c>
      <c r="R1271" s="11">
        <f t="shared" si="379"/>
        <v>0.319657963482776</v>
      </c>
      <c r="S1271" s="5">
        <v>1645745019.39</v>
      </c>
      <c r="T1271" s="5">
        <v>1555062014.5</v>
      </c>
      <c r="U1271" s="5">
        <v>1436548390.88</v>
      </c>
      <c r="V1271" s="5">
        <v>5798602.15</v>
      </c>
      <c r="W1271" s="5">
        <v>3949008.69</v>
      </c>
      <c r="X1271" s="5">
        <v>27986466.58</v>
      </c>
      <c r="Y1271" s="5">
        <v>26466764.37</v>
      </c>
      <c r="Z1271" s="5">
        <v>179780.9</v>
      </c>
      <c r="AA1271" s="5">
        <v>95725398.55</v>
      </c>
      <c r="AB1271" s="5">
        <v>1888372.57</v>
      </c>
      <c r="AC1271" s="5">
        <v>276117.53</v>
      </c>
      <c r="AD1271" s="5">
        <v>97337653.59</v>
      </c>
      <c r="AE1271" s="5">
        <v>17193891.34</v>
      </c>
      <c r="AF1271" s="5">
        <v>80143762.25</v>
      </c>
      <c r="AG1271" s="5">
        <v>16.65</v>
      </c>
      <c r="AH1271" s="25">
        <f t="shared" si="382"/>
        <v>0.944898508686594</v>
      </c>
      <c r="AI1271" s="25">
        <f t="shared" si="383"/>
        <v>0.872886366937</v>
      </c>
      <c r="AJ1271" s="25">
        <f t="shared" si="384"/>
        <v>0.00352339036830217</v>
      </c>
      <c r="AK1271" s="25">
        <f t="shared" si="385"/>
        <v>0.00239952644150411</v>
      </c>
      <c r="AL1271" s="25">
        <f t="shared" si="386"/>
        <v>0.0170053478821241</v>
      </c>
      <c r="AM1271" s="25">
        <f t="shared" si="387"/>
        <v>0.0160819349645123</v>
      </c>
      <c r="AN1271" s="25">
        <f t="shared" si="388"/>
        <v>0.000109239826268249</v>
      </c>
      <c r="AO1271" s="25">
        <f t="shared" si="389"/>
        <v>0.0581653885760996</v>
      </c>
      <c r="AP1271" s="25">
        <f t="shared" si="390"/>
        <v>0.00114742718206732</v>
      </c>
      <c r="AQ1271" s="25">
        <f t="shared" si="391"/>
        <v>0.000167776615907575</v>
      </c>
      <c r="AR1271" s="25">
        <f t="shared" si="392"/>
        <v>0.0591450391422594</v>
      </c>
      <c r="AS1271" s="25">
        <f t="shared" si="393"/>
        <v>0.0104474819230338</v>
      </c>
      <c r="AT1271" s="25">
        <f t="shared" si="394"/>
        <v>0.0486975572192256</v>
      </c>
    </row>
    <row r="1272" spans="1:46">
      <c r="A1272" s="5" t="s">
        <v>2723</v>
      </c>
      <c r="B1272" s="5" t="s">
        <v>2724</v>
      </c>
      <c r="C1272" s="5" t="s">
        <v>2716</v>
      </c>
      <c r="D1272" s="5">
        <v>3.25</v>
      </c>
      <c r="E1272" s="5">
        <v>1497215034.98</v>
      </c>
      <c r="F1272" s="5">
        <v>1210971786.76</v>
      </c>
      <c r="G1272" s="5">
        <v>2708186821.74</v>
      </c>
      <c r="H1272" s="11">
        <f t="shared" si="380"/>
        <v>0.552847766247546</v>
      </c>
      <c r="I1272" s="11">
        <f t="shared" si="381"/>
        <v>0.447152233752454</v>
      </c>
      <c r="J1272" s="5">
        <v>1145406505.01</v>
      </c>
      <c r="K1272" s="5">
        <v>113812054.77</v>
      </c>
      <c r="L1272" s="5">
        <v>1259218559.78</v>
      </c>
      <c r="M1272" s="5">
        <v>1448968261.96</v>
      </c>
      <c r="N1272" s="5">
        <v>0</v>
      </c>
      <c r="O1272" s="11">
        <f t="shared" si="376"/>
        <v>0.422942204657093</v>
      </c>
      <c r="P1272" s="11">
        <f t="shared" si="377"/>
        <v>0.0420251859496444</v>
      </c>
      <c r="Q1272" s="11">
        <f t="shared" si="378"/>
        <v>0.464967390606737</v>
      </c>
      <c r="R1272" s="11">
        <f t="shared" si="379"/>
        <v>0.535032609393263</v>
      </c>
      <c r="S1272" s="5">
        <v>1712927288.87</v>
      </c>
      <c r="T1272" s="5">
        <v>1698850187.24</v>
      </c>
      <c r="U1272" s="5">
        <v>1522802023.93</v>
      </c>
      <c r="V1272" s="5">
        <v>6978336.99</v>
      </c>
      <c r="W1272" s="5">
        <v>44446092.75</v>
      </c>
      <c r="X1272" s="5">
        <v>89109317.96</v>
      </c>
      <c r="Y1272" s="5">
        <v>24394404.57</v>
      </c>
      <c r="Z1272" s="5">
        <v>8014548.39</v>
      </c>
      <c r="AA1272" s="5">
        <v>23208275.25</v>
      </c>
      <c r="AB1272" s="5">
        <v>3256374.67</v>
      </c>
      <c r="AC1272" s="5">
        <v>5256004.69</v>
      </c>
      <c r="AD1272" s="5">
        <v>21208645.23</v>
      </c>
      <c r="AE1272" s="5">
        <v>8941360.2</v>
      </c>
      <c r="AF1272" s="5">
        <v>12474599.53</v>
      </c>
      <c r="AG1272" s="5">
        <v>0.86</v>
      </c>
      <c r="AH1272" s="25">
        <f t="shared" si="382"/>
        <v>0.991781845194791</v>
      </c>
      <c r="AI1272" s="25">
        <f t="shared" si="383"/>
        <v>0.889005641876706</v>
      </c>
      <c r="AJ1272" s="25">
        <f t="shared" si="384"/>
        <v>0.00407392481592347</v>
      </c>
      <c r="AK1272" s="25">
        <f t="shared" si="385"/>
        <v>0.0259474485804477</v>
      </c>
      <c r="AL1272" s="25">
        <f t="shared" si="386"/>
        <v>0.0520216582098966</v>
      </c>
      <c r="AM1272" s="25">
        <f t="shared" si="387"/>
        <v>0.0142413543928609</v>
      </c>
      <c r="AN1272" s="25">
        <f t="shared" si="388"/>
        <v>0.00467886082618668</v>
      </c>
      <c r="AO1272" s="25">
        <f t="shared" si="389"/>
        <v>0.0135488969092846</v>
      </c>
      <c r="AP1272" s="25">
        <f t="shared" si="390"/>
        <v>0.001901058317629</v>
      </c>
      <c r="AQ1272" s="25">
        <f t="shared" si="391"/>
        <v>0.00306843420859232</v>
      </c>
      <c r="AR1272" s="25">
        <f t="shared" si="392"/>
        <v>0.0123815210183213</v>
      </c>
      <c r="AS1272" s="25">
        <f t="shared" si="393"/>
        <v>0.00521992979976314</v>
      </c>
      <c r="AT1272" s="25">
        <f t="shared" si="394"/>
        <v>0.00728262058235371</v>
      </c>
    </row>
    <row r="1273" spans="1:46">
      <c r="A1273" s="5" t="s">
        <v>2725</v>
      </c>
      <c r="B1273" s="5" t="s">
        <v>2726</v>
      </c>
      <c r="C1273" s="5" t="s">
        <v>2716</v>
      </c>
      <c r="D1273" s="5">
        <v>6.62</v>
      </c>
      <c r="E1273" s="5">
        <v>1921693634.8</v>
      </c>
      <c r="F1273" s="5">
        <v>549790767</v>
      </c>
      <c r="G1273" s="5">
        <v>2471484401.8</v>
      </c>
      <c r="H1273" s="11">
        <f t="shared" si="380"/>
        <v>0.777546333450624</v>
      </c>
      <c r="I1273" s="11">
        <f t="shared" si="381"/>
        <v>0.222453666549375</v>
      </c>
      <c r="J1273" s="5">
        <v>1769598175.47</v>
      </c>
      <c r="K1273" s="5">
        <v>59740153.49</v>
      </c>
      <c r="L1273" s="5">
        <v>1829338328.96</v>
      </c>
      <c r="M1273" s="5">
        <v>642146072.84</v>
      </c>
      <c r="N1273" s="5">
        <v>1979894264.31</v>
      </c>
      <c r="O1273" s="11">
        <f t="shared" si="376"/>
        <v>0.716006208326133</v>
      </c>
      <c r="P1273" s="11">
        <f t="shared" si="377"/>
        <v>0.0241717703929229</v>
      </c>
      <c r="Q1273" s="11">
        <f t="shared" si="378"/>
        <v>0.740177978719056</v>
      </c>
      <c r="R1273" s="11">
        <f t="shared" si="379"/>
        <v>0.259822021280944</v>
      </c>
      <c r="S1273" s="5">
        <v>2764849935.25</v>
      </c>
      <c r="T1273" s="5">
        <v>2716133340.17</v>
      </c>
      <c r="U1273" s="5">
        <v>2468549018.08</v>
      </c>
      <c r="V1273" s="5">
        <v>15413922.85</v>
      </c>
      <c r="W1273" s="5">
        <v>34475766.9</v>
      </c>
      <c r="X1273" s="5">
        <v>92043190.07</v>
      </c>
      <c r="Y1273" s="5">
        <v>16517909.58</v>
      </c>
      <c r="Z1273" s="5">
        <v>5230786.21</v>
      </c>
      <c r="AA1273" s="5">
        <v>63455490.33</v>
      </c>
      <c r="AB1273" s="5">
        <v>3881662.53</v>
      </c>
      <c r="AC1273" s="5">
        <v>594317.39</v>
      </c>
      <c r="AD1273" s="5">
        <v>66742835.47</v>
      </c>
      <c r="AE1273" s="5">
        <v>3257222.5</v>
      </c>
      <c r="AF1273" s="5">
        <v>61002614.49</v>
      </c>
      <c r="AG1273" s="5">
        <v>10.01</v>
      </c>
      <c r="AH1273" s="25">
        <f t="shared" si="382"/>
        <v>0.982380021982786</v>
      </c>
      <c r="AI1273" s="25">
        <f t="shared" si="383"/>
        <v>0.892832911691748</v>
      </c>
      <c r="AJ1273" s="25">
        <f t="shared" si="384"/>
        <v>0.00557495821146845</v>
      </c>
      <c r="AK1273" s="25">
        <f t="shared" si="385"/>
        <v>0.0124693085365889</v>
      </c>
      <c r="AL1273" s="25">
        <f t="shared" si="386"/>
        <v>0.0332904831095932</v>
      </c>
      <c r="AM1273" s="25">
        <f t="shared" si="387"/>
        <v>0.00597425175573098</v>
      </c>
      <c r="AN1273" s="25">
        <f t="shared" si="388"/>
        <v>0.00189188792610801</v>
      </c>
      <c r="AO1273" s="25">
        <f t="shared" si="389"/>
        <v>0.0229507900305853</v>
      </c>
      <c r="AP1273" s="25">
        <f t="shared" si="390"/>
        <v>0.00140393244512528</v>
      </c>
      <c r="AQ1273" s="25">
        <f t="shared" si="391"/>
        <v>0.000214954664418798</v>
      </c>
      <c r="AR1273" s="25">
        <f t="shared" si="392"/>
        <v>0.0241397678112917</v>
      </c>
      <c r="AS1273" s="25">
        <f t="shared" si="393"/>
        <v>0.00117808292539591</v>
      </c>
      <c r="AT1273" s="25">
        <f t="shared" si="394"/>
        <v>0.0220636258453876</v>
      </c>
    </row>
    <row r="1274" spans="1:46">
      <c r="A1274" s="5" t="s">
        <v>2727</v>
      </c>
      <c r="B1274" s="5" t="s">
        <v>2728</v>
      </c>
      <c r="C1274" s="5" t="s">
        <v>2716</v>
      </c>
      <c r="D1274" s="5">
        <v>3.99</v>
      </c>
      <c r="E1274" s="5">
        <v>1360198746.14</v>
      </c>
      <c r="F1274" s="5">
        <v>689579904.58</v>
      </c>
      <c r="G1274" s="5">
        <v>2049778650.72</v>
      </c>
      <c r="H1274" s="11">
        <f t="shared" si="380"/>
        <v>0.663583234054184</v>
      </c>
      <c r="I1274" s="11">
        <f t="shared" si="381"/>
        <v>0.336416765945816</v>
      </c>
      <c r="J1274" s="5">
        <v>845720222.43</v>
      </c>
      <c r="K1274" s="5">
        <v>66339270.03</v>
      </c>
      <c r="L1274" s="5">
        <v>912059492.46</v>
      </c>
      <c r="M1274" s="5">
        <v>1137719158.26</v>
      </c>
      <c r="N1274" s="5">
        <v>0</v>
      </c>
      <c r="O1274" s="11">
        <f t="shared" si="376"/>
        <v>0.412590999585704</v>
      </c>
      <c r="P1274" s="11">
        <f t="shared" si="377"/>
        <v>0.0323641140504112</v>
      </c>
      <c r="Q1274" s="11">
        <f t="shared" si="378"/>
        <v>0.444955113636115</v>
      </c>
      <c r="R1274" s="11">
        <f t="shared" si="379"/>
        <v>0.555044886363885</v>
      </c>
      <c r="S1274" s="5">
        <v>1603656347.03</v>
      </c>
      <c r="T1274" s="5">
        <v>1555024058.45</v>
      </c>
      <c r="U1274" s="5">
        <v>1283762833.82</v>
      </c>
      <c r="V1274" s="5">
        <v>10154306.48</v>
      </c>
      <c r="W1274" s="5">
        <v>74601958.07</v>
      </c>
      <c r="X1274" s="5">
        <v>111285873.07</v>
      </c>
      <c r="Y1274" s="5">
        <v>34815317.31</v>
      </c>
      <c r="Z1274" s="5">
        <v>7613263.81</v>
      </c>
      <c r="AA1274" s="5">
        <v>58228262.55</v>
      </c>
      <c r="AB1274" s="5">
        <v>2520530.53</v>
      </c>
      <c r="AC1274" s="5">
        <v>1905890.31</v>
      </c>
      <c r="AD1274" s="5">
        <v>58842902.77</v>
      </c>
      <c r="AE1274" s="5">
        <v>10768506.5</v>
      </c>
      <c r="AF1274" s="5">
        <v>48316636.06</v>
      </c>
      <c r="AG1274" s="5">
        <v>4.41</v>
      </c>
      <c r="AH1274" s="25">
        <f t="shared" si="382"/>
        <v>0.969674120848854</v>
      </c>
      <c r="AI1274" s="25">
        <f t="shared" si="383"/>
        <v>0.800522403816473</v>
      </c>
      <c r="AJ1274" s="25">
        <f t="shared" si="384"/>
        <v>0.00633197162147985</v>
      </c>
      <c r="AK1274" s="25">
        <f t="shared" si="385"/>
        <v>0.0465199156965045</v>
      </c>
      <c r="AL1274" s="25">
        <f t="shared" si="386"/>
        <v>0.0693950878416709</v>
      </c>
      <c r="AM1274" s="25">
        <f t="shared" si="387"/>
        <v>0.0217099613483142</v>
      </c>
      <c r="AN1274" s="25">
        <f t="shared" si="388"/>
        <v>0.00474744094899128</v>
      </c>
      <c r="AO1274" s="25">
        <f t="shared" si="389"/>
        <v>0.0363096885800002</v>
      </c>
      <c r="AP1274" s="25">
        <f t="shared" si="390"/>
        <v>0.00157173981487247</v>
      </c>
      <c r="AQ1274" s="25">
        <f t="shared" si="391"/>
        <v>0.00118846554221529</v>
      </c>
      <c r="AR1274" s="25">
        <f t="shared" si="392"/>
        <v>0.0366929628526574</v>
      </c>
      <c r="AS1274" s="25">
        <f t="shared" si="393"/>
        <v>0.00671497139642384</v>
      </c>
      <c r="AT1274" s="25">
        <f t="shared" si="394"/>
        <v>0.0301290461322859</v>
      </c>
    </row>
    <row r="1275" spans="1:46">
      <c r="A1275" s="5" t="s">
        <v>2729</v>
      </c>
      <c r="B1275" s="5" t="s">
        <v>2730</v>
      </c>
      <c r="C1275" s="5" t="s">
        <v>2716</v>
      </c>
      <c r="D1275" s="5">
        <v>17.42</v>
      </c>
      <c r="E1275" s="5">
        <v>1396574025.39</v>
      </c>
      <c r="F1275" s="5">
        <v>495184948.04</v>
      </c>
      <c r="G1275" s="5">
        <v>1891758973.43</v>
      </c>
      <c r="H1275" s="11">
        <f t="shared" si="380"/>
        <v>0.7382409942308</v>
      </c>
      <c r="I1275" s="11">
        <f t="shared" si="381"/>
        <v>0.2617590057692</v>
      </c>
      <c r="J1275" s="5">
        <v>454147546.08</v>
      </c>
      <c r="K1275" s="5">
        <v>215353646.33</v>
      </c>
      <c r="L1275" s="5">
        <v>669501192.41</v>
      </c>
      <c r="M1275" s="5">
        <v>1222257781.02</v>
      </c>
      <c r="N1275" s="5">
        <v>0</v>
      </c>
      <c r="O1275" s="11">
        <f t="shared" si="376"/>
        <v>0.240066283526898</v>
      </c>
      <c r="P1275" s="11">
        <f t="shared" si="377"/>
        <v>0.113837782378553</v>
      </c>
      <c r="Q1275" s="11">
        <f t="shared" si="378"/>
        <v>0.353904065905452</v>
      </c>
      <c r="R1275" s="11">
        <f t="shared" si="379"/>
        <v>0.646095934094549</v>
      </c>
      <c r="S1275" s="5">
        <v>1058604291.56</v>
      </c>
      <c r="T1275" s="5">
        <v>917693716.11</v>
      </c>
      <c r="U1275" s="5">
        <v>807870418.31</v>
      </c>
      <c r="V1275" s="5">
        <v>5109376.24</v>
      </c>
      <c r="W1275" s="5">
        <v>7147560.46</v>
      </c>
      <c r="X1275" s="5">
        <v>48652337.71</v>
      </c>
      <c r="Y1275" s="5">
        <v>12046529.54</v>
      </c>
      <c r="Z1275" s="5">
        <v>0</v>
      </c>
      <c r="AA1275" s="5">
        <v>155255506.85</v>
      </c>
      <c r="AB1275" s="5">
        <v>1766438.33</v>
      </c>
      <c r="AC1275" s="5">
        <v>202021.22</v>
      </c>
      <c r="AD1275" s="5">
        <v>156819923.96</v>
      </c>
      <c r="AE1275" s="5">
        <v>18377488.32</v>
      </c>
      <c r="AF1275" s="5">
        <v>134302449.84</v>
      </c>
      <c r="AG1275" s="5">
        <v>12.01</v>
      </c>
      <c r="AH1275" s="25">
        <f t="shared" si="382"/>
        <v>0.866890228413538</v>
      </c>
      <c r="AI1275" s="25">
        <f t="shared" si="383"/>
        <v>0.763146744020366</v>
      </c>
      <c r="AJ1275" s="25">
        <f t="shared" si="384"/>
        <v>0.0048265213741677</v>
      </c>
      <c r="AK1275" s="25">
        <f t="shared" si="385"/>
        <v>0.0067518717966532</v>
      </c>
      <c r="AL1275" s="25">
        <f t="shared" si="386"/>
        <v>0.0459589462256043</v>
      </c>
      <c r="AM1275" s="25">
        <f t="shared" si="387"/>
        <v>0.0113796341428465</v>
      </c>
      <c r="AN1275" s="25">
        <f t="shared" si="388"/>
        <v>0</v>
      </c>
      <c r="AO1275" s="25">
        <f t="shared" si="389"/>
        <v>0.146660568153573</v>
      </c>
      <c r="AP1275" s="25">
        <f t="shared" si="390"/>
        <v>0.00166864837416908</v>
      </c>
      <c r="AQ1275" s="25">
        <f t="shared" si="391"/>
        <v>0.00019083733327993</v>
      </c>
      <c r="AR1275" s="25">
        <f t="shared" si="392"/>
        <v>0.148138379194462</v>
      </c>
      <c r="AS1275" s="25">
        <f t="shared" si="393"/>
        <v>0.0173601112960899</v>
      </c>
      <c r="AT1275" s="25">
        <f t="shared" si="394"/>
        <v>0.126867471547925</v>
      </c>
    </row>
    <row r="1276" spans="1:46">
      <c r="A1276" s="5" t="s">
        <v>2731</v>
      </c>
      <c r="B1276" s="5" t="s">
        <v>2732</v>
      </c>
      <c r="C1276" s="5" t="s">
        <v>2716</v>
      </c>
      <c r="D1276" s="5">
        <v>12.79</v>
      </c>
      <c r="E1276" s="5">
        <v>794976209.25</v>
      </c>
      <c r="F1276" s="5">
        <v>462342263.31</v>
      </c>
      <c r="G1276" s="5">
        <v>1257318472.56</v>
      </c>
      <c r="H1276" s="11">
        <f t="shared" si="380"/>
        <v>0.63227911352592</v>
      </c>
      <c r="I1276" s="11">
        <f t="shared" si="381"/>
        <v>0.36772088647408</v>
      </c>
      <c r="J1276" s="5">
        <v>384309368.58</v>
      </c>
      <c r="K1276" s="5">
        <v>15176445.43</v>
      </c>
      <c r="L1276" s="5">
        <v>399485814.01</v>
      </c>
      <c r="M1276" s="5">
        <v>857832658.55</v>
      </c>
      <c r="N1276" s="5">
        <v>0</v>
      </c>
      <c r="O1276" s="11">
        <f t="shared" si="376"/>
        <v>0.305657935493078</v>
      </c>
      <c r="P1276" s="11">
        <f t="shared" si="377"/>
        <v>0.012070486325632</v>
      </c>
      <c r="Q1276" s="11">
        <f t="shared" si="378"/>
        <v>0.31772842181871</v>
      </c>
      <c r="R1276" s="11">
        <f t="shared" si="379"/>
        <v>0.68227157818129</v>
      </c>
      <c r="S1276" s="5">
        <v>554266809.37</v>
      </c>
      <c r="T1276" s="5">
        <v>482545997.52</v>
      </c>
      <c r="U1276" s="5">
        <v>372970417.78</v>
      </c>
      <c r="V1276" s="5">
        <v>4293522.15</v>
      </c>
      <c r="W1276" s="5">
        <v>29918663.15</v>
      </c>
      <c r="X1276" s="5">
        <v>47925908.09</v>
      </c>
      <c r="Y1276" s="5">
        <v>6657363.46</v>
      </c>
      <c r="Z1276" s="5">
        <v>59704.61</v>
      </c>
      <c r="AA1276" s="5">
        <v>80660598.21</v>
      </c>
      <c r="AB1276" s="5">
        <v>393859.72</v>
      </c>
      <c r="AC1276" s="5">
        <v>1337461.45</v>
      </c>
      <c r="AD1276" s="5">
        <v>79716996.48</v>
      </c>
      <c r="AE1276" s="5">
        <v>8749591.58</v>
      </c>
      <c r="AF1276" s="5">
        <v>70967404.9</v>
      </c>
      <c r="AG1276" s="5">
        <v>8.25</v>
      </c>
      <c r="AH1276" s="25">
        <f t="shared" si="382"/>
        <v>0.870602369404871</v>
      </c>
      <c r="AI1276" s="25">
        <f t="shared" si="383"/>
        <v>0.672907725079068</v>
      </c>
      <c r="AJ1276" s="25">
        <f t="shared" si="384"/>
        <v>0.00774630931785393</v>
      </c>
      <c r="AK1276" s="25">
        <f t="shared" si="385"/>
        <v>0.0539788106453761</v>
      </c>
      <c r="AL1276" s="25">
        <f t="shared" si="386"/>
        <v>0.0864672162933125</v>
      </c>
      <c r="AM1276" s="25">
        <f t="shared" si="387"/>
        <v>0.0120111169340394</v>
      </c>
      <c r="AN1276" s="25">
        <f t="shared" si="388"/>
        <v>0.000107718176500344</v>
      </c>
      <c r="AO1276" s="25">
        <f t="shared" si="389"/>
        <v>0.145526661251252</v>
      </c>
      <c r="AP1276" s="25">
        <f t="shared" si="390"/>
        <v>0.00071059589595068</v>
      </c>
      <c r="AQ1276" s="25">
        <f t="shared" si="391"/>
        <v>0.00241302821563537</v>
      </c>
      <c r="AR1276" s="25">
        <f t="shared" si="392"/>
        <v>0.143824228931567</v>
      </c>
      <c r="AS1276" s="25">
        <f t="shared" si="393"/>
        <v>0.0157858840401162</v>
      </c>
      <c r="AT1276" s="25">
        <f t="shared" si="394"/>
        <v>0.128038344891451</v>
      </c>
    </row>
    <row r="1277" spans="1:46">
      <c r="A1277" s="5" t="s">
        <v>2733</v>
      </c>
      <c r="B1277" s="5" t="s">
        <v>2734</v>
      </c>
      <c r="C1277" s="5" t="s">
        <v>2716</v>
      </c>
      <c r="D1277" s="5">
        <v>15.38</v>
      </c>
      <c r="E1277" s="5">
        <v>886946352.74</v>
      </c>
      <c r="F1277" s="5">
        <v>333443923.44</v>
      </c>
      <c r="G1277" s="5">
        <v>1220390276.18</v>
      </c>
      <c r="H1277" s="11">
        <f t="shared" si="380"/>
        <v>0.726772713657037</v>
      </c>
      <c r="I1277" s="11">
        <f t="shared" si="381"/>
        <v>0.273227286342963</v>
      </c>
      <c r="J1277" s="5">
        <v>263927173.1</v>
      </c>
      <c r="K1277" s="5">
        <v>139593905.96</v>
      </c>
      <c r="L1277" s="5">
        <v>403521079.06</v>
      </c>
      <c r="M1277" s="5">
        <v>816869197.12</v>
      </c>
      <c r="N1277" s="5">
        <v>0</v>
      </c>
      <c r="O1277" s="11">
        <f t="shared" si="376"/>
        <v>0.21626456573067</v>
      </c>
      <c r="P1277" s="11">
        <f t="shared" si="377"/>
        <v>0.114384642916813</v>
      </c>
      <c r="Q1277" s="11">
        <f t="shared" si="378"/>
        <v>0.330649208647483</v>
      </c>
      <c r="R1277" s="11">
        <f t="shared" si="379"/>
        <v>0.669350791352517</v>
      </c>
      <c r="S1277" s="5">
        <v>607598260.55</v>
      </c>
      <c r="T1277" s="5">
        <v>541886243.36</v>
      </c>
      <c r="U1277" s="5">
        <v>481894691.63</v>
      </c>
      <c r="V1277" s="5">
        <v>3222800.66</v>
      </c>
      <c r="W1277" s="5">
        <v>10659701.36</v>
      </c>
      <c r="X1277" s="5">
        <v>12878630.48</v>
      </c>
      <c r="Y1277" s="5">
        <v>9827569.59</v>
      </c>
      <c r="Z1277" s="5">
        <v>1927918.74</v>
      </c>
      <c r="AA1277" s="5">
        <v>92550412.98</v>
      </c>
      <c r="AB1277" s="5">
        <v>3723.72</v>
      </c>
      <c r="AC1277" s="5">
        <v>1124962.52</v>
      </c>
      <c r="AD1277" s="5">
        <v>91429174.18</v>
      </c>
      <c r="AE1277" s="5">
        <v>9181332.71</v>
      </c>
      <c r="AF1277" s="5">
        <v>84701653.51</v>
      </c>
      <c r="AG1277" s="5">
        <v>10.6</v>
      </c>
      <c r="AH1277" s="25">
        <f t="shared" si="382"/>
        <v>0.89184956334385</v>
      </c>
      <c r="AI1277" s="25">
        <f t="shared" si="383"/>
        <v>0.793114007919949</v>
      </c>
      <c r="AJ1277" s="25">
        <f t="shared" si="384"/>
        <v>0.00530416373654972</v>
      </c>
      <c r="AK1277" s="25">
        <f t="shared" si="385"/>
        <v>0.0175439958474384</v>
      </c>
      <c r="AL1277" s="25">
        <f t="shared" si="386"/>
        <v>0.0211959633793919</v>
      </c>
      <c r="AM1277" s="25">
        <f t="shared" si="387"/>
        <v>0.0161744531347145</v>
      </c>
      <c r="AN1277" s="25">
        <f t="shared" si="388"/>
        <v>0.00317301556830469</v>
      </c>
      <c r="AO1277" s="25">
        <f t="shared" si="389"/>
        <v>0.152321721422018</v>
      </c>
      <c r="AP1277" s="25">
        <f t="shared" si="390"/>
        <v>6.12858897362424e-6</v>
      </c>
      <c r="AQ1277" s="25">
        <f t="shared" si="391"/>
        <v>0.00185149068560809</v>
      </c>
      <c r="AR1277" s="25">
        <f t="shared" si="392"/>
        <v>0.150476359325384</v>
      </c>
      <c r="AS1277" s="25">
        <f t="shared" si="393"/>
        <v>0.0151108607547511</v>
      </c>
      <c r="AT1277" s="25">
        <f t="shared" si="394"/>
        <v>0.139404042126993</v>
      </c>
    </row>
    <row r="1278" spans="1:46">
      <c r="A1278" s="5" t="s">
        <v>2735</v>
      </c>
      <c r="B1278" s="5" t="s">
        <v>2736</v>
      </c>
      <c r="C1278" s="5" t="s">
        <v>2716</v>
      </c>
      <c r="D1278" s="5">
        <v>11.44</v>
      </c>
      <c r="E1278" s="5">
        <v>1308713891.45</v>
      </c>
      <c r="F1278" s="5">
        <v>682098891.87</v>
      </c>
      <c r="G1278" s="5">
        <v>1990812783.32</v>
      </c>
      <c r="H1278" s="11">
        <f t="shared" si="380"/>
        <v>0.657376676709655</v>
      </c>
      <c r="I1278" s="11">
        <f t="shared" si="381"/>
        <v>0.342623323290345</v>
      </c>
      <c r="J1278" s="5">
        <v>590253356.1</v>
      </c>
      <c r="K1278" s="5">
        <v>306308084.5</v>
      </c>
      <c r="L1278" s="5">
        <v>896561440.6</v>
      </c>
      <c r="M1278" s="5">
        <v>1094251342.72</v>
      </c>
      <c r="N1278" s="5">
        <v>0</v>
      </c>
      <c r="O1278" s="11">
        <f t="shared" si="376"/>
        <v>0.296488630696683</v>
      </c>
      <c r="P1278" s="11">
        <f t="shared" si="377"/>
        <v>0.153860818589472</v>
      </c>
      <c r="Q1278" s="11">
        <f t="shared" si="378"/>
        <v>0.450349449286155</v>
      </c>
      <c r="R1278" s="11">
        <f t="shared" si="379"/>
        <v>0.549650550713845</v>
      </c>
      <c r="S1278" s="5">
        <v>1453192057.8</v>
      </c>
      <c r="T1278" s="5">
        <v>1379187702.49</v>
      </c>
      <c r="U1278" s="5">
        <v>1236973180.97</v>
      </c>
      <c r="V1278" s="5">
        <v>6262833.14</v>
      </c>
      <c r="W1278" s="5">
        <v>10326622.28</v>
      </c>
      <c r="X1278" s="5">
        <v>51680828.38</v>
      </c>
      <c r="Y1278" s="5">
        <v>17340881.45</v>
      </c>
      <c r="Z1278" s="5">
        <v>1845767.93</v>
      </c>
      <c r="AA1278" s="5">
        <v>81791519.8</v>
      </c>
      <c r="AB1278" s="5">
        <v>30723.08</v>
      </c>
      <c r="AC1278" s="5">
        <v>976907.12</v>
      </c>
      <c r="AD1278" s="5">
        <v>80845335.76</v>
      </c>
      <c r="AE1278" s="5">
        <v>5309576.11</v>
      </c>
      <c r="AF1278" s="5">
        <v>75535759.65</v>
      </c>
      <c r="AG1278" s="5">
        <v>7.09</v>
      </c>
      <c r="AH1278" s="25">
        <f t="shared" si="382"/>
        <v>0.949074621683499</v>
      </c>
      <c r="AI1278" s="25">
        <f t="shared" si="383"/>
        <v>0.851211080001816</v>
      </c>
      <c r="AJ1278" s="25">
        <f t="shared" si="384"/>
        <v>0.00430970779559679</v>
      </c>
      <c r="AK1278" s="25">
        <f t="shared" si="385"/>
        <v>0.00710616482148517</v>
      </c>
      <c r="AL1278" s="25">
        <f t="shared" si="386"/>
        <v>0.035563660083747</v>
      </c>
      <c r="AM1278" s="25">
        <f t="shared" si="387"/>
        <v>0.0119329591411699</v>
      </c>
      <c r="AN1278" s="25">
        <f t="shared" si="388"/>
        <v>0.00127014727344046</v>
      </c>
      <c r="AO1278" s="25">
        <f t="shared" si="389"/>
        <v>0.0562840399250632</v>
      </c>
      <c r="AP1278" s="25">
        <f t="shared" si="390"/>
        <v>2.11417890946307e-5</v>
      </c>
      <c r="AQ1278" s="25">
        <f t="shared" si="391"/>
        <v>0.000672249146116961</v>
      </c>
      <c r="AR1278" s="25">
        <f t="shared" si="392"/>
        <v>0.0556329325680409</v>
      </c>
      <c r="AS1278" s="25">
        <f t="shared" si="393"/>
        <v>0.00365373322920455</v>
      </c>
      <c r="AT1278" s="25">
        <f t="shared" si="394"/>
        <v>0.0519791993388364</v>
      </c>
    </row>
    <row r="1279" spans="1:46">
      <c r="A1279" s="5" t="s">
        <v>2737</v>
      </c>
      <c r="B1279" s="5" t="s">
        <v>2738</v>
      </c>
      <c r="C1279" s="5" t="s">
        <v>2716</v>
      </c>
      <c r="D1279" s="5">
        <v>13.86</v>
      </c>
      <c r="E1279" s="5">
        <v>1050887021.31</v>
      </c>
      <c r="F1279" s="5">
        <v>940028403.58</v>
      </c>
      <c r="G1279" s="5">
        <v>1990915424.89</v>
      </c>
      <c r="H1279" s="11">
        <f t="shared" si="380"/>
        <v>0.527841116790816</v>
      </c>
      <c r="I1279" s="11">
        <f t="shared" si="381"/>
        <v>0.472158883209184</v>
      </c>
      <c r="J1279" s="5">
        <v>870450578.71</v>
      </c>
      <c r="K1279" s="5">
        <v>56986353.4</v>
      </c>
      <c r="L1279" s="5">
        <v>927436932.11</v>
      </c>
      <c r="M1279" s="5">
        <v>1063478492.78</v>
      </c>
      <c r="N1279" s="5">
        <v>0</v>
      </c>
      <c r="O1279" s="11">
        <f t="shared" si="376"/>
        <v>0.437211228477017</v>
      </c>
      <c r="P1279" s="11">
        <f t="shared" si="377"/>
        <v>0.0286231914663821</v>
      </c>
      <c r="Q1279" s="11">
        <f t="shared" si="378"/>
        <v>0.4658344199434</v>
      </c>
      <c r="R1279" s="11">
        <f t="shared" si="379"/>
        <v>0.5341655800566</v>
      </c>
      <c r="S1279" s="5">
        <v>1420157589.36</v>
      </c>
      <c r="T1279" s="5">
        <v>1299710819.53</v>
      </c>
      <c r="U1279" s="5">
        <v>1123312014.71</v>
      </c>
      <c r="V1279" s="5">
        <v>10560542.7</v>
      </c>
      <c r="W1279" s="5">
        <v>29525335.25</v>
      </c>
      <c r="X1279" s="5">
        <v>56288393.36</v>
      </c>
      <c r="Y1279" s="5">
        <v>10014330.93</v>
      </c>
      <c r="Z1279" s="5">
        <v>1314233.1</v>
      </c>
      <c r="AA1279" s="5">
        <v>144020433.78</v>
      </c>
      <c r="AB1279" s="5">
        <v>850393.24</v>
      </c>
      <c r="AC1279" s="5">
        <v>2793645.87</v>
      </c>
      <c r="AD1279" s="5">
        <v>142077181.15</v>
      </c>
      <c r="AE1279" s="5">
        <v>18460793.08</v>
      </c>
      <c r="AF1279" s="5">
        <v>123888357.16</v>
      </c>
      <c r="AG1279" s="5">
        <v>11.88</v>
      </c>
      <c r="AH1279" s="25">
        <f t="shared" si="382"/>
        <v>0.915187743436079</v>
      </c>
      <c r="AI1279" s="25">
        <f t="shared" si="383"/>
        <v>0.790977017709862</v>
      </c>
      <c r="AJ1279" s="25">
        <f t="shared" si="384"/>
        <v>0.00743617664625456</v>
      </c>
      <c r="AK1279" s="25">
        <f t="shared" si="385"/>
        <v>0.0207901823510345</v>
      </c>
      <c r="AL1279" s="25">
        <f t="shared" si="386"/>
        <v>0.0396353149690709</v>
      </c>
      <c r="AM1279" s="25">
        <f t="shared" si="387"/>
        <v>0.00705156315399688</v>
      </c>
      <c r="AN1279" s="25">
        <f t="shared" si="388"/>
        <v>0.000925413566667812</v>
      </c>
      <c r="AO1279" s="25">
        <f t="shared" si="389"/>
        <v>0.101411586192278</v>
      </c>
      <c r="AP1279" s="25">
        <f t="shared" si="390"/>
        <v>0.00059880202476912</v>
      </c>
      <c r="AQ1279" s="25">
        <f t="shared" si="391"/>
        <v>0.00196713793661376</v>
      </c>
      <c r="AR1279" s="25">
        <f t="shared" si="392"/>
        <v>0.100043250280434</v>
      </c>
      <c r="AS1279" s="25">
        <f t="shared" si="393"/>
        <v>0.0129991158856669</v>
      </c>
      <c r="AT1279" s="25">
        <f t="shared" si="394"/>
        <v>0.0872356406698716</v>
      </c>
    </row>
    <row r="1280" spans="1:46">
      <c r="A1280" s="5" t="s">
        <v>2739</v>
      </c>
      <c r="B1280" s="5" t="s">
        <v>2740</v>
      </c>
      <c r="C1280" s="5" t="s">
        <v>2716</v>
      </c>
      <c r="D1280" s="5">
        <v>17.51</v>
      </c>
      <c r="E1280" s="5">
        <v>1137624214.98</v>
      </c>
      <c r="F1280" s="5">
        <v>407792801.18</v>
      </c>
      <c r="G1280" s="5">
        <v>1545417016.16</v>
      </c>
      <c r="H1280" s="11">
        <f t="shared" si="380"/>
        <v>0.736127662038257</v>
      </c>
      <c r="I1280" s="11">
        <f t="shared" si="381"/>
        <v>0.263872337961743</v>
      </c>
      <c r="J1280" s="5">
        <v>543344083.38</v>
      </c>
      <c r="K1280" s="5">
        <v>5594709.99</v>
      </c>
      <c r="L1280" s="5">
        <v>548938793.37</v>
      </c>
      <c r="M1280" s="5">
        <v>996478222.79</v>
      </c>
      <c r="N1280" s="5">
        <v>0</v>
      </c>
      <c r="O1280" s="11">
        <f t="shared" si="376"/>
        <v>0.351584121113202</v>
      </c>
      <c r="P1280" s="11">
        <f t="shared" si="377"/>
        <v>0.00362019437569126</v>
      </c>
      <c r="Q1280" s="11">
        <f t="shared" si="378"/>
        <v>0.355204315488893</v>
      </c>
      <c r="R1280" s="11">
        <f t="shared" si="379"/>
        <v>0.644795684511107</v>
      </c>
      <c r="S1280" s="5">
        <v>861836444.84</v>
      </c>
      <c r="T1280" s="5">
        <v>766434455.85</v>
      </c>
      <c r="U1280" s="5">
        <v>664987823.3</v>
      </c>
      <c r="V1280" s="5">
        <v>4250971.2</v>
      </c>
      <c r="W1280" s="5">
        <v>10592848.68</v>
      </c>
      <c r="X1280" s="5">
        <v>58615751.96</v>
      </c>
      <c r="Y1280" s="5">
        <v>-716765.33</v>
      </c>
      <c r="Z1280" s="5">
        <v>222476.63</v>
      </c>
      <c r="AA1280" s="5">
        <v>99222942.5</v>
      </c>
      <c r="AB1280" s="5">
        <v>982438</v>
      </c>
      <c r="AC1280" s="5">
        <v>428307.2</v>
      </c>
      <c r="AD1280" s="5">
        <v>99777073.3</v>
      </c>
      <c r="AE1280" s="5">
        <v>11938221.95</v>
      </c>
      <c r="AF1280" s="5">
        <v>89628983.57</v>
      </c>
      <c r="AG1280" s="5">
        <v>9.25</v>
      </c>
      <c r="AH1280" s="25">
        <f t="shared" si="382"/>
        <v>0.889303835360883</v>
      </c>
      <c r="AI1280" s="25">
        <f t="shared" si="383"/>
        <v>0.771593992434904</v>
      </c>
      <c r="AJ1280" s="25">
        <f t="shared" si="384"/>
        <v>0.00493245699395921</v>
      </c>
      <c r="AK1280" s="25">
        <f t="shared" si="385"/>
        <v>0.0122910196516075</v>
      </c>
      <c r="AL1280" s="25">
        <f t="shared" si="386"/>
        <v>0.0680126169077034</v>
      </c>
      <c r="AM1280" s="25">
        <f t="shared" si="387"/>
        <v>-0.000831672104714796</v>
      </c>
      <c r="AN1280" s="25">
        <f t="shared" si="388"/>
        <v>0.000258142518028816</v>
      </c>
      <c r="AO1280" s="25">
        <f t="shared" si="389"/>
        <v>0.115129666532518</v>
      </c>
      <c r="AP1280" s="25">
        <f t="shared" si="390"/>
        <v>0.00113993554795932</v>
      </c>
      <c r="AQ1280" s="25">
        <f t="shared" si="391"/>
        <v>0.00049697039683616</v>
      </c>
      <c r="AR1280" s="25">
        <f t="shared" si="392"/>
        <v>0.115772631683641</v>
      </c>
      <c r="AS1280" s="25">
        <f t="shared" si="393"/>
        <v>0.0138520736985268</v>
      </c>
      <c r="AT1280" s="25">
        <f t="shared" si="394"/>
        <v>0.103997671607679</v>
      </c>
    </row>
    <row r="1281" spans="1:46">
      <c r="A1281" s="5" t="s">
        <v>2741</v>
      </c>
      <c r="B1281" s="5" t="s">
        <v>2742</v>
      </c>
      <c r="C1281" s="5" t="s">
        <v>2716</v>
      </c>
      <c r="D1281" s="5">
        <v>15.53</v>
      </c>
      <c r="E1281" s="5">
        <v>2285236837.94</v>
      </c>
      <c r="F1281" s="5">
        <v>1466809501.97</v>
      </c>
      <c r="G1281" s="5">
        <v>3752046339.91</v>
      </c>
      <c r="H1281" s="11">
        <f t="shared" si="380"/>
        <v>0.60906412952107</v>
      </c>
      <c r="I1281" s="11">
        <f t="shared" si="381"/>
        <v>0.39093587047893</v>
      </c>
      <c r="J1281" s="5">
        <v>922402795.05</v>
      </c>
      <c r="K1281" s="5">
        <v>643819453.22</v>
      </c>
      <c r="L1281" s="5">
        <v>1566222248.27</v>
      </c>
      <c r="M1281" s="5">
        <v>2185824091.64</v>
      </c>
      <c r="N1281" s="5">
        <v>0</v>
      </c>
      <c r="O1281" s="11">
        <f t="shared" si="376"/>
        <v>0.245839926132716</v>
      </c>
      <c r="P1281" s="11">
        <f t="shared" si="377"/>
        <v>0.171591551621253</v>
      </c>
      <c r="Q1281" s="11">
        <f t="shared" si="378"/>
        <v>0.417431477753968</v>
      </c>
      <c r="R1281" s="11">
        <f t="shared" si="379"/>
        <v>0.582568522246032</v>
      </c>
      <c r="S1281" s="5">
        <v>2455513594.79</v>
      </c>
      <c r="T1281" s="5">
        <v>2190051530.33</v>
      </c>
      <c r="U1281" s="5">
        <v>1969115348.21</v>
      </c>
      <c r="V1281" s="5">
        <v>6792620.16</v>
      </c>
      <c r="W1281" s="5">
        <v>20910052.66</v>
      </c>
      <c r="X1281" s="5">
        <v>89768516.83</v>
      </c>
      <c r="Y1281" s="5">
        <v>12537777.36</v>
      </c>
      <c r="Z1281" s="5">
        <v>2468341.5</v>
      </c>
      <c r="AA1281" s="5">
        <v>291794614.34</v>
      </c>
      <c r="AB1281" s="5">
        <v>1318310.07</v>
      </c>
      <c r="AC1281" s="5">
        <v>867772.41</v>
      </c>
      <c r="AD1281" s="5">
        <v>292245152</v>
      </c>
      <c r="AE1281" s="5">
        <v>35685025.26</v>
      </c>
      <c r="AF1281" s="5">
        <v>261975239.76</v>
      </c>
      <c r="AG1281" s="5">
        <v>13.87</v>
      </c>
      <c r="AH1281" s="25">
        <f t="shared" si="382"/>
        <v>0.891891429547266</v>
      </c>
      <c r="AI1281" s="25">
        <f t="shared" si="383"/>
        <v>0.801915881218488</v>
      </c>
      <c r="AJ1281" s="25">
        <f t="shared" si="384"/>
        <v>0.00276627267485396</v>
      </c>
      <c r="AK1281" s="25">
        <f t="shared" si="385"/>
        <v>0.00851555157518412</v>
      </c>
      <c r="AL1281" s="25">
        <f t="shared" si="386"/>
        <v>0.0365579392516771</v>
      </c>
      <c r="AM1281" s="25">
        <f t="shared" si="387"/>
        <v>0.00510596943409399</v>
      </c>
      <c r="AN1281" s="25">
        <f t="shared" si="388"/>
        <v>0.00100522412306624</v>
      </c>
      <c r="AO1281" s="25">
        <f t="shared" si="389"/>
        <v>0.118832416549889</v>
      </c>
      <c r="AP1281" s="25">
        <f t="shared" si="390"/>
        <v>0.000536877528512622</v>
      </c>
      <c r="AQ1281" s="25">
        <f t="shared" si="391"/>
        <v>0.00035339751807573</v>
      </c>
      <c r="AR1281" s="25">
        <f t="shared" si="392"/>
        <v>0.119015896560326</v>
      </c>
      <c r="AS1281" s="25">
        <f t="shared" si="393"/>
        <v>0.014532611562695</v>
      </c>
      <c r="AT1281" s="25">
        <f t="shared" si="394"/>
        <v>0.106688572327943</v>
      </c>
    </row>
    <row r="1282" spans="1:46">
      <c r="A1282" s="5" t="s">
        <v>2743</v>
      </c>
      <c r="B1282" s="5" t="s">
        <v>2744</v>
      </c>
      <c r="C1282" s="5" t="s">
        <v>2716</v>
      </c>
      <c r="D1282" s="5">
        <v>6.49</v>
      </c>
      <c r="E1282" s="5">
        <v>5233401546.76</v>
      </c>
      <c r="F1282" s="5">
        <v>1861991961.58</v>
      </c>
      <c r="G1282" s="5">
        <v>7095393508.34</v>
      </c>
      <c r="H1282" s="11">
        <f t="shared" si="380"/>
        <v>0.737577350799305</v>
      </c>
      <c r="I1282" s="11">
        <f t="shared" si="381"/>
        <v>0.262422649200695</v>
      </c>
      <c r="J1282" s="5">
        <v>4894628851.13</v>
      </c>
      <c r="K1282" s="5">
        <v>290171725.49</v>
      </c>
      <c r="L1282" s="5">
        <v>5184800576.62</v>
      </c>
      <c r="M1282" s="5">
        <v>1910592931.72</v>
      </c>
      <c r="N1282" s="5">
        <v>0</v>
      </c>
      <c r="O1282" s="11">
        <f t="shared" si="376"/>
        <v>0.689831909305214</v>
      </c>
      <c r="P1282" s="11">
        <f t="shared" si="377"/>
        <v>0.0408957903672191</v>
      </c>
      <c r="Q1282" s="11">
        <f t="shared" si="378"/>
        <v>0.730727699672433</v>
      </c>
      <c r="R1282" s="11">
        <f t="shared" si="379"/>
        <v>0.269272300327567</v>
      </c>
      <c r="S1282" s="5">
        <v>4541811466.42</v>
      </c>
      <c r="T1282" s="5">
        <v>4535536509.02</v>
      </c>
      <c r="U1282" s="5">
        <v>4050614984.94</v>
      </c>
      <c r="V1282" s="5">
        <v>27326009.99</v>
      </c>
      <c r="W1282" s="5">
        <v>69488585.8</v>
      </c>
      <c r="X1282" s="5">
        <v>119295374.18</v>
      </c>
      <c r="Y1282" s="5">
        <v>34756008.2</v>
      </c>
      <c r="Z1282" s="5">
        <v>0</v>
      </c>
      <c r="AA1282" s="5">
        <v>21959038.19</v>
      </c>
      <c r="AB1282" s="5">
        <v>1695399.66</v>
      </c>
      <c r="AC1282" s="5">
        <v>2282967.81</v>
      </c>
      <c r="AD1282" s="5">
        <v>21371470.04</v>
      </c>
      <c r="AE1282" s="5">
        <v>5049099.87</v>
      </c>
      <c r="AF1282" s="5">
        <v>22982323.01</v>
      </c>
      <c r="AG1282" s="5">
        <v>1.36</v>
      </c>
      <c r="AH1282" s="25">
        <f t="shared" si="382"/>
        <v>0.998618402052486</v>
      </c>
      <c r="AI1282" s="25">
        <f t="shared" si="383"/>
        <v>0.891850094370567</v>
      </c>
      <c r="AJ1282" s="25">
        <f t="shared" si="384"/>
        <v>0.0060165443220256</v>
      </c>
      <c r="AK1282" s="25">
        <f t="shared" si="385"/>
        <v>0.0152997512806874</v>
      </c>
      <c r="AL1282" s="25">
        <f t="shared" si="386"/>
        <v>0.0262660339518744</v>
      </c>
      <c r="AM1282" s="25">
        <f t="shared" si="387"/>
        <v>0.0076524550737012</v>
      </c>
      <c r="AN1282" s="25">
        <f t="shared" si="388"/>
        <v>0</v>
      </c>
      <c r="AO1282" s="25">
        <f t="shared" si="389"/>
        <v>0.0048348634355157</v>
      </c>
      <c r="AP1282" s="25">
        <f t="shared" si="390"/>
        <v>0.000373287106374842</v>
      </c>
      <c r="AQ1282" s="25">
        <f t="shared" si="391"/>
        <v>0.000502655785445781</v>
      </c>
      <c r="AR1282" s="25">
        <f t="shared" si="392"/>
        <v>0.00470549475644476</v>
      </c>
      <c r="AS1282" s="25">
        <f t="shared" si="393"/>
        <v>0.00111169296817595</v>
      </c>
      <c r="AT1282" s="25">
        <f t="shared" si="394"/>
        <v>0.00506016667136459</v>
      </c>
    </row>
    <row r="1283" spans="1:46">
      <c r="A1283" s="5" t="s">
        <v>2745</v>
      </c>
      <c r="B1283" s="5" t="s">
        <v>2746</v>
      </c>
      <c r="C1283" s="5" t="s">
        <v>2716</v>
      </c>
      <c r="D1283" s="5">
        <v>254.96</v>
      </c>
      <c r="E1283" s="5">
        <v>2881349425.21</v>
      </c>
      <c r="F1283" s="5">
        <v>685410959.13</v>
      </c>
      <c r="G1283" s="5">
        <v>3566760384.34</v>
      </c>
      <c r="H1283" s="11">
        <f t="shared" si="380"/>
        <v>0.807833752404753</v>
      </c>
      <c r="I1283" s="11">
        <f t="shared" si="381"/>
        <v>0.192166247595247</v>
      </c>
      <c r="J1283" s="5">
        <v>1081494600.12</v>
      </c>
      <c r="K1283" s="5">
        <v>22975590.32</v>
      </c>
      <c r="L1283" s="5">
        <v>1104470190.44</v>
      </c>
      <c r="M1283" s="5">
        <v>2462290193.9</v>
      </c>
      <c r="N1283" s="5">
        <v>0</v>
      </c>
      <c r="O1283" s="11">
        <f t="shared" si="376"/>
        <v>0.303214817812922</v>
      </c>
      <c r="P1283" s="11">
        <f t="shared" si="377"/>
        <v>0.00644158503634705</v>
      </c>
      <c r="Q1283" s="11">
        <f t="shared" si="378"/>
        <v>0.309656402849269</v>
      </c>
      <c r="R1283" s="11">
        <f t="shared" si="379"/>
        <v>0.690343597150731</v>
      </c>
      <c r="S1283" s="5">
        <v>3028882064.62</v>
      </c>
      <c r="T1283" s="5">
        <v>2600293438.03</v>
      </c>
      <c r="U1283" s="5">
        <v>2360746183.41</v>
      </c>
      <c r="V1283" s="5">
        <v>6487874.92</v>
      </c>
      <c r="W1283" s="5">
        <v>67404886.58</v>
      </c>
      <c r="X1283" s="5">
        <v>61927587.61</v>
      </c>
      <c r="Y1283" s="5">
        <v>-7688509.3</v>
      </c>
      <c r="Z1283" s="5">
        <v>7058410.04</v>
      </c>
      <c r="AA1283" s="5">
        <v>457053504.98</v>
      </c>
      <c r="AB1283" s="5">
        <v>285375.71</v>
      </c>
      <c r="AC1283" s="5">
        <v>229979.91</v>
      </c>
      <c r="AD1283" s="5">
        <v>457108900.78</v>
      </c>
      <c r="AE1283" s="5">
        <v>56468983.97</v>
      </c>
      <c r="AF1283" s="5">
        <v>400639916.81</v>
      </c>
      <c r="AG1283" s="5">
        <v>22.74</v>
      </c>
      <c r="AH1283" s="25">
        <f t="shared" si="382"/>
        <v>0.858499400951826</v>
      </c>
      <c r="AI1283" s="25">
        <f t="shared" si="383"/>
        <v>0.779411721237214</v>
      </c>
      <c r="AJ1283" s="25">
        <f t="shared" si="384"/>
        <v>0.00214200314887928</v>
      </c>
      <c r="AK1283" s="25">
        <f t="shared" si="385"/>
        <v>0.0222540479100683</v>
      </c>
      <c r="AL1283" s="25">
        <f t="shared" si="386"/>
        <v>0.0204456912777716</v>
      </c>
      <c r="AM1283" s="25">
        <f t="shared" si="387"/>
        <v>-0.00253839837140196</v>
      </c>
      <c r="AN1283" s="25">
        <f t="shared" si="388"/>
        <v>0.00233036806630685</v>
      </c>
      <c r="AO1283" s="25">
        <f t="shared" si="389"/>
        <v>0.150898415728623</v>
      </c>
      <c r="AP1283" s="25">
        <f t="shared" si="390"/>
        <v>9.42181649571103e-5</v>
      </c>
      <c r="AQ1283" s="25">
        <f t="shared" si="391"/>
        <v>7.59289748142944e-5</v>
      </c>
      <c r="AR1283" s="25">
        <f t="shared" si="392"/>
        <v>0.150916704918766</v>
      </c>
      <c r="AS1283" s="25">
        <f t="shared" si="393"/>
        <v>0.0186435069987066</v>
      </c>
      <c r="AT1283" s="25">
        <f t="shared" si="394"/>
        <v>0.13227319792006</v>
      </c>
    </row>
    <row r="1284" spans="1:46">
      <c r="A1284" s="5" t="s">
        <v>2747</v>
      </c>
      <c r="B1284" s="5" t="s">
        <v>2748</v>
      </c>
      <c r="C1284" s="5" t="s">
        <v>2716</v>
      </c>
      <c r="D1284" s="5">
        <v>31.71</v>
      </c>
      <c r="E1284" s="5">
        <v>1036421949.53</v>
      </c>
      <c r="F1284" s="5">
        <v>544914080.1</v>
      </c>
      <c r="G1284" s="5">
        <v>1581336029.63</v>
      </c>
      <c r="H1284" s="11">
        <f t="shared" si="380"/>
        <v>0.65540905292122</v>
      </c>
      <c r="I1284" s="11">
        <f t="shared" si="381"/>
        <v>0.34459094707878</v>
      </c>
      <c r="J1284" s="5">
        <v>925814864.25</v>
      </c>
      <c r="K1284" s="5">
        <v>47364050.19</v>
      </c>
      <c r="L1284" s="5">
        <v>973178914.44</v>
      </c>
      <c r="M1284" s="5">
        <v>608157115.19</v>
      </c>
      <c r="N1284" s="5">
        <v>0</v>
      </c>
      <c r="O1284" s="11">
        <f t="shared" ref="O1284:O1347" si="395">J1284/(L1284+M1284)</f>
        <v>0.585463713532551</v>
      </c>
      <c r="P1284" s="11">
        <f t="shared" ref="P1284:P1347" si="396">K1284/(L1284+M1284)</f>
        <v>0.0299519199604161</v>
      </c>
      <c r="Q1284" s="11">
        <f t="shared" ref="Q1284:Q1347" si="397">L1284/(L1284+M1284)</f>
        <v>0.615415633492967</v>
      </c>
      <c r="R1284" s="11">
        <f t="shared" ref="R1284:R1347" si="398">M1284/(L1284+M1284)</f>
        <v>0.384584366507033</v>
      </c>
      <c r="S1284" s="5">
        <v>1049711026.87</v>
      </c>
      <c r="T1284" s="5">
        <v>943416923.49</v>
      </c>
      <c r="U1284" s="5">
        <v>767169560.63</v>
      </c>
      <c r="V1284" s="5">
        <v>7609423.58</v>
      </c>
      <c r="W1284" s="5">
        <v>25698599.41</v>
      </c>
      <c r="X1284" s="5">
        <v>82829891.49</v>
      </c>
      <c r="Y1284" s="5">
        <v>15693766.62</v>
      </c>
      <c r="Z1284" s="5">
        <v>4461595.99</v>
      </c>
      <c r="AA1284" s="5">
        <v>114618188.12</v>
      </c>
      <c r="AB1284" s="5">
        <v>1103506.94</v>
      </c>
      <c r="AC1284" s="5">
        <v>3880835.21</v>
      </c>
      <c r="AD1284" s="5">
        <v>111840859.85</v>
      </c>
      <c r="AE1284" s="5">
        <v>12141349.72</v>
      </c>
      <c r="AF1284" s="5">
        <v>99660150.71</v>
      </c>
      <c r="AG1284" s="5">
        <v>16.66</v>
      </c>
      <c r="AH1284" s="25">
        <f t="shared" si="382"/>
        <v>0.898739652476601</v>
      </c>
      <c r="AI1284" s="25">
        <f t="shared" si="383"/>
        <v>0.730838812770716</v>
      </c>
      <c r="AJ1284" s="25">
        <f t="shared" si="384"/>
        <v>0.00724906510955646</v>
      </c>
      <c r="AK1284" s="25">
        <f t="shared" si="385"/>
        <v>0.0244815942218187</v>
      </c>
      <c r="AL1284" s="25">
        <f t="shared" si="386"/>
        <v>0.0789073272260271</v>
      </c>
      <c r="AM1284" s="25">
        <f t="shared" si="387"/>
        <v>0.0149505589807847</v>
      </c>
      <c r="AN1284" s="25">
        <f t="shared" si="388"/>
        <v>0.00425030877621955</v>
      </c>
      <c r="AO1284" s="25">
        <f t="shared" si="389"/>
        <v>0.10919022967851</v>
      </c>
      <c r="AP1284" s="25">
        <f t="shared" si="390"/>
        <v>0.00105124830715593</v>
      </c>
      <c r="AQ1284" s="25">
        <f t="shared" si="391"/>
        <v>0.00369705100800148</v>
      </c>
      <c r="AR1284" s="25">
        <f t="shared" si="392"/>
        <v>0.106544426977665</v>
      </c>
      <c r="AS1284" s="25">
        <f t="shared" si="393"/>
        <v>0.0115663734201238</v>
      </c>
      <c r="AT1284" s="25">
        <f t="shared" si="394"/>
        <v>0.0949405580764107</v>
      </c>
    </row>
    <row r="1285" spans="1:46">
      <c r="A1285" s="5" t="s">
        <v>2749</v>
      </c>
      <c r="B1285" s="5" t="s">
        <v>2750</v>
      </c>
      <c r="C1285" s="5" t="s">
        <v>2751</v>
      </c>
      <c r="D1285" s="5">
        <v>57.78</v>
      </c>
      <c r="E1285" s="5">
        <v>259137447000</v>
      </c>
      <c r="F1285" s="5">
        <v>117196323000</v>
      </c>
      <c r="G1285" s="5">
        <v>376333770000</v>
      </c>
      <c r="H1285" s="11">
        <f t="shared" si="380"/>
        <v>0.688584091191178</v>
      </c>
      <c r="I1285" s="11">
        <f t="shared" si="381"/>
        <v>0.311415908808821</v>
      </c>
      <c r="J1285" s="5">
        <v>188736517000</v>
      </c>
      <c r="K1285" s="5">
        <v>59291785000</v>
      </c>
      <c r="L1285" s="5">
        <v>248028302000</v>
      </c>
      <c r="M1285" s="5">
        <v>128305468000</v>
      </c>
      <c r="N1285" s="5">
        <v>0</v>
      </c>
      <c r="O1285" s="11">
        <f t="shared" si="395"/>
        <v>0.501513635090468</v>
      </c>
      <c r="P1285" s="11">
        <f t="shared" si="396"/>
        <v>0.157551061654658</v>
      </c>
      <c r="Q1285" s="11">
        <f t="shared" si="397"/>
        <v>0.659064696745126</v>
      </c>
      <c r="R1285" s="11">
        <f t="shared" si="398"/>
        <v>0.340935303254874</v>
      </c>
      <c r="S1285" s="5">
        <v>262942589000</v>
      </c>
      <c r="T1285" s="5">
        <v>238042786000</v>
      </c>
      <c r="U1285" s="5">
        <v>199138296000</v>
      </c>
      <c r="V1285" s="5">
        <v>1172144000</v>
      </c>
      <c r="W1285" s="5">
        <v>24405142000</v>
      </c>
      <c r="X1285" s="5">
        <v>7454498000</v>
      </c>
      <c r="Y1285" s="5">
        <v>-3349461000</v>
      </c>
      <c r="Z1285" s="5">
        <v>171668000</v>
      </c>
      <c r="AA1285" s="5">
        <v>27075496000</v>
      </c>
      <c r="AB1285" s="5">
        <v>406215000</v>
      </c>
      <c r="AC1285" s="5">
        <v>139501000</v>
      </c>
      <c r="AD1285" s="5">
        <v>27342210000</v>
      </c>
      <c r="AE1285" s="5">
        <v>3649382000</v>
      </c>
      <c r="AF1285" s="5">
        <v>23455250000</v>
      </c>
      <c r="AG1285" s="5">
        <v>19.51</v>
      </c>
      <c r="AH1285" s="25">
        <f t="shared" si="382"/>
        <v>0.905303271354037</v>
      </c>
      <c r="AI1285" s="25">
        <f t="shared" si="383"/>
        <v>0.757345155675789</v>
      </c>
      <c r="AJ1285" s="25">
        <f t="shared" si="384"/>
        <v>0.00445779439708795</v>
      </c>
      <c r="AK1285" s="25">
        <f t="shared" si="385"/>
        <v>0.0928154776782851</v>
      </c>
      <c r="AL1285" s="25">
        <f t="shared" si="386"/>
        <v>0.0283502875222697</v>
      </c>
      <c r="AM1285" s="25">
        <f t="shared" si="387"/>
        <v>-0.0127383738508789</v>
      </c>
      <c r="AN1285" s="25">
        <f t="shared" si="388"/>
        <v>0.000652872555385084</v>
      </c>
      <c r="AO1285" s="25">
        <f t="shared" si="389"/>
        <v>0.10297113184658</v>
      </c>
      <c r="AP1285" s="25">
        <f t="shared" si="390"/>
        <v>0.00154488096258914</v>
      </c>
      <c r="AQ1285" s="25">
        <f t="shared" si="391"/>
        <v>0.000530537865815264</v>
      </c>
      <c r="AR1285" s="25">
        <f t="shared" si="392"/>
        <v>0.103985474943354</v>
      </c>
      <c r="AS1285" s="25">
        <f t="shared" si="393"/>
        <v>0.0138790068732456</v>
      </c>
      <c r="AT1285" s="25">
        <f t="shared" si="394"/>
        <v>0.0892029324317637</v>
      </c>
    </row>
    <row r="1286" spans="1:46">
      <c r="A1286" s="5" t="s">
        <v>2752</v>
      </c>
      <c r="B1286" s="5" t="s">
        <v>2753</v>
      </c>
      <c r="C1286" s="5" t="s">
        <v>2751</v>
      </c>
      <c r="D1286" s="5">
        <v>31.72</v>
      </c>
      <c r="E1286" s="5">
        <v>212392144003.13</v>
      </c>
      <c r="F1286" s="5">
        <v>73693151345.76</v>
      </c>
      <c r="G1286" s="5">
        <v>286085295348.89</v>
      </c>
      <c r="H1286" s="11">
        <f t="shared" si="380"/>
        <v>0.742408461588741</v>
      </c>
      <c r="I1286" s="11">
        <f t="shared" si="381"/>
        <v>0.257591538411259</v>
      </c>
      <c r="J1286" s="5">
        <v>179930014397.82</v>
      </c>
      <c r="K1286" s="5">
        <v>12129381190.74</v>
      </c>
      <c r="L1286" s="5">
        <v>192059395588.56</v>
      </c>
      <c r="M1286" s="5">
        <v>94025899760.33</v>
      </c>
      <c r="N1286" s="5">
        <v>0</v>
      </c>
      <c r="O1286" s="11">
        <f t="shared" si="395"/>
        <v>0.628938352732844</v>
      </c>
      <c r="P1286" s="11">
        <f t="shared" si="396"/>
        <v>0.0423977792215704</v>
      </c>
      <c r="Q1286" s="11">
        <f t="shared" si="397"/>
        <v>0.671336131954414</v>
      </c>
      <c r="R1286" s="11">
        <f t="shared" si="398"/>
        <v>0.328663868045586</v>
      </c>
      <c r="S1286" s="5">
        <v>139548983973.32</v>
      </c>
      <c r="T1286" s="5">
        <v>122047778308.15</v>
      </c>
      <c r="U1286" s="5">
        <v>104799838442.59</v>
      </c>
      <c r="V1286" s="5">
        <v>754914207.5</v>
      </c>
      <c r="W1286" s="5">
        <v>9796095303.13</v>
      </c>
      <c r="X1286" s="5">
        <v>2956692279.53</v>
      </c>
      <c r="Y1286" s="5">
        <v>-1780188588.31</v>
      </c>
      <c r="Z1286" s="5">
        <v>176271187.28</v>
      </c>
      <c r="AA1286" s="5">
        <v>18393510154.95</v>
      </c>
      <c r="AB1286" s="5">
        <v>113584658.5</v>
      </c>
      <c r="AC1286" s="5">
        <v>20505750.88</v>
      </c>
      <c r="AD1286" s="5">
        <v>18486589062.57</v>
      </c>
      <c r="AE1286" s="5">
        <v>2797239478.17</v>
      </c>
      <c r="AF1286" s="5">
        <v>15644776516.85</v>
      </c>
      <c r="AG1286" s="5">
        <v>15.02</v>
      </c>
      <c r="AH1286" s="25">
        <f t="shared" si="382"/>
        <v>0.874587365906469</v>
      </c>
      <c r="AI1286" s="25">
        <f t="shared" si="383"/>
        <v>0.750989619979078</v>
      </c>
      <c r="AJ1286" s="25">
        <f t="shared" si="384"/>
        <v>0.00540967182995994</v>
      </c>
      <c r="AK1286" s="25">
        <f t="shared" si="385"/>
        <v>0.0701982560116875</v>
      </c>
      <c r="AL1286" s="25">
        <f t="shared" si="386"/>
        <v>0.0211874869694163</v>
      </c>
      <c r="AM1286" s="25">
        <f t="shared" si="387"/>
        <v>-0.0127567291256692</v>
      </c>
      <c r="AN1286" s="25">
        <f t="shared" si="388"/>
        <v>0.00126314919866203</v>
      </c>
      <c r="AO1286" s="25">
        <f t="shared" si="389"/>
        <v>0.131806836791206</v>
      </c>
      <c r="AP1286" s="25">
        <f t="shared" si="390"/>
        <v>0.000813941135692654</v>
      </c>
      <c r="AQ1286" s="25">
        <f t="shared" si="391"/>
        <v>0.000146943032447448</v>
      </c>
      <c r="AR1286" s="25">
        <f t="shared" si="392"/>
        <v>0.132473834894451</v>
      </c>
      <c r="AS1286" s="25">
        <f t="shared" si="393"/>
        <v>0.020044857357792</v>
      </c>
      <c r="AT1286" s="25">
        <f t="shared" si="394"/>
        <v>0.112109569495978</v>
      </c>
    </row>
    <row r="1287" spans="1:46">
      <c r="A1287" s="5" t="s">
        <v>2754</v>
      </c>
      <c r="B1287" s="5" t="s">
        <v>2755</v>
      </c>
      <c r="C1287" s="5" t="s">
        <v>2751</v>
      </c>
      <c r="D1287" s="5">
        <v>10.97</v>
      </c>
      <c r="E1287" s="5">
        <v>39452892198.39</v>
      </c>
      <c r="F1287" s="5">
        <v>15361807657.79</v>
      </c>
      <c r="G1287" s="5">
        <v>54814699856.18</v>
      </c>
      <c r="H1287" s="11">
        <f t="shared" si="380"/>
        <v>0.719750218498039</v>
      </c>
      <c r="I1287" s="11">
        <f t="shared" si="381"/>
        <v>0.280249781501961</v>
      </c>
      <c r="J1287" s="5">
        <v>37631249310.4</v>
      </c>
      <c r="K1287" s="5">
        <v>1965021893.29</v>
      </c>
      <c r="L1287" s="5">
        <v>39596271203.69</v>
      </c>
      <c r="M1287" s="5">
        <v>15218428652.49</v>
      </c>
      <c r="N1287" s="5">
        <v>0</v>
      </c>
      <c r="O1287" s="11">
        <f t="shared" si="395"/>
        <v>0.686517474493794</v>
      </c>
      <c r="P1287" s="11">
        <f t="shared" si="396"/>
        <v>0.0358484475596094</v>
      </c>
      <c r="Q1287" s="11">
        <f t="shared" si="397"/>
        <v>0.722365922053403</v>
      </c>
      <c r="R1287" s="11">
        <f t="shared" si="398"/>
        <v>0.277634077946597</v>
      </c>
      <c r="S1287" s="5">
        <v>50067205510.08</v>
      </c>
      <c r="T1287" s="5">
        <v>48279688405.29</v>
      </c>
      <c r="U1287" s="5">
        <v>39461118532.29</v>
      </c>
      <c r="V1287" s="5">
        <v>286532674.83</v>
      </c>
      <c r="W1287" s="5">
        <v>6336098641.97</v>
      </c>
      <c r="X1287" s="5">
        <v>871344960.74</v>
      </c>
      <c r="Y1287" s="5">
        <v>-47832344.2</v>
      </c>
      <c r="Z1287" s="5">
        <v>29355133.88</v>
      </c>
      <c r="AA1287" s="5">
        <v>2418129099.38</v>
      </c>
      <c r="AB1287" s="5">
        <v>106549895.42</v>
      </c>
      <c r="AC1287" s="5">
        <v>17678422.42</v>
      </c>
      <c r="AD1287" s="5">
        <v>2507000572.38</v>
      </c>
      <c r="AE1287" s="5">
        <v>471580267.95</v>
      </c>
      <c r="AF1287" s="5">
        <v>926433145.39</v>
      </c>
      <c r="AG1287" s="5">
        <v>9.23</v>
      </c>
      <c r="AH1287" s="25">
        <f t="shared" si="382"/>
        <v>0.964297645802698</v>
      </c>
      <c r="AI1287" s="25">
        <f t="shared" si="383"/>
        <v>0.788162992726752</v>
      </c>
      <c r="AJ1287" s="25">
        <f t="shared" si="384"/>
        <v>0.00572296120605957</v>
      </c>
      <c r="AK1287" s="25">
        <f t="shared" si="385"/>
        <v>0.126551873175633</v>
      </c>
      <c r="AL1287" s="25">
        <f t="shared" si="386"/>
        <v>0.0174035069835198</v>
      </c>
      <c r="AM1287" s="25">
        <f t="shared" si="387"/>
        <v>-0.000955362771153064</v>
      </c>
      <c r="AN1287" s="25">
        <f t="shared" si="388"/>
        <v>0.000586314606156518</v>
      </c>
      <c r="AO1287" s="25">
        <f t="shared" si="389"/>
        <v>0.0482976646038925</v>
      </c>
      <c r="AP1287" s="25">
        <f t="shared" si="390"/>
        <v>0.00212813745713346</v>
      </c>
      <c r="AQ1287" s="25">
        <f t="shared" si="391"/>
        <v>0.000353093851352275</v>
      </c>
      <c r="AR1287" s="25">
        <f t="shared" si="392"/>
        <v>0.0500727082096736</v>
      </c>
      <c r="AS1287" s="25">
        <f t="shared" si="393"/>
        <v>0.00941894525858962</v>
      </c>
      <c r="AT1287" s="25">
        <f t="shared" si="394"/>
        <v>0.0185037917725103</v>
      </c>
    </row>
    <row r="1288" spans="1:46">
      <c r="A1288" s="5" t="s">
        <v>2756</v>
      </c>
      <c r="B1288" s="5" t="s">
        <v>2757</v>
      </c>
      <c r="C1288" s="5" t="s">
        <v>2751</v>
      </c>
      <c r="D1288" s="5">
        <v>4.81</v>
      </c>
      <c r="E1288" s="5">
        <v>1408191585.23</v>
      </c>
      <c r="F1288" s="5">
        <v>1079182597.1</v>
      </c>
      <c r="G1288" s="5">
        <v>2487374182.33</v>
      </c>
      <c r="H1288" s="11">
        <f t="shared" si="380"/>
        <v>0.566135805072522</v>
      </c>
      <c r="I1288" s="11">
        <f t="shared" si="381"/>
        <v>0.433864194927478</v>
      </c>
      <c r="J1288" s="5">
        <v>512501268.81</v>
      </c>
      <c r="K1288" s="5">
        <v>17984033.32</v>
      </c>
      <c r="L1288" s="5">
        <v>530485302.13</v>
      </c>
      <c r="M1288" s="5">
        <v>1956888880.2</v>
      </c>
      <c r="N1288" s="5">
        <v>0</v>
      </c>
      <c r="O1288" s="11">
        <f t="shared" si="395"/>
        <v>0.206041082379461</v>
      </c>
      <c r="P1288" s="11">
        <f t="shared" si="396"/>
        <v>0.007230127838327</v>
      </c>
      <c r="Q1288" s="11">
        <f t="shared" si="397"/>
        <v>0.213271210217788</v>
      </c>
      <c r="R1288" s="11">
        <f t="shared" si="398"/>
        <v>0.786728789782212</v>
      </c>
      <c r="S1288" s="5">
        <v>218970680.72</v>
      </c>
      <c r="T1288" s="5">
        <v>187808783.69</v>
      </c>
      <c r="U1288" s="5">
        <v>136271599.36</v>
      </c>
      <c r="V1288" s="5">
        <v>11062569.37</v>
      </c>
      <c r="W1288" s="5">
        <v>33424408.4</v>
      </c>
      <c r="X1288" s="5">
        <v>25221306.9</v>
      </c>
      <c r="Y1288" s="5">
        <v>-16207972.37</v>
      </c>
      <c r="Z1288" s="5">
        <v>-25511.03</v>
      </c>
      <c r="AA1288" s="5">
        <v>122216044.68</v>
      </c>
      <c r="AB1288" s="5">
        <v>181327.01</v>
      </c>
      <c r="AC1288" s="5">
        <v>924899.08</v>
      </c>
      <c r="AD1288" s="5">
        <v>121472472.61</v>
      </c>
      <c r="AE1288" s="5">
        <v>17747558.11</v>
      </c>
      <c r="AF1288" s="5">
        <v>97712833.24</v>
      </c>
      <c r="AG1288" s="5">
        <v>4.6588</v>
      </c>
      <c r="AH1288" s="25">
        <f t="shared" si="382"/>
        <v>0.857689180453126</v>
      </c>
      <c r="AI1288" s="25">
        <f t="shared" si="383"/>
        <v>0.62232806196667</v>
      </c>
      <c r="AJ1288" s="25">
        <f t="shared" si="384"/>
        <v>0.0505207790085186</v>
      </c>
      <c r="AK1288" s="25">
        <f t="shared" si="385"/>
        <v>0.152643304985384</v>
      </c>
      <c r="AL1288" s="25">
        <f t="shared" si="386"/>
        <v>0.115181205159839</v>
      </c>
      <c r="AM1288" s="25">
        <f t="shared" si="387"/>
        <v>-0.0740189157594358</v>
      </c>
      <c r="AN1288" s="25">
        <f t="shared" si="388"/>
        <v>-0.000116504318825319</v>
      </c>
      <c r="AO1288" s="25">
        <f t="shared" si="389"/>
        <v>0.558138853467231</v>
      </c>
      <c r="AP1288" s="25">
        <f t="shared" si="390"/>
        <v>0.000828088077379933</v>
      </c>
      <c r="AQ1288" s="25">
        <f t="shared" si="391"/>
        <v>0.00422384895073089</v>
      </c>
      <c r="AR1288" s="25">
        <f t="shared" si="392"/>
        <v>0.55474309259388</v>
      </c>
      <c r="AS1288" s="25">
        <f t="shared" si="393"/>
        <v>0.0810499289294989</v>
      </c>
      <c r="AT1288" s="25">
        <f t="shared" si="394"/>
        <v>0.446237062051912</v>
      </c>
    </row>
    <row r="1289" spans="1:46">
      <c r="A1289" s="5" t="s">
        <v>2758</v>
      </c>
      <c r="B1289" s="5" t="s">
        <v>2759</v>
      </c>
      <c r="C1289" s="5" t="s">
        <v>2760</v>
      </c>
      <c r="D1289" s="5">
        <v>3.52</v>
      </c>
      <c r="E1289" s="5">
        <v>11456516236.21</v>
      </c>
      <c r="F1289" s="5">
        <v>4235275970.93</v>
      </c>
      <c r="G1289" s="5">
        <v>15691792207.14</v>
      </c>
      <c r="H1289" s="11">
        <f t="shared" si="380"/>
        <v>0.730096096416387</v>
      </c>
      <c r="I1289" s="11">
        <f t="shared" si="381"/>
        <v>0.269903903583613</v>
      </c>
      <c r="J1289" s="5">
        <v>10290389488.28</v>
      </c>
      <c r="K1289" s="5">
        <v>397292911.23</v>
      </c>
      <c r="L1289" s="5">
        <v>10687682399.51</v>
      </c>
      <c r="M1289" s="5">
        <v>5004109807.63</v>
      </c>
      <c r="N1289" s="5">
        <v>0</v>
      </c>
      <c r="O1289" s="11">
        <f t="shared" si="395"/>
        <v>0.655781656578254</v>
      </c>
      <c r="P1289" s="11">
        <f t="shared" si="396"/>
        <v>0.0253185172213296</v>
      </c>
      <c r="Q1289" s="11">
        <f t="shared" si="397"/>
        <v>0.681100173799583</v>
      </c>
      <c r="R1289" s="11">
        <f t="shared" si="398"/>
        <v>0.318899826200417</v>
      </c>
      <c r="S1289" s="5">
        <v>13915010518.02</v>
      </c>
      <c r="T1289" s="5">
        <v>13940395740.91</v>
      </c>
      <c r="U1289" s="5">
        <v>12225814695.57</v>
      </c>
      <c r="V1289" s="5">
        <v>96101240.28</v>
      </c>
      <c r="W1289" s="5">
        <v>1064459268.59</v>
      </c>
      <c r="X1289" s="5">
        <v>221253602.91</v>
      </c>
      <c r="Y1289" s="5">
        <v>-35552769.58</v>
      </c>
      <c r="Z1289" s="5">
        <v>46558863.61</v>
      </c>
      <c r="AA1289" s="5">
        <v>111162153.15</v>
      </c>
      <c r="AB1289" s="5">
        <v>8126104.09</v>
      </c>
      <c r="AC1289" s="5">
        <v>2003084.43</v>
      </c>
      <c r="AD1289" s="5">
        <v>117285172.81</v>
      </c>
      <c r="AE1289" s="5">
        <v>29394642.88</v>
      </c>
      <c r="AF1289" s="5">
        <v>62259854.3</v>
      </c>
      <c r="AG1289" s="5">
        <v>1.28</v>
      </c>
      <c r="AH1289" s="25">
        <f t="shared" si="382"/>
        <v>1.00182430497319</v>
      </c>
      <c r="AI1289" s="25">
        <f t="shared" si="383"/>
        <v>0.8786062130343</v>
      </c>
      <c r="AJ1289" s="25">
        <f t="shared" si="384"/>
        <v>0.00690630022561237</v>
      </c>
      <c r="AK1289" s="25">
        <f t="shared" si="385"/>
        <v>0.0764971946813494</v>
      </c>
      <c r="AL1289" s="25">
        <f t="shared" si="386"/>
        <v>0.0159003547013835</v>
      </c>
      <c r="AM1289" s="25">
        <f t="shared" si="387"/>
        <v>-0.00255499408598786</v>
      </c>
      <c r="AN1289" s="25">
        <f t="shared" si="388"/>
        <v>0.00334594526893861</v>
      </c>
      <c r="AO1289" s="25">
        <f t="shared" si="389"/>
        <v>0.00798865031442445</v>
      </c>
      <c r="AP1289" s="25">
        <f t="shared" si="390"/>
        <v>0.000583981167637398</v>
      </c>
      <c r="AQ1289" s="25">
        <f t="shared" si="391"/>
        <v>0.00014395134142414</v>
      </c>
      <c r="AR1289" s="25">
        <f t="shared" si="392"/>
        <v>0.00842868014063771</v>
      </c>
      <c r="AS1289" s="25">
        <f t="shared" si="393"/>
        <v>0.00211244129797342</v>
      </c>
      <c r="AT1289" s="25">
        <f t="shared" si="394"/>
        <v>0.00447429444766666</v>
      </c>
    </row>
    <row r="1290" spans="1:46">
      <c r="A1290" s="5" t="s">
        <v>2761</v>
      </c>
      <c r="B1290" s="5" t="s">
        <v>2762</v>
      </c>
      <c r="C1290" s="5" t="s">
        <v>2760</v>
      </c>
      <c r="D1290" s="5">
        <v>5.9</v>
      </c>
      <c r="E1290" s="5">
        <v>5625686761.79</v>
      </c>
      <c r="F1290" s="5">
        <v>2119461957.14</v>
      </c>
      <c r="G1290" s="5">
        <v>7745148718.93</v>
      </c>
      <c r="H1290" s="11">
        <f t="shared" si="380"/>
        <v>0.726349740456268</v>
      </c>
      <c r="I1290" s="11">
        <f t="shared" si="381"/>
        <v>0.273650259543732</v>
      </c>
      <c r="J1290" s="5">
        <v>4904260129.75</v>
      </c>
      <c r="K1290" s="5">
        <v>258751992.85</v>
      </c>
      <c r="L1290" s="5">
        <v>5163012122.6</v>
      </c>
      <c r="M1290" s="5">
        <v>2582136596.33</v>
      </c>
      <c r="N1290" s="5">
        <v>0</v>
      </c>
      <c r="O1290" s="11">
        <f t="shared" si="395"/>
        <v>0.63320412657325</v>
      </c>
      <c r="P1290" s="11">
        <f t="shared" si="396"/>
        <v>0.0334082665472364</v>
      </c>
      <c r="Q1290" s="11">
        <f t="shared" si="397"/>
        <v>0.666612393120487</v>
      </c>
      <c r="R1290" s="11">
        <f t="shared" si="398"/>
        <v>0.333387606879513</v>
      </c>
      <c r="S1290" s="5">
        <v>6601525937.41</v>
      </c>
      <c r="T1290" s="5">
        <v>6427150112.97</v>
      </c>
      <c r="U1290" s="5">
        <v>5368335565.64</v>
      </c>
      <c r="V1290" s="5">
        <v>87149543.67</v>
      </c>
      <c r="W1290" s="5">
        <v>720110905.89</v>
      </c>
      <c r="X1290" s="5">
        <v>124562045.26</v>
      </c>
      <c r="Y1290" s="5">
        <v>-20518340.4</v>
      </c>
      <c r="Z1290" s="5">
        <v>9722767.87</v>
      </c>
      <c r="AA1290" s="5">
        <v>195408163.45</v>
      </c>
      <c r="AB1290" s="5">
        <v>6487530.22</v>
      </c>
      <c r="AC1290" s="5">
        <v>1385696.33</v>
      </c>
      <c r="AD1290" s="5">
        <v>200509997.34</v>
      </c>
      <c r="AE1290" s="5">
        <v>22553012.47</v>
      </c>
      <c r="AF1290" s="5">
        <v>146207207.85</v>
      </c>
      <c r="AG1290" s="5">
        <v>6.32</v>
      </c>
      <c r="AH1290" s="25">
        <f t="shared" si="382"/>
        <v>0.973585527635083</v>
      </c>
      <c r="AI1290" s="25">
        <f t="shared" si="383"/>
        <v>0.813196163514004</v>
      </c>
      <c r="AJ1290" s="25">
        <f t="shared" si="384"/>
        <v>0.0132014241095585</v>
      </c>
      <c r="AK1290" s="25">
        <f t="shared" si="385"/>
        <v>0.109082492853542</v>
      </c>
      <c r="AL1290" s="25">
        <f t="shared" si="386"/>
        <v>0.0188686746732483</v>
      </c>
      <c r="AM1290" s="25">
        <f t="shared" si="387"/>
        <v>-0.00310812084880636</v>
      </c>
      <c r="AN1290" s="25">
        <f t="shared" si="388"/>
        <v>0.00147280613030729</v>
      </c>
      <c r="AO1290" s="25">
        <f t="shared" si="389"/>
        <v>0.0296004537894257</v>
      </c>
      <c r="AP1290" s="25">
        <f t="shared" si="390"/>
        <v>0.000982731914031572</v>
      </c>
      <c r="AQ1290" s="25">
        <f t="shared" si="391"/>
        <v>0.000209905458698183</v>
      </c>
      <c r="AR1290" s="25">
        <f t="shared" si="392"/>
        <v>0.0303732802447591</v>
      </c>
      <c r="AS1290" s="25">
        <f t="shared" si="393"/>
        <v>0.00341633323625906</v>
      </c>
      <c r="AT1290" s="25">
        <f t="shared" si="394"/>
        <v>0.0221474866926543</v>
      </c>
    </row>
    <row r="1291" spans="1:46">
      <c r="A1291" s="5" t="s">
        <v>2763</v>
      </c>
      <c r="B1291" s="5" t="s">
        <v>2764</v>
      </c>
      <c r="C1291" s="5" t="s">
        <v>2760</v>
      </c>
      <c r="D1291" s="5">
        <v>21.98</v>
      </c>
      <c r="E1291" s="5">
        <v>120025464334.34</v>
      </c>
      <c r="F1291" s="5">
        <v>92915115936.98</v>
      </c>
      <c r="G1291" s="5">
        <v>212940580271.32</v>
      </c>
      <c r="H1291" s="11">
        <f t="shared" si="380"/>
        <v>0.563657073637202</v>
      </c>
      <c r="I1291" s="11">
        <f t="shared" si="381"/>
        <v>0.436342926362798</v>
      </c>
      <c r="J1291" s="5">
        <v>116040792438.96</v>
      </c>
      <c r="K1291" s="5">
        <v>17771280404.26</v>
      </c>
      <c r="L1291" s="5">
        <v>133812072843.22</v>
      </c>
      <c r="M1291" s="5">
        <v>79128507428.1</v>
      </c>
      <c r="N1291" s="5">
        <v>0</v>
      </c>
      <c r="O1291" s="11">
        <f t="shared" si="395"/>
        <v>0.544944473670099</v>
      </c>
      <c r="P1291" s="11">
        <f t="shared" si="396"/>
        <v>0.0834565228554209</v>
      </c>
      <c r="Q1291" s="11">
        <f t="shared" si="397"/>
        <v>0.62840099652552</v>
      </c>
      <c r="R1291" s="11">
        <f t="shared" si="398"/>
        <v>0.37159900347448</v>
      </c>
      <c r="S1291" s="5">
        <v>169963571548.76</v>
      </c>
      <c r="T1291" s="5">
        <v>160214026373.61</v>
      </c>
      <c r="U1291" s="5">
        <v>118623829079.36</v>
      </c>
      <c r="V1291" s="5">
        <v>562361108.77</v>
      </c>
      <c r="W1291" s="5">
        <v>26098146035.41</v>
      </c>
      <c r="X1291" s="5">
        <v>7557331611.69</v>
      </c>
      <c r="Y1291" s="5">
        <v>297965085.25</v>
      </c>
      <c r="Z1291" s="5">
        <v>728421071.61</v>
      </c>
      <c r="AA1291" s="5">
        <v>12296594692.46</v>
      </c>
      <c r="AB1291" s="5">
        <v>147370992.2</v>
      </c>
      <c r="AC1291" s="5">
        <v>104861881.92</v>
      </c>
      <c r="AD1291" s="5">
        <v>12339103802.74</v>
      </c>
      <c r="AE1291" s="5">
        <v>2274926783</v>
      </c>
      <c r="AF1291" s="5">
        <v>9934611508.38</v>
      </c>
      <c r="AG1291" s="5">
        <v>13.29</v>
      </c>
      <c r="AH1291" s="25">
        <f t="shared" si="382"/>
        <v>0.942637442327734</v>
      </c>
      <c r="AI1291" s="25">
        <f t="shared" si="383"/>
        <v>0.697936787268139</v>
      </c>
      <c r="AJ1291" s="25">
        <f t="shared" si="384"/>
        <v>0.00330871553030802</v>
      </c>
      <c r="AK1291" s="25">
        <f t="shared" si="385"/>
        <v>0.153551409855628</v>
      </c>
      <c r="AL1291" s="25">
        <f t="shared" si="386"/>
        <v>0.0444644198920115</v>
      </c>
      <c r="AM1291" s="25">
        <f t="shared" si="387"/>
        <v>0.00175311146109046</v>
      </c>
      <c r="AN1291" s="25">
        <f t="shared" si="388"/>
        <v>0.00428574820458528</v>
      </c>
      <c r="AO1291" s="25">
        <f t="shared" si="389"/>
        <v>0.0723484131358836</v>
      </c>
      <c r="AP1291" s="25">
        <f t="shared" si="390"/>
        <v>0.000867073990368115</v>
      </c>
      <c r="AQ1291" s="25">
        <f t="shared" si="391"/>
        <v>0.000616966806265993</v>
      </c>
      <c r="AR1291" s="25">
        <f t="shared" si="392"/>
        <v>0.0725985203199857</v>
      </c>
      <c r="AS1291" s="25">
        <f t="shared" si="393"/>
        <v>0.0133847904128524</v>
      </c>
      <c r="AT1291" s="25">
        <f t="shared" si="394"/>
        <v>0.0584514164879732</v>
      </c>
    </row>
    <row r="1292" spans="1:46">
      <c r="A1292" s="5" t="s">
        <v>2765</v>
      </c>
      <c r="B1292" s="5" t="s">
        <v>2766</v>
      </c>
      <c r="C1292" s="5" t="s">
        <v>2767</v>
      </c>
      <c r="D1292" s="5">
        <v>13.64</v>
      </c>
      <c r="E1292" s="5">
        <v>15566715443</v>
      </c>
      <c r="F1292" s="5">
        <v>9512178671</v>
      </c>
      <c r="G1292" s="5">
        <v>25078894114</v>
      </c>
      <c r="H1292" s="11">
        <f t="shared" si="380"/>
        <v>0.620709803719378</v>
      </c>
      <c r="I1292" s="11">
        <f t="shared" si="381"/>
        <v>0.379290196280622</v>
      </c>
      <c r="J1292" s="5">
        <v>16008767031</v>
      </c>
      <c r="K1292" s="5">
        <v>606735030</v>
      </c>
      <c r="L1292" s="5">
        <v>16615502061</v>
      </c>
      <c r="M1292" s="5">
        <v>8463392053</v>
      </c>
      <c r="N1292" s="5">
        <v>0</v>
      </c>
      <c r="O1292" s="11">
        <f t="shared" si="395"/>
        <v>0.638336242349031</v>
      </c>
      <c r="P1292" s="11">
        <f t="shared" si="396"/>
        <v>0.0241930536187916</v>
      </c>
      <c r="Q1292" s="11">
        <f t="shared" si="397"/>
        <v>0.662529295967823</v>
      </c>
      <c r="R1292" s="11">
        <f t="shared" si="398"/>
        <v>0.337470704032177</v>
      </c>
      <c r="S1292" s="5">
        <v>25491054253</v>
      </c>
      <c r="T1292" s="5">
        <v>25314590450</v>
      </c>
      <c r="U1292" s="5">
        <v>21552830774</v>
      </c>
      <c r="V1292" s="5">
        <v>699123834</v>
      </c>
      <c r="W1292" s="5">
        <v>1357136025</v>
      </c>
      <c r="X1292" s="5">
        <v>805117434</v>
      </c>
      <c r="Y1292" s="5">
        <v>-208887088</v>
      </c>
      <c r="Z1292" s="5">
        <v>0</v>
      </c>
      <c r="AA1292" s="5">
        <v>517826253</v>
      </c>
      <c r="AB1292" s="5">
        <v>2988740</v>
      </c>
      <c r="AC1292" s="5">
        <v>30031709</v>
      </c>
      <c r="AD1292" s="5">
        <v>490783284</v>
      </c>
      <c r="AE1292" s="5">
        <v>13333376</v>
      </c>
      <c r="AF1292" s="5">
        <v>477449908</v>
      </c>
      <c r="AG1292" s="5">
        <v>4.52</v>
      </c>
      <c r="AH1292" s="25">
        <f t="shared" si="382"/>
        <v>0.993077422328297</v>
      </c>
      <c r="AI1292" s="25">
        <f t="shared" si="383"/>
        <v>0.845505664853523</v>
      </c>
      <c r="AJ1292" s="25">
        <f t="shared" si="384"/>
        <v>0.0274262424402365</v>
      </c>
      <c r="AK1292" s="25">
        <f t="shared" si="385"/>
        <v>0.0532396977987005</v>
      </c>
      <c r="AL1292" s="25">
        <f t="shared" si="386"/>
        <v>0.0315843129126465</v>
      </c>
      <c r="AM1292" s="25">
        <f t="shared" si="387"/>
        <v>-0.00819452526077522</v>
      </c>
      <c r="AN1292" s="25">
        <f t="shared" si="388"/>
        <v>0</v>
      </c>
      <c r="AO1292" s="25">
        <f t="shared" si="389"/>
        <v>0.020314038323427</v>
      </c>
      <c r="AP1292" s="25">
        <f t="shared" si="390"/>
        <v>0.000117246621906517</v>
      </c>
      <c r="AQ1292" s="25">
        <f t="shared" si="391"/>
        <v>0.00117812738154859</v>
      </c>
      <c r="AR1292" s="25">
        <f t="shared" si="392"/>
        <v>0.019253157563785</v>
      </c>
      <c r="AS1292" s="25">
        <f t="shared" si="393"/>
        <v>0.000523060987108088</v>
      </c>
      <c r="AT1292" s="25">
        <f t="shared" si="394"/>
        <v>0.0187300965766769</v>
      </c>
    </row>
    <row r="1293" spans="1:46">
      <c r="A1293" s="5" t="s">
        <v>2768</v>
      </c>
      <c r="B1293" s="5" t="s">
        <v>2769</v>
      </c>
      <c r="C1293" s="5" t="s">
        <v>2767</v>
      </c>
      <c r="D1293" s="5">
        <v>8.21</v>
      </c>
      <c r="E1293" s="5">
        <v>66611733278.33</v>
      </c>
      <c r="F1293" s="5">
        <v>19110102279.68</v>
      </c>
      <c r="G1293" s="5">
        <v>85721835558.01</v>
      </c>
      <c r="H1293" s="11">
        <f t="shared" si="380"/>
        <v>0.77706844288527</v>
      </c>
      <c r="I1293" s="11">
        <f t="shared" si="381"/>
        <v>0.22293155711473</v>
      </c>
      <c r="J1293" s="5">
        <v>54704185902.84</v>
      </c>
      <c r="K1293" s="5">
        <v>5089467939.91</v>
      </c>
      <c r="L1293" s="5">
        <v>59793653842.75</v>
      </c>
      <c r="M1293" s="5">
        <v>25928181715.26</v>
      </c>
      <c r="N1293" s="5">
        <v>0</v>
      </c>
      <c r="O1293" s="11">
        <f t="shared" si="395"/>
        <v>0.638159292165651</v>
      </c>
      <c r="P1293" s="11">
        <f t="shared" si="396"/>
        <v>0.0593718963993233</v>
      </c>
      <c r="Q1293" s="11">
        <f t="shared" si="397"/>
        <v>0.697531188564974</v>
      </c>
      <c r="R1293" s="11">
        <f t="shared" si="398"/>
        <v>0.302468811435026</v>
      </c>
      <c r="S1293" s="5">
        <v>88601476202.19</v>
      </c>
      <c r="T1293" s="5">
        <v>85397024446.02</v>
      </c>
      <c r="U1293" s="5">
        <v>80576423462.1</v>
      </c>
      <c r="V1293" s="5">
        <v>331239740.02</v>
      </c>
      <c r="W1293" s="5">
        <v>1679707253.97</v>
      </c>
      <c r="X1293" s="5">
        <v>1600630369.14</v>
      </c>
      <c r="Y1293" s="5">
        <v>-850724113.62</v>
      </c>
      <c r="Z1293" s="5">
        <v>153622082.45</v>
      </c>
      <c r="AA1293" s="5">
        <v>4015516635.02</v>
      </c>
      <c r="AB1293" s="5">
        <v>47627709.23</v>
      </c>
      <c r="AC1293" s="5">
        <v>24503938.4</v>
      </c>
      <c r="AD1293" s="5">
        <v>4038640405.85</v>
      </c>
      <c r="AE1293" s="5">
        <v>470765632.13</v>
      </c>
      <c r="AF1293" s="5">
        <v>3567874773.72</v>
      </c>
      <c r="AG1293" s="5">
        <v>13.53</v>
      </c>
      <c r="AH1293" s="25">
        <f t="shared" si="382"/>
        <v>0.963832975549331</v>
      </c>
      <c r="AI1293" s="25">
        <f t="shared" si="383"/>
        <v>0.909425293075516</v>
      </c>
      <c r="AJ1293" s="25">
        <f t="shared" si="384"/>
        <v>0.00373853522783419</v>
      </c>
      <c r="AK1293" s="25">
        <f t="shared" si="385"/>
        <v>0.0189580052835337</v>
      </c>
      <c r="AL1293" s="25">
        <f t="shared" si="386"/>
        <v>0.018065504523732</v>
      </c>
      <c r="AM1293" s="25">
        <f t="shared" si="387"/>
        <v>-0.00960169232032471</v>
      </c>
      <c r="AN1293" s="25">
        <f t="shared" si="388"/>
        <v>0.00173385466060895</v>
      </c>
      <c r="AO1293" s="25">
        <f t="shared" si="389"/>
        <v>0.0453211030689435</v>
      </c>
      <c r="AP1293" s="25">
        <f t="shared" si="390"/>
        <v>0.000537549838575068</v>
      </c>
      <c r="AQ1293" s="25">
        <f t="shared" si="391"/>
        <v>0.000276563545556302</v>
      </c>
      <c r="AR1293" s="25">
        <f t="shared" si="392"/>
        <v>0.0455820893619623</v>
      </c>
      <c r="AS1293" s="25">
        <f t="shared" si="393"/>
        <v>0.00531329332544872</v>
      </c>
      <c r="AT1293" s="25">
        <f t="shared" si="394"/>
        <v>0.0402687960365136</v>
      </c>
    </row>
    <row r="1294" spans="1:46">
      <c r="A1294" s="5" t="s">
        <v>2770</v>
      </c>
      <c r="B1294" s="5" t="s">
        <v>2771</v>
      </c>
      <c r="C1294" s="5" t="s">
        <v>2767</v>
      </c>
      <c r="D1294" s="5">
        <v>12.24</v>
      </c>
      <c r="E1294" s="5">
        <v>33869242537.45</v>
      </c>
      <c r="F1294" s="5">
        <v>5419264790.95</v>
      </c>
      <c r="G1294" s="5">
        <v>39288507328.4</v>
      </c>
      <c r="H1294" s="11">
        <f t="shared" si="380"/>
        <v>0.862064884632747</v>
      </c>
      <c r="I1294" s="11">
        <f t="shared" si="381"/>
        <v>0.137935115367253</v>
      </c>
      <c r="J1294" s="5">
        <v>23937118467.61</v>
      </c>
      <c r="K1294" s="5">
        <v>381843741.44</v>
      </c>
      <c r="L1294" s="5">
        <v>24318962209.05</v>
      </c>
      <c r="M1294" s="5">
        <v>14969545119.35</v>
      </c>
      <c r="N1294" s="5">
        <v>0</v>
      </c>
      <c r="O1294" s="11">
        <f t="shared" si="395"/>
        <v>0.609265153993439</v>
      </c>
      <c r="P1294" s="11">
        <f t="shared" si="396"/>
        <v>0.00971896789685317</v>
      </c>
      <c r="Q1294" s="11">
        <f t="shared" si="397"/>
        <v>0.618984121890293</v>
      </c>
      <c r="R1294" s="11">
        <f t="shared" si="398"/>
        <v>0.381015878109707</v>
      </c>
      <c r="S1294" s="5">
        <v>48937059956.24</v>
      </c>
      <c r="T1294" s="5">
        <v>46801476740.2</v>
      </c>
      <c r="U1294" s="5">
        <v>45165954450.92</v>
      </c>
      <c r="V1294" s="5">
        <v>209294141.6</v>
      </c>
      <c r="W1294" s="5">
        <v>705908349.42</v>
      </c>
      <c r="X1294" s="5">
        <v>183271311.41</v>
      </c>
      <c r="Y1294" s="5">
        <v>-43580483.48</v>
      </c>
      <c r="Z1294" s="5">
        <v>6339415.11</v>
      </c>
      <c r="AA1294" s="5">
        <v>2183469770.11</v>
      </c>
      <c r="AB1294" s="5">
        <v>40137989.88</v>
      </c>
      <c r="AC1294" s="5">
        <v>419651.74</v>
      </c>
      <c r="AD1294" s="5">
        <v>2223188108.25</v>
      </c>
      <c r="AE1294" s="5">
        <v>531302473.89</v>
      </c>
      <c r="AF1294" s="5">
        <v>1150653256.17</v>
      </c>
      <c r="AG1294" s="5">
        <v>8.85</v>
      </c>
      <c r="AH1294" s="25">
        <f t="shared" si="382"/>
        <v>0.956360614676287</v>
      </c>
      <c r="AI1294" s="25">
        <f t="shared" si="383"/>
        <v>0.922939679893068</v>
      </c>
      <c r="AJ1294" s="25">
        <f t="shared" si="384"/>
        <v>0.00427680252526721</v>
      </c>
      <c r="AK1294" s="25">
        <f t="shared" si="385"/>
        <v>0.014424821394077</v>
      </c>
      <c r="AL1294" s="25">
        <f t="shared" si="386"/>
        <v>0.00374504131580203</v>
      </c>
      <c r="AM1294" s="25">
        <f t="shared" si="387"/>
        <v>-0.000890541514324115</v>
      </c>
      <c r="AN1294" s="25">
        <f t="shared" si="388"/>
        <v>0.000129542214339578</v>
      </c>
      <c r="AO1294" s="25">
        <f t="shared" si="389"/>
        <v>0.0446179188545957</v>
      </c>
      <c r="AP1294" s="25">
        <f t="shared" si="390"/>
        <v>0.000820196184974982</v>
      </c>
      <c r="AQ1294" s="25">
        <f t="shared" si="391"/>
        <v>8.57533616394726e-6</v>
      </c>
      <c r="AR1294" s="25">
        <f t="shared" si="392"/>
        <v>0.0454295397034067</v>
      </c>
      <c r="AS1294" s="25">
        <f t="shared" si="393"/>
        <v>0.0108568531572002</v>
      </c>
      <c r="AT1294" s="25">
        <f t="shared" si="394"/>
        <v>0.0235129216425941</v>
      </c>
    </row>
    <row r="1295" spans="1:46">
      <c r="A1295" s="5" t="s">
        <v>2772</v>
      </c>
      <c r="B1295" s="5" t="s">
        <v>2773</v>
      </c>
      <c r="C1295" s="5" t="s">
        <v>2774</v>
      </c>
      <c r="D1295" s="5">
        <v>11.22</v>
      </c>
      <c r="E1295" s="5">
        <v>87819877029.97</v>
      </c>
      <c r="F1295" s="5">
        <v>44080046679.69</v>
      </c>
      <c r="G1295" s="5">
        <v>131899923709.66</v>
      </c>
      <c r="H1295" s="11">
        <f t="shared" si="380"/>
        <v>0.665806882673263</v>
      </c>
      <c r="I1295" s="11">
        <f t="shared" si="381"/>
        <v>0.334193117326737</v>
      </c>
      <c r="J1295" s="5">
        <v>70500530335.91</v>
      </c>
      <c r="K1295" s="5">
        <v>5773250929.75</v>
      </c>
      <c r="L1295" s="5">
        <v>76273781265.66</v>
      </c>
      <c r="M1295" s="5">
        <v>55626142444</v>
      </c>
      <c r="N1295" s="5">
        <v>0</v>
      </c>
      <c r="O1295" s="11">
        <f t="shared" si="395"/>
        <v>0.534500160069059</v>
      </c>
      <c r="P1295" s="11">
        <f t="shared" si="396"/>
        <v>0.0437699338057099</v>
      </c>
      <c r="Q1295" s="11">
        <f t="shared" si="397"/>
        <v>0.578270093874769</v>
      </c>
      <c r="R1295" s="11">
        <f t="shared" si="398"/>
        <v>0.421729906125231</v>
      </c>
      <c r="S1295" s="5">
        <v>79199506065.57</v>
      </c>
      <c r="T1295" s="5">
        <v>77500232240.54</v>
      </c>
      <c r="U1295" s="5">
        <v>66604208009.79</v>
      </c>
      <c r="V1295" s="5">
        <v>2903864771.45</v>
      </c>
      <c r="W1295" s="5">
        <v>3140799760.51</v>
      </c>
      <c r="X1295" s="5">
        <v>2939631882.68</v>
      </c>
      <c r="Y1295" s="5">
        <v>-456174917.42</v>
      </c>
      <c r="Z1295" s="5">
        <v>277555281.87</v>
      </c>
      <c r="AA1295" s="5">
        <v>3157019358.27</v>
      </c>
      <c r="AB1295" s="5">
        <v>73226393.04</v>
      </c>
      <c r="AC1295" s="5">
        <v>40787283.24</v>
      </c>
      <c r="AD1295" s="5">
        <v>3189458468.07</v>
      </c>
      <c r="AE1295" s="5">
        <v>122367486.98</v>
      </c>
      <c r="AF1295" s="5">
        <v>2992245630.7</v>
      </c>
      <c r="AG1295" s="5">
        <v>5.5</v>
      </c>
      <c r="AH1295" s="25">
        <f t="shared" si="382"/>
        <v>0.978544388602333</v>
      </c>
      <c r="AI1295" s="25">
        <f t="shared" si="383"/>
        <v>0.840967467077986</v>
      </c>
      <c r="AJ1295" s="25">
        <f t="shared" si="384"/>
        <v>0.0366651878996046</v>
      </c>
      <c r="AK1295" s="25">
        <f t="shared" si="385"/>
        <v>0.0396568099542149</v>
      </c>
      <c r="AL1295" s="25">
        <f t="shared" si="386"/>
        <v>0.0371167956558498</v>
      </c>
      <c r="AM1295" s="25">
        <f t="shared" si="387"/>
        <v>-0.00575982023224146</v>
      </c>
      <c r="AN1295" s="25">
        <f t="shared" si="388"/>
        <v>0.0035045077382201</v>
      </c>
      <c r="AO1295" s="25">
        <f t="shared" si="389"/>
        <v>0.0398616041324333</v>
      </c>
      <c r="AP1295" s="25">
        <f t="shared" si="390"/>
        <v>0.000924581435891471</v>
      </c>
      <c r="AQ1295" s="25">
        <f t="shared" si="391"/>
        <v>0.000514994161784694</v>
      </c>
      <c r="AR1295" s="25">
        <f t="shared" si="392"/>
        <v>0.0402711914065401</v>
      </c>
      <c r="AS1295" s="25">
        <f t="shared" si="393"/>
        <v>0.00154505366332324</v>
      </c>
      <c r="AT1295" s="25">
        <f t="shared" si="394"/>
        <v>0.0377811147991591</v>
      </c>
    </row>
    <row r="1296" spans="1:46">
      <c r="A1296" s="5" t="s">
        <v>2775</v>
      </c>
      <c r="B1296" s="5" t="s">
        <v>2776</v>
      </c>
      <c r="C1296" s="5" t="s">
        <v>2774</v>
      </c>
      <c r="D1296" s="5">
        <v>233.61</v>
      </c>
      <c r="E1296" s="5">
        <v>145333579000</v>
      </c>
      <c r="F1296" s="5">
        <v>106527306000</v>
      </c>
      <c r="G1296" s="5">
        <v>251860885000</v>
      </c>
      <c r="H1296" s="11">
        <f t="shared" si="380"/>
        <v>0.577039102360019</v>
      </c>
      <c r="I1296" s="11">
        <f t="shared" si="381"/>
        <v>0.422960897639981</v>
      </c>
      <c r="J1296" s="5">
        <v>141537164000</v>
      </c>
      <c r="K1296" s="5">
        <v>19140904000</v>
      </c>
      <c r="L1296" s="5">
        <v>160678068000</v>
      </c>
      <c r="M1296" s="5">
        <v>91182817000</v>
      </c>
      <c r="N1296" s="5">
        <v>0</v>
      </c>
      <c r="O1296" s="11">
        <f t="shared" si="395"/>
        <v>0.561965642263188</v>
      </c>
      <c r="P1296" s="11">
        <f t="shared" si="396"/>
        <v>0.0759979224245162</v>
      </c>
      <c r="Q1296" s="11">
        <f t="shared" si="397"/>
        <v>0.637963564687704</v>
      </c>
      <c r="R1296" s="11">
        <f t="shared" si="398"/>
        <v>0.362036435312296</v>
      </c>
      <c r="S1296" s="5">
        <v>145192358000</v>
      </c>
      <c r="T1296" s="5">
        <v>143116552000</v>
      </c>
      <c r="U1296" s="5">
        <v>126353739000</v>
      </c>
      <c r="V1296" s="5">
        <v>1769060000</v>
      </c>
      <c r="W1296" s="5">
        <v>4258573000</v>
      </c>
      <c r="X1296" s="5">
        <v>3783509000</v>
      </c>
      <c r="Y1296" s="5">
        <v>1371908000</v>
      </c>
      <c r="Z1296" s="5">
        <v>239613000</v>
      </c>
      <c r="AA1296" s="5">
        <v>3868792000</v>
      </c>
      <c r="AB1296" s="5">
        <v>289029000</v>
      </c>
      <c r="AC1296" s="5">
        <v>231365000</v>
      </c>
      <c r="AD1296" s="5">
        <v>3926456000</v>
      </c>
      <c r="AE1296" s="5">
        <v>629913000</v>
      </c>
      <c r="AF1296" s="5">
        <v>2443112000</v>
      </c>
      <c r="AG1296" s="5">
        <v>3.06</v>
      </c>
      <c r="AH1296" s="25">
        <f t="shared" si="382"/>
        <v>0.985703062966992</v>
      </c>
      <c r="AI1296" s="25">
        <f t="shared" si="383"/>
        <v>0.8702506160827</v>
      </c>
      <c r="AJ1296" s="25">
        <f t="shared" si="384"/>
        <v>0.0121842500829141</v>
      </c>
      <c r="AK1296" s="25">
        <f t="shared" si="385"/>
        <v>0.0293305588438752</v>
      </c>
      <c r="AL1296" s="25">
        <f t="shared" si="386"/>
        <v>0.0260585960040679</v>
      </c>
      <c r="AM1296" s="25">
        <f t="shared" si="387"/>
        <v>0.00944889950750714</v>
      </c>
      <c r="AN1296" s="25">
        <f t="shared" si="388"/>
        <v>0.0016503141301693</v>
      </c>
      <c r="AO1296" s="25">
        <f t="shared" si="389"/>
        <v>0.0266459754031958</v>
      </c>
      <c r="AP1296" s="25">
        <f t="shared" si="390"/>
        <v>0.00199066262151345</v>
      </c>
      <c r="AQ1296" s="25">
        <f t="shared" si="391"/>
        <v>0.00159350673263396</v>
      </c>
      <c r="AR1296" s="25">
        <f t="shared" si="392"/>
        <v>0.0270431312920753</v>
      </c>
      <c r="AS1296" s="25">
        <f t="shared" si="393"/>
        <v>0.00433847213914661</v>
      </c>
      <c r="AT1296" s="25">
        <f t="shared" si="394"/>
        <v>0.0168267258253358</v>
      </c>
    </row>
    <row r="1297" spans="1:46">
      <c r="A1297" s="5" t="s">
        <v>2777</v>
      </c>
      <c r="B1297" s="5" t="s">
        <v>2778</v>
      </c>
      <c r="C1297" s="5" t="s">
        <v>2774</v>
      </c>
      <c r="D1297" s="5">
        <v>17.41</v>
      </c>
      <c r="E1297" s="5">
        <v>517124982387.85</v>
      </c>
      <c r="F1297" s="5">
        <v>348575498503.81</v>
      </c>
      <c r="G1297" s="5">
        <v>865700480891.66</v>
      </c>
      <c r="H1297" s="11">
        <f t="shared" si="380"/>
        <v>0.597348613986235</v>
      </c>
      <c r="I1297" s="11">
        <f t="shared" si="381"/>
        <v>0.402651386013765</v>
      </c>
      <c r="J1297" s="5">
        <v>433174110707.92</v>
      </c>
      <c r="K1297" s="5">
        <v>110900393214.03</v>
      </c>
      <c r="L1297" s="5">
        <v>544074503921.95</v>
      </c>
      <c r="M1297" s="5">
        <v>321625976969.71</v>
      </c>
      <c r="N1297" s="5">
        <v>0</v>
      </c>
      <c r="O1297" s="11">
        <f t="shared" si="395"/>
        <v>0.500374113529146</v>
      </c>
      <c r="P1297" s="11">
        <f t="shared" si="396"/>
        <v>0.12810480721901</v>
      </c>
      <c r="Q1297" s="11">
        <f t="shared" si="397"/>
        <v>0.628478920748156</v>
      </c>
      <c r="R1297" s="11">
        <f t="shared" si="398"/>
        <v>0.371521079251844</v>
      </c>
      <c r="S1297" s="5">
        <v>552712734232.53</v>
      </c>
      <c r="T1297" s="5">
        <v>539583720794.81</v>
      </c>
      <c r="U1297" s="5">
        <v>476584928655.97</v>
      </c>
      <c r="V1297" s="5">
        <v>3691914279.26</v>
      </c>
      <c r="W1297" s="5">
        <v>27554629513.53</v>
      </c>
      <c r="X1297" s="5">
        <v>15720558212.24</v>
      </c>
      <c r="Y1297" s="5">
        <v>323473213.81</v>
      </c>
      <c r="Z1297" s="5">
        <v>400702634.74</v>
      </c>
      <c r="AA1297" s="5">
        <v>34978513584.4</v>
      </c>
      <c r="AB1297" s="5">
        <v>452119827.08</v>
      </c>
      <c r="AC1297" s="5">
        <v>155787820.79</v>
      </c>
      <c r="AD1297" s="5">
        <v>35274845590.69</v>
      </c>
      <c r="AE1297" s="5">
        <v>6756981299.1</v>
      </c>
      <c r="AF1297" s="5">
        <v>20349795763.15</v>
      </c>
      <c r="AG1297" s="5">
        <v>7.57</v>
      </c>
      <c r="AH1297" s="25">
        <f t="shared" si="382"/>
        <v>0.976246225888118</v>
      </c>
      <c r="AI1297" s="25">
        <f t="shared" si="383"/>
        <v>0.862265149938571</v>
      </c>
      <c r="AJ1297" s="25">
        <f t="shared" si="384"/>
        <v>0.0066796258718128</v>
      </c>
      <c r="AK1297" s="25">
        <f t="shared" si="385"/>
        <v>0.0498534370694227</v>
      </c>
      <c r="AL1297" s="25">
        <f t="shared" si="386"/>
        <v>0.0284425475270962</v>
      </c>
      <c r="AM1297" s="25">
        <f t="shared" si="387"/>
        <v>0.000585246537261638</v>
      </c>
      <c r="AN1297" s="25">
        <f t="shared" si="388"/>
        <v>0.000724974493841536</v>
      </c>
      <c r="AO1297" s="25">
        <f t="shared" si="389"/>
        <v>0.0632851595738417</v>
      </c>
      <c r="AP1297" s="25">
        <f t="shared" si="390"/>
        <v>0.00081800146636352</v>
      </c>
      <c r="AQ1297" s="25">
        <f t="shared" si="391"/>
        <v>0.000281860379074347</v>
      </c>
      <c r="AR1297" s="25">
        <f t="shared" si="392"/>
        <v>0.0638213006611308</v>
      </c>
      <c r="AS1297" s="25">
        <f t="shared" si="393"/>
        <v>0.0122251232522848</v>
      </c>
      <c r="AT1297" s="25">
        <f t="shared" si="394"/>
        <v>0.0368180331350728</v>
      </c>
    </row>
    <row r="1298" spans="1:46">
      <c r="A1298" s="5" t="s">
        <v>2779</v>
      </c>
      <c r="B1298" s="5" t="s">
        <v>2780</v>
      </c>
      <c r="C1298" s="5" t="s">
        <v>2774</v>
      </c>
      <c r="D1298" s="5">
        <v>27.92</v>
      </c>
      <c r="E1298" s="5">
        <v>109248791624.82</v>
      </c>
      <c r="F1298" s="5">
        <v>57506826915.84</v>
      </c>
      <c r="G1298" s="5">
        <v>166755618540.66</v>
      </c>
      <c r="H1298" s="11">
        <f t="shared" ref="H1298:H1361" si="399">E1298/G1298</f>
        <v>0.655143092514043</v>
      </c>
      <c r="I1298" s="11">
        <f t="shared" ref="I1298:I1361" si="400">F1298/G1298</f>
        <v>0.344856907485957</v>
      </c>
      <c r="J1298" s="5">
        <v>87342364914.66</v>
      </c>
      <c r="K1298" s="5">
        <v>20424273399.26</v>
      </c>
      <c r="L1298" s="5">
        <v>107766638313.92</v>
      </c>
      <c r="M1298" s="5">
        <v>58988980226.74</v>
      </c>
      <c r="N1298" s="5">
        <v>0</v>
      </c>
      <c r="O1298" s="11">
        <f t="shared" si="395"/>
        <v>0.523774645070585</v>
      </c>
      <c r="P1298" s="11">
        <f t="shared" si="396"/>
        <v>0.122480271297605</v>
      </c>
      <c r="Q1298" s="11">
        <f t="shared" si="397"/>
        <v>0.64625491636819</v>
      </c>
      <c r="R1298" s="11">
        <f t="shared" si="398"/>
        <v>0.35374508363181</v>
      </c>
      <c r="S1298" s="5">
        <v>90797258492.46</v>
      </c>
      <c r="T1298" s="5">
        <v>87456908967.03</v>
      </c>
      <c r="U1298" s="5">
        <v>75738622225.37</v>
      </c>
      <c r="V1298" s="5">
        <v>2619970022.31</v>
      </c>
      <c r="W1298" s="5">
        <v>3906940686.5</v>
      </c>
      <c r="X1298" s="5">
        <v>2414869436.77</v>
      </c>
      <c r="Y1298" s="5">
        <v>-399351755.77</v>
      </c>
      <c r="Z1298" s="5">
        <v>259674110.02</v>
      </c>
      <c r="AA1298" s="5">
        <v>5278274222.68</v>
      </c>
      <c r="AB1298" s="5">
        <v>189911766.44</v>
      </c>
      <c r="AC1298" s="5">
        <v>30558021.12</v>
      </c>
      <c r="AD1298" s="5">
        <v>5437627968</v>
      </c>
      <c r="AE1298" s="5">
        <v>492692897.96</v>
      </c>
      <c r="AF1298" s="5">
        <v>4944935070.04</v>
      </c>
      <c r="AG1298" s="5">
        <v>8.38</v>
      </c>
      <c r="AH1298" s="25">
        <f t="shared" si="382"/>
        <v>0.963210898865329</v>
      </c>
      <c r="AI1298" s="25">
        <f t="shared" si="383"/>
        <v>0.834150980799266</v>
      </c>
      <c r="AJ1298" s="25">
        <f t="shared" si="384"/>
        <v>0.0288551666185777</v>
      </c>
      <c r="AK1298" s="25">
        <f t="shared" si="385"/>
        <v>0.043029280303925</v>
      </c>
      <c r="AL1298" s="25">
        <f t="shared" si="386"/>
        <v>0.0265962813951099</v>
      </c>
      <c r="AM1298" s="25">
        <f t="shared" si="387"/>
        <v>-0.0043982798864259</v>
      </c>
      <c r="AN1298" s="25">
        <f t="shared" si="388"/>
        <v>0.00285993337608937</v>
      </c>
      <c r="AO1298" s="25">
        <f t="shared" si="389"/>
        <v>0.0581325285621737</v>
      </c>
      <c r="AP1298" s="25">
        <f t="shared" si="390"/>
        <v>0.00209160242933734</v>
      </c>
      <c r="AQ1298" s="25">
        <f t="shared" si="391"/>
        <v>0.000336552244278803</v>
      </c>
      <c r="AR1298" s="25">
        <f t="shared" si="392"/>
        <v>0.0598875787472322</v>
      </c>
      <c r="AS1298" s="25">
        <f t="shared" si="393"/>
        <v>0.00542629707262488</v>
      </c>
      <c r="AT1298" s="25">
        <f t="shared" si="394"/>
        <v>0.0544612816746074</v>
      </c>
    </row>
    <row r="1299" spans="1:46">
      <c r="A1299" s="5" t="s">
        <v>2781</v>
      </c>
      <c r="B1299" s="5" t="s">
        <v>2782</v>
      </c>
      <c r="C1299" s="5" t="s">
        <v>2783</v>
      </c>
      <c r="D1299" s="5">
        <v>5.54</v>
      </c>
      <c r="E1299" s="5">
        <v>7289609615.63</v>
      </c>
      <c r="F1299" s="5">
        <v>7188147081.96</v>
      </c>
      <c r="G1299" s="5">
        <v>14477756697.59</v>
      </c>
      <c r="H1299" s="11">
        <f t="shared" si="399"/>
        <v>0.503504083394594</v>
      </c>
      <c r="I1299" s="11">
        <f t="shared" si="400"/>
        <v>0.496495916605406</v>
      </c>
      <c r="J1299" s="5">
        <v>4860040338.14</v>
      </c>
      <c r="K1299" s="5">
        <v>1247948906.86</v>
      </c>
      <c r="L1299" s="5">
        <v>6107989245</v>
      </c>
      <c r="M1299" s="5">
        <v>8369767452.59</v>
      </c>
      <c r="N1299" s="5">
        <v>0</v>
      </c>
      <c r="O1299" s="11">
        <f t="shared" si="395"/>
        <v>0.33569015142719</v>
      </c>
      <c r="P1299" s="11">
        <f t="shared" si="396"/>
        <v>0.0861976708772662</v>
      </c>
      <c r="Q1299" s="11">
        <f t="shared" si="397"/>
        <v>0.421887822304456</v>
      </c>
      <c r="R1299" s="11">
        <f t="shared" si="398"/>
        <v>0.578112177695544</v>
      </c>
      <c r="S1299" s="5">
        <v>9351941347.3</v>
      </c>
      <c r="T1299" s="5">
        <v>9242335082.38</v>
      </c>
      <c r="U1299" s="5">
        <v>8269768049.26</v>
      </c>
      <c r="V1299" s="5">
        <v>48639722.2</v>
      </c>
      <c r="W1299" s="5">
        <v>160168268.2</v>
      </c>
      <c r="X1299" s="5">
        <v>523586869.11</v>
      </c>
      <c r="Y1299" s="5">
        <v>-2222060.62</v>
      </c>
      <c r="Z1299" s="5">
        <v>19281472.82</v>
      </c>
      <c r="AA1299" s="5">
        <v>557852939.3</v>
      </c>
      <c r="AB1299" s="5">
        <v>85737044.81</v>
      </c>
      <c r="AC1299" s="5">
        <v>2581313.38</v>
      </c>
      <c r="AD1299" s="5">
        <v>641008670.73</v>
      </c>
      <c r="AE1299" s="5">
        <v>29748760.07</v>
      </c>
      <c r="AF1299" s="5">
        <v>644332749.34</v>
      </c>
      <c r="AG1299" s="5">
        <v>8.76</v>
      </c>
      <c r="AH1299" s="25">
        <f t="shared" si="382"/>
        <v>0.988279838287091</v>
      </c>
      <c r="AI1299" s="25">
        <f t="shared" si="383"/>
        <v>0.884283566603801</v>
      </c>
      <c r="AJ1299" s="25">
        <f t="shared" si="384"/>
        <v>0.00520102943267953</v>
      </c>
      <c r="AK1299" s="25">
        <f t="shared" si="385"/>
        <v>0.0171267400266836</v>
      </c>
      <c r="AL1299" s="25">
        <f t="shared" si="386"/>
        <v>0.0559869710112291</v>
      </c>
      <c r="AM1299" s="25">
        <f t="shared" si="387"/>
        <v>-0.000237604208311415</v>
      </c>
      <c r="AN1299" s="25">
        <f t="shared" si="388"/>
        <v>0.00206176152137297</v>
      </c>
      <c r="AO1299" s="25">
        <f t="shared" si="389"/>
        <v>0.0596510305810523</v>
      </c>
      <c r="AP1299" s="25">
        <f t="shared" si="390"/>
        <v>0.00916783388881637</v>
      </c>
      <c r="AQ1299" s="25">
        <f t="shared" si="391"/>
        <v>0.000276018987303128</v>
      </c>
      <c r="AR1299" s="25">
        <f t="shared" si="392"/>
        <v>0.0685428454825656</v>
      </c>
      <c r="AS1299" s="25">
        <f t="shared" si="393"/>
        <v>0.00318102509043096</v>
      </c>
      <c r="AT1299" s="25">
        <f t="shared" si="394"/>
        <v>0.0688982881106312</v>
      </c>
    </row>
    <row r="1300" spans="1:46">
      <c r="A1300" s="5" t="s">
        <v>2784</v>
      </c>
      <c r="B1300" s="5" t="s">
        <v>2785</v>
      </c>
      <c r="C1300" s="5" t="s">
        <v>2783</v>
      </c>
      <c r="D1300" s="5">
        <v>13.31</v>
      </c>
      <c r="E1300" s="5">
        <v>172869878665.93</v>
      </c>
      <c r="F1300" s="5">
        <v>120475417489.12</v>
      </c>
      <c r="G1300" s="5">
        <v>293345296155.05</v>
      </c>
      <c r="H1300" s="11">
        <f t="shared" si="399"/>
        <v>0.589305098570792</v>
      </c>
      <c r="I1300" s="11">
        <f t="shared" si="400"/>
        <v>0.410694901429208</v>
      </c>
      <c r="J1300" s="5">
        <v>130847510524.56</v>
      </c>
      <c r="K1300" s="5">
        <v>60508207184.05</v>
      </c>
      <c r="L1300" s="5">
        <v>191355717708.61</v>
      </c>
      <c r="M1300" s="5">
        <v>101989578446.44</v>
      </c>
      <c r="N1300" s="5">
        <v>0</v>
      </c>
      <c r="O1300" s="11">
        <f t="shared" si="395"/>
        <v>0.446052867523737</v>
      </c>
      <c r="P1300" s="11">
        <f t="shared" si="396"/>
        <v>0.206269566879531</v>
      </c>
      <c r="Q1300" s="11">
        <f t="shared" si="397"/>
        <v>0.652322434403269</v>
      </c>
      <c r="R1300" s="11">
        <f t="shared" si="398"/>
        <v>0.347677565596731</v>
      </c>
      <c r="S1300" s="5">
        <v>166428696591.61</v>
      </c>
      <c r="T1300" s="5">
        <v>155166230111.24</v>
      </c>
      <c r="U1300" s="5">
        <v>134465185077.75</v>
      </c>
      <c r="V1300" s="5">
        <v>592879624.49</v>
      </c>
      <c r="W1300" s="5">
        <v>8943126131.85</v>
      </c>
      <c r="X1300" s="5">
        <v>6107063043.81</v>
      </c>
      <c r="Y1300" s="5">
        <v>-389308933.05</v>
      </c>
      <c r="Z1300" s="5">
        <v>228809445.67</v>
      </c>
      <c r="AA1300" s="5">
        <v>12285232735.21</v>
      </c>
      <c r="AB1300" s="5">
        <v>204438911.21</v>
      </c>
      <c r="AC1300" s="5">
        <v>64266638.29</v>
      </c>
      <c r="AD1300" s="5">
        <v>12425405008.13</v>
      </c>
      <c r="AE1300" s="5">
        <v>2234517623.24</v>
      </c>
      <c r="AF1300" s="5">
        <v>7900344390.88</v>
      </c>
      <c r="AG1300" s="5">
        <v>13.02</v>
      </c>
      <c r="AH1300" s="25">
        <f t="shared" si="382"/>
        <v>0.932328578478228</v>
      </c>
      <c r="AI1300" s="25">
        <f t="shared" si="383"/>
        <v>0.80794471044682</v>
      </c>
      <c r="AJ1300" s="25">
        <f t="shared" si="384"/>
        <v>0.00356236416334398</v>
      </c>
      <c r="AK1300" s="25">
        <f t="shared" si="385"/>
        <v>0.0537354814103666</v>
      </c>
      <c r="AL1300" s="25">
        <f t="shared" si="386"/>
        <v>0.0366947718084687</v>
      </c>
      <c r="AM1300" s="25">
        <f t="shared" si="387"/>
        <v>-0.00233919354668326</v>
      </c>
      <c r="AN1300" s="25">
        <f t="shared" si="388"/>
        <v>0.00137481966965987</v>
      </c>
      <c r="AO1300" s="25">
        <f t="shared" si="389"/>
        <v>0.073816793538653</v>
      </c>
      <c r="AP1300" s="25">
        <f t="shared" si="390"/>
        <v>0.00122838738388765</v>
      </c>
      <c r="AQ1300" s="25">
        <f t="shared" si="391"/>
        <v>0.000386151184297864</v>
      </c>
      <c r="AR1300" s="25">
        <f t="shared" si="392"/>
        <v>0.0746590297382428</v>
      </c>
      <c r="AS1300" s="25">
        <f t="shared" si="393"/>
        <v>0.0134262760509575</v>
      </c>
      <c r="AT1300" s="25">
        <f t="shared" si="394"/>
        <v>0.0474698447604034</v>
      </c>
    </row>
    <row r="1301" spans="1:46">
      <c r="A1301" s="5" t="s">
        <v>2786</v>
      </c>
      <c r="B1301" s="5" t="s">
        <v>2787</v>
      </c>
      <c r="C1301" s="5" t="s">
        <v>2783</v>
      </c>
      <c r="D1301" s="5">
        <v>5.25</v>
      </c>
      <c r="E1301" s="5">
        <v>12089719246.61</v>
      </c>
      <c r="F1301" s="5">
        <v>4719971253.19</v>
      </c>
      <c r="G1301" s="5">
        <v>16809690499.8</v>
      </c>
      <c r="H1301" s="11">
        <f t="shared" si="399"/>
        <v>0.719211293435405</v>
      </c>
      <c r="I1301" s="11">
        <f t="shared" si="400"/>
        <v>0.280788706564595</v>
      </c>
      <c r="J1301" s="5">
        <v>6374214647.96</v>
      </c>
      <c r="K1301" s="5">
        <v>1810606987.59</v>
      </c>
      <c r="L1301" s="5">
        <v>8184821635.55</v>
      </c>
      <c r="M1301" s="5">
        <v>8624868864.25</v>
      </c>
      <c r="N1301" s="5">
        <v>0</v>
      </c>
      <c r="O1301" s="11">
        <f t="shared" si="395"/>
        <v>0.379198810830922</v>
      </c>
      <c r="P1301" s="11">
        <f t="shared" si="396"/>
        <v>0.10771209544944</v>
      </c>
      <c r="Q1301" s="11">
        <f t="shared" si="397"/>
        <v>0.486910906280361</v>
      </c>
      <c r="R1301" s="11">
        <f t="shared" si="398"/>
        <v>0.513089093719639</v>
      </c>
      <c r="S1301" s="5">
        <v>10514327953.48</v>
      </c>
      <c r="T1301" s="5">
        <v>10104360772.44</v>
      </c>
      <c r="U1301" s="5">
        <v>9162168714.93</v>
      </c>
      <c r="V1301" s="5">
        <v>36117486.92</v>
      </c>
      <c r="W1301" s="5">
        <v>124477206.41</v>
      </c>
      <c r="X1301" s="5">
        <v>397096782.13</v>
      </c>
      <c r="Y1301" s="5">
        <v>-20019452.91</v>
      </c>
      <c r="Z1301" s="5">
        <v>62788716.87</v>
      </c>
      <c r="AA1301" s="5">
        <v>570410824.02</v>
      </c>
      <c r="AB1301" s="5">
        <v>7161056.25</v>
      </c>
      <c r="AC1301" s="5">
        <v>2415084.75</v>
      </c>
      <c r="AD1301" s="5">
        <v>575156795.52</v>
      </c>
      <c r="AE1301" s="5">
        <v>48313738.09</v>
      </c>
      <c r="AF1301" s="5">
        <v>514508398.92</v>
      </c>
      <c r="AG1301" s="5">
        <v>6</v>
      </c>
      <c r="AH1301" s="25">
        <f t="shared" si="382"/>
        <v>0.961008712791357</v>
      </c>
      <c r="AI1301" s="25">
        <f t="shared" si="383"/>
        <v>0.871398415140507</v>
      </c>
      <c r="AJ1301" s="25">
        <f t="shared" si="384"/>
        <v>0.00343507327142539</v>
      </c>
      <c r="AK1301" s="25">
        <f t="shared" si="385"/>
        <v>0.0118388171798275</v>
      </c>
      <c r="AL1301" s="25">
        <f t="shared" si="386"/>
        <v>0.0377672052733118</v>
      </c>
      <c r="AM1301" s="25">
        <f t="shared" si="387"/>
        <v>-0.00190401640490717</v>
      </c>
      <c r="AN1301" s="25">
        <f t="shared" si="388"/>
        <v>0.00597172897286492</v>
      </c>
      <c r="AO1301" s="25">
        <f t="shared" si="389"/>
        <v>0.0542508115158427</v>
      </c>
      <c r="AP1301" s="25">
        <f t="shared" si="390"/>
        <v>0.000681075983332806</v>
      </c>
      <c r="AQ1301" s="25">
        <f t="shared" si="391"/>
        <v>0.000229694637706318</v>
      </c>
      <c r="AR1301" s="25">
        <f t="shared" si="392"/>
        <v>0.0547021928614692</v>
      </c>
      <c r="AS1301" s="25">
        <f t="shared" si="393"/>
        <v>0.00459503815210646</v>
      </c>
      <c r="AT1301" s="25">
        <f t="shared" si="394"/>
        <v>0.0489340261399883</v>
      </c>
    </row>
    <row r="1302" spans="1:46">
      <c r="A1302" s="5" t="s">
        <v>2788</v>
      </c>
      <c r="B1302" s="5" t="s">
        <v>2789</v>
      </c>
      <c r="C1302" s="5" t="s">
        <v>2783</v>
      </c>
      <c r="D1302" s="5">
        <v>4.98</v>
      </c>
      <c r="E1302" s="5">
        <v>2997768262.54</v>
      </c>
      <c r="F1302" s="5">
        <v>1864556659.15</v>
      </c>
      <c r="G1302" s="5">
        <v>4862324921.69</v>
      </c>
      <c r="H1302" s="11">
        <f t="shared" si="399"/>
        <v>0.6165298104961</v>
      </c>
      <c r="I1302" s="11">
        <f t="shared" si="400"/>
        <v>0.3834701895039</v>
      </c>
      <c r="J1302" s="5">
        <v>1553250774.38</v>
      </c>
      <c r="K1302" s="5">
        <v>166840996.84</v>
      </c>
      <c r="L1302" s="5">
        <v>1720091771.22</v>
      </c>
      <c r="M1302" s="5">
        <v>3142233150.47</v>
      </c>
      <c r="N1302" s="5">
        <v>0</v>
      </c>
      <c r="O1302" s="11">
        <f t="shared" si="395"/>
        <v>0.319446108476053</v>
      </c>
      <c r="P1302" s="11">
        <f t="shared" si="396"/>
        <v>0.0343130085971324</v>
      </c>
      <c r="Q1302" s="11">
        <f t="shared" si="397"/>
        <v>0.353759117073185</v>
      </c>
      <c r="R1302" s="11">
        <f t="shared" si="398"/>
        <v>0.646240882926815</v>
      </c>
      <c r="S1302" s="5">
        <v>1981354126.38</v>
      </c>
      <c r="T1302" s="5">
        <v>1963697741.98</v>
      </c>
      <c r="U1302" s="5">
        <v>1709842352.28</v>
      </c>
      <c r="V1302" s="5">
        <v>9599626.55</v>
      </c>
      <c r="W1302" s="5">
        <v>97211507.42</v>
      </c>
      <c r="X1302" s="5">
        <v>69073749.7</v>
      </c>
      <c r="Y1302" s="5">
        <v>823688.31</v>
      </c>
      <c r="Z1302" s="5">
        <v>7356415.78</v>
      </c>
      <c r="AA1302" s="5">
        <v>128702362.47</v>
      </c>
      <c r="AB1302" s="5">
        <v>1268521.68</v>
      </c>
      <c r="AC1302" s="5">
        <v>481411.09</v>
      </c>
      <c r="AD1302" s="5">
        <v>129489473.06</v>
      </c>
      <c r="AE1302" s="5">
        <v>23705272.54</v>
      </c>
      <c r="AF1302" s="5">
        <v>105710713.42</v>
      </c>
      <c r="AG1302" s="5">
        <v>4.54</v>
      </c>
      <c r="AH1302" s="25">
        <f t="shared" si="382"/>
        <v>0.991088728579651</v>
      </c>
      <c r="AI1302" s="25">
        <f t="shared" si="383"/>
        <v>0.862966558837182</v>
      </c>
      <c r="AJ1302" s="25">
        <f t="shared" si="384"/>
        <v>0.00484498274295814</v>
      </c>
      <c r="AK1302" s="25">
        <f t="shared" si="385"/>
        <v>0.0490631665110813</v>
      </c>
      <c r="AL1302" s="25">
        <f t="shared" si="386"/>
        <v>0.0348618900479946</v>
      </c>
      <c r="AM1302" s="25">
        <f t="shared" si="387"/>
        <v>0.000415719885220572</v>
      </c>
      <c r="AN1302" s="25">
        <f t="shared" si="388"/>
        <v>0.00371282229766792</v>
      </c>
      <c r="AO1302" s="25">
        <f t="shared" si="389"/>
        <v>0.0649567690885947</v>
      </c>
      <c r="AP1302" s="25">
        <f t="shared" si="390"/>
        <v>0.000640229660670317</v>
      </c>
      <c r="AQ1302" s="25">
        <f t="shared" si="391"/>
        <v>0.000242970745910805</v>
      </c>
      <c r="AR1302" s="25">
        <f t="shared" si="392"/>
        <v>0.0653540280033542</v>
      </c>
      <c r="AS1302" s="25">
        <f t="shared" si="393"/>
        <v>0.0119641775412002</v>
      </c>
      <c r="AT1302" s="25">
        <f t="shared" si="394"/>
        <v>0.0533527611306602</v>
      </c>
    </row>
    <row r="1303" spans="1:46">
      <c r="A1303" s="5" t="s">
        <v>2790</v>
      </c>
      <c r="B1303" s="5" t="s">
        <v>2791</v>
      </c>
      <c r="C1303" s="5" t="s">
        <v>2783</v>
      </c>
      <c r="D1303" s="5">
        <v>19.6</v>
      </c>
      <c r="E1303" s="5">
        <v>16182061876.8</v>
      </c>
      <c r="F1303" s="5">
        <v>11830120497.96</v>
      </c>
      <c r="G1303" s="5">
        <v>28012182374.76</v>
      </c>
      <c r="H1303" s="11">
        <f t="shared" si="399"/>
        <v>0.577679441762475</v>
      </c>
      <c r="I1303" s="11">
        <f t="shared" si="400"/>
        <v>0.422320558237525</v>
      </c>
      <c r="J1303" s="5">
        <v>7937143932.27</v>
      </c>
      <c r="K1303" s="5">
        <v>564138931.84</v>
      </c>
      <c r="L1303" s="5">
        <v>8501282864.11</v>
      </c>
      <c r="M1303" s="5">
        <v>19510899510.65</v>
      </c>
      <c r="N1303" s="5">
        <v>0</v>
      </c>
      <c r="O1303" s="11">
        <f t="shared" si="395"/>
        <v>0.283346146547356</v>
      </c>
      <c r="P1303" s="11">
        <f t="shared" si="396"/>
        <v>0.0201390567965283</v>
      </c>
      <c r="Q1303" s="11">
        <f t="shared" si="397"/>
        <v>0.303485203343884</v>
      </c>
      <c r="R1303" s="11">
        <f t="shared" si="398"/>
        <v>0.696514796656116</v>
      </c>
      <c r="S1303" s="5">
        <v>12374064752.07</v>
      </c>
      <c r="T1303" s="5">
        <v>11627275578.13</v>
      </c>
      <c r="U1303" s="5">
        <v>10350104219.1</v>
      </c>
      <c r="V1303" s="5">
        <v>48183790.83</v>
      </c>
      <c r="W1303" s="5">
        <v>151409866.21</v>
      </c>
      <c r="X1303" s="5">
        <v>507241899.38</v>
      </c>
      <c r="Y1303" s="5">
        <v>20843539.4</v>
      </c>
      <c r="Z1303" s="5">
        <v>144479421.2</v>
      </c>
      <c r="AA1303" s="5">
        <v>2333978590.54</v>
      </c>
      <c r="AB1303" s="5">
        <v>169201.88</v>
      </c>
      <c r="AC1303" s="5">
        <v>1062546.39</v>
      </c>
      <c r="AD1303" s="5">
        <v>2333085246.03</v>
      </c>
      <c r="AE1303" s="5">
        <v>148221730.95</v>
      </c>
      <c r="AF1303" s="5">
        <v>2129993679.97</v>
      </c>
      <c r="AG1303" s="5">
        <v>11.39</v>
      </c>
      <c r="AH1303" s="25">
        <f t="shared" si="382"/>
        <v>0.939648839011039</v>
      </c>
      <c r="AI1303" s="25">
        <f t="shared" si="383"/>
        <v>0.836435272198538</v>
      </c>
      <c r="AJ1303" s="25">
        <f t="shared" si="384"/>
        <v>0.00389393394938713</v>
      </c>
      <c r="AK1303" s="25">
        <f t="shared" si="385"/>
        <v>0.0122360654517079</v>
      </c>
      <c r="AL1303" s="25">
        <f t="shared" si="386"/>
        <v>0.0409923424148193</v>
      </c>
      <c r="AM1303" s="25">
        <f t="shared" si="387"/>
        <v>0.00168445371974582</v>
      </c>
      <c r="AN1303" s="25">
        <f t="shared" si="388"/>
        <v>0.0116759871630566</v>
      </c>
      <c r="AO1303" s="25">
        <f t="shared" si="389"/>
        <v>0.188618585509629</v>
      </c>
      <c r="AP1303" s="25">
        <f t="shared" si="390"/>
        <v>1.36739126059361e-5</v>
      </c>
      <c r="AQ1303" s="25">
        <f t="shared" si="391"/>
        <v>8.5868824132527e-5</v>
      </c>
      <c r="AR1303" s="25">
        <f t="shared" si="392"/>
        <v>0.188546390598102</v>
      </c>
      <c r="AS1303" s="25">
        <f t="shared" si="393"/>
        <v>0.0119784188881996</v>
      </c>
      <c r="AT1303" s="25">
        <f t="shared" si="394"/>
        <v>0.172133710518501</v>
      </c>
    </row>
    <row r="1304" spans="1:46">
      <c r="A1304" s="5" t="s">
        <v>2792</v>
      </c>
      <c r="B1304" s="5" t="s">
        <v>2793</v>
      </c>
      <c r="C1304" s="5" t="s">
        <v>2783</v>
      </c>
      <c r="D1304" s="5">
        <v>5.23</v>
      </c>
      <c r="E1304" s="5">
        <v>5779745935.01</v>
      </c>
      <c r="F1304" s="5">
        <v>6767009544.06</v>
      </c>
      <c r="G1304" s="5">
        <v>12546755479.07</v>
      </c>
      <c r="H1304" s="11">
        <f t="shared" si="399"/>
        <v>0.460656617135127</v>
      </c>
      <c r="I1304" s="11">
        <f t="shared" si="400"/>
        <v>0.539343382864873</v>
      </c>
      <c r="J1304" s="5">
        <v>5773777667.04</v>
      </c>
      <c r="K1304" s="5">
        <v>893630208.2</v>
      </c>
      <c r="L1304" s="5">
        <v>6667407875.24</v>
      </c>
      <c r="M1304" s="5">
        <v>5879347603.83</v>
      </c>
      <c r="N1304" s="5">
        <v>12875731596.92</v>
      </c>
      <c r="O1304" s="11">
        <f t="shared" si="395"/>
        <v>0.460180934957375</v>
      </c>
      <c r="P1304" s="11">
        <f t="shared" si="396"/>
        <v>0.0712240076480903</v>
      </c>
      <c r="Q1304" s="11">
        <f t="shared" si="397"/>
        <v>0.531404942605465</v>
      </c>
      <c r="R1304" s="11">
        <f t="shared" si="398"/>
        <v>0.468595057394535</v>
      </c>
      <c r="S1304" s="5">
        <v>5393856861.32</v>
      </c>
      <c r="T1304" s="5">
        <v>5156987447.67</v>
      </c>
      <c r="U1304" s="5">
        <v>4532961089.85</v>
      </c>
      <c r="V1304" s="5">
        <v>32766332.33</v>
      </c>
      <c r="W1304" s="5">
        <v>176114767.62</v>
      </c>
      <c r="X1304" s="5">
        <v>245259698.43</v>
      </c>
      <c r="Y1304" s="5">
        <v>8825750.77</v>
      </c>
      <c r="Z1304" s="5">
        <v>1195103.65</v>
      </c>
      <c r="AA1304" s="5">
        <v>269444829.72</v>
      </c>
      <c r="AB1304" s="5">
        <v>1556734.08</v>
      </c>
      <c r="AC1304" s="5">
        <v>6037426.5</v>
      </c>
      <c r="AD1304" s="5">
        <v>264964137.3</v>
      </c>
      <c r="AE1304" s="5">
        <v>17964388.65</v>
      </c>
      <c r="AF1304" s="5">
        <v>246880577.26</v>
      </c>
      <c r="AG1304" s="5">
        <v>4.42</v>
      </c>
      <c r="AH1304" s="25">
        <f t="shared" si="382"/>
        <v>0.956085335643847</v>
      </c>
      <c r="AI1304" s="25">
        <f t="shared" si="383"/>
        <v>0.840393285620242</v>
      </c>
      <c r="AJ1304" s="25">
        <f t="shared" si="384"/>
        <v>0.00607475006705709</v>
      </c>
      <c r="AK1304" s="25">
        <f t="shared" si="385"/>
        <v>0.032650990218695</v>
      </c>
      <c r="AL1304" s="25">
        <f t="shared" si="386"/>
        <v>0.0454701903917375</v>
      </c>
      <c r="AM1304" s="25">
        <f t="shared" si="387"/>
        <v>0.00163625972971039</v>
      </c>
      <c r="AN1304" s="25">
        <f t="shared" si="388"/>
        <v>0.000221567550034602</v>
      </c>
      <c r="AO1304" s="25">
        <f t="shared" si="389"/>
        <v>0.0499540192941013</v>
      </c>
      <c r="AP1304" s="25">
        <f t="shared" si="390"/>
        <v>0.000288612419651609</v>
      </c>
      <c r="AQ1304" s="25">
        <f t="shared" si="391"/>
        <v>0.00111931529798188</v>
      </c>
      <c r="AR1304" s="25">
        <f t="shared" si="392"/>
        <v>0.049123316415771</v>
      </c>
      <c r="AS1304" s="25">
        <f t="shared" si="393"/>
        <v>0.00333052750784412</v>
      </c>
      <c r="AT1304" s="25">
        <f t="shared" si="394"/>
        <v>0.0457706949975648</v>
      </c>
    </row>
    <row r="1305" spans="1:46">
      <c r="A1305" s="5" t="s">
        <v>2794</v>
      </c>
      <c r="B1305" s="5" t="s">
        <v>2795</v>
      </c>
      <c r="C1305" s="5" t="s">
        <v>2783</v>
      </c>
      <c r="D1305" s="5">
        <v>3.59</v>
      </c>
      <c r="E1305" s="5">
        <v>1765983814.53</v>
      </c>
      <c r="F1305" s="5">
        <v>2225489370.9</v>
      </c>
      <c r="G1305" s="5">
        <v>3991473185.43</v>
      </c>
      <c r="H1305" s="11">
        <f t="shared" si="399"/>
        <v>0.442439102679266</v>
      </c>
      <c r="I1305" s="11">
        <f t="shared" si="400"/>
        <v>0.557560897320734</v>
      </c>
      <c r="J1305" s="5">
        <v>1443941739</v>
      </c>
      <c r="K1305" s="5">
        <v>64068657.71</v>
      </c>
      <c r="L1305" s="5">
        <v>1508010396.71</v>
      </c>
      <c r="M1305" s="5">
        <v>2483462788.72</v>
      </c>
      <c r="N1305" s="5">
        <v>0</v>
      </c>
      <c r="O1305" s="11">
        <f t="shared" si="395"/>
        <v>0.361756592596136</v>
      </c>
      <c r="P1305" s="11">
        <f t="shared" si="396"/>
        <v>0.0160513812153038</v>
      </c>
      <c r="Q1305" s="11">
        <f t="shared" si="397"/>
        <v>0.377807973811439</v>
      </c>
      <c r="R1305" s="11">
        <f t="shared" si="398"/>
        <v>0.622192026188561</v>
      </c>
      <c r="S1305" s="5">
        <v>1767064407.61</v>
      </c>
      <c r="T1305" s="5">
        <v>1732862756.02</v>
      </c>
      <c r="U1305" s="5">
        <v>1621586762.03</v>
      </c>
      <c r="V1305" s="5">
        <v>11170386.34</v>
      </c>
      <c r="W1305" s="5">
        <v>23907653.19</v>
      </c>
      <c r="X1305" s="5">
        <v>66896131.47</v>
      </c>
      <c r="Y1305" s="5">
        <v>-1281310.96</v>
      </c>
      <c r="Z1305" s="5">
        <v>1451530.85</v>
      </c>
      <c r="AA1305" s="5">
        <v>44358972.95</v>
      </c>
      <c r="AB1305" s="5">
        <v>1706832.06</v>
      </c>
      <c r="AC1305" s="5">
        <v>2669137.97</v>
      </c>
      <c r="AD1305" s="5">
        <v>43396667.04</v>
      </c>
      <c r="AE1305" s="5">
        <v>4199347.28</v>
      </c>
      <c r="AF1305" s="5">
        <v>30944121.28</v>
      </c>
      <c r="AG1305" s="5">
        <v>1.47</v>
      </c>
      <c r="AH1305" s="25">
        <f t="shared" si="382"/>
        <v>0.980644932101678</v>
      </c>
      <c r="AI1305" s="25">
        <f t="shared" si="383"/>
        <v>0.917672697750297</v>
      </c>
      <c r="AJ1305" s="25">
        <f t="shared" si="384"/>
        <v>0.0063214370069896</v>
      </c>
      <c r="AK1305" s="25">
        <f t="shared" si="385"/>
        <v>0.0135295878786533</v>
      </c>
      <c r="AL1305" s="25">
        <f t="shared" si="386"/>
        <v>0.0378572117586131</v>
      </c>
      <c r="AM1305" s="25">
        <f t="shared" si="387"/>
        <v>-0.000725107106725672</v>
      </c>
      <c r="AN1305" s="25">
        <f t="shared" si="388"/>
        <v>0.000821436300651448</v>
      </c>
      <c r="AO1305" s="25">
        <f t="shared" si="389"/>
        <v>0.0251032009693391</v>
      </c>
      <c r="AP1305" s="25">
        <f t="shared" si="390"/>
        <v>0.000965913892356948</v>
      </c>
      <c r="AQ1305" s="25">
        <f t="shared" si="391"/>
        <v>0.00151049274633406</v>
      </c>
      <c r="AR1305" s="25">
        <f t="shared" si="392"/>
        <v>0.024558622115362</v>
      </c>
      <c r="AS1305" s="25">
        <f t="shared" si="393"/>
        <v>0.00237645400015709</v>
      </c>
      <c r="AT1305" s="25">
        <f t="shared" si="394"/>
        <v>0.0175115978493691</v>
      </c>
    </row>
    <row r="1306" spans="1:46">
      <c r="A1306" s="5" t="s">
        <v>2796</v>
      </c>
      <c r="B1306" s="5" t="s">
        <v>2797</v>
      </c>
      <c r="C1306" s="5" t="s">
        <v>2783</v>
      </c>
      <c r="D1306" s="5">
        <v>7.68</v>
      </c>
      <c r="E1306" s="5">
        <v>2585048387.19</v>
      </c>
      <c r="F1306" s="5">
        <v>2059606087.23</v>
      </c>
      <c r="G1306" s="5">
        <v>4644654474.42</v>
      </c>
      <c r="H1306" s="11">
        <f t="shared" si="399"/>
        <v>0.556564196847561</v>
      </c>
      <c r="I1306" s="11">
        <f t="shared" si="400"/>
        <v>0.443435803152439</v>
      </c>
      <c r="J1306" s="5">
        <v>2646393869.49</v>
      </c>
      <c r="K1306" s="5">
        <v>332233494.47</v>
      </c>
      <c r="L1306" s="5">
        <v>2978627363.96</v>
      </c>
      <c r="M1306" s="5">
        <v>1666027110.46</v>
      </c>
      <c r="N1306" s="5">
        <v>0</v>
      </c>
      <c r="O1306" s="11">
        <f t="shared" si="395"/>
        <v>0.569771957002349</v>
      </c>
      <c r="P1306" s="11">
        <f t="shared" si="396"/>
        <v>0.071530292791368</v>
      </c>
      <c r="Q1306" s="11">
        <f t="shared" si="397"/>
        <v>0.641302249793717</v>
      </c>
      <c r="R1306" s="11">
        <f t="shared" si="398"/>
        <v>0.358697750206283</v>
      </c>
      <c r="S1306" s="5">
        <v>2620098543.26</v>
      </c>
      <c r="T1306" s="5">
        <v>2586078429.94</v>
      </c>
      <c r="U1306" s="5">
        <v>2225068450.96</v>
      </c>
      <c r="V1306" s="5">
        <v>20124410.44</v>
      </c>
      <c r="W1306" s="5">
        <v>80900305.84</v>
      </c>
      <c r="X1306" s="5">
        <v>87432579.99</v>
      </c>
      <c r="Y1306" s="5">
        <v>-17549287.85</v>
      </c>
      <c r="Z1306" s="5">
        <v>2119514.34</v>
      </c>
      <c r="AA1306" s="5">
        <v>127959515.5</v>
      </c>
      <c r="AB1306" s="5">
        <v>4783592.51</v>
      </c>
      <c r="AC1306" s="5">
        <v>2.29</v>
      </c>
      <c r="AD1306" s="5">
        <v>132743105.72</v>
      </c>
      <c r="AE1306" s="5">
        <v>18778397.34</v>
      </c>
      <c r="AF1306" s="5">
        <v>113964708.38</v>
      </c>
      <c r="AG1306" s="5">
        <v>7.05</v>
      </c>
      <c r="AH1306" s="25">
        <f t="shared" si="382"/>
        <v>0.987015712287801</v>
      </c>
      <c r="AI1306" s="25">
        <f t="shared" si="383"/>
        <v>0.849230826330489</v>
      </c>
      <c r="AJ1306" s="25">
        <f t="shared" si="384"/>
        <v>0.00768078379791038</v>
      </c>
      <c r="AK1306" s="25">
        <f t="shared" si="385"/>
        <v>0.0308768179914873</v>
      </c>
      <c r="AL1306" s="25">
        <f t="shared" si="386"/>
        <v>0.0333699586280499</v>
      </c>
      <c r="AM1306" s="25">
        <f t="shared" si="387"/>
        <v>-0.00669794954664747</v>
      </c>
      <c r="AN1306" s="25">
        <f t="shared" si="388"/>
        <v>0.000808944512965852</v>
      </c>
      <c r="AO1306" s="25">
        <f t="shared" si="389"/>
        <v>0.0488376728536283</v>
      </c>
      <c r="AP1306" s="25">
        <f t="shared" si="390"/>
        <v>0.00182572999870765</v>
      </c>
      <c r="AQ1306" s="25">
        <f t="shared" si="391"/>
        <v>8.74012928212508e-10</v>
      </c>
      <c r="AR1306" s="25">
        <f t="shared" si="392"/>
        <v>0.050663401978323</v>
      </c>
      <c r="AS1306" s="25">
        <f t="shared" si="393"/>
        <v>0.00716705766212724</v>
      </c>
      <c r="AT1306" s="25">
        <f t="shared" si="394"/>
        <v>0.0434963443161958</v>
      </c>
    </row>
    <row r="1307" spans="1:46">
      <c r="A1307" s="5" t="s">
        <v>2798</v>
      </c>
      <c r="B1307" s="5" t="s">
        <v>2799</v>
      </c>
      <c r="C1307" s="5" t="s">
        <v>2783</v>
      </c>
      <c r="D1307" s="5">
        <v>16.1</v>
      </c>
      <c r="E1307" s="5">
        <v>10107063255.42</v>
      </c>
      <c r="F1307" s="5">
        <v>8517087752.84</v>
      </c>
      <c r="G1307" s="5">
        <v>18624151008.26</v>
      </c>
      <c r="H1307" s="11">
        <f t="shared" si="399"/>
        <v>0.542685851877888</v>
      </c>
      <c r="I1307" s="11">
        <f t="shared" si="400"/>
        <v>0.457314148122112</v>
      </c>
      <c r="J1307" s="5">
        <v>4798032134.99</v>
      </c>
      <c r="K1307" s="5">
        <v>4404960702.59</v>
      </c>
      <c r="L1307" s="5">
        <v>9202992837.58</v>
      </c>
      <c r="M1307" s="5">
        <v>9421158170.68</v>
      </c>
      <c r="N1307" s="5">
        <v>0</v>
      </c>
      <c r="O1307" s="11">
        <f t="shared" si="395"/>
        <v>0.257624207023559</v>
      </c>
      <c r="P1307" s="11">
        <f t="shared" si="396"/>
        <v>0.236518738525926</v>
      </c>
      <c r="Q1307" s="11">
        <f t="shared" si="397"/>
        <v>0.494142945549485</v>
      </c>
      <c r="R1307" s="11">
        <f t="shared" si="398"/>
        <v>0.505857054450515</v>
      </c>
      <c r="S1307" s="5">
        <v>9339864810.46</v>
      </c>
      <c r="T1307" s="5">
        <v>8580232386.28</v>
      </c>
      <c r="U1307" s="5">
        <v>7063909439.51</v>
      </c>
      <c r="V1307" s="5">
        <v>66603207.38</v>
      </c>
      <c r="W1307" s="5">
        <v>276352585.6</v>
      </c>
      <c r="X1307" s="5">
        <v>617494216.72</v>
      </c>
      <c r="Y1307" s="5">
        <v>120313928.35</v>
      </c>
      <c r="Z1307" s="5">
        <v>16402607.58</v>
      </c>
      <c r="AA1307" s="5">
        <v>978679110.64</v>
      </c>
      <c r="AB1307" s="5">
        <v>13264345.09</v>
      </c>
      <c r="AC1307" s="5">
        <v>6251212.58</v>
      </c>
      <c r="AD1307" s="5">
        <v>985692243.15</v>
      </c>
      <c r="AE1307" s="5">
        <v>166174361.45</v>
      </c>
      <c r="AF1307" s="5">
        <v>818313089.83</v>
      </c>
      <c r="AG1307" s="5">
        <v>8.9</v>
      </c>
      <c r="AH1307" s="25">
        <f t="shared" si="382"/>
        <v>0.918667728110019</v>
      </c>
      <c r="AI1307" s="25">
        <f t="shared" si="383"/>
        <v>0.756318167646165</v>
      </c>
      <c r="AJ1307" s="25">
        <f t="shared" si="384"/>
        <v>0.00713106760446993</v>
      </c>
      <c r="AK1307" s="25">
        <f t="shared" si="385"/>
        <v>0.0295884995348653</v>
      </c>
      <c r="AL1307" s="25">
        <f t="shared" si="386"/>
        <v>0.0661138281175601</v>
      </c>
      <c r="AM1307" s="25">
        <f t="shared" si="387"/>
        <v>0.0128817633650604</v>
      </c>
      <c r="AN1307" s="25">
        <f t="shared" si="388"/>
        <v>0.00175619325470645</v>
      </c>
      <c r="AO1307" s="25">
        <f t="shared" si="389"/>
        <v>0.104785147376432</v>
      </c>
      <c r="AP1307" s="25">
        <f t="shared" si="390"/>
        <v>0.00142018598332867</v>
      </c>
      <c r="AQ1307" s="25">
        <f t="shared" si="391"/>
        <v>0.000669304396461829</v>
      </c>
      <c r="AR1307" s="25">
        <f t="shared" si="392"/>
        <v>0.105536028963299</v>
      </c>
      <c r="AS1307" s="25">
        <f t="shared" si="393"/>
        <v>0.0177919450465596</v>
      </c>
      <c r="AT1307" s="25">
        <f t="shared" si="394"/>
        <v>0.0876150893440713</v>
      </c>
    </row>
    <row r="1308" spans="1:46">
      <c r="A1308" s="5" t="s">
        <v>2800</v>
      </c>
      <c r="B1308" s="5" t="s">
        <v>2801</v>
      </c>
      <c r="C1308" s="5" t="s">
        <v>2783</v>
      </c>
      <c r="D1308" s="5">
        <v>3.12</v>
      </c>
      <c r="E1308" s="5">
        <v>7838226897.79</v>
      </c>
      <c r="F1308" s="5">
        <v>6578615418.1</v>
      </c>
      <c r="G1308" s="5">
        <v>14416842315.89</v>
      </c>
      <c r="H1308" s="11">
        <f t="shared" si="399"/>
        <v>0.543685415019823</v>
      </c>
      <c r="I1308" s="11">
        <f t="shared" si="400"/>
        <v>0.456314584980177</v>
      </c>
      <c r="J1308" s="5">
        <v>8192611270.1</v>
      </c>
      <c r="K1308" s="5">
        <v>413569650.96</v>
      </c>
      <c r="L1308" s="5">
        <v>8606180921.06</v>
      </c>
      <c r="M1308" s="5">
        <v>5810661394.83</v>
      </c>
      <c r="N1308" s="5">
        <v>0</v>
      </c>
      <c r="O1308" s="11">
        <f t="shared" si="395"/>
        <v>0.568266690485353</v>
      </c>
      <c r="P1308" s="11">
        <f t="shared" si="396"/>
        <v>0.0286865626950897</v>
      </c>
      <c r="Q1308" s="11">
        <f t="shared" si="397"/>
        <v>0.596953253180442</v>
      </c>
      <c r="R1308" s="11">
        <f t="shared" si="398"/>
        <v>0.403046746819558</v>
      </c>
      <c r="S1308" s="5">
        <v>6329567528.78</v>
      </c>
      <c r="T1308" s="5">
        <v>6262580115.05</v>
      </c>
      <c r="U1308" s="5">
        <v>5713750122.08</v>
      </c>
      <c r="V1308" s="5">
        <v>20516299.36</v>
      </c>
      <c r="W1308" s="5">
        <v>110938199.1</v>
      </c>
      <c r="X1308" s="5">
        <v>160529452.95</v>
      </c>
      <c r="Y1308" s="5">
        <v>66645417.21</v>
      </c>
      <c r="Z1308" s="5">
        <v>675188.35</v>
      </c>
      <c r="AA1308" s="5">
        <v>169710668.76</v>
      </c>
      <c r="AB1308" s="5">
        <v>1104992.71</v>
      </c>
      <c r="AC1308" s="5">
        <v>443633.69</v>
      </c>
      <c r="AD1308" s="5">
        <v>170372027.78</v>
      </c>
      <c r="AE1308" s="5">
        <v>7622794.92</v>
      </c>
      <c r="AF1308" s="5">
        <v>159975915.02</v>
      </c>
      <c r="AG1308" s="5">
        <v>2.76</v>
      </c>
      <c r="AH1308" s="25">
        <f t="shared" si="382"/>
        <v>0.989416747127602</v>
      </c>
      <c r="AI1308" s="25">
        <f t="shared" si="383"/>
        <v>0.902707822627702</v>
      </c>
      <c r="AJ1308" s="25">
        <f t="shared" si="384"/>
        <v>0.00324134299329522</v>
      </c>
      <c r="AK1308" s="25">
        <f t="shared" si="385"/>
        <v>0.0175269793071286</v>
      </c>
      <c r="AL1308" s="25">
        <f t="shared" si="386"/>
        <v>0.0253618358948042</v>
      </c>
      <c r="AM1308" s="25">
        <f t="shared" si="387"/>
        <v>0.010529221294657</v>
      </c>
      <c r="AN1308" s="25">
        <f t="shared" si="388"/>
        <v>0.000106672114157875</v>
      </c>
      <c r="AO1308" s="25">
        <f t="shared" si="389"/>
        <v>0.0268123640340892</v>
      </c>
      <c r="AP1308" s="25">
        <f t="shared" si="390"/>
        <v>0.000174576336373013</v>
      </c>
      <c r="AQ1308" s="25">
        <f t="shared" si="391"/>
        <v>7.00890997659533e-5</v>
      </c>
      <c r="AR1308" s="25">
        <f t="shared" si="392"/>
        <v>0.0269168512706963</v>
      </c>
      <c r="AS1308" s="25">
        <f t="shared" si="393"/>
        <v>0.00120431528462882</v>
      </c>
      <c r="AT1308" s="25">
        <f t="shared" si="394"/>
        <v>0.0252743831695615</v>
      </c>
    </row>
    <row r="1309" spans="1:46">
      <c r="A1309" s="5" t="s">
        <v>2802</v>
      </c>
      <c r="B1309" s="5" t="s">
        <v>2803</v>
      </c>
      <c r="C1309" s="5" t="s">
        <v>2783</v>
      </c>
      <c r="D1309" s="5">
        <v>16.14</v>
      </c>
      <c r="E1309" s="5">
        <v>10570608836.46</v>
      </c>
      <c r="F1309" s="5">
        <v>8739575783.27</v>
      </c>
      <c r="G1309" s="5">
        <v>19310184619.73</v>
      </c>
      <c r="H1309" s="11">
        <f t="shared" si="399"/>
        <v>0.547411070615015</v>
      </c>
      <c r="I1309" s="11">
        <f t="shared" si="400"/>
        <v>0.452588929384985</v>
      </c>
      <c r="J1309" s="5">
        <v>6027126894.76</v>
      </c>
      <c r="K1309" s="5">
        <v>1448715149.68</v>
      </c>
      <c r="L1309" s="5">
        <v>7475842044.44</v>
      </c>
      <c r="M1309" s="5">
        <v>11834342575.29</v>
      </c>
      <c r="N1309" s="5">
        <v>0</v>
      </c>
      <c r="O1309" s="11">
        <f t="shared" si="395"/>
        <v>0.312121660846362</v>
      </c>
      <c r="P1309" s="11">
        <f t="shared" si="396"/>
        <v>0.0750233712524835</v>
      </c>
      <c r="Q1309" s="11">
        <f t="shared" si="397"/>
        <v>0.387145032098845</v>
      </c>
      <c r="R1309" s="11">
        <f t="shared" si="398"/>
        <v>0.612854967901155</v>
      </c>
      <c r="S1309" s="5">
        <v>12897871559.72</v>
      </c>
      <c r="T1309" s="5">
        <v>11895270674.97</v>
      </c>
      <c r="U1309" s="5">
        <v>10580360980.59</v>
      </c>
      <c r="V1309" s="5">
        <v>52114932.84</v>
      </c>
      <c r="W1309" s="5">
        <v>184092986.31</v>
      </c>
      <c r="X1309" s="5">
        <v>543123951.33</v>
      </c>
      <c r="Y1309" s="5">
        <v>44145474.85</v>
      </c>
      <c r="Z1309" s="5">
        <v>10246360.25</v>
      </c>
      <c r="AA1309" s="5">
        <v>1295449318.05</v>
      </c>
      <c r="AB1309" s="5">
        <v>5216991.26</v>
      </c>
      <c r="AC1309" s="5">
        <v>6146162.16</v>
      </c>
      <c r="AD1309" s="5">
        <v>1294520147.15</v>
      </c>
      <c r="AE1309" s="5">
        <v>160789528.13</v>
      </c>
      <c r="AF1309" s="5">
        <v>942822794.72</v>
      </c>
      <c r="AG1309" s="5">
        <v>7.23</v>
      </c>
      <c r="AH1309" s="25">
        <f t="shared" si="382"/>
        <v>0.922266175460987</v>
      </c>
      <c r="AI1309" s="25">
        <f t="shared" si="383"/>
        <v>0.820318370484664</v>
      </c>
      <c r="AJ1309" s="25">
        <f t="shared" si="384"/>
        <v>0.00404058395206498</v>
      </c>
      <c r="AK1309" s="25">
        <f t="shared" si="385"/>
        <v>0.0142731291327882</v>
      </c>
      <c r="AL1309" s="25">
        <f t="shared" si="386"/>
        <v>0.0421095797717644</v>
      </c>
      <c r="AM1309" s="25">
        <f t="shared" si="387"/>
        <v>0.00342269456209086</v>
      </c>
      <c r="AN1309" s="25">
        <f t="shared" si="388"/>
        <v>0.000794422568294085</v>
      </c>
      <c r="AO1309" s="25">
        <f t="shared" si="389"/>
        <v>0.100438999725791</v>
      </c>
      <c r="AP1309" s="25">
        <f t="shared" si="390"/>
        <v>0.000404484665229001</v>
      </c>
      <c r="AQ1309" s="25">
        <f t="shared" si="391"/>
        <v>0.000476525303538798</v>
      </c>
      <c r="AR1309" s="25">
        <f t="shared" si="392"/>
        <v>0.100366959087481</v>
      </c>
      <c r="AS1309" s="25">
        <f t="shared" si="393"/>
        <v>0.0124663613981198</v>
      </c>
      <c r="AT1309" s="25">
        <f t="shared" si="394"/>
        <v>0.0730990993633734</v>
      </c>
    </row>
    <row r="1310" spans="1:46">
      <c r="A1310" s="5" t="s">
        <v>2804</v>
      </c>
      <c r="B1310" s="5" t="s">
        <v>2805</v>
      </c>
      <c r="C1310" s="5" t="s">
        <v>2783</v>
      </c>
      <c r="D1310" s="5">
        <v>4.42</v>
      </c>
      <c r="E1310" s="5">
        <v>7120872207.24</v>
      </c>
      <c r="F1310" s="5">
        <v>8690911544.74</v>
      </c>
      <c r="G1310" s="5">
        <v>15811783751.98</v>
      </c>
      <c r="H1310" s="11">
        <f t="shared" si="399"/>
        <v>0.450352238491012</v>
      </c>
      <c r="I1310" s="11">
        <f t="shared" si="400"/>
        <v>0.549647761508988</v>
      </c>
      <c r="J1310" s="5">
        <v>6759824522.49</v>
      </c>
      <c r="K1310" s="5">
        <v>1765823327.59</v>
      </c>
      <c r="L1310" s="5">
        <v>8525647850.08</v>
      </c>
      <c r="M1310" s="5">
        <v>7286135901.9</v>
      </c>
      <c r="N1310" s="5">
        <v>0</v>
      </c>
      <c r="O1310" s="11">
        <f t="shared" si="395"/>
        <v>0.427518149028791</v>
      </c>
      <c r="P1310" s="11">
        <f t="shared" si="396"/>
        <v>0.11167768009532</v>
      </c>
      <c r="Q1310" s="11">
        <f t="shared" si="397"/>
        <v>0.539195829124111</v>
      </c>
      <c r="R1310" s="11">
        <f t="shared" si="398"/>
        <v>0.460804170875889</v>
      </c>
      <c r="S1310" s="5">
        <v>8519852900.39</v>
      </c>
      <c r="T1310" s="5">
        <v>8237662893</v>
      </c>
      <c r="U1310" s="5">
        <v>7155514659.29</v>
      </c>
      <c r="V1310" s="5">
        <v>33932359.47</v>
      </c>
      <c r="W1310" s="5">
        <v>161512895.27</v>
      </c>
      <c r="X1310" s="5">
        <v>449024135.98</v>
      </c>
      <c r="Y1310" s="5">
        <v>166686240.54</v>
      </c>
      <c r="Z1310" s="5">
        <v>-2307242.93</v>
      </c>
      <c r="AA1310" s="5">
        <v>345777627.99</v>
      </c>
      <c r="AB1310" s="5">
        <v>89697331.06</v>
      </c>
      <c r="AC1310" s="5">
        <v>1683320.66</v>
      </c>
      <c r="AD1310" s="5">
        <v>433791638.39</v>
      </c>
      <c r="AE1310" s="5">
        <v>94731484.03</v>
      </c>
      <c r="AF1310" s="5">
        <v>235533037.88</v>
      </c>
      <c r="AG1310" s="5">
        <v>4.48</v>
      </c>
      <c r="AH1310" s="25">
        <f t="shared" si="382"/>
        <v>0.966878535264725</v>
      </c>
      <c r="AI1310" s="25">
        <f t="shared" si="383"/>
        <v>0.839863638838465</v>
      </c>
      <c r="AJ1310" s="25">
        <f t="shared" si="384"/>
        <v>0.00398274006214905</v>
      </c>
      <c r="AK1310" s="25">
        <f t="shared" si="385"/>
        <v>0.0189572398911496</v>
      </c>
      <c r="AL1310" s="25">
        <f t="shared" si="386"/>
        <v>0.0527032733111443</v>
      </c>
      <c r="AM1310" s="25">
        <f t="shared" si="387"/>
        <v>0.0195644505238312</v>
      </c>
      <c r="AN1310" s="25">
        <f t="shared" si="388"/>
        <v>-0.000270807836352947</v>
      </c>
      <c r="AO1310" s="25">
        <f t="shared" si="389"/>
        <v>0.040584929344751</v>
      </c>
      <c r="AP1310" s="25">
        <f t="shared" si="390"/>
        <v>0.0105280375270205</v>
      </c>
      <c r="AQ1310" s="25">
        <f t="shared" si="391"/>
        <v>0.000197576258613919</v>
      </c>
      <c r="AR1310" s="25">
        <f t="shared" si="392"/>
        <v>0.0509153906131575</v>
      </c>
      <c r="AS1310" s="25">
        <f t="shared" si="393"/>
        <v>0.0111189107532201</v>
      </c>
      <c r="AT1310" s="25">
        <f t="shared" si="394"/>
        <v>0.0276452000561205</v>
      </c>
    </row>
    <row r="1311" spans="1:46">
      <c r="A1311" s="5" t="s">
        <v>2806</v>
      </c>
      <c r="B1311" s="5" t="s">
        <v>2807</v>
      </c>
      <c r="C1311" s="5" t="s">
        <v>2783</v>
      </c>
      <c r="D1311" s="5">
        <v>12.43</v>
      </c>
      <c r="E1311" s="5">
        <v>3148943239.83</v>
      </c>
      <c r="F1311" s="5">
        <v>4404742513.74</v>
      </c>
      <c r="G1311" s="5">
        <v>7553685753.57</v>
      </c>
      <c r="H1311" s="11">
        <f t="shared" si="399"/>
        <v>0.416875065042487</v>
      </c>
      <c r="I1311" s="11">
        <f t="shared" si="400"/>
        <v>0.583124934957513</v>
      </c>
      <c r="J1311" s="5">
        <v>2140511596.31</v>
      </c>
      <c r="K1311" s="5">
        <v>447251414.3</v>
      </c>
      <c r="L1311" s="5">
        <v>2587763010.61</v>
      </c>
      <c r="M1311" s="5">
        <v>4965922742.96</v>
      </c>
      <c r="N1311" s="5">
        <v>0</v>
      </c>
      <c r="O1311" s="11">
        <f t="shared" si="395"/>
        <v>0.283373132817758</v>
      </c>
      <c r="P1311" s="11">
        <f t="shared" si="396"/>
        <v>0.0592096929751971</v>
      </c>
      <c r="Q1311" s="11">
        <f t="shared" si="397"/>
        <v>0.342582825792955</v>
      </c>
      <c r="R1311" s="11">
        <f t="shared" si="398"/>
        <v>0.657417174207045</v>
      </c>
      <c r="S1311" s="5">
        <v>4348768755.46</v>
      </c>
      <c r="T1311" s="5">
        <v>4105806899.53</v>
      </c>
      <c r="U1311" s="5">
        <v>3375586359.53</v>
      </c>
      <c r="V1311" s="5">
        <v>67085298.86</v>
      </c>
      <c r="W1311" s="5">
        <v>253094872.56</v>
      </c>
      <c r="X1311" s="5">
        <v>182064059.53</v>
      </c>
      <c r="Y1311" s="5">
        <v>24984050.1</v>
      </c>
      <c r="Z1311" s="5">
        <v>844919.85</v>
      </c>
      <c r="AA1311" s="5">
        <v>263688525.79</v>
      </c>
      <c r="AB1311" s="5">
        <v>318953.93</v>
      </c>
      <c r="AC1311" s="5">
        <v>4833454.65</v>
      </c>
      <c r="AD1311" s="5">
        <v>259174025.07</v>
      </c>
      <c r="AE1311" s="5">
        <v>38074645.46</v>
      </c>
      <c r="AF1311" s="5">
        <v>192106761.84</v>
      </c>
      <c r="AG1311" s="5">
        <v>4.15</v>
      </c>
      <c r="AH1311" s="25">
        <f t="shared" si="382"/>
        <v>0.944130886328468</v>
      </c>
      <c r="AI1311" s="25">
        <f t="shared" si="383"/>
        <v>0.776216568262421</v>
      </c>
      <c r="AJ1311" s="25">
        <f t="shared" si="384"/>
        <v>0.0154262741093723</v>
      </c>
      <c r="AK1311" s="25">
        <f t="shared" si="385"/>
        <v>0.0581992023011645</v>
      </c>
      <c r="AL1311" s="25">
        <f t="shared" si="386"/>
        <v>0.0418656566416445</v>
      </c>
      <c r="AM1311" s="25">
        <f t="shared" si="387"/>
        <v>0.0057450859093466</v>
      </c>
      <c r="AN1311" s="25">
        <f t="shared" si="388"/>
        <v>0.000194289440876611</v>
      </c>
      <c r="AO1311" s="25">
        <f t="shared" si="389"/>
        <v>0.0606352143831358</v>
      </c>
      <c r="AP1311" s="25">
        <f t="shared" si="390"/>
        <v>7.33435020198636e-5</v>
      </c>
      <c r="AQ1311" s="25">
        <f t="shared" si="391"/>
        <v>0.00111145359107252</v>
      </c>
      <c r="AR1311" s="25">
        <f t="shared" si="392"/>
        <v>0.0595971042940832</v>
      </c>
      <c r="AS1311" s="25">
        <f t="shared" si="393"/>
        <v>0.00875527019278646</v>
      </c>
      <c r="AT1311" s="25">
        <f t="shared" si="394"/>
        <v>0.0441749774804201</v>
      </c>
    </row>
    <row r="1312" spans="1:46">
      <c r="A1312" s="5" t="s">
        <v>2808</v>
      </c>
      <c r="B1312" s="5" t="s">
        <v>2809</v>
      </c>
      <c r="C1312" s="5" t="s">
        <v>2783</v>
      </c>
      <c r="D1312" s="5">
        <v>9.94</v>
      </c>
      <c r="E1312" s="5">
        <v>7199497018.53</v>
      </c>
      <c r="F1312" s="5">
        <v>4384528981.71</v>
      </c>
      <c r="G1312" s="5">
        <v>11584026000.24</v>
      </c>
      <c r="H1312" s="11">
        <f t="shared" si="399"/>
        <v>0.62150214600527</v>
      </c>
      <c r="I1312" s="11">
        <f t="shared" si="400"/>
        <v>0.37849785399473</v>
      </c>
      <c r="J1312" s="5">
        <v>5732588478.65</v>
      </c>
      <c r="K1312" s="5">
        <v>1043152993.53</v>
      </c>
      <c r="L1312" s="5">
        <v>6775741472.18</v>
      </c>
      <c r="M1312" s="5">
        <v>4808284528.06</v>
      </c>
      <c r="N1312" s="5">
        <v>0</v>
      </c>
      <c r="O1312" s="11">
        <f t="shared" si="395"/>
        <v>0.494870132243421</v>
      </c>
      <c r="P1312" s="11">
        <f t="shared" si="396"/>
        <v>0.0900509886207427</v>
      </c>
      <c r="Q1312" s="11">
        <f t="shared" si="397"/>
        <v>0.584921120864164</v>
      </c>
      <c r="R1312" s="11">
        <f t="shared" si="398"/>
        <v>0.415078879135836</v>
      </c>
      <c r="S1312" s="5">
        <v>5831830519.33</v>
      </c>
      <c r="T1312" s="5">
        <v>5596107367.88</v>
      </c>
      <c r="U1312" s="5">
        <v>4630970751.33</v>
      </c>
      <c r="V1312" s="5">
        <v>30193322.62</v>
      </c>
      <c r="W1312" s="5">
        <v>214035880.99</v>
      </c>
      <c r="X1312" s="5">
        <v>373714902.47</v>
      </c>
      <c r="Y1312" s="5">
        <v>64928426.71</v>
      </c>
      <c r="Z1312" s="5">
        <v>24906854.34</v>
      </c>
      <c r="AA1312" s="5">
        <v>287693204.84</v>
      </c>
      <c r="AB1312" s="5">
        <v>1399012.33</v>
      </c>
      <c r="AC1312" s="5">
        <v>3406033.9</v>
      </c>
      <c r="AD1312" s="5">
        <v>285686183.27</v>
      </c>
      <c r="AE1312" s="5">
        <v>34720068.29</v>
      </c>
      <c r="AF1312" s="5">
        <v>215719974.69</v>
      </c>
      <c r="AG1312" s="5">
        <v>5.24</v>
      </c>
      <c r="AH1312" s="25">
        <f t="shared" si="382"/>
        <v>0.959579903656548</v>
      </c>
      <c r="AI1312" s="25">
        <f t="shared" si="383"/>
        <v>0.794085276652045</v>
      </c>
      <c r="AJ1312" s="25">
        <f t="shared" si="384"/>
        <v>0.00517733197491288</v>
      </c>
      <c r="AK1312" s="25">
        <f t="shared" si="385"/>
        <v>0.0367013204997236</v>
      </c>
      <c r="AL1312" s="25">
        <f t="shared" si="386"/>
        <v>0.0640819209734056</v>
      </c>
      <c r="AM1312" s="25">
        <f t="shared" si="387"/>
        <v>0.0111334556953928</v>
      </c>
      <c r="AN1312" s="25">
        <f t="shared" si="388"/>
        <v>0.00427084673627681</v>
      </c>
      <c r="AO1312" s="25">
        <f t="shared" si="389"/>
        <v>0.0493315441672081</v>
      </c>
      <c r="AP1312" s="25">
        <f t="shared" si="390"/>
        <v>0.000239892487506775</v>
      </c>
      <c r="AQ1312" s="25">
        <f t="shared" si="391"/>
        <v>0.000584041989682394</v>
      </c>
      <c r="AR1312" s="25">
        <f t="shared" si="392"/>
        <v>0.0489873946650325</v>
      </c>
      <c r="AS1312" s="25">
        <f t="shared" si="393"/>
        <v>0.00595354549054846</v>
      </c>
      <c r="AT1312" s="25">
        <f t="shared" si="394"/>
        <v>0.0369900966729025</v>
      </c>
    </row>
    <row r="1313" spans="1:46">
      <c r="A1313" s="5" t="s">
        <v>2810</v>
      </c>
      <c r="B1313" s="5" t="s">
        <v>2811</v>
      </c>
      <c r="C1313" s="5" t="s">
        <v>2783</v>
      </c>
      <c r="D1313" s="5">
        <v>2.92</v>
      </c>
      <c r="E1313" s="5">
        <v>5451895225.1</v>
      </c>
      <c r="F1313" s="5">
        <v>4592594069.51</v>
      </c>
      <c r="G1313" s="5">
        <v>10044489294.61</v>
      </c>
      <c r="H1313" s="11">
        <f t="shared" si="399"/>
        <v>0.542774755907755</v>
      </c>
      <c r="I1313" s="11">
        <f t="shared" si="400"/>
        <v>0.457225244092245</v>
      </c>
      <c r="J1313" s="5">
        <v>4248890731.48</v>
      </c>
      <c r="K1313" s="5">
        <v>368337401.38</v>
      </c>
      <c r="L1313" s="5">
        <v>4617228132.86</v>
      </c>
      <c r="M1313" s="5">
        <v>5427261161.75</v>
      </c>
      <c r="N1313" s="5">
        <v>0</v>
      </c>
      <c r="O1313" s="11">
        <f t="shared" si="395"/>
        <v>0.423007144201946</v>
      </c>
      <c r="P1313" s="11">
        <f t="shared" si="396"/>
        <v>0.0366705952464556</v>
      </c>
      <c r="Q1313" s="11">
        <f t="shared" si="397"/>
        <v>0.459677739448402</v>
      </c>
      <c r="R1313" s="11">
        <f t="shared" si="398"/>
        <v>0.540322260551598</v>
      </c>
      <c r="S1313" s="5">
        <v>3789082503.62</v>
      </c>
      <c r="T1313" s="5">
        <v>3765597409.31</v>
      </c>
      <c r="U1313" s="5">
        <v>3317245688.77</v>
      </c>
      <c r="V1313" s="5">
        <v>15016132.4</v>
      </c>
      <c r="W1313" s="5">
        <v>117433213.4</v>
      </c>
      <c r="X1313" s="5">
        <v>180411640.53</v>
      </c>
      <c r="Y1313" s="5">
        <v>13953214.2</v>
      </c>
      <c r="Z1313" s="5">
        <v>2803059.9</v>
      </c>
      <c r="AA1313" s="5">
        <v>44748655.75</v>
      </c>
      <c r="AB1313" s="5">
        <v>258202.53</v>
      </c>
      <c r="AC1313" s="5">
        <v>1346718.29</v>
      </c>
      <c r="AD1313" s="5">
        <v>43660139.99</v>
      </c>
      <c r="AE1313" s="5">
        <v>13352076.05</v>
      </c>
      <c r="AF1313" s="5">
        <v>27992151.31</v>
      </c>
      <c r="AG1313" s="5">
        <v>0.53</v>
      </c>
      <c r="AH1313" s="25">
        <f t="shared" si="382"/>
        <v>0.993801904738795</v>
      </c>
      <c r="AI1313" s="25">
        <f t="shared" si="383"/>
        <v>0.875474652663483</v>
      </c>
      <c r="AJ1313" s="25">
        <f t="shared" si="384"/>
        <v>0.00396299958780363</v>
      </c>
      <c r="AK1313" s="25">
        <f t="shared" si="385"/>
        <v>0.0309925195051327</v>
      </c>
      <c r="AL1313" s="25">
        <f t="shared" si="386"/>
        <v>0.0476135424229055</v>
      </c>
      <c r="AM1313" s="25">
        <f t="shared" si="387"/>
        <v>0.00368247832731787</v>
      </c>
      <c r="AN1313" s="25">
        <f t="shared" si="388"/>
        <v>0.000739772727915537</v>
      </c>
      <c r="AO1313" s="25">
        <f t="shared" si="389"/>
        <v>0.0118098921591832</v>
      </c>
      <c r="AP1313" s="25">
        <f t="shared" si="390"/>
        <v>6.8143813113945e-5</v>
      </c>
      <c r="AQ1313" s="25">
        <f t="shared" si="391"/>
        <v>0.000355420682635804</v>
      </c>
      <c r="AR1313" s="25">
        <f t="shared" si="392"/>
        <v>0.0115226152896613</v>
      </c>
      <c r="AS1313" s="25">
        <f t="shared" si="393"/>
        <v>0.00352382827168417</v>
      </c>
      <c r="AT1313" s="25">
        <f t="shared" si="394"/>
        <v>0.00738758031350781</v>
      </c>
    </row>
    <row r="1314" spans="1:46">
      <c r="A1314" s="5" t="s">
        <v>2812</v>
      </c>
      <c r="B1314" s="5" t="s">
        <v>2813</v>
      </c>
      <c r="C1314" s="5" t="s">
        <v>2783</v>
      </c>
      <c r="D1314" s="5">
        <v>7.72</v>
      </c>
      <c r="E1314" s="5">
        <v>5089593325.83</v>
      </c>
      <c r="F1314" s="5">
        <v>3838946170.67</v>
      </c>
      <c r="G1314" s="5">
        <v>8928539496.5</v>
      </c>
      <c r="H1314" s="11">
        <f t="shared" si="399"/>
        <v>0.570036491166907</v>
      </c>
      <c r="I1314" s="11">
        <f t="shared" si="400"/>
        <v>0.429963508833093</v>
      </c>
      <c r="J1314" s="5">
        <v>3342831121.21</v>
      </c>
      <c r="K1314" s="5">
        <v>149531282.64</v>
      </c>
      <c r="L1314" s="5">
        <v>3492362403.85</v>
      </c>
      <c r="M1314" s="5">
        <v>5436177092.65</v>
      </c>
      <c r="N1314" s="5">
        <v>8876430800.71</v>
      </c>
      <c r="O1314" s="11">
        <f t="shared" si="395"/>
        <v>0.37439842457105</v>
      </c>
      <c r="P1314" s="11">
        <f t="shared" si="396"/>
        <v>0.0167475635515323</v>
      </c>
      <c r="Q1314" s="11">
        <f t="shared" si="397"/>
        <v>0.391145988122583</v>
      </c>
      <c r="R1314" s="11">
        <f t="shared" si="398"/>
        <v>0.608854011877417</v>
      </c>
      <c r="S1314" s="5">
        <v>4025093807.13</v>
      </c>
      <c r="T1314" s="5">
        <v>3523929541.67</v>
      </c>
      <c r="U1314" s="5">
        <v>3099259386.41</v>
      </c>
      <c r="V1314" s="5">
        <v>26785603.75</v>
      </c>
      <c r="W1314" s="5">
        <v>55957850.44</v>
      </c>
      <c r="X1314" s="5">
        <v>123774169.5</v>
      </c>
      <c r="Y1314" s="5">
        <v>16777672.42</v>
      </c>
      <c r="Z1314" s="5">
        <v>15478610.31</v>
      </c>
      <c r="AA1314" s="5">
        <v>518388753.85</v>
      </c>
      <c r="AB1314" s="5">
        <v>96870</v>
      </c>
      <c r="AC1314" s="5">
        <v>8499909.02</v>
      </c>
      <c r="AD1314" s="5">
        <v>509985714.83</v>
      </c>
      <c r="AE1314" s="5">
        <v>66953978.13</v>
      </c>
      <c r="AF1314" s="5">
        <v>443766541.01</v>
      </c>
      <c r="AG1314" s="5">
        <v>8.53</v>
      </c>
      <c r="AH1314" s="25">
        <f t="shared" si="382"/>
        <v>0.875490040860105</v>
      </c>
      <c r="AI1314" s="25">
        <f t="shared" si="383"/>
        <v>0.769984386679389</v>
      </c>
      <c r="AJ1314" s="25">
        <f t="shared" si="384"/>
        <v>0.00665465329094997</v>
      </c>
      <c r="AK1314" s="25">
        <f t="shared" si="385"/>
        <v>0.0139022475304493</v>
      </c>
      <c r="AL1314" s="25">
        <f t="shared" si="386"/>
        <v>0.0307506297817825</v>
      </c>
      <c r="AM1314" s="25">
        <f t="shared" si="387"/>
        <v>0.00416826867246678</v>
      </c>
      <c r="AN1314" s="25">
        <f t="shared" si="388"/>
        <v>0.00384552784399245</v>
      </c>
      <c r="AO1314" s="25">
        <f t="shared" si="389"/>
        <v>0.128789235404087</v>
      </c>
      <c r="AP1314" s="25">
        <f t="shared" si="390"/>
        <v>2.406651984816e-5</v>
      </c>
      <c r="AQ1314" s="25">
        <f t="shared" si="391"/>
        <v>0.00211172942229157</v>
      </c>
      <c r="AR1314" s="25">
        <f t="shared" si="392"/>
        <v>0.126701572501644</v>
      </c>
      <c r="AS1314" s="25">
        <f t="shared" si="393"/>
        <v>0.0166341410506753</v>
      </c>
      <c r="AT1314" s="25">
        <f t="shared" si="394"/>
        <v>0.11024998727332</v>
      </c>
    </row>
    <row r="1315" spans="1:46">
      <c r="A1315" s="5" t="s">
        <v>2814</v>
      </c>
      <c r="B1315" s="5" t="s">
        <v>2815</v>
      </c>
      <c r="C1315" s="5" t="s">
        <v>2783</v>
      </c>
      <c r="D1315" s="5">
        <v>7.88</v>
      </c>
      <c r="E1315" s="5">
        <v>4052211514.82</v>
      </c>
      <c r="F1315" s="5">
        <v>2235264108.08</v>
      </c>
      <c r="G1315" s="5">
        <v>6287475622.9</v>
      </c>
      <c r="H1315" s="11">
        <f t="shared" si="399"/>
        <v>0.644489419579011</v>
      </c>
      <c r="I1315" s="11">
        <f t="shared" si="400"/>
        <v>0.355510580420989</v>
      </c>
      <c r="J1315" s="5">
        <v>2460196961.3</v>
      </c>
      <c r="K1315" s="5">
        <v>1092559241.47</v>
      </c>
      <c r="L1315" s="5">
        <v>3552756202.77</v>
      </c>
      <c r="M1315" s="5">
        <v>2734719420.13</v>
      </c>
      <c r="N1315" s="5">
        <v>0</v>
      </c>
      <c r="O1315" s="11">
        <f t="shared" si="395"/>
        <v>0.391285327984345</v>
      </c>
      <c r="P1315" s="11">
        <f t="shared" si="396"/>
        <v>0.173767551080552</v>
      </c>
      <c r="Q1315" s="11">
        <f t="shared" si="397"/>
        <v>0.565052879064897</v>
      </c>
      <c r="R1315" s="11">
        <f t="shared" si="398"/>
        <v>0.434947120935103</v>
      </c>
      <c r="S1315" s="5">
        <v>2534435896.37</v>
      </c>
      <c r="T1315" s="5">
        <v>2516145184.48</v>
      </c>
      <c r="U1315" s="5">
        <v>2171532170.83</v>
      </c>
      <c r="V1315" s="5">
        <v>19423436.55</v>
      </c>
      <c r="W1315" s="5">
        <v>38486082.13</v>
      </c>
      <c r="X1315" s="5">
        <v>129919316.5</v>
      </c>
      <c r="Y1315" s="5">
        <v>28400840.69</v>
      </c>
      <c r="Z1315" s="5">
        <v>4644658.36</v>
      </c>
      <c r="AA1315" s="5">
        <v>33609752.48</v>
      </c>
      <c r="AB1315" s="5">
        <v>3721587.01</v>
      </c>
      <c r="AC1315" s="5">
        <v>39145.54</v>
      </c>
      <c r="AD1315" s="5">
        <v>37292193.95</v>
      </c>
      <c r="AE1315" s="5">
        <v>3920608.65</v>
      </c>
      <c r="AF1315" s="5">
        <v>32267849.93</v>
      </c>
      <c r="AG1315" s="5">
        <v>1.2</v>
      </c>
      <c r="AH1315" s="25">
        <f t="shared" si="382"/>
        <v>0.992783123094099</v>
      </c>
      <c r="AI1315" s="25">
        <f t="shared" si="383"/>
        <v>0.856810848496986</v>
      </c>
      <c r="AJ1315" s="25">
        <f t="shared" si="384"/>
        <v>0.00766381054569959</v>
      </c>
      <c r="AK1315" s="25">
        <f t="shared" si="385"/>
        <v>0.0151852655595364</v>
      </c>
      <c r="AL1315" s="25">
        <f t="shared" si="386"/>
        <v>0.0512616305214426</v>
      </c>
      <c r="AM1315" s="25">
        <f t="shared" si="387"/>
        <v>0.0112059810747937</v>
      </c>
      <c r="AN1315" s="25">
        <f t="shared" si="388"/>
        <v>0.00183262017660514</v>
      </c>
      <c r="AO1315" s="25">
        <f t="shared" si="389"/>
        <v>0.0132612359729194</v>
      </c>
      <c r="AP1315" s="25">
        <f t="shared" si="390"/>
        <v>0.001468408419929</v>
      </c>
      <c r="AQ1315" s="25">
        <f t="shared" si="391"/>
        <v>1.54454646322154e-5</v>
      </c>
      <c r="AR1315" s="25">
        <f t="shared" si="392"/>
        <v>0.0147141989282162</v>
      </c>
      <c r="AS1315" s="25">
        <f t="shared" si="393"/>
        <v>0.00154693541691679</v>
      </c>
      <c r="AT1315" s="25">
        <f t="shared" si="394"/>
        <v>0.0127317680341477</v>
      </c>
    </row>
    <row r="1316" spans="1:46">
      <c r="A1316" s="5" t="s">
        <v>2816</v>
      </c>
      <c r="B1316" s="5" t="s">
        <v>2817</v>
      </c>
      <c r="C1316" s="5" t="s">
        <v>2783</v>
      </c>
      <c r="D1316" s="5">
        <v>4.99</v>
      </c>
      <c r="E1316" s="5">
        <v>2465239948.64</v>
      </c>
      <c r="F1316" s="5">
        <v>2541287210.06</v>
      </c>
      <c r="G1316" s="5">
        <v>5006527158.7</v>
      </c>
      <c r="H1316" s="11">
        <f t="shared" si="399"/>
        <v>0.492405188366166</v>
      </c>
      <c r="I1316" s="11">
        <f t="shared" si="400"/>
        <v>0.507594811633834</v>
      </c>
      <c r="J1316" s="5">
        <v>1657507209.28</v>
      </c>
      <c r="K1316" s="5">
        <v>143592248.48</v>
      </c>
      <c r="L1316" s="5">
        <v>1801099457.76</v>
      </c>
      <c r="M1316" s="5">
        <v>3205427700.94</v>
      </c>
      <c r="N1316" s="5">
        <v>0</v>
      </c>
      <c r="O1316" s="11">
        <f t="shared" si="395"/>
        <v>0.331069253544285</v>
      </c>
      <c r="P1316" s="11">
        <f t="shared" si="396"/>
        <v>0.0286810085970422</v>
      </c>
      <c r="Q1316" s="11">
        <f t="shared" si="397"/>
        <v>0.359750262141327</v>
      </c>
      <c r="R1316" s="11">
        <f t="shared" si="398"/>
        <v>0.640249737858673</v>
      </c>
      <c r="S1316" s="5">
        <v>3249495852.81</v>
      </c>
      <c r="T1316" s="5">
        <v>3142739614.2</v>
      </c>
      <c r="U1316" s="5">
        <v>2987860169.02</v>
      </c>
      <c r="V1316" s="5">
        <v>11483859.85</v>
      </c>
      <c r="W1316" s="5">
        <v>2347128.71</v>
      </c>
      <c r="X1316" s="5">
        <v>106402672.26</v>
      </c>
      <c r="Y1316" s="5">
        <v>-10426823.75</v>
      </c>
      <c r="Z1316" s="5">
        <v>1634922.6</v>
      </c>
      <c r="AA1316" s="5">
        <v>338330359.21</v>
      </c>
      <c r="AB1316" s="5">
        <v>121100.1</v>
      </c>
      <c r="AC1316" s="5">
        <v>1132307.64</v>
      </c>
      <c r="AD1316" s="5">
        <v>337319151.67</v>
      </c>
      <c r="AE1316" s="5">
        <v>70997519.49</v>
      </c>
      <c r="AF1316" s="5">
        <v>234074821.94</v>
      </c>
      <c r="AG1316" s="5">
        <v>8.75</v>
      </c>
      <c r="AH1316" s="25">
        <f t="shared" si="382"/>
        <v>0.967146830325177</v>
      </c>
      <c r="AI1316" s="25">
        <f t="shared" si="383"/>
        <v>0.91948422289453</v>
      </c>
      <c r="AJ1316" s="25">
        <f t="shared" si="384"/>
        <v>0.00353404354711496</v>
      </c>
      <c r="AK1316" s="25">
        <f t="shared" si="385"/>
        <v>0.000722305494857093</v>
      </c>
      <c r="AL1316" s="25">
        <f t="shared" si="386"/>
        <v>0.0327443631503602</v>
      </c>
      <c r="AM1316" s="25">
        <f t="shared" si="387"/>
        <v>-0.00320875121012492</v>
      </c>
      <c r="AN1316" s="25">
        <f t="shared" si="388"/>
        <v>0.000503131154510076</v>
      </c>
      <c r="AO1316" s="25">
        <f t="shared" si="389"/>
        <v>0.104117799971164</v>
      </c>
      <c r="AP1316" s="25">
        <f t="shared" si="390"/>
        <v>3.72673502245829e-5</v>
      </c>
      <c r="AQ1316" s="25">
        <f t="shared" si="391"/>
        <v>0.000348456404097527</v>
      </c>
      <c r="AR1316" s="25">
        <f t="shared" si="392"/>
        <v>0.103806610917292</v>
      </c>
      <c r="AS1316" s="25">
        <f t="shared" si="393"/>
        <v>0.0218487798433732</v>
      </c>
      <c r="AT1316" s="25">
        <f t="shared" si="394"/>
        <v>0.0720341962392671</v>
      </c>
    </row>
    <row r="1317" spans="1:46">
      <c r="A1317" s="5" t="s">
        <v>2818</v>
      </c>
      <c r="B1317" s="5" t="s">
        <v>2819</v>
      </c>
      <c r="C1317" s="5" t="s">
        <v>2783</v>
      </c>
      <c r="D1317" s="5">
        <v>5.89</v>
      </c>
      <c r="E1317" s="5">
        <v>2146845990.85</v>
      </c>
      <c r="F1317" s="5">
        <v>1134110268.75</v>
      </c>
      <c r="G1317" s="5">
        <v>3280956259.6</v>
      </c>
      <c r="H1317" s="11">
        <f t="shared" si="399"/>
        <v>0.654335450089705</v>
      </c>
      <c r="I1317" s="11">
        <f t="shared" si="400"/>
        <v>0.345664549910295</v>
      </c>
      <c r="J1317" s="5">
        <v>1015539722.54</v>
      </c>
      <c r="K1317" s="5">
        <v>35219949.45</v>
      </c>
      <c r="L1317" s="5">
        <v>1050759671.99</v>
      </c>
      <c r="M1317" s="5">
        <v>2230196587.61</v>
      </c>
      <c r="N1317" s="5">
        <v>0</v>
      </c>
      <c r="O1317" s="11">
        <f t="shared" si="395"/>
        <v>0.309525529201602</v>
      </c>
      <c r="P1317" s="11">
        <f t="shared" si="396"/>
        <v>0.0107346598562377</v>
      </c>
      <c r="Q1317" s="11">
        <f t="shared" si="397"/>
        <v>0.32026018905784</v>
      </c>
      <c r="R1317" s="11">
        <f t="shared" si="398"/>
        <v>0.67973981094216</v>
      </c>
      <c r="S1317" s="5">
        <v>1380367242.13</v>
      </c>
      <c r="T1317" s="5">
        <v>1355887480.56</v>
      </c>
      <c r="U1317" s="5">
        <v>1265365565.88</v>
      </c>
      <c r="V1317" s="5">
        <v>8615730.61</v>
      </c>
      <c r="W1317" s="5">
        <v>23880657.15</v>
      </c>
      <c r="X1317" s="5">
        <v>38143635.48</v>
      </c>
      <c r="Y1317" s="5">
        <v>313509.97</v>
      </c>
      <c r="Z1317" s="5">
        <v>0</v>
      </c>
      <c r="AA1317" s="5">
        <v>30530065.08</v>
      </c>
      <c r="AB1317" s="5">
        <v>221058.98</v>
      </c>
      <c r="AC1317" s="5">
        <v>98525.64</v>
      </c>
      <c r="AD1317" s="5">
        <v>30652598.42</v>
      </c>
      <c r="AE1317" s="5">
        <v>3150487.44</v>
      </c>
      <c r="AF1317" s="5">
        <v>29285303.83</v>
      </c>
      <c r="AG1317" s="5">
        <v>1.33</v>
      </c>
      <c r="AH1317" s="25">
        <f t="shared" si="382"/>
        <v>0.982265761731475</v>
      </c>
      <c r="AI1317" s="25">
        <f t="shared" si="383"/>
        <v>0.916687622873066</v>
      </c>
      <c r="AJ1317" s="25">
        <f t="shared" si="384"/>
        <v>0.00624162204596028</v>
      </c>
      <c r="AK1317" s="25">
        <f t="shared" si="385"/>
        <v>0.0173002201306592</v>
      </c>
      <c r="AL1317" s="25">
        <f t="shared" si="386"/>
        <v>0.0276329619508659</v>
      </c>
      <c r="AM1317" s="25">
        <f t="shared" si="387"/>
        <v>0.000227120696892396</v>
      </c>
      <c r="AN1317" s="25">
        <f t="shared" si="388"/>
        <v>0</v>
      </c>
      <c r="AO1317" s="25">
        <f t="shared" si="389"/>
        <v>0.0221173497517154</v>
      </c>
      <c r="AP1317" s="25">
        <f t="shared" si="390"/>
        <v>0.000160145049268839</v>
      </c>
      <c r="AQ1317" s="25">
        <f t="shared" si="391"/>
        <v>7.13763967971076e-5</v>
      </c>
      <c r="AR1317" s="25">
        <f t="shared" si="392"/>
        <v>0.0222061184041871</v>
      </c>
      <c r="AS1317" s="25">
        <f t="shared" si="393"/>
        <v>0.00228235453859263</v>
      </c>
      <c r="AT1317" s="25">
        <f t="shared" si="394"/>
        <v>0.0212155888202699</v>
      </c>
    </row>
    <row r="1318" spans="1:46">
      <c r="A1318" s="5" t="s">
        <v>2820</v>
      </c>
      <c r="B1318" s="5" t="s">
        <v>2821</v>
      </c>
      <c r="C1318" s="5" t="s">
        <v>2783</v>
      </c>
      <c r="D1318" s="5">
        <v>5.44</v>
      </c>
      <c r="E1318" s="5">
        <v>2930305065.78</v>
      </c>
      <c r="F1318" s="5">
        <v>1465446450.17</v>
      </c>
      <c r="G1318" s="5">
        <v>4395751515.95</v>
      </c>
      <c r="H1318" s="11">
        <f t="shared" si="399"/>
        <v>0.666622090704485</v>
      </c>
      <c r="I1318" s="11">
        <f t="shared" si="400"/>
        <v>0.333377909295515</v>
      </c>
      <c r="J1318" s="5">
        <v>416663508.18</v>
      </c>
      <c r="K1318" s="5">
        <v>582138573.24</v>
      </c>
      <c r="L1318" s="5">
        <v>998802081.42</v>
      </c>
      <c r="M1318" s="5">
        <v>3396949434.53</v>
      </c>
      <c r="N1318" s="5">
        <v>0</v>
      </c>
      <c r="O1318" s="11">
        <f t="shared" si="395"/>
        <v>0.0947877755756064</v>
      </c>
      <c r="P1318" s="11">
        <f t="shared" si="396"/>
        <v>0.132432092926024</v>
      </c>
      <c r="Q1318" s="11">
        <f t="shared" si="397"/>
        <v>0.22721986850163</v>
      </c>
      <c r="R1318" s="11">
        <f t="shared" si="398"/>
        <v>0.77278013149837</v>
      </c>
      <c r="S1318" s="5">
        <v>1646759574.54</v>
      </c>
      <c r="T1318" s="5">
        <v>1439575516.19</v>
      </c>
      <c r="U1318" s="5">
        <v>1211171271.6</v>
      </c>
      <c r="V1318" s="5">
        <v>15923979.73</v>
      </c>
      <c r="W1318" s="5">
        <v>57378371.46</v>
      </c>
      <c r="X1318" s="5">
        <v>71022628.19</v>
      </c>
      <c r="Y1318" s="5">
        <v>-1046346.12</v>
      </c>
      <c r="Z1318" s="5">
        <v>0</v>
      </c>
      <c r="AA1318" s="5">
        <v>233795757.23</v>
      </c>
      <c r="AB1318" s="5">
        <v>436091.5</v>
      </c>
      <c r="AC1318" s="5">
        <v>1696427.63</v>
      </c>
      <c r="AD1318" s="5">
        <v>232535421.1</v>
      </c>
      <c r="AE1318" s="5">
        <v>34232815.33</v>
      </c>
      <c r="AF1318" s="5">
        <v>198302605.77</v>
      </c>
      <c r="AG1318" s="5">
        <v>5.8</v>
      </c>
      <c r="AH1318" s="25">
        <f t="shared" si="382"/>
        <v>0.874186820254029</v>
      </c>
      <c r="AI1318" s="25">
        <f t="shared" si="383"/>
        <v>0.735487614783308</v>
      </c>
      <c r="AJ1318" s="25">
        <f t="shared" si="384"/>
        <v>0.00966988744209861</v>
      </c>
      <c r="AK1318" s="25">
        <f t="shared" si="385"/>
        <v>0.034843198938757</v>
      </c>
      <c r="AL1318" s="25">
        <f t="shared" si="386"/>
        <v>0.0431287173234376</v>
      </c>
      <c r="AM1318" s="25">
        <f t="shared" si="387"/>
        <v>-0.000635397016162655</v>
      </c>
      <c r="AN1318" s="25">
        <f t="shared" si="388"/>
        <v>0</v>
      </c>
      <c r="AO1318" s="25">
        <f t="shared" si="389"/>
        <v>0.141973218704563</v>
      </c>
      <c r="AP1318" s="25">
        <f t="shared" si="390"/>
        <v>0.000264817953235108</v>
      </c>
      <c r="AQ1318" s="25">
        <f t="shared" si="391"/>
        <v>0.00103016108497433</v>
      </c>
      <c r="AR1318" s="25">
        <f t="shared" si="392"/>
        <v>0.141207875572823</v>
      </c>
      <c r="AS1318" s="25">
        <f t="shared" si="393"/>
        <v>0.02078798621199</v>
      </c>
      <c r="AT1318" s="25">
        <f t="shared" si="394"/>
        <v>0.120419889360833</v>
      </c>
    </row>
    <row r="1319" spans="1:46">
      <c r="A1319" s="5" t="s">
        <v>2822</v>
      </c>
      <c r="B1319" s="5" t="s">
        <v>2823</v>
      </c>
      <c r="C1319" s="5" t="s">
        <v>2783</v>
      </c>
      <c r="D1319" s="5">
        <v>7.7</v>
      </c>
      <c r="E1319" s="5">
        <v>4882047201.93</v>
      </c>
      <c r="F1319" s="5">
        <v>6340086504.72</v>
      </c>
      <c r="G1319" s="5">
        <v>11222133706.65</v>
      </c>
      <c r="H1319" s="11">
        <f t="shared" si="399"/>
        <v>0.435037340451308</v>
      </c>
      <c r="I1319" s="11">
        <f t="shared" si="400"/>
        <v>0.564962659548692</v>
      </c>
      <c r="J1319" s="5">
        <v>4290757220.94</v>
      </c>
      <c r="K1319" s="5">
        <v>323655336.3</v>
      </c>
      <c r="L1319" s="5">
        <v>4614412557.24</v>
      </c>
      <c r="M1319" s="5">
        <v>6607721149.41</v>
      </c>
      <c r="N1319" s="5">
        <v>0</v>
      </c>
      <c r="O1319" s="11">
        <f t="shared" si="395"/>
        <v>0.382347718633702</v>
      </c>
      <c r="P1319" s="11">
        <f t="shared" si="396"/>
        <v>0.0288408020043647</v>
      </c>
      <c r="Q1319" s="11">
        <f t="shared" si="397"/>
        <v>0.411188520638067</v>
      </c>
      <c r="R1319" s="11">
        <f t="shared" si="398"/>
        <v>0.588811479361933</v>
      </c>
      <c r="S1319" s="5">
        <v>4330134629.37</v>
      </c>
      <c r="T1319" s="5">
        <v>3910025024.66</v>
      </c>
      <c r="U1319" s="5">
        <v>3440452447.23</v>
      </c>
      <c r="V1319" s="5">
        <v>18470583.81</v>
      </c>
      <c r="W1319" s="5">
        <v>93576487.95</v>
      </c>
      <c r="X1319" s="5">
        <v>68536752.43</v>
      </c>
      <c r="Y1319" s="5">
        <v>36857302.38</v>
      </c>
      <c r="Z1319" s="5">
        <v>0</v>
      </c>
      <c r="AA1319" s="5">
        <v>556310043.37</v>
      </c>
      <c r="AB1319" s="5">
        <v>9224.43</v>
      </c>
      <c r="AC1319" s="5">
        <v>1796098.13</v>
      </c>
      <c r="AD1319" s="5">
        <v>554523169.67</v>
      </c>
      <c r="AE1319" s="5">
        <v>44477603.98</v>
      </c>
      <c r="AF1319" s="5">
        <v>510502825.66</v>
      </c>
      <c r="AG1319" s="5">
        <v>7.68</v>
      </c>
      <c r="AH1319" s="25">
        <f t="shared" si="382"/>
        <v>0.902980013170832</v>
      </c>
      <c r="AI1319" s="25">
        <f t="shared" si="383"/>
        <v>0.794537062172258</v>
      </c>
      <c r="AJ1319" s="25">
        <f t="shared" si="384"/>
        <v>0.00426559111689498</v>
      </c>
      <c r="AK1319" s="25">
        <f t="shared" si="385"/>
        <v>0.0216105262213555</v>
      </c>
      <c r="AL1319" s="25">
        <f t="shared" si="386"/>
        <v>0.0158278571675661</v>
      </c>
      <c r="AM1319" s="25">
        <f t="shared" si="387"/>
        <v>0.00851181442027414</v>
      </c>
      <c r="AN1319" s="25">
        <f t="shared" si="388"/>
        <v>0</v>
      </c>
      <c r="AO1319" s="25">
        <f t="shared" si="389"/>
        <v>0.128474075516432</v>
      </c>
      <c r="AP1319" s="25">
        <f t="shared" si="390"/>
        <v>2.13028711334596e-6</v>
      </c>
      <c r="AQ1319" s="25">
        <f t="shared" si="391"/>
        <v>0.000414790366520617</v>
      </c>
      <c r="AR1319" s="25">
        <f t="shared" si="392"/>
        <v>0.128061415437025</v>
      </c>
      <c r="AS1319" s="25">
        <f t="shared" si="393"/>
        <v>0.0102716445992976</v>
      </c>
      <c r="AT1319" s="25">
        <f t="shared" si="394"/>
        <v>0.117895370318838</v>
      </c>
    </row>
    <row r="1320" spans="1:46">
      <c r="A1320" s="5" t="s">
        <v>2824</v>
      </c>
      <c r="B1320" s="5" t="s">
        <v>2825</v>
      </c>
      <c r="C1320" s="5" t="s">
        <v>2783</v>
      </c>
      <c r="D1320" s="5">
        <v>5.97</v>
      </c>
      <c r="E1320" s="5">
        <v>1882306333.95</v>
      </c>
      <c r="F1320" s="5">
        <v>3196845198.36</v>
      </c>
      <c r="G1320" s="5">
        <v>5079151532.31</v>
      </c>
      <c r="H1320" s="11">
        <f t="shared" si="399"/>
        <v>0.370594640064603</v>
      </c>
      <c r="I1320" s="11">
        <f t="shared" si="400"/>
        <v>0.629405359935397</v>
      </c>
      <c r="J1320" s="5">
        <v>1427214476.33</v>
      </c>
      <c r="K1320" s="5">
        <v>570655804.01</v>
      </c>
      <c r="L1320" s="5">
        <v>1997870280.34</v>
      </c>
      <c r="M1320" s="5">
        <v>3081281251.97</v>
      </c>
      <c r="N1320" s="5">
        <v>0</v>
      </c>
      <c r="O1320" s="11">
        <f t="shared" si="395"/>
        <v>0.280994663626604</v>
      </c>
      <c r="P1320" s="11">
        <f t="shared" si="396"/>
        <v>0.112352584950437</v>
      </c>
      <c r="Q1320" s="11">
        <f t="shared" si="397"/>
        <v>0.393347248577041</v>
      </c>
      <c r="R1320" s="11">
        <f t="shared" si="398"/>
        <v>0.606652751422959</v>
      </c>
      <c r="S1320" s="5">
        <v>1910435341.64</v>
      </c>
      <c r="T1320" s="5">
        <v>1760306759.71</v>
      </c>
      <c r="U1320" s="5">
        <v>1399662857.62</v>
      </c>
      <c r="V1320" s="5">
        <v>24732909.32</v>
      </c>
      <c r="W1320" s="5">
        <v>59582273.46</v>
      </c>
      <c r="X1320" s="5">
        <v>130559420.78</v>
      </c>
      <c r="Y1320" s="5">
        <v>35311240.75</v>
      </c>
      <c r="Z1320" s="5">
        <v>1807197.74</v>
      </c>
      <c r="AA1320" s="5">
        <v>223596327.82</v>
      </c>
      <c r="AB1320" s="5">
        <v>1008036.17</v>
      </c>
      <c r="AC1320" s="5">
        <v>1072799.1</v>
      </c>
      <c r="AD1320" s="5">
        <v>223531564.89</v>
      </c>
      <c r="AE1320" s="5">
        <v>38015209.35</v>
      </c>
      <c r="AF1320" s="5">
        <v>184263071.18</v>
      </c>
      <c r="AG1320" s="5">
        <v>6.52</v>
      </c>
      <c r="AH1320" s="25">
        <f t="shared" si="382"/>
        <v>0.921416559536046</v>
      </c>
      <c r="AI1320" s="25">
        <f t="shared" si="383"/>
        <v>0.732640789830903</v>
      </c>
      <c r="AJ1320" s="25">
        <f t="shared" si="384"/>
        <v>0.0129462163837318</v>
      </c>
      <c r="AK1320" s="25">
        <f t="shared" si="385"/>
        <v>0.0311877990117436</v>
      </c>
      <c r="AL1320" s="25">
        <f t="shared" si="386"/>
        <v>0.0683401410842422</v>
      </c>
      <c r="AM1320" s="25">
        <f t="shared" si="387"/>
        <v>0.0184833477377399</v>
      </c>
      <c r="AN1320" s="25">
        <f t="shared" si="388"/>
        <v>0.00094596121659298</v>
      </c>
      <c r="AO1320" s="25">
        <f t="shared" si="389"/>
        <v>0.117039463700486</v>
      </c>
      <c r="AP1320" s="25">
        <f t="shared" si="390"/>
        <v>0.000527647362896175</v>
      </c>
      <c r="AQ1320" s="25">
        <f t="shared" si="391"/>
        <v>0.000561546929444397</v>
      </c>
      <c r="AR1320" s="25">
        <f t="shared" si="392"/>
        <v>0.117005564133938</v>
      </c>
      <c r="AS1320" s="25">
        <f t="shared" si="393"/>
        <v>0.0198987155029105</v>
      </c>
      <c r="AT1320" s="25">
        <f t="shared" si="394"/>
        <v>0.0964508283341433</v>
      </c>
    </row>
    <row r="1321" spans="1:46">
      <c r="A1321" s="5" t="s">
        <v>2826</v>
      </c>
      <c r="B1321" s="5" t="s">
        <v>2827</v>
      </c>
      <c r="C1321" s="5" t="s">
        <v>2783</v>
      </c>
      <c r="D1321" s="5">
        <v>6.21</v>
      </c>
      <c r="E1321" s="5">
        <v>4869486140.93</v>
      </c>
      <c r="F1321" s="5">
        <v>2036333300.09</v>
      </c>
      <c r="G1321" s="5">
        <v>6905819441.02</v>
      </c>
      <c r="H1321" s="11">
        <f t="shared" si="399"/>
        <v>0.705127926166973</v>
      </c>
      <c r="I1321" s="11">
        <f t="shared" si="400"/>
        <v>0.294872073833027</v>
      </c>
      <c r="J1321" s="5">
        <v>2637439845.05</v>
      </c>
      <c r="K1321" s="5">
        <v>160190560.63</v>
      </c>
      <c r="L1321" s="5">
        <v>2797630405.68</v>
      </c>
      <c r="M1321" s="5">
        <v>4108189035.34</v>
      </c>
      <c r="N1321" s="5">
        <v>0</v>
      </c>
      <c r="O1321" s="11">
        <f t="shared" si="395"/>
        <v>0.381915552176737</v>
      </c>
      <c r="P1321" s="11">
        <f t="shared" si="396"/>
        <v>0.0231964594496174</v>
      </c>
      <c r="Q1321" s="11">
        <f t="shared" si="397"/>
        <v>0.405112011626355</v>
      </c>
      <c r="R1321" s="11">
        <f t="shared" si="398"/>
        <v>0.594887988373645</v>
      </c>
      <c r="S1321" s="5">
        <v>2958448100.08</v>
      </c>
      <c r="T1321" s="5">
        <v>2840817845.96</v>
      </c>
      <c r="U1321" s="5">
        <v>2317526672.14</v>
      </c>
      <c r="V1321" s="5">
        <v>17230232.1</v>
      </c>
      <c r="W1321" s="5">
        <v>219677367.98</v>
      </c>
      <c r="X1321" s="5">
        <v>142023869.77</v>
      </c>
      <c r="Y1321" s="5">
        <v>-1316704.28</v>
      </c>
      <c r="Z1321" s="5">
        <v>1017576.95</v>
      </c>
      <c r="AA1321" s="5">
        <v>148597120.59</v>
      </c>
      <c r="AB1321" s="5">
        <v>851315.59</v>
      </c>
      <c r="AC1321" s="5">
        <v>2603061.26</v>
      </c>
      <c r="AD1321" s="5">
        <v>146845374.92</v>
      </c>
      <c r="AE1321" s="5">
        <v>23275372.29</v>
      </c>
      <c r="AF1321" s="5">
        <v>100647786.45</v>
      </c>
      <c r="AG1321" s="5">
        <v>2.75</v>
      </c>
      <c r="AH1321" s="25">
        <f t="shared" si="382"/>
        <v>0.960239203075146</v>
      </c>
      <c r="AI1321" s="25">
        <f t="shared" si="383"/>
        <v>0.783358907691276</v>
      </c>
      <c r="AJ1321" s="25">
        <f t="shared" si="384"/>
        <v>0.00582407786688368</v>
      </c>
      <c r="AK1321" s="25">
        <f t="shared" si="385"/>
        <v>0.074254257823235</v>
      </c>
      <c r="AL1321" s="25">
        <f t="shared" si="386"/>
        <v>0.0480062062830034</v>
      </c>
      <c r="AM1321" s="25">
        <f t="shared" si="387"/>
        <v>-0.000445065870840998</v>
      </c>
      <c r="AN1321" s="25">
        <f t="shared" si="388"/>
        <v>0.000343956329662326</v>
      </c>
      <c r="AO1321" s="25">
        <f t="shared" si="389"/>
        <v>0.0502280640265353</v>
      </c>
      <c r="AP1321" s="25">
        <f t="shared" si="390"/>
        <v>0.000287757486763746</v>
      </c>
      <c r="AQ1321" s="25">
        <f t="shared" si="391"/>
        <v>0.00087987389737532</v>
      </c>
      <c r="AR1321" s="25">
        <f t="shared" si="392"/>
        <v>0.0496359476159237</v>
      </c>
      <c r="AS1321" s="25">
        <f t="shared" si="393"/>
        <v>0.0078674262662815</v>
      </c>
      <c r="AT1321" s="25">
        <f t="shared" si="394"/>
        <v>0.0340204671656327</v>
      </c>
    </row>
    <row r="1322" spans="1:46">
      <c r="A1322" s="5" t="s">
        <v>2828</v>
      </c>
      <c r="B1322" s="5" t="s">
        <v>2829</v>
      </c>
      <c r="C1322" s="5" t="s">
        <v>2783</v>
      </c>
      <c r="D1322" s="5">
        <v>22.88</v>
      </c>
      <c r="E1322" s="5">
        <v>3625413276.92</v>
      </c>
      <c r="F1322" s="5">
        <v>5729040742.2</v>
      </c>
      <c r="G1322" s="5">
        <v>9354454019.12</v>
      </c>
      <c r="H1322" s="11">
        <f t="shared" si="399"/>
        <v>0.387560115161168</v>
      </c>
      <c r="I1322" s="11">
        <f t="shared" si="400"/>
        <v>0.612439884838832</v>
      </c>
      <c r="J1322" s="5">
        <v>3921855309.3</v>
      </c>
      <c r="K1322" s="5">
        <v>556499511.76</v>
      </c>
      <c r="L1322" s="5">
        <v>4478354821.06</v>
      </c>
      <c r="M1322" s="5">
        <v>4876099198.06</v>
      </c>
      <c r="N1322" s="5">
        <v>0</v>
      </c>
      <c r="O1322" s="11">
        <f t="shared" si="395"/>
        <v>0.419250049365141</v>
      </c>
      <c r="P1322" s="11">
        <f t="shared" si="396"/>
        <v>0.0594903252100598</v>
      </c>
      <c r="Q1322" s="11">
        <f t="shared" si="397"/>
        <v>0.478740374575201</v>
      </c>
      <c r="R1322" s="11">
        <f t="shared" si="398"/>
        <v>0.521259625424799</v>
      </c>
      <c r="S1322" s="5">
        <v>4065730686.83</v>
      </c>
      <c r="T1322" s="5">
        <v>3838972586.69</v>
      </c>
      <c r="U1322" s="5">
        <v>3352622179.7</v>
      </c>
      <c r="V1322" s="5">
        <v>26039393.71</v>
      </c>
      <c r="W1322" s="5">
        <v>41691622.18</v>
      </c>
      <c r="X1322" s="5">
        <v>155169112.83</v>
      </c>
      <c r="Y1322" s="5">
        <v>98191637.14</v>
      </c>
      <c r="Z1322" s="5">
        <v>8605972.39</v>
      </c>
      <c r="AA1322" s="5">
        <v>264077833.1</v>
      </c>
      <c r="AB1322" s="5">
        <v>7108237.26</v>
      </c>
      <c r="AC1322" s="5">
        <v>1131171.08</v>
      </c>
      <c r="AD1322" s="5">
        <v>270054899.28</v>
      </c>
      <c r="AE1322" s="5">
        <v>22260076.8</v>
      </c>
      <c r="AF1322" s="5">
        <v>226542260.64</v>
      </c>
      <c r="AG1322" s="5">
        <v>5.69</v>
      </c>
      <c r="AH1322" s="25">
        <f t="shared" si="382"/>
        <v>0.944226974778597</v>
      </c>
      <c r="AI1322" s="25">
        <f t="shared" si="383"/>
        <v>0.824605080351251</v>
      </c>
      <c r="AJ1322" s="25">
        <f t="shared" si="384"/>
        <v>0.00640460367784532</v>
      </c>
      <c r="AK1322" s="25">
        <f t="shared" si="385"/>
        <v>0.0102543983828172</v>
      </c>
      <c r="AL1322" s="25">
        <f t="shared" si="386"/>
        <v>0.0381651232661904</v>
      </c>
      <c r="AM1322" s="25">
        <f t="shared" si="387"/>
        <v>0.0241510431219828</v>
      </c>
      <c r="AN1322" s="25">
        <f t="shared" si="388"/>
        <v>0.0021167098986357</v>
      </c>
      <c r="AO1322" s="25">
        <f t="shared" si="389"/>
        <v>0.064952121387533</v>
      </c>
      <c r="AP1322" s="25">
        <f t="shared" si="390"/>
        <v>0.00174832958883024</v>
      </c>
      <c r="AQ1322" s="25">
        <f t="shared" si="391"/>
        <v>0.000278220857978658</v>
      </c>
      <c r="AR1322" s="25">
        <f t="shared" si="392"/>
        <v>0.0664222301183846</v>
      </c>
      <c r="AS1322" s="25">
        <f t="shared" si="393"/>
        <v>0.00547504950883894</v>
      </c>
      <c r="AT1322" s="25">
        <f t="shared" si="394"/>
        <v>0.0557199377159514</v>
      </c>
    </row>
    <row r="1323" spans="1:46">
      <c r="A1323" s="5" t="s">
        <v>2830</v>
      </c>
      <c r="B1323" s="5" t="s">
        <v>2831</v>
      </c>
      <c r="C1323" s="5" t="s">
        <v>2783</v>
      </c>
      <c r="D1323" s="5">
        <v>6.82</v>
      </c>
      <c r="E1323" s="5">
        <v>2799856708.7</v>
      </c>
      <c r="F1323" s="5">
        <v>3801418674.35</v>
      </c>
      <c r="G1323" s="5">
        <v>6601275383.05</v>
      </c>
      <c r="H1323" s="11">
        <f t="shared" si="399"/>
        <v>0.424138752927828</v>
      </c>
      <c r="I1323" s="11">
        <f t="shared" si="400"/>
        <v>0.575861247072172</v>
      </c>
      <c r="J1323" s="5">
        <v>2648784922.56</v>
      </c>
      <c r="K1323" s="5">
        <v>69864862.35</v>
      </c>
      <c r="L1323" s="5">
        <v>2718649784.91</v>
      </c>
      <c r="M1323" s="5">
        <v>3882625598.14</v>
      </c>
      <c r="N1323" s="5">
        <v>0</v>
      </c>
      <c r="O1323" s="11">
        <f t="shared" si="395"/>
        <v>0.401253510702075</v>
      </c>
      <c r="P1323" s="11">
        <f t="shared" si="396"/>
        <v>0.010583540042791</v>
      </c>
      <c r="Q1323" s="11">
        <f t="shared" si="397"/>
        <v>0.411837050744866</v>
      </c>
      <c r="R1323" s="11">
        <f t="shared" si="398"/>
        <v>0.588162949255134</v>
      </c>
      <c r="S1323" s="5">
        <v>1873118237.66</v>
      </c>
      <c r="T1323" s="5">
        <v>1949904533.42</v>
      </c>
      <c r="U1323" s="5">
        <v>1663036047.28</v>
      </c>
      <c r="V1323" s="5">
        <v>4335550.57</v>
      </c>
      <c r="W1323" s="5">
        <v>59791299.08</v>
      </c>
      <c r="X1323" s="5">
        <v>116810013.03</v>
      </c>
      <c r="Y1323" s="5">
        <v>69045662.61</v>
      </c>
      <c r="Z1323" s="5">
        <v>4026312.11</v>
      </c>
      <c r="AA1323" s="5">
        <v>158631389.56</v>
      </c>
      <c r="AB1323" s="5">
        <v>4770059.59</v>
      </c>
      <c r="AC1323" s="5">
        <v>967338.46</v>
      </c>
      <c r="AD1323" s="5">
        <v>162434110.69</v>
      </c>
      <c r="AE1323" s="5">
        <v>36903459.91</v>
      </c>
      <c r="AF1323" s="5">
        <v>125316190.71</v>
      </c>
      <c r="AG1323" s="5">
        <v>3.3</v>
      </c>
      <c r="AH1323" s="25">
        <f t="shared" si="382"/>
        <v>1.04099383275234</v>
      </c>
      <c r="AI1323" s="25">
        <f t="shared" si="383"/>
        <v>0.887843604233737</v>
      </c>
      <c r="AJ1323" s="25">
        <f t="shared" si="384"/>
        <v>0.00231461660178815</v>
      </c>
      <c r="AK1323" s="25">
        <f t="shared" si="385"/>
        <v>0.031920728696067</v>
      </c>
      <c r="AL1323" s="25">
        <f t="shared" si="386"/>
        <v>0.0623612597867422</v>
      </c>
      <c r="AM1323" s="25">
        <f t="shared" si="387"/>
        <v>0.0368613476831316</v>
      </c>
      <c r="AN1323" s="25">
        <f t="shared" si="388"/>
        <v>0.00214952373483368</v>
      </c>
      <c r="AO1323" s="25">
        <f t="shared" si="389"/>
        <v>0.0846884016025442</v>
      </c>
      <c r="AP1323" s="25">
        <f t="shared" si="390"/>
        <v>0.00254658755336183</v>
      </c>
      <c r="AQ1323" s="25">
        <f t="shared" si="391"/>
        <v>0.000516432140027877</v>
      </c>
      <c r="AR1323" s="25">
        <f t="shared" si="392"/>
        <v>0.0867185570158782</v>
      </c>
      <c r="AS1323" s="25">
        <f t="shared" si="393"/>
        <v>0.0197016179587797</v>
      </c>
      <c r="AT1323" s="25">
        <f t="shared" si="394"/>
        <v>0.0669024454465574</v>
      </c>
    </row>
    <row r="1324" spans="1:46">
      <c r="A1324" s="5" t="s">
        <v>2832</v>
      </c>
      <c r="B1324" s="5" t="s">
        <v>2833</v>
      </c>
      <c r="C1324" s="5" t="s">
        <v>2783</v>
      </c>
      <c r="D1324" s="5">
        <v>4.69</v>
      </c>
      <c r="E1324" s="5">
        <v>1873521994.24</v>
      </c>
      <c r="F1324" s="5">
        <v>2023815729.59</v>
      </c>
      <c r="G1324" s="5">
        <v>3897337723.83</v>
      </c>
      <c r="H1324" s="11">
        <f t="shared" si="399"/>
        <v>0.480718410104539</v>
      </c>
      <c r="I1324" s="11">
        <f t="shared" si="400"/>
        <v>0.519281589895461</v>
      </c>
      <c r="J1324" s="5">
        <v>432458991.87</v>
      </c>
      <c r="K1324" s="5">
        <v>54980816.25</v>
      </c>
      <c r="L1324" s="5">
        <v>487439808.12</v>
      </c>
      <c r="M1324" s="5">
        <v>3409897915.71</v>
      </c>
      <c r="N1324" s="5">
        <v>0</v>
      </c>
      <c r="O1324" s="11">
        <f t="shared" si="395"/>
        <v>0.110962667983778</v>
      </c>
      <c r="P1324" s="11">
        <f t="shared" si="396"/>
        <v>0.0141072753109959</v>
      </c>
      <c r="Q1324" s="11">
        <f t="shared" si="397"/>
        <v>0.125069943294774</v>
      </c>
      <c r="R1324" s="11">
        <f t="shared" si="398"/>
        <v>0.874930056705226</v>
      </c>
      <c r="S1324" s="5">
        <v>1232484926.32</v>
      </c>
      <c r="T1324" s="5">
        <v>1064132103.97</v>
      </c>
      <c r="U1324" s="5">
        <v>899624923.1</v>
      </c>
      <c r="V1324" s="5">
        <v>13486142.39</v>
      </c>
      <c r="W1324" s="5">
        <v>14061045.19</v>
      </c>
      <c r="X1324" s="5">
        <v>92403775.84</v>
      </c>
      <c r="Y1324" s="5">
        <v>-353999</v>
      </c>
      <c r="Z1324" s="5">
        <v>8429324.38</v>
      </c>
      <c r="AA1324" s="5">
        <v>174269224</v>
      </c>
      <c r="AB1324" s="5">
        <v>762205.19</v>
      </c>
      <c r="AC1324" s="5">
        <v>289700.68</v>
      </c>
      <c r="AD1324" s="5">
        <v>174741728.51</v>
      </c>
      <c r="AE1324" s="5">
        <v>35464517.77</v>
      </c>
      <c r="AF1324" s="5">
        <v>140533982.39</v>
      </c>
      <c r="AG1324" s="5">
        <v>4.07</v>
      </c>
      <c r="AH1324" s="25">
        <f t="shared" si="382"/>
        <v>0.863403747376713</v>
      </c>
      <c r="AI1324" s="25">
        <f t="shared" si="383"/>
        <v>0.729927728841386</v>
      </c>
      <c r="AJ1324" s="25">
        <f t="shared" si="384"/>
        <v>0.0109422371844071</v>
      </c>
      <c r="AK1324" s="25">
        <f t="shared" si="385"/>
        <v>0.0114086954653344</v>
      </c>
      <c r="AL1324" s="25">
        <f t="shared" si="386"/>
        <v>0.0749735545374195</v>
      </c>
      <c r="AM1324" s="25">
        <f t="shared" si="387"/>
        <v>-0.000287223796770467</v>
      </c>
      <c r="AN1324" s="25">
        <f t="shared" si="388"/>
        <v>0.00683929206758625</v>
      </c>
      <c r="AO1324" s="25">
        <f t="shared" si="389"/>
        <v>0.141396637215142</v>
      </c>
      <c r="AP1324" s="25">
        <f t="shared" si="390"/>
        <v>0.000618429624349095</v>
      </c>
      <c r="AQ1324" s="25">
        <f t="shared" si="391"/>
        <v>0.000235054136414471</v>
      </c>
      <c r="AR1324" s="25">
        <f t="shared" si="392"/>
        <v>0.141780012703077</v>
      </c>
      <c r="AS1324" s="25">
        <f t="shared" si="393"/>
        <v>0.0287748085292137</v>
      </c>
      <c r="AT1324" s="25">
        <f t="shared" si="394"/>
        <v>0.114024909667343</v>
      </c>
    </row>
    <row r="1325" spans="1:46">
      <c r="A1325" s="5" t="s">
        <v>2834</v>
      </c>
      <c r="B1325" s="5" t="s">
        <v>2835</v>
      </c>
      <c r="C1325" s="5" t="s">
        <v>2783</v>
      </c>
      <c r="D1325" s="5">
        <v>6.35</v>
      </c>
      <c r="E1325" s="5">
        <v>2144165433.5</v>
      </c>
      <c r="F1325" s="5">
        <v>2075870628.91</v>
      </c>
      <c r="G1325" s="5">
        <v>4220036062.41</v>
      </c>
      <c r="H1325" s="11">
        <f t="shared" si="399"/>
        <v>0.508091732343041</v>
      </c>
      <c r="I1325" s="11">
        <f t="shared" si="400"/>
        <v>0.49190826765696</v>
      </c>
      <c r="J1325" s="5">
        <v>1782249447.65</v>
      </c>
      <c r="K1325" s="5">
        <v>124677232.59</v>
      </c>
      <c r="L1325" s="5">
        <v>1906926680.24</v>
      </c>
      <c r="M1325" s="5">
        <v>2313109382.17</v>
      </c>
      <c r="N1325" s="5">
        <v>0</v>
      </c>
      <c r="O1325" s="11">
        <f t="shared" si="395"/>
        <v>0.422330383269802</v>
      </c>
      <c r="P1325" s="11">
        <f t="shared" si="396"/>
        <v>0.0295441154402834</v>
      </c>
      <c r="Q1325" s="11">
        <f t="shared" si="397"/>
        <v>0.451874498710085</v>
      </c>
      <c r="R1325" s="11">
        <f t="shared" si="398"/>
        <v>0.548125501289915</v>
      </c>
      <c r="S1325" s="5">
        <v>2434326942.97</v>
      </c>
      <c r="T1325" s="5">
        <v>2275916815.97</v>
      </c>
      <c r="U1325" s="5">
        <v>1861412894.52</v>
      </c>
      <c r="V1325" s="5">
        <v>17498983.63</v>
      </c>
      <c r="W1325" s="5">
        <v>80664935.6</v>
      </c>
      <c r="X1325" s="5">
        <v>122163828</v>
      </c>
      <c r="Y1325" s="5">
        <v>32065699.04</v>
      </c>
      <c r="Z1325" s="5">
        <v>1168671.43</v>
      </c>
      <c r="AA1325" s="5">
        <v>174890351.24</v>
      </c>
      <c r="AB1325" s="5">
        <v>36683.96</v>
      </c>
      <c r="AC1325" s="5">
        <v>1176367.47</v>
      </c>
      <c r="AD1325" s="5">
        <v>173750667.73</v>
      </c>
      <c r="AE1325" s="5">
        <v>6483864.27</v>
      </c>
      <c r="AF1325" s="5">
        <v>171410825.06</v>
      </c>
      <c r="AG1325" s="5">
        <v>7.59</v>
      </c>
      <c r="AH1325" s="25">
        <f t="shared" si="382"/>
        <v>0.934926519440017</v>
      </c>
      <c r="AI1325" s="25">
        <f t="shared" si="383"/>
        <v>0.76465197080265</v>
      </c>
      <c r="AJ1325" s="25">
        <f t="shared" si="384"/>
        <v>0.00718842786526052</v>
      </c>
      <c r="AK1325" s="25">
        <f t="shared" si="385"/>
        <v>0.0331364428401654</v>
      </c>
      <c r="AL1325" s="25">
        <f t="shared" si="386"/>
        <v>0.0501838211801386</v>
      </c>
      <c r="AM1325" s="25">
        <f t="shared" si="387"/>
        <v>0.0131723058534111</v>
      </c>
      <c r="AN1325" s="25">
        <f t="shared" si="388"/>
        <v>0.000480079897802948</v>
      </c>
      <c r="AO1325" s="25">
        <f t="shared" si="389"/>
        <v>0.0718434110689442</v>
      </c>
      <c r="AP1325" s="25">
        <f t="shared" si="390"/>
        <v>1.50694466517483e-5</v>
      </c>
      <c r="AQ1325" s="25">
        <f t="shared" si="391"/>
        <v>0.00048324136303761</v>
      </c>
      <c r="AR1325" s="25">
        <f t="shared" si="392"/>
        <v>0.0713752391525583</v>
      </c>
      <c r="AS1325" s="25">
        <f t="shared" si="393"/>
        <v>0.00266351415479523</v>
      </c>
      <c r="AT1325" s="25">
        <f t="shared" si="394"/>
        <v>0.0704140524570912</v>
      </c>
    </row>
    <row r="1326" spans="1:46">
      <c r="A1326" s="5" t="s">
        <v>2836</v>
      </c>
      <c r="B1326" s="5" t="s">
        <v>2837</v>
      </c>
      <c r="C1326" s="5" t="s">
        <v>2783</v>
      </c>
      <c r="D1326" s="5">
        <v>11.75</v>
      </c>
      <c r="E1326" s="5">
        <v>5894867784.78</v>
      </c>
      <c r="F1326" s="5">
        <v>1913754613.77</v>
      </c>
      <c r="G1326" s="5">
        <v>7808622398.55</v>
      </c>
      <c r="H1326" s="11">
        <f t="shared" si="399"/>
        <v>0.754917767041038</v>
      </c>
      <c r="I1326" s="11">
        <f t="shared" si="400"/>
        <v>0.245082232958962</v>
      </c>
      <c r="J1326" s="5">
        <v>3285308597.63</v>
      </c>
      <c r="K1326" s="5">
        <v>232424365.45</v>
      </c>
      <c r="L1326" s="5">
        <v>3517732963.08</v>
      </c>
      <c r="M1326" s="5">
        <v>4290889435.47</v>
      </c>
      <c r="N1326" s="5">
        <v>0</v>
      </c>
      <c r="O1326" s="11">
        <f t="shared" si="395"/>
        <v>0.420728321840746</v>
      </c>
      <c r="P1326" s="11">
        <f t="shared" si="396"/>
        <v>0.0297650921746657</v>
      </c>
      <c r="Q1326" s="11">
        <f t="shared" si="397"/>
        <v>0.450493414015411</v>
      </c>
      <c r="R1326" s="11">
        <f t="shared" si="398"/>
        <v>0.549506585984589</v>
      </c>
      <c r="S1326" s="5">
        <v>5611574401.21</v>
      </c>
      <c r="T1326" s="5">
        <v>5442460562</v>
      </c>
      <c r="U1326" s="5">
        <v>5012755423.77</v>
      </c>
      <c r="V1326" s="5">
        <v>14986808.15</v>
      </c>
      <c r="W1326" s="5">
        <v>66197569.06</v>
      </c>
      <c r="X1326" s="5">
        <v>207996538.28</v>
      </c>
      <c r="Y1326" s="5">
        <v>-3767938.42</v>
      </c>
      <c r="Z1326" s="5">
        <v>4859810.31</v>
      </c>
      <c r="AA1326" s="5">
        <v>322483559.99</v>
      </c>
      <c r="AB1326" s="5">
        <v>8142816.16</v>
      </c>
      <c r="AC1326" s="5">
        <v>20814019.77</v>
      </c>
      <c r="AD1326" s="5">
        <v>309812356.38</v>
      </c>
      <c r="AE1326" s="5">
        <v>79240392.31</v>
      </c>
      <c r="AF1326" s="5">
        <v>232473910.13</v>
      </c>
      <c r="AG1326" s="5">
        <v>5.61</v>
      </c>
      <c r="AH1326" s="25">
        <f t="shared" si="382"/>
        <v>0.969863388218904</v>
      </c>
      <c r="AI1326" s="25">
        <f t="shared" si="383"/>
        <v>0.893288596991447</v>
      </c>
      <c r="AJ1326" s="25">
        <f t="shared" si="384"/>
        <v>0.00267069579381652</v>
      </c>
      <c r="AK1326" s="25">
        <f t="shared" si="385"/>
        <v>0.0117966125595209</v>
      </c>
      <c r="AL1326" s="25">
        <f t="shared" si="386"/>
        <v>0.0370656296092502</v>
      </c>
      <c r="AM1326" s="25">
        <f t="shared" si="387"/>
        <v>-0.00067145833782183</v>
      </c>
      <c r="AN1326" s="25">
        <f t="shared" si="388"/>
        <v>0.000866033302338841</v>
      </c>
      <c r="AO1326" s="25">
        <f t="shared" si="389"/>
        <v>0.0574675727226328</v>
      </c>
      <c r="AP1326" s="25">
        <f t="shared" si="390"/>
        <v>0.00145107514893578</v>
      </c>
      <c r="AQ1326" s="25">
        <f t="shared" si="391"/>
        <v>0.00370912301644115</v>
      </c>
      <c r="AR1326" s="25">
        <f t="shared" si="392"/>
        <v>0.0552095248551274</v>
      </c>
      <c r="AS1326" s="25">
        <f t="shared" si="393"/>
        <v>0.0141208842019298</v>
      </c>
      <c r="AT1326" s="25">
        <f t="shared" si="394"/>
        <v>0.0414275733526535</v>
      </c>
    </row>
    <row r="1327" spans="1:46">
      <c r="A1327" s="5" t="s">
        <v>2838</v>
      </c>
      <c r="B1327" s="5" t="s">
        <v>2839</v>
      </c>
      <c r="C1327" s="5" t="s">
        <v>2783</v>
      </c>
      <c r="D1327" s="5">
        <v>9.21</v>
      </c>
      <c r="E1327" s="5">
        <v>566461598.94</v>
      </c>
      <c r="F1327" s="5">
        <v>766175589.1</v>
      </c>
      <c r="G1327" s="5">
        <v>1332637188.04</v>
      </c>
      <c r="H1327" s="11">
        <f t="shared" si="399"/>
        <v>0.425068131089103</v>
      </c>
      <c r="I1327" s="11">
        <f t="shared" si="400"/>
        <v>0.574931868910897</v>
      </c>
      <c r="J1327" s="5">
        <v>127379979.18</v>
      </c>
      <c r="K1327" s="5">
        <v>73627553.95</v>
      </c>
      <c r="L1327" s="5">
        <v>201007533.13</v>
      </c>
      <c r="M1327" s="5">
        <v>1131629654.91</v>
      </c>
      <c r="N1327" s="5">
        <v>0</v>
      </c>
      <c r="O1327" s="11">
        <f t="shared" si="395"/>
        <v>0.0955848901135247</v>
      </c>
      <c r="P1327" s="11">
        <f t="shared" si="396"/>
        <v>0.0552495117281614</v>
      </c>
      <c r="Q1327" s="11">
        <f t="shared" si="397"/>
        <v>0.150834401841686</v>
      </c>
      <c r="R1327" s="11">
        <f t="shared" si="398"/>
        <v>0.849165598158314</v>
      </c>
      <c r="S1327" s="5">
        <v>436735512.59</v>
      </c>
      <c r="T1327" s="5">
        <v>357713482.97</v>
      </c>
      <c r="U1327" s="5">
        <v>282115929.44</v>
      </c>
      <c r="V1327" s="5">
        <v>3467467.58</v>
      </c>
      <c r="W1327" s="5">
        <v>8219950.24</v>
      </c>
      <c r="X1327" s="5">
        <v>30933298.75</v>
      </c>
      <c r="Y1327" s="5">
        <v>1368700.07</v>
      </c>
      <c r="Z1327" s="5">
        <v>0</v>
      </c>
      <c r="AA1327" s="5">
        <v>88418888.09</v>
      </c>
      <c r="AB1327" s="5">
        <v>300.98</v>
      </c>
      <c r="AC1327" s="5">
        <v>570000</v>
      </c>
      <c r="AD1327" s="5">
        <v>87849189.07</v>
      </c>
      <c r="AE1327" s="5">
        <v>15434220.28</v>
      </c>
      <c r="AF1327" s="5">
        <v>72695747.62</v>
      </c>
      <c r="AG1327" s="5">
        <v>6.84</v>
      </c>
      <c r="AH1327" s="25">
        <f t="shared" si="382"/>
        <v>0.8190620470697</v>
      </c>
      <c r="AI1327" s="25">
        <f t="shared" si="383"/>
        <v>0.645965169552964</v>
      </c>
      <c r="AJ1327" s="25">
        <f t="shared" si="384"/>
        <v>0.00793951368744131</v>
      </c>
      <c r="AK1327" s="25">
        <f t="shared" si="385"/>
        <v>0.0188213461077454</v>
      </c>
      <c r="AL1327" s="25">
        <f t="shared" si="386"/>
        <v>0.0708284484734349</v>
      </c>
      <c r="AM1327" s="25">
        <f t="shared" si="387"/>
        <v>0.00313393353767618</v>
      </c>
      <c r="AN1327" s="25">
        <f t="shared" si="388"/>
        <v>0</v>
      </c>
      <c r="AO1327" s="25">
        <f t="shared" si="389"/>
        <v>0.202454083858773</v>
      </c>
      <c r="AP1327" s="25">
        <f t="shared" si="390"/>
        <v>6.89158521172413e-7</v>
      </c>
      <c r="AQ1327" s="25">
        <f t="shared" si="391"/>
        <v>0.00130513774027602</v>
      </c>
      <c r="AR1327" s="25">
        <f t="shared" si="392"/>
        <v>0.201149635277018</v>
      </c>
      <c r="AS1327" s="25">
        <f t="shared" si="393"/>
        <v>0.0353399708406341</v>
      </c>
      <c r="AT1327" s="25">
        <f t="shared" si="394"/>
        <v>0.166452568028846</v>
      </c>
    </row>
    <row r="1328" spans="1:46">
      <c r="A1328" s="5" t="s">
        <v>2840</v>
      </c>
      <c r="B1328" s="5" t="s">
        <v>2841</v>
      </c>
      <c r="C1328" s="5" t="s">
        <v>2783</v>
      </c>
      <c r="D1328" s="5">
        <v>3.56</v>
      </c>
      <c r="E1328" s="5">
        <v>2192761908.1</v>
      </c>
      <c r="F1328" s="5">
        <v>2704526928.14</v>
      </c>
      <c r="G1328" s="5">
        <v>4897288836.24</v>
      </c>
      <c r="H1328" s="11">
        <f t="shared" si="399"/>
        <v>0.447750169823257</v>
      </c>
      <c r="I1328" s="11">
        <f t="shared" si="400"/>
        <v>0.552249830176743</v>
      </c>
      <c r="J1328" s="5">
        <v>1396807041.24</v>
      </c>
      <c r="K1328" s="5">
        <v>28978672.13</v>
      </c>
      <c r="L1328" s="5">
        <v>1425785713.37</v>
      </c>
      <c r="M1328" s="5">
        <v>3471503122.87</v>
      </c>
      <c r="N1328" s="5">
        <v>0</v>
      </c>
      <c r="O1328" s="11">
        <f t="shared" si="395"/>
        <v>0.285220473602376</v>
      </c>
      <c r="P1328" s="11">
        <f t="shared" si="396"/>
        <v>0.00591728874873735</v>
      </c>
      <c r="Q1328" s="11">
        <f t="shared" si="397"/>
        <v>0.291137762351113</v>
      </c>
      <c r="R1328" s="11">
        <f t="shared" si="398"/>
        <v>0.708862237648887</v>
      </c>
      <c r="S1328" s="5">
        <v>2596737624.89</v>
      </c>
      <c r="T1328" s="5">
        <v>2326492416.95</v>
      </c>
      <c r="U1328" s="5">
        <v>1949543919.73</v>
      </c>
      <c r="V1328" s="5">
        <v>30219402.75</v>
      </c>
      <c r="W1328" s="5">
        <v>86798282.03</v>
      </c>
      <c r="X1328" s="5">
        <v>81542601.49</v>
      </c>
      <c r="Y1328" s="5">
        <v>34164317.31</v>
      </c>
      <c r="Z1328" s="5">
        <v>25280955.68</v>
      </c>
      <c r="AA1328" s="5">
        <v>343860358.79</v>
      </c>
      <c r="AB1328" s="5">
        <v>18725394.52</v>
      </c>
      <c r="AC1328" s="5">
        <v>3815492.01</v>
      </c>
      <c r="AD1328" s="5">
        <v>358770261.3</v>
      </c>
      <c r="AE1328" s="5">
        <v>53398448.1</v>
      </c>
      <c r="AF1328" s="5">
        <v>305371813.2</v>
      </c>
      <c r="AG1328" s="5">
        <v>9.2</v>
      </c>
      <c r="AH1328" s="25">
        <f t="shared" si="382"/>
        <v>0.895928951254192</v>
      </c>
      <c r="AI1328" s="25">
        <f t="shared" si="383"/>
        <v>0.750766616173856</v>
      </c>
      <c r="AJ1328" s="25">
        <f t="shared" si="384"/>
        <v>0.0116374494135811</v>
      </c>
      <c r="AK1328" s="25">
        <f t="shared" si="385"/>
        <v>0.0334258960928626</v>
      </c>
      <c r="AL1328" s="25">
        <f t="shared" si="386"/>
        <v>0.0314019409232591</v>
      </c>
      <c r="AM1328" s="25">
        <f t="shared" si="387"/>
        <v>0.0131566304514293</v>
      </c>
      <c r="AN1328" s="25">
        <f t="shared" si="388"/>
        <v>0.00973566040622642</v>
      </c>
      <c r="AO1328" s="25">
        <f t="shared" si="389"/>
        <v>0.132420139599035</v>
      </c>
      <c r="AP1328" s="25">
        <f t="shared" si="390"/>
        <v>0.00721112304166395</v>
      </c>
      <c r="AQ1328" s="25">
        <f t="shared" si="391"/>
        <v>0.00146934059622663</v>
      </c>
      <c r="AR1328" s="25">
        <f t="shared" si="392"/>
        <v>0.138161922044472</v>
      </c>
      <c r="AS1328" s="25">
        <f t="shared" si="393"/>
        <v>0.0205636671137547</v>
      </c>
      <c r="AT1328" s="25">
        <f t="shared" si="394"/>
        <v>0.117598254930717</v>
      </c>
    </row>
    <row r="1329" spans="1:46">
      <c r="A1329" s="5" t="s">
        <v>2842</v>
      </c>
      <c r="B1329" s="5" t="s">
        <v>2843</v>
      </c>
      <c r="C1329" s="5" t="s">
        <v>2783</v>
      </c>
      <c r="D1329" s="5">
        <v>13.86</v>
      </c>
      <c r="E1329" s="5">
        <v>3156742505.18</v>
      </c>
      <c r="F1329" s="5">
        <v>3627561243.51</v>
      </c>
      <c r="G1329" s="5">
        <v>6784303748.69</v>
      </c>
      <c r="H1329" s="11">
        <f t="shared" si="399"/>
        <v>0.465300880107195</v>
      </c>
      <c r="I1329" s="11">
        <f t="shared" si="400"/>
        <v>0.534699119892805</v>
      </c>
      <c r="J1329" s="5">
        <v>3912988966.46</v>
      </c>
      <c r="K1329" s="5">
        <v>3915661.41</v>
      </c>
      <c r="L1329" s="5">
        <v>3916904627.87</v>
      </c>
      <c r="M1329" s="5">
        <v>2867399120.82</v>
      </c>
      <c r="N1329" s="5">
        <v>6694970573.1</v>
      </c>
      <c r="O1329" s="11">
        <f t="shared" si="395"/>
        <v>0.576770898150834</v>
      </c>
      <c r="P1329" s="11">
        <f t="shared" si="396"/>
        <v>0.00057716481381838</v>
      </c>
      <c r="Q1329" s="11">
        <f t="shared" si="397"/>
        <v>0.577348062964652</v>
      </c>
      <c r="R1329" s="11">
        <f t="shared" si="398"/>
        <v>0.422651937035348</v>
      </c>
      <c r="S1329" s="5">
        <v>2564925211.96</v>
      </c>
      <c r="T1329" s="5">
        <v>2384519631</v>
      </c>
      <c r="U1329" s="5">
        <v>2191605255.38</v>
      </c>
      <c r="V1329" s="5">
        <v>12059697.48</v>
      </c>
      <c r="W1329" s="5">
        <v>13329380.05</v>
      </c>
      <c r="X1329" s="5">
        <v>59258256.1</v>
      </c>
      <c r="Y1329" s="5">
        <v>-15438370.13</v>
      </c>
      <c r="Z1329" s="5">
        <v>31376250.01</v>
      </c>
      <c r="AA1329" s="5">
        <v>192846459.39</v>
      </c>
      <c r="AB1329" s="5">
        <v>959638.76</v>
      </c>
      <c r="AC1329" s="5">
        <v>1506192.3</v>
      </c>
      <c r="AD1329" s="5">
        <v>192299905.85</v>
      </c>
      <c r="AE1329" s="5">
        <v>20229553.15</v>
      </c>
      <c r="AF1329" s="5">
        <v>173155353.9</v>
      </c>
      <c r="AG1329" s="5">
        <v>6.19</v>
      </c>
      <c r="AH1329" s="25">
        <f t="shared" si="382"/>
        <v>0.929664389386955</v>
      </c>
      <c r="AI1329" s="25">
        <f t="shared" si="383"/>
        <v>0.854451913514186</v>
      </c>
      <c r="AJ1329" s="25">
        <f t="shared" si="384"/>
        <v>0.00470177353466947</v>
      </c>
      <c r="AK1329" s="25">
        <f t="shared" si="385"/>
        <v>0.00519679091922306</v>
      </c>
      <c r="AL1329" s="25">
        <f t="shared" si="386"/>
        <v>0.0231033075832716</v>
      </c>
      <c r="AM1329" s="25">
        <f t="shared" si="387"/>
        <v>-0.00601903324822586</v>
      </c>
      <c r="AN1329" s="25">
        <f t="shared" si="388"/>
        <v>0.0122328128179705</v>
      </c>
      <c r="AO1329" s="25">
        <f t="shared" si="389"/>
        <v>0.0751859970383446</v>
      </c>
      <c r="AP1329" s="25">
        <f t="shared" si="390"/>
        <v>0.000374139080361991</v>
      </c>
      <c r="AQ1329" s="25">
        <f t="shared" si="391"/>
        <v>0.000587226595526751</v>
      </c>
      <c r="AR1329" s="25">
        <f t="shared" si="392"/>
        <v>0.0749729095231799</v>
      </c>
      <c r="AS1329" s="25">
        <f t="shared" si="393"/>
        <v>0.00788699532277648</v>
      </c>
      <c r="AT1329" s="25">
        <f t="shared" si="394"/>
        <v>0.0675089289514537</v>
      </c>
    </row>
    <row r="1330" spans="1:46">
      <c r="A1330" s="5" t="s">
        <v>2844</v>
      </c>
      <c r="B1330" s="5" t="s">
        <v>2845</v>
      </c>
      <c r="C1330" s="5" t="s">
        <v>2783</v>
      </c>
      <c r="D1330" s="5">
        <v>5.7</v>
      </c>
      <c r="E1330" s="5">
        <v>1042395224.49</v>
      </c>
      <c r="F1330" s="5">
        <v>954307069.29</v>
      </c>
      <c r="G1330" s="5">
        <v>1996702293.78</v>
      </c>
      <c r="H1330" s="11">
        <f t="shared" si="399"/>
        <v>0.522058409877729</v>
      </c>
      <c r="I1330" s="11">
        <f t="shared" si="400"/>
        <v>0.477941590122271</v>
      </c>
      <c r="J1330" s="5">
        <v>570361631.99</v>
      </c>
      <c r="K1330" s="5">
        <v>58317911.46</v>
      </c>
      <c r="L1330" s="5">
        <v>628679543.45</v>
      </c>
      <c r="M1330" s="5">
        <v>1368022750.33</v>
      </c>
      <c r="N1330" s="5">
        <v>0</v>
      </c>
      <c r="O1330" s="11">
        <f t="shared" si="395"/>
        <v>0.285651813876688</v>
      </c>
      <c r="P1330" s="11">
        <f t="shared" si="396"/>
        <v>0.0292071139707047</v>
      </c>
      <c r="Q1330" s="11">
        <f t="shared" si="397"/>
        <v>0.314858927847392</v>
      </c>
      <c r="R1330" s="11">
        <f t="shared" si="398"/>
        <v>0.685141072152608</v>
      </c>
      <c r="S1330" s="5">
        <v>866107941.76</v>
      </c>
      <c r="T1330" s="5">
        <v>847282997.9</v>
      </c>
      <c r="U1330" s="5">
        <v>663700863.58</v>
      </c>
      <c r="V1330" s="5">
        <v>5803912.15</v>
      </c>
      <c r="W1330" s="5">
        <v>53933303.82</v>
      </c>
      <c r="X1330" s="5">
        <v>59186652.62</v>
      </c>
      <c r="Y1330" s="5">
        <v>4057540.89</v>
      </c>
      <c r="Z1330" s="5">
        <v>8526517.74</v>
      </c>
      <c r="AA1330" s="5">
        <v>40882477.63</v>
      </c>
      <c r="AB1330" s="5">
        <v>163721.09</v>
      </c>
      <c r="AC1330" s="5">
        <v>164172.25</v>
      </c>
      <c r="AD1330" s="5">
        <v>40882026.47</v>
      </c>
      <c r="AE1330" s="5">
        <v>2098472.07</v>
      </c>
      <c r="AF1330" s="5">
        <v>42398508.48</v>
      </c>
      <c r="AG1330" s="5">
        <v>3.11</v>
      </c>
      <c r="AH1330" s="25">
        <f t="shared" si="382"/>
        <v>0.97826489868948</v>
      </c>
      <c r="AI1330" s="25">
        <f t="shared" si="383"/>
        <v>0.766302710758323</v>
      </c>
      <c r="AJ1330" s="25">
        <f t="shared" si="384"/>
        <v>0.00670114182096748</v>
      </c>
      <c r="AK1330" s="25">
        <f t="shared" si="385"/>
        <v>0.0622708801288708</v>
      </c>
      <c r="AL1330" s="25">
        <f t="shared" si="386"/>
        <v>0.0683363467372531</v>
      </c>
      <c r="AM1330" s="25">
        <f t="shared" si="387"/>
        <v>0.00468479815778476</v>
      </c>
      <c r="AN1330" s="25">
        <f t="shared" si="388"/>
        <v>0.00984463636561679</v>
      </c>
      <c r="AO1330" s="25">
        <f t="shared" si="389"/>
        <v>0.04720252021581</v>
      </c>
      <c r="AP1330" s="25">
        <f t="shared" si="390"/>
        <v>0.000189030814874305</v>
      </c>
      <c r="AQ1330" s="25">
        <f t="shared" si="391"/>
        <v>0.000189551719923488</v>
      </c>
      <c r="AR1330" s="25">
        <f t="shared" si="392"/>
        <v>0.0472019993107608</v>
      </c>
      <c r="AS1330" s="25">
        <f t="shared" si="393"/>
        <v>0.00242287591282876</v>
      </c>
      <c r="AT1330" s="25">
        <f t="shared" si="394"/>
        <v>0.0489529150302477</v>
      </c>
    </row>
    <row r="1331" spans="1:46">
      <c r="A1331" s="5" t="s">
        <v>2846</v>
      </c>
      <c r="B1331" s="5" t="s">
        <v>2847</v>
      </c>
      <c r="C1331" s="5" t="s">
        <v>2783</v>
      </c>
      <c r="D1331" s="5">
        <v>29.54</v>
      </c>
      <c r="E1331" s="5">
        <v>242496138.39</v>
      </c>
      <c r="F1331" s="5">
        <v>315651657.88</v>
      </c>
      <c r="G1331" s="5">
        <v>558147796.27</v>
      </c>
      <c r="H1331" s="11">
        <f t="shared" si="399"/>
        <v>0.434465817137607</v>
      </c>
      <c r="I1331" s="11">
        <f t="shared" si="400"/>
        <v>0.565534182862393</v>
      </c>
      <c r="J1331" s="5">
        <v>111085541.32</v>
      </c>
      <c r="K1331" s="5">
        <v>59715429.63</v>
      </c>
      <c r="L1331" s="5">
        <v>170800970.95</v>
      </c>
      <c r="M1331" s="5">
        <v>387346825.32</v>
      </c>
      <c r="N1331" s="5">
        <v>0</v>
      </c>
      <c r="O1331" s="11">
        <f t="shared" si="395"/>
        <v>0.199025315628521</v>
      </c>
      <c r="P1331" s="11">
        <f t="shared" si="396"/>
        <v>0.106988561146469</v>
      </c>
      <c r="Q1331" s="11">
        <f t="shared" si="397"/>
        <v>0.30601387677499</v>
      </c>
      <c r="R1331" s="11">
        <f t="shared" si="398"/>
        <v>0.69398612322501</v>
      </c>
      <c r="S1331" s="5">
        <v>261742245.47</v>
      </c>
      <c r="T1331" s="5">
        <v>254995987.19</v>
      </c>
      <c r="U1331" s="5">
        <v>199130417.85</v>
      </c>
      <c r="V1331" s="5">
        <v>2311793.21</v>
      </c>
      <c r="W1331" s="5">
        <v>9246060.42</v>
      </c>
      <c r="X1331" s="5">
        <v>14774648.53</v>
      </c>
      <c r="Y1331" s="5">
        <v>1994859.8</v>
      </c>
      <c r="Z1331" s="5">
        <v>9391006.22</v>
      </c>
      <c r="AA1331" s="5">
        <v>12678545.1</v>
      </c>
      <c r="AB1331" s="5">
        <v>569789.44</v>
      </c>
      <c r="AC1331" s="5">
        <v>46151.76</v>
      </c>
      <c r="AD1331" s="5">
        <v>13202182.78</v>
      </c>
      <c r="AE1331" s="5">
        <v>7678427.83</v>
      </c>
      <c r="AF1331" s="5">
        <v>5525423.24</v>
      </c>
      <c r="AG1331" s="5">
        <v>1.43</v>
      </c>
      <c r="AH1331" s="25">
        <f t="shared" si="382"/>
        <v>0.974225565812328</v>
      </c>
      <c r="AI1331" s="25">
        <f t="shared" si="383"/>
        <v>0.760788223133142</v>
      </c>
      <c r="AJ1331" s="25">
        <f t="shared" si="384"/>
        <v>0.00883232741374556</v>
      </c>
      <c r="AK1331" s="25">
        <f t="shared" si="385"/>
        <v>0.0353250595959289</v>
      </c>
      <c r="AL1331" s="25">
        <f t="shared" si="386"/>
        <v>0.0564473209262408</v>
      </c>
      <c r="AM1331" s="25">
        <f t="shared" si="387"/>
        <v>0.00762146667007426</v>
      </c>
      <c r="AN1331" s="25">
        <f t="shared" si="388"/>
        <v>0.0358788326398627</v>
      </c>
      <c r="AO1331" s="25">
        <f t="shared" si="389"/>
        <v>0.0484390476487036</v>
      </c>
      <c r="AP1331" s="25">
        <f t="shared" si="390"/>
        <v>0.00217691049061206</v>
      </c>
      <c r="AQ1331" s="25">
        <f t="shared" si="391"/>
        <v>0.000176325223760219</v>
      </c>
      <c r="AR1331" s="25">
        <f t="shared" si="392"/>
        <v>0.0504396329155554</v>
      </c>
      <c r="AS1331" s="25">
        <f t="shared" si="393"/>
        <v>0.0293358369269437</v>
      </c>
      <c r="AT1331" s="25">
        <f t="shared" si="394"/>
        <v>0.0211101697782038</v>
      </c>
    </row>
    <row r="1332" spans="1:46">
      <c r="A1332" s="5" t="s">
        <v>2848</v>
      </c>
      <c r="B1332" s="5" t="s">
        <v>2849</v>
      </c>
      <c r="C1332" s="5" t="s">
        <v>2783</v>
      </c>
      <c r="D1332" s="5">
        <v>5.12</v>
      </c>
      <c r="E1332" s="5">
        <v>2391177792.57</v>
      </c>
      <c r="F1332" s="5">
        <v>3044276400.91</v>
      </c>
      <c r="G1332" s="5">
        <v>5435454193.48</v>
      </c>
      <c r="H1332" s="11">
        <f t="shared" si="399"/>
        <v>0.439922351923836</v>
      </c>
      <c r="I1332" s="11">
        <f t="shared" si="400"/>
        <v>0.560077648076164</v>
      </c>
      <c r="J1332" s="5">
        <v>2903389383.04</v>
      </c>
      <c r="K1332" s="5">
        <v>617532058.96</v>
      </c>
      <c r="L1332" s="5">
        <v>3520921442</v>
      </c>
      <c r="M1332" s="5">
        <v>1914532751.48</v>
      </c>
      <c r="N1332" s="5">
        <v>0</v>
      </c>
      <c r="O1332" s="11">
        <f t="shared" si="395"/>
        <v>0.534157639764991</v>
      </c>
      <c r="P1332" s="11">
        <f t="shared" si="396"/>
        <v>0.113611859649328</v>
      </c>
      <c r="Q1332" s="11">
        <f t="shared" si="397"/>
        <v>0.647769499414319</v>
      </c>
      <c r="R1332" s="11">
        <f t="shared" si="398"/>
        <v>0.352230500585681</v>
      </c>
      <c r="S1332" s="5">
        <v>2683539838.94</v>
      </c>
      <c r="T1332" s="5">
        <v>2645030057.68</v>
      </c>
      <c r="U1332" s="5">
        <v>2289215696.26</v>
      </c>
      <c r="V1332" s="5">
        <v>13087187.69</v>
      </c>
      <c r="W1332" s="5">
        <v>27796831.44</v>
      </c>
      <c r="X1332" s="5">
        <v>101670563.04</v>
      </c>
      <c r="Y1332" s="5">
        <v>102278282.14</v>
      </c>
      <c r="Z1332" s="5">
        <v>806891.27</v>
      </c>
      <c r="AA1332" s="5">
        <v>73036695.44</v>
      </c>
      <c r="AB1332" s="5">
        <v>2293273.02</v>
      </c>
      <c r="AC1332" s="5">
        <v>6284237.31</v>
      </c>
      <c r="AD1332" s="5">
        <v>69045731.15</v>
      </c>
      <c r="AE1332" s="5">
        <v>6671961.65</v>
      </c>
      <c r="AF1332" s="5">
        <v>61188969.66</v>
      </c>
      <c r="AG1332" s="5">
        <v>3.29</v>
      </c>
      <c r="AH1332" s="25">
        <f t="shared" ref="AH1332:AH1395" si="401">T1332/S1332</f>
        <v>0.985649633107287</v>
      </c>
      <c r="AI1332" s="25">
        <f t="shared" ref="AI1332:AI1395" si="402">U1332/S1332</f>
        <v>0.853058211785014</v>
      </c>
      <c r="AJ1332" s="25">
        <f t="shared" ref="AJ1332:AJ1395" si="403">V1332/S1332</f>
        <v>0.0048768374890866</v>
      </c>
      <c r="AK1332" s="25">
        <f t="shared" ref="AK1332:AK1395" si="404">W1332/S1332</f>
        <v>0.0103582704592825</v>
      </c>
      <c r="AL1332" s="25">
        <f t="shared" ref="AL1332:AL1395" si="405">X1332/S1332</f>
        <v>0.0378867351118439</v>
      </c>
      <c r="AM1332" s="25">
        <f t="shared" ref="AM1332:AM1395" si="406">Y1332/S1332</f>
        <v>0.0381131968513648</v>
      </c>
      <c r="AN1332" s="25">
        <f t="shared" ref="AN1332:AN1395" si="407">Z1332/S1332</f>
        <v>0.00030068168107343</v>
      </c>
      <c r="AO1332" s="25">
        <f t="shared" ref="AO1332:AO1395" si="408">AA1332/S1332</f>
        <v>0.0272165497154868</v>
      </c>
      <c r="AP1332" s="25">
        <f t="shared" ref="AP1332:AP1395" si="409">AB1332/S1332</f>
        <v>0.000854570141543285</v>
      </c>
      <c r="AQ1332" s="25">
        <f t="shared" ref="AQ1332:AQ1395" si="410">AC1332/S1332</f>
        <v>0.00234177157305862</v>
      </c>
      <c r="AR1332" s="25">
        <f t="shared" ref="AR1332:AR1395" si="411">AD1332/S1332</f>
        <v>0.0257293482839715</v>
      </c>
      <c r="AS1332" s="25">
        <f t="shared" ref="AS1332:AS1395" si="412">AE1332/S1332</f>
        <v>0.0024862539967491</v>
      </c>
      <c r="AT1332" s="25">
        <f t="shared" ref="AT1332:AT1395" si="413">AF1332/S1332</f>
        <v>0.0228015879518933</v>
      </c>
    </row>
    <row r="1333" spans="1:46">
      <c r="A1333" s="5" t="s">
        <v>2850</v>
      </c>
      <c r="B1333" s="5" t="s">
        <v>2851</v>
      </c>
      <c r="C1333" s="5" t="s">
        <v>2783</v>
      </c>
      <c r="D1333" s="5">
        <v>33.54</v>
      </c>
      <c r="E1333" s="5">
        <v>2552160539.38</v>
      </c>
      <c r="F1333" s="5">
        <v>3832778056.83</v>
      </c>
      <c r="G1333" s="5">
        <v>6384938596.21</v>
      </c>
      <c r="H1333" s="11">
        <f t="shared" si="399"/>
        <v>0.399715753084129</v>
      </c>
      <c r="I1333" s="11">
        <f t="shared" si="400"/>
        <v>0.600284246915871</v>
      </c>
      <c r="J1333" s="5">
        <v>2882492753.41</v>
      </c>
      <c r="K1333" s="5">
        <v>1612881581.84</v>
      </c>
      <c r="L1333" s="5">
        <v>4495374335.25</v>
      </c>
      <c r="M1333" s="5">
        <v>1889564260.96</v>
      </c>
      <c r="N1333" s="5">
        <v>0</v>
      </c>
      <c r="O1333" s="11">
        <f t="shared" si="395"/>
        <v>0.451451914529139</v>
      </c>
      <c r="P1333" s="11">
        <f t="shared" si="396"/>
        <v>0.252607218931969</v>
      </c>
      <c r="Q1333" s="11">
        <f t="shared" si="397"/>
        <v>0.704059133461109</v>
      </c>
      <c r="R1333" s="11">
        <f t="shared" si="398"/>
        <v>0.295940866538891</v>
      </c>
      <c r="S1333" s="5">
        <v>3422577078.92</v>
      </c>
      <c r="T1333" s="5">
        <v>3241987108.84</v>
      </c>
      <c r="U1333" s="5">
        <v>2633642299.39</v>
      </c>
      <c r="V1333" s="5">
        <v>14510570.09</v>
      </c>
      <c r="W1333" s="5">
        <v>113287395.04</v>
      </c>
      <c r="X1333" s="5">
        <v>244278480.59</v>
      </c>
      <c r="Y1333" s="5">
        <v>63019079.95</v>
      </c>
      <c r="Z1333" s="5">
        <v>4851549.1</v>
      </c>
      <c r="AA1333" s="5">
        <v>194968831.61</v>
      </c>
      <c r="AB1333" s="5">
        <v>2792151.69</v>
      </c>
      <c r="AC1333" s="5">
        <v>2672485.4</v>
      </c>
      <c r="AD1333" s="5">
        <v>195088497.9</v>
      </c>
      <c r="AE1333" s="5">
        <v>25620748.25</v>
      </c>
      <c r="AF1333" s="5">
        <v>108321901.88</v>
      </c>
      <c r="AG1333" s="5">
        <v>12.81</v>
      </c>
      <c r="AH1333" s="25">
        <f t="shared" si="401"/>
        <v>0.947235674780775</v>
      </c>
      <c r="AI1333" s="25">
        <f t="shared" si="402"/>
        <v>0.769491011790756</v>
      </c>
      <c r="AJ1333" s="25">
        <f t="shared" si="403"/>
        <v>0.004239662031097</v>
      </c>
      <c r="AK1333" s="25">
        <f t="shared" si="404"/>
        <v>0.0331000273851387</v>
      </c>
      <c r="AL1333" s="25">
        <f t="shared" si="405"/>
        <v>0.0713726747293833</v>
      </c>
      <c r="AM1333" s="25">
        <f t="shared" si="406"/>
        <v>0.0184127569655453</v>
      </c>
      <c r="AN1333" s="25">
        <f t="shared" si="407"/>
        <v>0.00141751346664511</v>
      </c>
      <c r="AO1333" s="25">
        <f t="shared" si="408"/>
        <v>0.0569655049730897</v>
      </c>
      <c r="AP1333" s="25">
        <f t="shared" si="409"/>
        <v>0.000815803888595277</v>
      </c>
      <c r="AQ1333" s="25">
        <f t="shared" si="410"/>
        <v>0.000780840091654943</v>
      </c>
      <c r="AR1333" s="25">
        <f t="shared" si="411"/>
        <v>0.05700046877003</v>
      </c>
      <c r="AS1333" s="25">
        <f t="shared" si="412"/>
        <v>0.00748580606344874</v>
      </c>
      <c r="AT1333" s="25">
        <f t="shared" si="413"/>
        <v>0.0316492220283849</v>
      </c>
    </row>
    <row r="1334" spans="1:46">
      <c r="A1334" s="5" t="s">
        <v>2852</v>
      </c>
      <c r="B1334" s="5" t="s">
        <v>2853</v>
      </c>
      <c r="C1334" s="5" t="s">
        <v>2783</v>
      </c>
      <c r="D1334" s="5">
        <v>11.01</v>
      </c>
      <c r="E1334" s="5">
        <v>6007823779.75</v>
      </c>
      <c r="F1334" s="5">
        <v>3563501412.35</v>
      </c>
      <c r="G1334" s="5">
        <v>9571325192.1</v>
      </c>
      <c r="H1334" s="11">
        <f t="shared" si="399"/>
        <v>0.627689861034995</v>
      </c>
      <c r="I1334" s="11">
        <f t="shared" si="400"/>
        <v>0.372310138965005</v>
      </c>
      <c r="J1334" s="5">
        <v>5285965483.48</v>
      </c>
      <c r="K1334" s="5">
        <v>469159374.12</v>
      </c>
      <c r="L1334" s="5">
        <v>5755124857.6</v>
      </c>
      <c r="M1334" s="5">
        <v>3816200334.49</v>
      </c>
      <c r="N1334" s="5">
        <v>0</v>
      </c>
      <c r="O1334" s="11">
        <f t="shared" si="395"/>
        <v>0.55227101549621</v>
      </c>
      <c r="P1334" s="11">
        <f t="shared" si="396"/>
        <v>0.0490171804535203</v>
      </c>
      <c r="Q1334" s="11">
        <f t="shared" si="397"/>
        <v>0.60128819594973</v>
      </c>
      <c r="R1334" s="11">
        <f t="shared" si="398"/>
        <v>0.39871180405027</v>
      </c>
      <c r="S1334" s="5">
        <v>5697473275.26</v>
      </c>
      <c r="T1334" s="5">
        <v>5530546486.6</v>
      </c>
      <c r="U1334" s="5">
        <v>4899716381.14</v>
      </c>
      <c r="V1334" s="5">
        <v>26727516.28</v>
      </c>
      <c r="W1334" s="5">
        <v>117179293.86</v>
      </c>
      <c r="X1334" s="5">
        <v>252379783.48</v>
      </c>
      <c r="Y1334" s="5">
        <v>5181188.2</v>
      </c>
      <c r="Z1334" s="5">
        <v>1508038.99</v>
      </c>
      <c r="AA1334" s="5">
        <v>272878957.58</v>
      </c>
      <c r="AB1334" s="5">
        <v>1084224.7</v>
      </c>
      <c r="AC1334" s="5">
        <v>290866.88</v>
      </c>
      <c r="AD1334" s="5">
        <v>273672315.4</v>
      </c>
      <c r="AE1334" s="5">
        <v>41456125.74</v>
      </c>
      <c r="AF1334" s="5">
        <v>116532912.84</v>
      </c>
      <c r="AG1334" s="5">
        <v>3.6954</v>
      </c>
      <c r="AH1334" s="25">
        <f t="shared" si="401"/>
        <v>0.970701610943075</v>
      </c>
      <c r="AI1334" s="25">
        <f t="shared" si="402"/>
        <v>0.859980581640623</v>
      </c>
      <c r="AJ1334" s="25">
        <f t="shared" si="403"/>
        <v>0.00469111744605424</v>
      </c>
      <c r="AK1334" s="25">
        <f t="shared" si="404"/>
        <v>0.0205668878463765</v>
      </c>
      <c r="AL1334" s="25">
        <f t="shared" si="405"/>
        <v>0.0442967911013997</v>
      </c>
      <c r="AM1334" s="25">
        <f t="shared" si="406"/>
        <v>0.000909383502068917</v>
      </c>
      <c r="AN1334" s="25">
        <f t="shared" si="407"/>
        <v>0.000264685575015915</v>
      </c>
      <c r="AO1334" s="25">
        <f t="shared" si="408"/>
        <v>0.0478947323482702</v>
      </c>
      <c r="AP1334" s="25">
        <f t="shared" si="409"/>
        <v>0.000190299216445297</v>
      </c>
      <c r="AQ1334" s="25">
        <f t="shared" si="410"/>
        <v>5.10519077400546e-5</v>
      </c>
      <c r="AR1334" s="25">
        <f t="shared" si="411"/>
        <v>0.0480339796569754</v>
      </c>
      <c r="AS1334" s="25">
        <f t="shared" si="412"/>
        <v>0.00727622995969352</v>
      </c>
      <c r="AT1334" s="25">
        <f t="shared" si="413"/>
        <v>0.0204534373765329</v>
      </c>
    </row>
    <row r="1335" spans="1:46">
      <c r="A1335" s="5" t="s">
        <v>2854</v>
      </c>
      <c r="B1335" s="5" t="s">
        <v>2855</v>
      </c>
      <c r="C1335" s="5" t="s">
        <v>2783</v>
      </c>
      <c r="D1335" s="5">
        <v>14.78</v>
      </c>
      <c r="E1335" s="5">
        <v>1232533345.65</v>
      </c>
      <c r="F1335" s="5">
        <v>225893192.02</v>
      </c>
      <c r="G1335" s="5">
        <v>1458426537.67</v>
      </c>
      <c r="H1335" s="11">
        <f t="shared" si="399"/>
        <v>0.845111710336203</v>
      </c>
      <c r="I1335" s="11">
        <f t="shared" si="400"/>
        <v>0.154888289663797</v>
      </c>
      <c r="J1335" s="5">
        <v>735464999.87</v>
      </c>
      <c r="K1335" s="5">
        <v>91789041.04</v>
      </c>
      <c r="L1335" s="5">
        <v>827254040.92</v>
      </c>
      <c r="M1335" s="5">
        <v>631172496.76</v>
      </c>
      <c r="N1335" s="5">
        <v>0</v>
      </c>
      <c r="O1335" s="11">
        <f t="shared" si="395"/>
        <v>0.50428662731271</v>
      </c>
      <c r="P1335" s="11">
        <f t="shared" si="396"/>
        <v>0.0629370343096019</v>
      </c>
      <c r="Q1335" s="11">
        <f t="shared" si="397"/>
        <v>0.567223661629168</v>
      </c>
      <c r="R1335" s="11">
        <f t="shared" si="398"/>
        <v>0.432776338370832</v>
      </c>
      <c r="S1335" s="5">
        <v>980975799.31</v>
      </c>
      <c r="T1335" s="5">
        <v>925483713.03</v>
      </c>
      <c r="U1335" s="5">
        <v>734011799.48</v>
      </c>
      <c r="V1335" s="5">
        <v>6475326.45</v>
      </c>
      <c r="W1335" s="5">
        <v>94730547.71</v>
      </c>
      <c r="X1335" s="5">
        <v>56028314.86</v>
      </c>
      <c r="Y1335" s="5">
        <v>-1677681.28</v>
      </c>
      <c r="Z1335" s="5">
        <v>-755672.44</v>
      </c>
      <c r="AA1335" s="5">
        <v>60731176.82</v>
      </c>
      <c r="AB1335" s="5">
        <v>147134.48</v>
      </c>
      <c r="AC1335" s="5">
        <v>298786.74</v>
      </c>
      <c r="AD1335" s="5">
        <v>60579524.56</v>
      </c>
      <c r="AE1335" s="5">
        <v>5957326.12</v>
      </c>
      <c r="AF1335" s="5">
        <v>32649102.51</v>
      </c>
      <c r="AG1335" s="5">
        <v>6.73</v>
      </c>
      <c r="AH1335" s="25">
        <f t="shared" si="401"/>
        <v>0.943431747940131</v>
      </c>
      <c r="AI1335" s="25">
        <f t="shared" si="402"/>
        <v>0.74824659282756</v>
      </c>
      <c r="AJ1335" s="25">
        <f t="shared" si="403"/>
        <v>0.0066009033602609</v>
      </c>
      <c r="AK1335" s="25">
        <f t="shared" si="404"/>
        <v>0.096567670452861</v>
      </c>
      <c r="AL1335" s="25">
        <f t="shared" si="405"/>
        <v>0.057114879795617</v>
      </c>
      <c r="AM1335" s="25">
        <f t="shared" si="406"/>
        <v>-0.00171021678738665</v>
      </c>
      <c r="AN1335" s="25">
        <f t="shared" si="407"/>
        <v>-0.00077032730117453</v>
      </c>
      <c r="AO1335" s="25">
        <f t="shared" si="408"/>
        <v>0.0619089450144613</v>
      </c>
      <c r="AP1335" s="25">
        <f t="shared" si="409"/>
        <v>0.000149987879521077</v>
      </c>
      <c r="AQ1335" s="25">
        <f t="shared" si="410"/>
        <v>0.000304581152980696</v>
      </c>
      <c r="AR1335" s="25">
        <f t="shared" si="411"/>
        <v>0.0617543517410017</v>
      </c>
      <c r="AS1335" s="25">
        <f t="shared" si="412"/>
        <v>0.00607285737751153</v>
      </c>
      <c r="AT1335" s="25">
        <f t="shared" si="413"/>
        <v>0.0332822711151129</v>
      </c>
    </row>
    <row r="1336" spans="1:46">
      <c r="A1336" s="5" t="s">
        <v>2856</v>
      </c>
      <c r="B1336" s="5" t="s">
        <v>2857</v>
      </c>
      <c r="C1336" s="5" t="s">
        <v>2783</v>
      </c>
      <c r="D1336" s="5">
        <v>6.9</v>
      </c>
      <c r="E1336" s="5">
        <v>6192822727.75</v>
      </c>
      <c r="F1336" s="5">
        <v>2337762336.75</v>
      </c>
      <c r="G1336" s="5">
        <v>8530585064.5</v>
      </c>
      <c r="H1336" s="11">
        <f t="shared" si="399"/>
        <v>0.725955216544456</v>
      </c>
      <c r="I1336" s="11">
        <f t="shared" si="400"/>
        <v>0.274044783455544</v>
      </c>
      <c r="J1336" s="5">
        <v>4529437288.85</v>
      </c>
      <c r="K1336" s="5">
        <v>133670652.23</v>
      </c>
      <c r="L1336" s="5">
        <v>4663107941.08</v>
      </c>
      <c r="M1336" s="5">
        <v>3867477123.42</v>
      </c>
      <c r="N1336" s="5">
        <v>8715385445.84</v>
      </c>
      <c r="O1336" s="11">
        <f t="shared" si="395"/>
        <v>0.530964436155644</v>
      </c>
      <c r="P1336" s="11">
        <f t="shared" si="396"/>
        <v>0.0156695761450489</v>
      </c>
      <c r="Q1336" s="11">
        <f t="shared" si="397"/>
        <v>0.546634012300693</v>
      </c>
      <c r="R1336" s="11">
        <f t="shared" si="398"/>
        <v>0.453365987699307</v>
      </c>
      <c r="S1336" s="5">
        <v>4928168257.65</v>
      </c>
      <c r="T1336" s="5">
        <v>4786546527.43</v>
      </c>
      <c r="U1336" s="5">
        <v>4336524742.98</v>
      </c>
      <c r="V1336" s="5">
        <v>19054100.63</v>
      </c>
      <c r="W1336" s="5">
        <v>140410199.69</v>
      </c>
      <c r="X1336" s="5">
        <v>196592318.6</v>
      </c>
      <c r="Y1336" s="5">
        <v>-5068585.38</v>
      </c>
      <c r="Z1336" s="5">
        <v>0</v>
      </c>
      <c r="AA1336" s="5">
        <v>161399371.18</v>
      </c>
      <c r="AB1336" s="5">
        <v>2886419.35</v>
      </c>
      <c r="AC1336" s="5">
        <v>574432.24</v>
      </c>
      <c r="AD1336" s="5">
        <v>163711358.29</v>
      </c>
      <c r="AE1336" s="5">
        <v>3630750.95</v>
      </c>
      <c r="AF1336" s="5">
        <v>148777773.48</v>
      </c>
      <c r="AG1336" s="5">
        <v>6.11</v>
      </c>
      <c r="AH1336" s="25">
        <f t="shared" si="401"/>
        <v>0.971262805404389</v>
      </c>
      <c r="AI1336" s="25">
        <f t="shared" si="402"/>
        <v>0.87994656762143</v>
      </c>
      <c r="AJ1336" s="25">
        <f t="shared" si="403"/>
        <v>0.00386636568271027</v>
      </c>
      <c r="AK1336" s="25">
        <f t="shared" si="404"/>
        <v>0.0284913566966877</v>
      </c>
      <c r="AL1336" s="25">
        <f t="shared" si="405"/>
        <v>0.0398915597686482</v>
      </c>
      <c r="AM1336" s="25">
        <f t="shared" si="406"/>
        <v>-0.00102849276140928</v>
      </c>
      <c r="AN1336" s="25">
        <f t="shared" si="407"/>
        <v>0</v>
      </c>
      <c r="AO1336" s="25">
        <f t="shared" si="408"/>
        <v>0.032750377572734</v>
      </c>
      <c r="AP1336" s="25">
        <f t="shared" si="409"/>
        <v>0.000585698214649918</v>
      </c>
      <c r="AQ1336" s="25">
        <f t="shared" si="410"/>
        <v>0.000116561004001499</v>
      </c>
      <c r="AR1336" s="25">
        <f t="shared" si="411"/>
        <v>0.0332195147833824</v>
      </c>
      <c r="AS1336" s="25">
        <f t="shared" si="412"/>
        <v>0.000736734372728444</v>
      </c>
      <c r="AT1336" s="25">
        <f t="shared" si="413"/>
        <v>0.0301892641853395</v>
      </c>
    </row>
    <row r="1337" spans="1:46">
      <c r="A1337" s="5" t="s">
        <v>2858</v>
      </c>
      <c r="B1337" s="5" t="s">
        <v>2859</v>
      </c>
      <c r="C1337" s="5" t="s">
        <v>2783</v>
      </c>
      <c r="D1337" s="5">
        <v>10.33</v>
      </c>
      <c r="E1337" s="5">
        <v>4572730948.15</v>
      </c>
      <c r="F1337" s="5">
        <v>1184212127.11</v>
      </c>
      <c r="G1337" s="5">
        <v>5756943075.26</v>
      </c>
      <c r="H1337" s="11">
        <f t="shared" si="399"/>
        <v>0.794298447695435</v>
      </c>
      <c r="I1337" s="11">
        <f t="shared" si="400"/>
        <v>0.205701552304565</v>
      </c>
      <c r="J1337" s="5">
        <v>2528494217.56</v>
      </c>
      <c r="K1337" s="5">
        <v>156468969.54</v>
      </c>
      <c r="L1337" s="5">
        <v>2684963187.1</v>
      </c>
      <c r="M1337" s="5">
        <v>3071979888.16</v>
      </c>
      <c r="N1337" s="5">
        <v>0</v>
      </c>
      <c r="O1337" s="11">
        <f t="shared" si="395"/>
        <v>0.439207785191763</v>
      </c>
      <c r="P1337" s="11">
        <f t="shared" si="396"/>
        <v>0.0271791760826006</v>
      </c>
      <c r="Q1337" s="11">
        <f t="shared" si="397"/>
        <v>0.466386961274363</v>
      </c>
      <c r="R1337" s="11">
        <f t="shared" si="398"/>
        <v>0.533613038725637</v>
      </c>
      <c r="S1337" s="5">
        <v>4046992838.58</v>
      </c>
      <c r="T1337" s="5">
        <v>3949970098.63</v>
      </c>
      <c r="U1337" s="5">
        <v>3615350038.41</v>
      </c>
      <c r="V1337" s="5">
        <v>17566891.7</v>
      </c>
      <c r="W1337" s="5">
        <v>67970464.04</v>
      </c>
      <c r="X1337" s="5">
        <v>97168448.84</v>
      </c>
      <c r="Y1337" s="5">
        <v>-21668744.27</v>
      </c>
      <c r="Z1337" s="5">
        <v>8573310.62</v>
      </c>
      <c r="AA1337" s="5">
        <v>122515040.68</v>
      </c>
      <c r="AB1337" s="5">
        <v>1773887.84</v>
      </c>
      <c r="AC1337" s="5">
        <v>945400.6</v>
      </c>
      <c r="AD1337" s="5">
        <v>123343527.92</v>
      </c>
      <c r="AE1337" s="5">
        <v>10762646.72</v>
      </c>
      <c r="AF1337" s="5">
        <v>117475256.15</v>
      </c>
      <c r="AG1337" s="5">
        <v>5.1</v>
      </c>
      <c r="AH1337" s="25">
        <f t="shared" si="401"/>
        <v>0.976025966978473</v>
      </c>
      <c r="AI1337" s="25">
        <f t="shared" si="402"/>
        <v>0.89334233654798</v>
      </c>
      <c r="AJ1337" s="25">
        <f t="shared" si="403"/>
        <v>0.00434072715240184</v>
      </c>
      <c r="AK1337" s="25">
        <f t="shared" si="404"/>
        <v>0.0167953012894012</v>
      </c>
      <c r="AL1337" s="25">
        <f t="shared" si="405"/>
        <v>0.0240100372587005</v>
      </c>
      <c r="AM1337" s="25">
        <f t="shared" si="406"/>
        <v>-0.00535428283031088</v>
      </c>
      <c r="AN1337" s="25">
        <f t="shared" si="407"/>
        <v>0.00211843978034025</v>
      </c>
      <c r="AO1337" s="25">
        <f t="shared" si="408"/>
        <v>0.0302731053813744</v>
      </c>
      <c r="AP1337" s="25">
        <f t="shared" si="409"/>
        <v>0.000438322455896022</v>
      </c>
      <c r="AQ1337" s="25">
        <f t="shared" si="410"/>
        <v>0.000233605701247477</v>
      </c>
      <c r="AR1337" s="25">
        <f t="shared" si="411"/>
        <v>0.030477822136023</v>
      </c>
      <c r="AS1337" s="25">
        <f t="shared" si="412"/>
        <v>0.00265941827655331</v>
      </c>
      <c r="AT1337" s="25">
        <f t="shared" si="413"/>
        <v>0.0290277894811446</v>
      </c>
    </row>
    <row r="1338" spans="1:46">
      <c r="A1338" s="5" t="s">
        <v>2860</v>
      </c>
      <c r="B1338" s="5" t="s">
        <v>2861</v>
      </c>
      <c r="C1338" s="5" t="s">
        <v>2783</v>
      </c>
      <c r="D1338" s="5">
        <v>9.16</v>
      </c>
      <c r="E1338" s="5">
        <v>10216451083.86</v>
      </c>
      <c r="F1338" s="5">
        <v>6629565430.52</v>
      </c>
      <c r="G1338" s="5">
        <v>16846016514.38</v>
      </c>
      <c r="H1338" s="11">
        <f t="shared" si="399"/>
        <v>0.606460944350796</v>
      </c>
      <c r="I1338" s="11">
        <f t="shared" si="400"/>
        <v>0.393539055649204</v>
      </c>
      <c r="J1338" s="5">
        <v>8658016034.13</v>
      </c>
      <c r="K1338" s="5">
        <v>1560725901.78</v>
      </c>
      <c r="L1338" s="5">
        <v>10218741935.91</v>
      </c>
      <c r="M1338" s="5">
        <v>6627274578.47</v>
      </c>
      <c r="N1338" s="5">
        <v>0</v>
      </c>
      <c r="O1338" s="11">
        <f t="shared" si="395"/>
        <v>0.513950347059163</v>
      </c>
      <c r="P1338" s="11">
        <f t="shared" si="396"/>
        <v>0.0926465850515902</v>
      </c>
      <c r="Q1338" s="11">
        <f t="shared" si="397"/>
        <v>0.606596932110754</v>
      </c>
      <c r="R1338" s="11">
        <f t="shared" si="398"/>
        <v>0.393403067889246</v>
      </c>
      <c r="S1338" s="5">
        <v>11492939571.52</v>
      </c>
      <c r="T1338" s="5">
        <v>11007031364.75</v>
      </c>
      <c r="U1338" s="5">
        <v>9535098369.59</v>
      </c>
      <c r="V1338" s="5">
        <v>61788714.96</v>
      </c>
      <c r="W1338" s="5">
        <v>376053421.62</v>
      </c>
      <c r="X1338" s="5">
        <v>518854271.73</v>
      </c>
      <c r="Y1338" s="5">
        <v>110772335.67</v>
      </c>
      <c r="Z1338" s="5">
        <v>12024421.71</v>
      </c>
      <c r="AA1338" s="5">
        <v>558500678.04</v>
      </c>
      <c r="AB1338" s="5">
        <v>3332905.44</v>
      </c>
      <c r="AC1338" s="5">
        <v>2783941.56</v>
      </c>
      <c r="AD1338" s="5">
        <v>559049641.92</v>
      </c>
      <c r="AE1338" s="5">
        <v>116411170.19</v>
      </c>
      <c r="AF1338" s="5">
        <v>201494318.22</v>
      </c>
      <c r="AG1338" s="5">
        <v>4.23</v>
      </c>
      <c r="AH1338" s="25">
        <f t="shared" si="401"/>
        <v>0.957721155345313</v>
      </c>
      <c r="AI1338" s="25">
        <f t="shared" si="402"/>
        <v>0.829648351516472</v>
      </c>
      <c r="AJ1338" s="25">
        <f t="shared" si="403"/>
        <v>0.00537623247520722</v>
      </c>
      <c r="AK1338" s="25">
        <f t="shared" si="404"/>
        <v>0.0327203862231971</v>
      </c>
      <c r="AL1338" s="25">
        <f t="shared" si="405"/>
        <v>0.0451454798401397</v>
      </c>
      <c r="AM1338" s="25">
        <f t="shared" si="406"/>
        <v>0.00963829444857594</v>
      </c>
      <c r="AN1338" s="25">
        <f t="shared" si="407"/>
        <v>0.00104624422978757</v>
      </c>
      <c r="AO1338" s="25">
        <f t="shared" si="408"/>
        <v>0.0485951113346135</v>
      </c>
      <c r="AP1338" s="25">
        <f t="shared" si="409"/>
        <v>0.000289995907422944</v>
      </c>
      <c r="AQ1338" s="25">
        <f t="shared" si="410"/>
        <v>0.00024223059232807</v>
      </c>
      <c r="AR1338" s="25">
        <f t="shared" si="411"/>
        <v>0.0486428766497084</v>
      </c>
      <c r="AS1338" s="25">
        <f t="shared" si="412"/>
        <v>0.0101289291103968</v>
      </c>
      <c r="AT1338" s="25">
        <f t="shared" si="413"/>
        <v>0.0175320088447443</v>
      </c>
    </row>
    <row r="1339" spans="1:46">
      <c r="A1339" s="5" t="s">
        <v>2862</v>
      </c>
      <c r="B1339" s="5" t="s">
        <v>2863</v>
      </c>
      <c r="C1339" s="5" t="s">
        <v>2783</v>
      </c>
      <c r="D1339" s="5">
        <v>22.08</v>
      </c>
      <c r="E1339" s="5">
        <v>2067824210.7</v>
      </c>
      <c r="F1339" s="5">
        <v>1308226668.11</v>
      </c>
      <c r="G1339" s="5">
        <v>3376050878.81</v>
      </c>
      <c r="H1339" s="11">
        <f t="shared" si="399"/>
        <v>0.612497940620158</v>
      </c>
      <c r="I1339" s="11">
        <f t="shared" si="400"/>
        <v>0.387502059379842</v>
      </c>
      <c r="J1339" s="5">
        <v>519249065.21</v>
      </c>
      <c r="K1339" s="5">
        <v>27486072.78</v>
      </c>
      <c r="L1339" s="5">
        <v>546735137.99</v>
      </c>
      <c r="M1339" s="5">
        <v>2829315740.82</v>
      </c>
      <c r="N1339" s="5">
        <v>3320957433.73</v>
      </c>
      <c r="O1339" s="11">
        <f t="shared" si="395"/>
        <v>0.153803684793111</v>
      </c>
      <c r="P1339" s="11">
        <f t="shared" si="396"/>
        <v>0.00814148653757504</v>
      </c>
      <c r="Q1339" s="11">
        <f t="shared" si="397"/>
        <v>0.161945171330686</v>
      </c>
      <c r="R1339" s="11">
        <f t="shared" si="398"/>
        <v>0.838054828669313</v>
      </c>
      <c r="S1339" s="5">
        <v>1749189164.31</v>
      </c>
      <c r="T1339" s="5">
        <v>1620527765.78</v>
      </c>
      <c r="U1339" s="5">
        <v>1309284910.55</v>
      </c>
      <c r="V1339" s="5">
        <v>12145606.92</v>
      </c>
      <c r="W1339" s="5">
        <v>53965065.36</v>
      </c>
      <c r="X1339" s="5">
        <v>170061327.89</v>
      </c>
      <c r="Y1339" s="5">
        <v>-15502778.1</v>
      </c>
      <c r="Z1339" s="5">
        <v>13875377.32</v>
      </c>
      <c r="AA1339" s="5">
        <v>159694216.61</v>
      </c>
      <c r="AB1339" s="5">
        <v>3603124.39</v>
      </c>
      <c r="AC1339" s="5">
        <v>4093332.35</v>
      </c>
      <c r="AD1339" s="5">
        <v>159204008.65</v>
      </c>
      <c r="AE1339" s="5">
        <v>24797300.8</v>
      </c>
      <c r="AF1339" s="5">
        <v>128963573.26</v>
      </c>
      <c r="AG1339" s="5">
        <v>4.84</v>
      </c>
      <c r="AH1339" s="25">
        <f t="shared" si="401"/>
        <v>0.926445120313358</v>
      </c>
      <c r="AI1339" s="25">
        <f t="shared" si="402"/>
        <v>0.748509616492206</v>
      </c>
      <c r="AJ1339" s="25">
        <f t="shared" si="403"/>
        <v>0.00694356400543509</v>
      </c>
      <c r="AK1339" s="25">
        <f t="shared" si="404"/>
        <v>0.0308514747639015</v>
      </c>
      <c r="AL1339" s="25">
        <f t="shared" si="405"/>
        <v>0.0972229484151211</v>
      </c>
      <c r="AM1339" s="25">
        <f t="shared" si="406"/>
        <v>-0.00886283680251093</v>
      </c>
      <c r="AN1339" s="25">
        <f t="shared" si="407"/>
        <v>0.00793246242493927</v>
      </c>
      <c r="AO1339" s="25">
        <f t="shared" si="408"/>
        <v>0.0912961387300809</v>
      </c>
      <c r="AP1339" s="25">
        <f t="shared" si="409"/>
        <v>0.00205988263792002</v>
      </c>
      <c r="AQ1339" s="25">
        <f t="shared" si="410"/>
        <v>0.0023401313211397</v>
      </c>
      <c r="AR1339" s="25">
        <f t="shared" si="411"/>
        <v>0.0910158900468612</v>
      </c>
      <c r="AS1339" s="25">
        <f t="shared" si="412"/>
        <v>0.0141764546144909</v>
      </c>
      <c r="AT1339" s="25">
        <f t="shared" si="413"/>
        <v>0.0737276310026035</v>
      </c>
    </row>
    <row r="1340" spans="1:46">
      <c r="A1340" s="5" t="s">
        <v>2864</v>
      </c>
      <c r="B1340" s="5" t="s">
        <v>2865</v>
      </c>
      <c r="C1340" s="5" t="s">
        <v>2783</v>
      </c>
      <c r="D1340" s="5">
        <v>5</v>
      </c>
      <c r="E1340" s="5">
        <v>3007706384.58</v>
      </c>
      <c r="F1340" s="5">
        <v>1551839203.29</v>
      </c>
      <c r="G1340" s="5">
        <v>4559545587.87</v>
      </c>
      <c r="H1340" s="11">
        <f t="shared" si="399"/>
        <v>0.65965046880583</v>
      </c>
      <c r="I1340" s="11">
        <f t="shared" si="400"/>
        <v>0.34034953119417</v>
      </c>
      <c r="J1340" s="5">
        <v>2858624239.5</v>
      </c>
      <c r="K1340" s="5">
        <v>637705260.4</v>
      </c>
      <c r="L1340" s="5">
        <v>3496329499.9</v>
      </c>
      <c r="M1340" s="5">
        <v>1063216087.97</v>
      </c>
      <c r="N1340" s="5">
        <v>0</v>
      </c>
      <c r="O1340" s="11">
        <f t="shared" si="395"/>
        <v>0.626953757651848</v>
      </c>
      <c r="P1340" s="11">
        <f t="shared" si="396"/>
        <v>0.139861582280594</v>
      </c>
      <c r="Q1340" s="11">
        <f t="shared" si="397"/>
        <v>0.766815339932442</v>
      </c>
      <c r="R1340" s="11">
        <f t="shared" si="398"/>
        <v>0.233184660067558</v>
      </c>
      <c r="S1340" s="5">
        <v>3985925502.72</v>
      </c>
      <c r="T1340" s="5">
        <v>3581996341.1</v>
      </c>
      <c r="U1340" s="5">
        <v>3257682216.78</v>
      </c>
      <c r="V1340" s="5">
        <v>20031060.81</v>
      </c>
      <c r="W1340" s="5">
        <v>26444383.29</v>
      </c>
      <c r="X1340" s="5">
        <v>157874364.44</v>
      </c>
      <c r="Y1340" s="5">
        <v>32916588.65</v>
      </c>
      <c r="Z1340" s="5">
        <v>13366011.87</v>
      </c>
      <c r="AA1340" s="5">
        <v>470461186.13</v>
      </c>
      <c r="AB1340" s="5">
        <v>4198611.59</v>
      </c>
      <c r="AC1340" s="5">
        <v>30083473.77</v>
      </c>
      <c r="AD1340" s="5">
        <v>444576323.95</v>
      </c>
      <c r="AE1340" s="5">
        <v>64443144.68</v>
      </c>
      <c r="AF1340" s="5">
        <v>237179000.56</v>
      </c>
      <c r="AG1340" s="5">
        <v>34.71</v>
      </c>
      <c r="AH1340" s="25">
        <f t="shared" si="401"/>
        <v>0.898661136204287</v>
      </c>
      <c r="AI1340" s="25">
        <f t="shared" si="402"/>
        <v>0.817296312878139</v>
      </c>
      <c r="AJ1340" s="25">
        <f t="shared" si="403"/>
        <v>0.00502544786557872</v>
      </c>
      <c r="AK1340" s="25">
        <f t="shared" si="404"/>
        <v>0.00663443992416675</v>
      </c>
      <c r="AL1340" s="25">
        <f t="shared" si="405"/>
        <v>0.0396079566294619</v>
      </c>
      <c r="AM1340" s="25">
        <f t="shared" si="406"/>
        <v>0.0082582046823348</v>
      </c>
      <c r="AN1340" s="25">
        <f t="shared" si="407"/>
        <v>0.00335330197738995</v>
      </c>
      <c r="AO1340" s="25">
        <f t="shared" si="408"/>
        <v>0.118030601878775</v>
      </c>
      <c r="AP1340" s="25">
        <f t="shared" si="409"/>
        <v>0.00105335927305587</v>
      </c>
      <c r="AQ1340" s="25">
        <f t="shared" si="410"/>
        <v>0.00754742499564305</v>
      </c>
      <c r="AR1340" s="25">
        <f t="shared" si="411"/>
        <v>0.111536536156188</v>
      </c>
      <c r="AS1340" s="25">
        <f t="shared" si="412"/>
        <v>0.0161676741414319</v>
      </c>
      <c r="AT1340" s="25">
        <f t="shared" si="413"/>
        <v>0.0595041227936018</v>
      </c>
    </row>
    <row r="1341" spans="1:46">
      <c r="A1341" s="5" t="s">
        <v>2866</v>
      </c>
      <c r="B1341" s="5" t="s">
        <v>2867</v>
      </c>
      <c r="C1341" s="5" t="s">
        <v>2783</v>
      </c>
      <c r="D1341" s="5">
        <v>3.72</v>
      </c>
      <c r="E1341" s="5">
        <v>4454483311.44</v>
      </c>
      <c r="F1341" s="5">
        <v>5537421634.69</v>
      </c>
      <c r="G1341" s="5">
        <v>9991904946.13</v>
      </c>
      <c r="H1341" s="11">
        <f t="shared" si="399"/>
        <v>0.445809216106012</v>
      </c>
      <c r="I1341" s="11">
        <f t="shared" si="400"/>
        <v>0.554190783893988</v>
      </c>
      <c r="J1341" s="5">
        <v>3688904688.83</v>
      </c>
      <c r="K1341" s="5">
        <v>2643521489.32</v>
      </c>
      <c r="L1341" s="5">
        <v>6332426178.15</v>
      </c>
      <c r="M1341" s="5">
        <v>3659478767.98</v>
      </c>
      <c r="N1341" s="5">
        <v>0</v>
      </c>
      <c r="O1341" s="11">
        <f t="shared" si="395"/>
        <v>0.369189329634162</v>
      </c>
      <c r="P1341" s="11">
        <f t="shared" si="396"/>
        <v>0.264566316790661</v>
      </c>
      <c r="Q1341" s="11">
        <f t="shared" si="397"/>
        <v>0.633755646424823</v>
      </c>
      <c r="R1341" s="11">
        <f t="shared" si="398"/>
        <v>0.366244353575177</v>
      </c>
      <c r="S1341" s="5">
        <v>8242223517.78</v>
      </c>
      <c r="T1341" s="5">
        <v>8597328774.12</v>
      </c>
      <c r="U1341" s="5">
        <v>7660419263.97</v>
      </c>
      <c r="V1341" s="5">
        <v>35510126.31</v>
      </c>
      <c r="W1341" s="5">
        <v>132984599.86</v>
      </c>
      <c r="X1341" s="5">
        <v>506420633.24</v>
      </c>
      <c r="Y1341" s="5">
        <v>122967034.98</v>
      </c>
      <c r="Z1341" s="5">
        <v>7061531.62</v>
      </c>
      <c r="AA1341" s="5">
        <v>112682933.96</v>
      </c>
      <c r="AB1341" s="5">
        <v>7800284.33</v>
      </c>
      <c r="AC1341" s="5">
        <v>29747086.08</v>
      </c>
      <c r="AD1341" s="5">
        <v>90736132.21</v>
      </c>
      <c r="AE1341" s="5">
        <v>117319829.54</v>
      </c>
      <c r="AF1341" s="5">
        <v>72896953.9</v>
      </c>
      <c r="AG1341" s="5">
        <v>2.88</v>
      </c>
      <c r="AH1341" s="25">
        <f t="shared" si="401"/>
        <v>1.04308367221223</v>
      </c>
      <c r="AI1341" s="25">
        <f t="shared" si="402"/>
        <v>0.92941173549165</v>
      </c>
      <c r="AJ1341" s="25">
        <f t="shared" si="403"/>
        <v>0.00430831877264649</v>
      </c>
      <c r="AK1341" s="25">
        <f t="shared" si="404"/>
        <v>0.016134553931124</v>
      </c>
      <c r="AL1341" s="25">
        <f t="shared" si="405"/>
        <v>0.0614422348711555</v>
      </c>
      <c r="AM1341" s="25">
        <f t="shared" si="406"/>
        <v>0.0149191580056932</v>
      </c>
      <c r="AN1341" s="25">
        <f t="shared" si="407"/>
        <v>0.000856750803319877</v>
      </c>
      <c r="AO1341" s="25">
        <f t="shared" si="408"/>
        <v>0.0136714241875293</v>
      </c>
      <c r="AP1341" s="25">
        <f t="shared" si="409"/>
        <v>0.000946381072191666</v>
      </c>
      <c r="AQ1341" s="25">
        <f t="shared" si="410"/>
        <v>0.00360910936421829</v>
      </c>
      <c r="AR1341" s="25">
        <f t="shared" si="411"/>
        <v>0.0110086958955026</v>
      </c>
      <c r="AS1341" s="25">
        <f t="shared" si="412"/>
        <v>0.014234002425064</v>
      </c>
      <c r="AT1341" s="25">
        <f t="shared" si="413"/>
        <v>0.00884433111316962</v>
      </c>
    </row>
    <row r="1342" spans="1:46">
      <c r="A1342" s="5" t="s">
        <v>2868</v>
      </c>
      <c r="B1342" s="5" t="s">
        <v>2869</v>
      </c>
      <c r="C1342" s="5" t="s">
        <v>2783</v>
      </c>
      <c r="D1342" s="5">
        <v>35.72</v>
      </c>
      <c r="E1342" s="5">
        <v>24676797785</v>
      </c>
      <c r="F1342" s="5">
        <v>20163572906</v>
      </c>
      <c r="G1342" s="5">
        <v>44840370691</v>
      </c>
      <c r="H1342" s="11">
        <f t="shared" si="399"/>
        <v>0.55032546352149</v>
      </c>
      <c r="I1342" s="11">
        <f t="shared" si="400"/>
        <v>0.44967453647851</v>
      </c>
      <c r="J1342" s="5">
        <v>15107193700</v>
      </c>
      <c r="K1342" s="5">
        <v>3920563557</v>
      </c>
      <c r="L1342" s="5">
        <v>19027757257</v>
      </c>
      <c r="M1342" s="5">
        <v>25812613434</v>
      </c>
      <c r="N1342" s="5">
        <v>44784893954</v>
      </c>
      <c r="O1342" s="11">
        <f t="shared" si="395"/>
        <v>0.336910544386561</v>
      </c>
      <c r="P1342" s="11">
        <f t="shared" si="396"/>
        <v>0.0874337900553285</v>
      </c>
      <c r="Q1342" s="11">
        <f t="shared" si="397"/>
        <v>0.424344334441889</v>
      </c>
      <c r="R1342" s="11">
        <f t="shared" si="398"/>
        <v>0.575655665558111</v>
      </c>
      <c r="S1342" s="5">
        <v>17152931389</v>
      </c>
      <c r="T1342" s="5">
        <v>14323452630</v>
      </c>
      <c r="U1342" s="5">
        <v>10199653221</v>
      </c>
      <c r="V1342" s="5">
        <v>148966429</v>
      </c>
      <c r="W1342" s="5">
        <v>1359075789</v>
      </c>
      <c r="X1342" s="5">
        <v>1559929907</v>
      </c>
      <c r="Y1342" s="5">
        <v>330135688</v>
      </c>
      <c r="Z1342" s="5">
        <v>5886279</v>
      </c>
      <c r="AA1342" s="5">
        <v>3050100934</v>
      </c>
      <c r="AB1342" s="5">
        <v>105994633</v>
      </c>
      <c r="AC1342" s="5">
        <v>88112689</v>
      </c>
      <c r="AD1342" s="5">
        <v>3067982878</v>
      </c>
      <c r="AE1342" s="5">
        <v>475130546</v>
      </c>
      <c r="AF1342" s="5">
        <v>2595768110</v>
      </c>
      <c r="AG1342" s="5">
        <v>10.89</v>
      </c>
      <c r="AH1342" s="25">
        <f t="shared" si="401"/>
        <v>0.835044011147009</v>
      </c>
      <c r="AI1342" s="25">
        <f t="shared" si="402"/>
        <v>0.594630328174748</v>
      </c>
      <c r="AJ1342" s="25">
        <f t="shared" si="403"/>
        <v>0.00868460472566984</v>
      </c>
      <c r="AK1342" s="25">
        <f t="shared" si="404"/>
        <v>0.0792328586979344</v>
      </c>
      <c r="AL1342" s="25">
        <f t="shared" si="405"/>
        <v>0.0909424675948023</v>
      </c>
      <c r="AM1342" s="25">
        <f t="shared" si="406"/>
        <v>0.019246604589797</v>
      </c>
      <c r="AN1342" s="25">
        <f t="shared" si="407"/>
        <v>0.00034316460939002</v>
      </c>
      <c r="AO1342" s="25">
        <f t="shared" si="408"/>
        <v>0.177818057148879</v>
      </c>
      <c r="AP1342" s="25">
        <f t="shared" si="409"/>
        <v>0.00617938885174888</v>
      </c>
      <c r="AQ1342" s="25">
        <f t="shared" si="410"/>
        <v>0.00513688809228875</v>
      </c>
      <c r="AR1342" s="25">
        <f t="shared" si="411"/>
        <v>0.178860557908339</v>
      </c>
      <c r="AS1342" s="25">
        <f t="shared" si="412"/>
        <v>0.0276996704076305</v>
      </c>
      <c r="AT1342" s="25">
        <f t="shared" si="413"/>
        <v>0.151330874655316</v>
      </c>
    </row>
    <row r="1343" spans="1:46">
      <c r="A1343" s="5" t="s">
        <v>2870</v>
      </c>
      <c r="B1343" s="5" t="s">
        <v>2871</v>
      </c>
      <c r="C1343" s="5" t="s">
        <v>2783</v>
      </c>
      <c r="D1343" s="5">
        <v>4.92</v>
      </c>
      <c r="E1343" s="5">
        <v>892610501.6</v>
      </c>
      <c r="F1343" s="5">
        <v>203882513.79</v>
      </c>
      <c r="G1343" s="5">
        <v>1096493015.39</v>
      </c>
      <c r="H1343" s="11">
        <f t="shared" si="399"/>
        <v>0.81405945051325</v>
      </c>
      <c r="I1343" s="11">
        <f t="shared" si="400"/>
        <v>0.18594054948675</v>
      </c>
      <c r="J1343" s="5">
        <v>306721156.41</v>
      </c>
      <c r="K1343" s="5">
        <v>8640071.78</v>
      </c>
      <c r="L1343" s="5">
        <v>315361228.19</v>
      </c>
      <c r="M1343" s="5">
        <v>781131787.2</v>
      </c>
      <c r="N1343" s="5">
        <v>0</v>
      </c>
      <c r="O1343" s="11">
        <f t="shared" si="395"/>
        <v>0.27972923867728</v>
      </c>
      <c r="P1343" s="11">
        <f t="shared" si="396"/>
        <v>0.00787973261911468</v>
      </c>
      <c r="Q1343" s="11">
        <f t="shared" si="397"/>
        <v>0.287608971296395</v>
      </c>
      <c r="R1343" s="11">
        <f t="shared" si="398"/>
        <v>0.712391028703605</v>
      </c>
      <c r="S1343" s="5">
        <v>462864860.76</v>
      </c>
      <c r="T1343" s="5">
        <v>467382202.6</v>
      </c>
      <c r="U1343" s="5">
        <v>387977068.16</v>
      </c>
      <c r="V1343" s="5">
        <v>6002185.5</v>
      </c>
      <c r="W1343" s="5">
        <v>27293642.5</v>
      </c>
      <c r="X1343" s="5">
        <v>31133939.29</v>
      </c>
      <c r="Y1343" s="5">
        <v>-3703300.49</v>
      </c>
      <c r="Z1343" s="5">
        <v>-63373.02</v>
      </c>
      <c r="AA1343" s="5">
        <v>114054.12</v>
      </c>
      <c r="AB1343" s="5">
        <v>58472.47</v>
      </c>
      <c r="AC1343" s="5">
        <v>904.9</v>
      </c>
      <c r="AD1343" s="5">
        <v>171621.69</v>
      </c>
      <c r="AE1343" s="5">
        <v>12660.43</v>
      </c>
      <c r="AF1343" s="5">
        <v>158961.26</v>
      </c>
      <c r="AG1343" s="5">
        <v>0.02</v>
      </c>
      <c r="AH1343" s="25">
        <f t="shared" si="401"/>
        <v>1.00975952642545</v>
      </c>
      <c r="AI1343" s="25">
        <f t="shared" si="402"/>
        <v>0.838208084154329</v>
      </c>
      <c r="AJ1343" s="25">
        <f t="shared" si="403"/>
        <v>0.0129674684964089</v>
      </c>
      <c r="AK1343" s="25">
        <f t="shared" si="404"/>
        <v>0.0589667629017793</v>
      </c>
      <c r="AL1343" s="25">
        <f t="shared" si="405"/>
        <v>0.0672635620662145</v>
      </c>
      <c r="AM1343" s="25">
        <f t="shared" si="406"/>
        <v>-0.00800082443916648</v>
      </c>
      <c r="AN1343" s="25">
        <f t="shared" si="407"/>
        <v>-0.000136914735536296</v>
      </c>
      <c r="AO1343" s="25">
        <f t="shared" si="408"/>
        <v>0.000246409113478023</v>
      </c>
      <c r="AP1343" s="25">
        <f t="shared" si="409"/>
        <v>0.000126327304051535</v>
      </c>
      <c r="AQ1343" s="25">
        <f t="shared" si="410"/>
        <v>1.95499826561515e-6</v>
      </c>
      <c r="AR1343" s="25">
        <f t="shared" si="411"/>
        <v>0.000370781419263943</v>
      </c>
      <c r="AS1343" s="25">
        <f t="shared" si="412"/>
        <v>2.73523247783645e-5</v>
      </c>
      <c r="AT1343" s="25">
        <f t="shared" si="413"/>
        <v>0.000343429094485578</v>
      </c>
    </row>
    <row r="1344" spans="1:46">
      <c r="A1344" s="5" t="s">
        <v>2872</v>
      </c>
      <c r="B1344" s="5" t="s">
        <v>2873</v>
      </c>
      <c r="C1344" s="5" t="s">
        <v>2783</v>
      </c>
      <c r="D1344" s="5">
        <v>21.1</v>
      </c>
      <c r="E1344" s="5">
        <v>91139305246.83</v>
      </c>
      <c r="F1344" s="5">
        <v>58336087015.14</v>
      </c>
      <c r="G1344" s="5">
        <v>149475392261.97</v>
      </c>
      <c r="H1344" s="11">
        <f t="shared" si="399"/>
        <v>0.60972782119949</v>
      </c>
      <c r="I1344" s="11">
        <f t="shared" si="400"/>
        <v>0.390272178800511</v>
      </c>
      <c r="J1344" s="5">
        <v>86807185907.61</v>
      </c>
      <c r="K1344" s="5">
        <v>10684249604.36</v>
      </c>
      <c r="L1344" s="5">
        <v>97491435511.97</v>
      </c>
      <c r="M1344" s="5">
        <v>51983956750</v>
      </c>
      <c r="N1344" s="5">
        <v>0</v>
      </c>
      <c r="O1344" s="11">
        <f t="shared" si="395"/>
        <v>0.580745663844602</v>
      </c>
      <c r="P1344" s="11">
        <f t="shared" si="396"/>
        <v>0.071478317886832</v>
      </c>
      <c r="Q1344" s="11">
        <f t="shared" si="397"/>
        <v>0.652223981731434</v>
      </c>
      <c r="R1344" s="11">
        <f t="shared" si="398"/>
        <v>0.347776018268566</v>
      </c>
      <c r="S1344" s="5">
        <v>100334247776.03</v>
      </c>
      <c r="T1344" s="5">
        <v>97091932167.85</v>
      </c>
      <c r="U1344" s="5">
        <v>85209125310.22</v>
      </c>
      <c r="V1344" s="5">
        <v>372121339.72</v>
      </c>
      <c r="W1344" s="5">
        <v>1492692476.1</v>
      </c>
      <c r="X1344" s="5">
        <v>5574097276.36</v>
      </c>
      <c r="Y1344" s="5">
        <v>-47097749.86</v>
      </c>
      <c r="Z1344" s="5">
        <v>86202417.63</v>
      </c>
      <c r="AA1344" s="5">
        <v>6852710204.88</v>
      </c>
      <c r="AB1344" s="5">
        <v>78362496.65</v>
      </c>
      <c r="AC1344" s="5">
        <v>49631335.64</v>
      </c>
      <c r="AD1344" s="5">
        <v>6881441365.89</v>
      </c>
      <c r="AE1344" s="5">
        <v>892710364</v>
      </c>
      <c r="AF1344" s="5">
        <v>4701674417.19</v>
      </c>
      <c r="AG1344" s="5">
        <v>9.32</v>
      </c>
      <c r="AH1344" s="25">
        <f t="shared" si="401"/>
        <v>0.967684856566448</v>
      </c>
      <c r="AI1344" s="25">
        <f t="shared" si="402"/>
        <v>0.849252645023334</v>
      </c>
      <c r="AJ1344" s="25">
        <f t="shared" si="403"/>
        <v>0.0037088167596638</v>
      </c>
      <c r="AK1344" s="25">
        <f t="shared" si="404"/>
        <v>0.0148771980573577</v>
      </c>
      <c r="AL1344" s="25">
        <f t="shared" si="405"/>
        <v>0.0555552804741479</v>
      </c>
      <c r="AM1344" s="25">
        <f t="shared" si="406"/>
        <v>-0.000469408511091182</v>
      </c>
      <c r="AN1344" s="25">
        <f t="shared" si="407"/>
        <v>0.000859152478248747</v>
      </c>
      <c r="AO1344" s="25">
        <f t="shared" si="408"/>
        <v>0.0682988147793452</v>
      </c>
      <c r="AP1344" s="25">
        <f t="shared" si="409"/>
        <v>0.000781014443093487</v>
      </c>
      <c r="AQ1344" s="25">
        <f t="shared" si="410"/>
        <v>0.000494659966463186</v>
      </c>
      <c r="AR1344" s="25">
        <f t="shared" si="411"/>
        <v>0.0685851692559755</v>
      </c>
      <c r="AS1344" s="25">
        <f t="shared" si="412"/>
        <v>0.00889736439737648</v>
      </c>
      <c r="AT1344" s="25">
        <f t="shared" si="413"/>
        <v>0.0468601152787357</v>
      </c>
    </row>
    <row r="1345" spans="1:46">
      <c r="A1345" s="5" t="s">
        <v>2874</v>
      </c>
      <c r="B1345" s="5" t="s">
        <v>2875</v>
      </c>
      <c r="C1345" s="5" t="s">
        <v>2783</v>
      </c>
      <c r="D1345" s="5">
        <v>9.6</v>
      </c>
      <c r="E1345" s="5">
        <v>11344304473.58</v>
      </c>
      <c r="F1345" s="5">
        <v>7235841429.81</v>
      </c>
      <c r="G1345" s="5">
        <v>18580145903.39</v>
      </c>
      <c r="H1345" s="11">
        <f t="shared" si="399"/>
        <v>0.610560570006622</v>
      </c>
      <c r="I1345" s="11">
        <f t="shared" si="400"/>
        <v>0.389439429993378</v>
      </c>
      <c r="J1345" s="5">
        <v>9903575717.68</v>
      </c>
      <c r="K1345" s="5">
        <v>500473547.39</v>
      </c>
      <c r="L1345" s="5">
        <v>10404049265.07</v>
      </c>
      <c r="M1345" s="5">
        <v>8176096638.32</v>
      </c>
      <c r="N1345" s="5">
        <v>0</v>
      </c>
      <c r="O1345" s="11">
        <f t="shared" si="395"/>
        <v>0.533019265250929</v>
      </c>
      <c r="P1345" s="11">
        <f t="shared" si="396"/>
        <v>0.0269359320423144</v>
      </c>
      <c r="Q1345" s="11">
        <f t="shared" si="397"/>
        <v>0.559955197293244</v>
      </c>
      <c r="R1345" s="11">
        <f t="shared" si="398"/>
        <v>0.440044802706756</v>
      </c>
      <c r="S1345" s="5">
        <v>14325374785.83</v>
      </c>
      <c r="T1345" s="5">
        <v>13763780774.53</v>
      </c>
      <c r="U1345" s="5">
        <v>12902977417.35</v>
      </c>
      <c r="V1345" s="5">
        <v>66020493.81</v>
      </c>
      <c r="W1345" s="5">
        <v>64234338.94</v>
      </c>
      <c r="X1345" s="5">
        <v>561078322</v>
      </c>
      <c r="Y1345" s="5">
        <v>-61899709.98</v>
      </c>
      <c r="Z1345" s="5">
        <v>-1283450.5</v>
      </c>
      <c r="AA1345" s="5">
        <v>859457870.34</v>
      </c>
      <c r="AB1345" s="5">
        <v>9000049.14</v>
      </c>
      <c r="AC1345" s="5">
        <v>4053117.26</v>
      </c>
      <c r="AD1345" s="5">
        <v>864404802.22</v>
      </c>
      <c r="AE1345" s="5">
        <v>104436089.74</v>
      </c>
      <c r="AF1345" s="5">
        <v>519296004.16</v>
      </c>
      <c r="AG1345" s="5">
        <v>8.01</v>
      </c>
      <c r="AH1345" s="25">
        <f t="shared" si="401"/>
        <v>0.960797255241412</v>
      </c>
      <c r="AI1345" s="25">
        <f t="shared" si="402"/>
        <v>0.900707842569887</v>
      </c>
      <c r="AJ1345" s="25">
        <f t="shared" si="403"/>
        <v>0.00460863989927192</v>
      </c>
      <c r="AK1345" s="25">
        <f t="shared" si="404"/>
        <v>0.00448395521236468</v>
      </c>
      <c r="AL1345" s="25">
        <f t="shared" si="405"/>
        <v>0.0391667464473595</v>
      </c>
      <c r="AM1345" s="25">
        <f t="shared" si="406"/>
        <v>-0.00432098363256983</v>
      </c>
      <c r="AN1345" s="25">
        <f t="shared" si="407"/>
        <v>-8.95928043201725e-5</v>
      </c>
      <c r="AO1345" s="25">
        <f t="shared" si="408"/>
        <v>0.0599954893459497</v>
      </c>
      <c r="AP1345" s="25">
        <f t="shared" si="409"/>
        <v>0.000628259244491281</v>
      </c>
      <c r="AQ1345" s="25">
        <f t="shared" si="410"/>
        <v>0.000282932720476476</v>
      </c>
      <c r="AR1345" s="25">
        <f t="shared" si="411"/>
        <v>0.0603408158699645</v>
      </c>
      <c r="AS1345" s="25">
        <f t="shared" si="412"/>
        <v>0.007290286732554</v>
      </c>
      <c r="AT1345" s="25">
        <f t="shared" si="413"/>
        <v>0.0362500815457662</v>
      </c>
    </row>
    <row r="1346" spans="1:46">
      <c r="A1346" s="5" t="s">
        <v>2876</v>
      </c>
      <c r="B1346" s="5" t="s">
        <v>2877</v>
      </c>
      <c r="C1346" s="5" t="s">
        <v>2783</v>
      </c>
      <c r="D1346" s="5">
        <v>10.32</v>
      </c>
      <c r="E1346" s="5">
        <v>16345679673.85</v>
      </c>
      <c r="F1346" s="5">
        <v>5182318022.03</v>
      </c>
      <c r="G1346" s="5">
        <v>21527997695.88</v>
      </c>
      <c r="H1346" s="11">
        <f t="shared" si="399"/>
        <v>0.759275428433282</v>
      </c>
      <c r="I1346" s="11">
        <f t="shared" si="400"/>
        <v>0.240724571566718</v>
      </c>
      <c r="J1346" s="5">
        <v>13913446417.79</v>
      </c>
      <c r="K1346" s="5">
        <v>360081067.58</v>
      </c>
      <c r="L1346" s="5">
        <v>14273527485.37</v>
      </c>
      <c r="M1346" s="5">
        <v>7254470210.51</v>
      </c>
      <c r="N1346" s="5">
        <v>0</v>
      </c>
      <c r="O1346" s="11">
        <f t="shared" si="395"/>
        <v>0.646295424885369</v>
      </c>
      <c r="P1346" s="11">
        <f t="shared" si="396"/>
        <v>0.0167261754979151</v>
      </c>
      <c r="Q1346" s="11">
        <f t="shared" si="397"/>
        <v>0.663021600383284</v>
      </c>
      <c r="R1346" s="11">
        <f t="shared" si="398"/>
        <v>0.336978399616716</v>
      </c>
      <c r="S1346" s="5">
        <v>21012318680.6</v>
      </c>
      <c r="T1346" s="5">
        <v>20489731270.34</v>
      </c>
      <c r="U1346" s="5">
        <v>18738943984.66</v>
      </c>
      <c r="V1346" s="5">
        <v>120964147.68</v>
      </c>
      <c r="W1346" s="5">
        <v>965821541.65</v>
      </c>
      <c r="X1346" s="5">
        <v>447289765.77</v>
      </c>
      <c r="Y1346" s="5">
        <v>-92675030.06</v>
      </c>
      <c r="Z1346" s="5">
        <v>-154152172.98</v>
      </c>
      <c r="AA1346" s="5">
        <v>617036944.76</v>
      </c>
      <c r="AB1346" s="5">
        <v>34104549.18</v>
      </c>
      <c r="AC1346" s="5">
        <v>7525181.72</v>
      </c>
      <c r="AD1346" s="5">
        <v>643616312.22</v>
      </c>
      <c r="AE1346" s="5">
        <v>47962270.33</v>
      </c>
      <c r="AF1346" s="5">
        <v>473727857.87</v>
      </c>
      <c r="AG1346" s="5">
        <v>8.93</v>
      </c>
      <c r="AH1346" s="25">
        <f t="shared" si="401"/>
        <v>0.975129474371503</v>
      </c>
      <c r="AI1346" s="25">
        <f t="shared" si="402"/>
        <v>0.891807528217296</v>
      </c>
      <c r="AJ1346" s="25">
        <f t="shared" si="403"/>
        <v>0.00575682053555005</v>
      </c>
      <c r="AK1346" s="25">
        <f t="shared" si="404"/>
        <v>0.0459645390083348</v>
      </c>
      <c r="AL1346" s="25">
        <f t="shared" si="405"/>
        <v>0.0212870256047929</v>
      </c>
      <c r="AM1346" s="25">
        <f t="shared" si="406"/>
        <v>-0.0044105094477538</v>
      </c>
      <c r="AN1346" s="25">
        <f t="shared" si="407"/>
        <v>-0.00733627617795097</v>
      </c>
      <c r="AO1346" s="25">
        <f t="shared" si="408"/>
        <v>0.0293654857485904</v>
      </c>
      <c r="AP1346" s="25">
        <f t="shared" si="409"/>
        <v>0.00162307404996135</v>
      </c>
      <c r="AQ1346" s="25">
        <f t="shared" si="410"/>
        <v>0.000358131905116581</v>
      </c>
      <c r="AR1346" s="25">
        <f t="shared" si="411"/>
        <v>0.0306304278934352</v>
      </c>
      <c r="AS1346" s="25">
        <f t="shared" si="412"/>
        <v>0.00228257866535605</v>
      </c>
      <c r="AT1346" s="25">
        <f t="shared" si="413"/>
        <v>0.0225452442955464</v>
      </c>
    </row>
    <row r="1347" spans="1:46">
      <c r="A1347" s="5" t="s">
        <v>2878</v>
      </c>
      <c r="B1347" s="5" t="s">
        <v>2879</v>
      </c>
      <c r="C1347" s="5" t="s">
        <v>2783</v>
      </c>
      <c r="D1347" s="5">
        <v>9.84</v>
      </c>
      <c r="E1347" s="5">
        <v>12082009193.47</v>
      </c>
      <c r="F1347" s="5">
        <v>12771141121.12</v>
      </c>
      <c r="G1347" s="5">
        <v>24853150314.59</v>
      </c>
      <c r="H1347" s="11">
        <f t="shared" si="399"/>
        <v>0.486135924039267</v>
      </c>
      <c r="I1347" s="11">
        <f t="shared" si="400"/>
        <v>0.513864075960733</v>
      </c>
      <c r="J1347" s="5">
        <v>10812590700.73</v>
      </c>
      <c r="K1347" s="5">
        <v>3351744732.86</v>
      </c>
      <c r="L1347" s="5">
        <v>14164335433.59</v>
      </c>
      <c r="M1347" s="5">
        <v>10688814881</v>
      </c>
      <c r="N1347" s="5">
        <v>0</v>
      </c>
      <c r="O1347" s="11">
        <f t="shared" si="395"/>
        <v>0.435059160060787</v>
      </c>
      <c r="P1347" s="11">
        <f t="shared" si="396"/>
        <v>0.134861966810395</v>
      </c>
      <c r="Q1347" s="11">
        <f t="shared" si="397"/>
        <v>0.569921126871182</v>
      </c>
      <c r="R1347" s="11">
        <f t="shared" si="398"/>
        <v>0.430078873128818</v>
      </c>
      <c r="S1347" s="5">
        <v>13244941871.59</v>
      </c>
      <c r="T1347" s="5">
        <v>12246614420.32</v>
      </c>
      <c r="U1347" s="5">
        <v>10565696285.32</v>
      </c>
      <c r="V1347" s="5">
        <v>32210497.38</v>
      </c>
      <c r="W1347" s="5">
        <v>602291346.7</v>
      </c>
      <c r="X1347" s="5">
        <v>419508546.76</v>
      </c>
      <c r="Y1347" s="5">
        <v>208943053.89</v>
      </c>
      <c r="Z1347" s="5">
        <v>104914268.63</v>
      </c>
      <c r="AA1347" s="5">
        <v>1049681962.16</v>
      </c>
      <c r="AB1347" s="5">
        <v>23288353.45</v>
      </c>
      <c r="AC1347" s="5">
        <v>5687720.3</v>
      </c>
      <c r="AD1347" s="5">
        <v>1067282595.31</v>
      </c>
      <c r="AE1347" s="5">
        <v>50872381.23</v>
      </c>
      <c r="AF1347" s="5">
        <v>1002218003</v>
      </c>
      <c r="AG1347" s="5">
        <v>10.38</v>
      </c>
      <c r="AH1347" s="25">
        <f t="shared" si="401"/>
        <v>0.924625758198956</v>
      </c>
      <c r="AI1347" s="25">
        <f t="shared" si="402"/>
        <v>0.797715564760846</v>
      </c>
      <c r="AJ1347" s="25">
        <f t="shared" si="403"/>
        <v>0.00243190930487136</v>
      </c>
      <c r="AK1347" s="25">
        <f t="shared" si="404"/>
        <v>0.0454733099276107</v>
      </c>
      <c r="AL1347" s="25">
        <f t="shared" si="405"/>
        <v>0.0316731134667969</v>
      </c>
      <c r="AM1347" s="25">
        <f t="shared" si="406"/>
        <v>0.0157753092399882</v>
      </c>
      <c r="AN1347" s="25">
        <f t="shared" si="407"/>
        <v>0.00792108184748156</v>
      </c>
      <c r="AO1347" s="25">
        <f t="shared" si="408"/>
        <v>0.079251534082723</v>
      </c>
      <c r="AP1347" s="25">
        <f t="shared" si="409"/>
        <v>0.00175828279774884</v>
      </c>
      <c r="AQ1347" s="25">
        <f t="shared" si="410"/>
        <v>0.000429425840833623</v>
      </c>
      <c r="AR1347" s="25">
        <f t="shared" si="411"/>
        <v>0.0805803910396382</v>
      </c>
      <c r="AS1347" s="25">
        <f t="shared" si="412"/>
        <v>0.00384089124159312</v>
      </c>
      <c r="AT1347" s="25">
        <f t="shared" si="413"/>
        <v>0.0756679804801354</v>
      </c>
    </row>
    <row r="1348" spans="1:46">
      <c r="A1348" s="5" t="s">
        <v>2880</v>
      </c>
      <c r="B1348" s="5" t="s">
        <v>2881</v>
      </c>
      <c r="C1348" s="5" t="s">
        <v>2783</v>
      </c>
      <c r="D1348" s="5">
        <v>12.28</v>
      </c>
      <c r="E1348" s="5">
        <v>10775293574.04</v>
      </c>
      <c r="F1348" s="5">
        <v>5798882524.84</v>
      </c>
      <c r="G1348" s="5">
        <v>16574176098.88</v>
      </c>
      <c r="H1348" s="11">
        <f t="shared" si="399"/>
        <v>0.650125442722196</v>
      </c>
      <c r="I1348" s="11">
        <f t="shared" si="400"/>
        <v>0.349874557277804</v>
      </c>
      <c r="J1348" s="5">
        <v>4903626946.85</v>
      </c>
      <c r="K1348" s="5">
        <v>638171520.42</v>
      </c>
      <c r="L1348" s="5">
        <v>5541798467.27</v>
      </c>
      <c r="M1348" s="5">
        <v>11032377631.61</v>
      </c>
      <c r="N1348" s="5">
        <v>0</v>
      </c>
      <c r="O1348" s="11">
        <f t="shared" ref="O1348:O1411" si="414">J1348/(L1348+M1348)</f>
        <v>0.295859469429757</v>
      </c>
      <c r="P1348" s="11">
        <f t="shared" ref="P1348:P1411" si="415">K1348/(L1348+M1348)</f>
        <v>0.0385039664483307</v>
      </c>
      <c r="Q1348" s="11">
        <f t="shared" ref="Q1348:Q1411" si="416">L1348/(L1348+M1348)</f>
        <v>0.334363435878088</v>
      </c>
      <c r="R1348" s="11">
        <f t="shared" ref="R1348:R1411" si="417">M1348/(L1348+M1348)</f>
        <v>0.665636564121912</v>
      </c>
      <c r="S1348" s="5">
        <v>6651294163.73</v>
      </c>
      <c r="T1348" s="5">
        <v>6279732509.65</v>
      </c>
      <c r="U1348" s="5">
        <v>5446586352.72</v>
      </c>
      <c r="V1348" s="5">
        <v>40275657.62</v>
      </c>
      <c r="W1348" s="5">
        <v>279041944.51</v>
      </c>
      <c r="X1348" s="5">
        <v>174804930.79</v>
      </c>
      <c r="Y1348" s="5">
        <v>12351553.98</v>
      </c>
      <c r="Z1348" s="5">
        <v>-1831727.94</v>
      </c>
      <c r="AA1348" s="5">
        <v>555057494.63</v>
      </c>
      <c r="AB1348" s="5">
        <v>797577.62</v>
      </c>
      <c r="AC1348" s="5">
        <v>1892865.83</v>
      </c>
      <c r="AD1348" s="5">
        <v>553962206.42</v>
      </c>
      <c r="AE1348" s="5">
        <v>68334156</v>
      </c>
      <c r="AF1348" s="5">
        <v>485420430.34</v>
      </c>
      <c r="AG1348" s="5">
        <v>4.43</v>
      </c>
      <c r="AH1348" s="25">
        <f t="shared" si="401"/>
        <v>0.944136938626748</v>
      </c>
      <c r="AI1348" s="25">
        <f t="shared" si="402"/>
        <v>0.81887617937884</v>
      </c>
      <c r="AJ1348" s="25">
        <f t="shared" si="403"/>
        <v>0.00605531143692699</v>
      </c>
      <c r="AK1348" s="25">
        <f t="shared" si="404"/>
        <v>0.0419530301383506</v>
      </c>
      <c r="AL1348" s="25">
        <f t="shared" si="405"/>
        <v>0.0262813411175263</v>
      </c>
      <c r="AM1348" s="25">
        <f t="shared" si="406"/>
        <v>0.00185701514260998</v>
      </c>
      <c r="AN1348" s="25">
        <f t="shared" si="407"/>
        <v>-0.000275394215758573</v>
      </c>
      <c r="AO1348" s="25">
        <f t="shared" si="408"/>
        <v>0.0834510519256192</v>
      </c>
      <c r="AP1348" s="25">
        <f t="shared" si="409"/>
        <v>0.000119913147782465</v>
      </c>
      <c r="AQ1348" s="25">
        <f t="shared" si="410"/>
        <v>0.000284586094586214</v>
      </c>
      <c r="AR1348" s="25">
        <f t="shared" si="411"/>
        <v>0.0832863789788154</v>
      </c>
      <c r="AS1348" s="25">
        <f t="shared" si="412"/>
        <v>0.010273813534309</v>
      </c>
      <c r="AT1348" s="25">
        <f t="shared" si="413"/>
        <v>0.0729813504546278</v>
      </c>
    </row>
    <row r="1349" spans="1:46">
      <c r="A1349" s="5" t="s">
        <v>2882</v>
      </c>
      <c r="B1349" s="5" t="s">
        <v>2883</v>
      </c>
      <c r="C1349" s="5" t="s">
        <v>2783</v>
      </c>
      <c r="D1349" s="5">
        <v>57.9</v>
      </c>
      <c r="E1349" s="5">
        <v>7656502216.29</v>
      </c>
      <c r="F1349" s="5">
        <v>8733833503.68</v>
      </c>
      <c r="G1349" s="5">
        <v>16390335719.97</v>
      </c>
      <c r="H1349" s="11">
        <f t="shared" si="399"/>
        <v>0.46713516715593</v>
      </c>
      <c r="I1349" s="11">
        <f t="shared" si="400"/>
        <v>0.53286483284407</v>
      </c>
      <c r="J1349" s="5">
        <v>5681417446.4</v>
      </c>
      <c r="K1349" s="5">
        <v>340413314.02</v>
      </c>
      <c r="L1349" s="5">
        <v>6021830760.42</v>
      </c>
      <c r="M1349" s="5">
        <v>10368504959.55</v>
      </c>
      <c r="N1349" s="5">
        <v>0</v>
      </c>
      <c r="O1349" s="11">
        <f t="shared" si="414"/>
        <v>0.346632158332044</v>
      </c>
      <c r="P1349" s="11">
        <f t="shared" si="415"/>
        <v>0.0207691483466833</v>
      </c>
      <c r="Q1349" s="11">
        <f t="shared" si="416"/>
        <v>0.367401306678728</v>
      </c>
      <c r="R1349" s="11">
        <f t="shared" si="417"/>
        <v>0.632598693321272</v>
      </c>
      <c r="S1349" s="5">
        <v>7822954875.84</v>
      </c>
      <c r="T1349" s="5">
        <v>6970445006.52</v>
      </c>
      <c r="U1349" s="5">
        <v>6183018851.3</v>
      </c>
      <c r="V1349" s="5">
        <v>49602159.21</v>
      </c>
      <c r="W1349" s="5">
        <v>98829076.93</v>
      </c>
      <c r="X1349" s="5">
        <v>217646521.29</v>
      </c>
      <c r="Y1349" s="5">
        <v>7476996.33</v>
      </c>
      <c r="Z1349" s="5">
        <v>12811058.07</v>
      </c>
      <c r="AA1349" s="5">
        <v>882692882.48</v>
      </c>
      <c r="AB1349" s="5">
        <v>8722995.74</v>
      </c>
      <c r="AC1349" s="5">
        <v>762496.26</v>
      </c>
      <c r="AD1349" s="5">
        <v>890653381.96</v>
      </c>
      <c r="AE1349" s="5">
        <v>129490592.29</v>
      </c>
      <c r="AF1349" s="5">
        <v>753326574.59</v>
      </c>
      <c r="AG1349" s="5">
        <v>7.76</v>
      </c>
      <c r="AH1349" s="25">
        <f t="shared" si="401"/>
        <v>0.891024570274226</v>
      </c>
      <c r="AI1349" s="25">
        <f t="shared" si="402"/>
        <v>0.790368722488137</v>
      </c>
      <c r="AJ1349" s="25">
        <f t="shared" si="403"/>
        <v>0.00634059124681758</v>
      </c>
      <c r="AK1349" s="25">
        <f t="shared" si="404"/>
        <v>0.0126332157731369</v>
      </c>
      <c r="AL1349" s="25">
        <f t="shared" si="405"/>
        <v>0.0278215232919428</v>
      </c>
      <c r="AM1349" s="25">
        <f t="shared" si="406"/>
        <v>0.000955776487103557</v>
      </c>
      <c r="AN1349" s="25">
        <f t="shared" si="407"/>
        <v>0.00163762392514432</v>
      </c>
      <c r="AO1349" s="25">
        <f t="shared" si="408"/>
        <v>0.11283369219041</v>
      </c>
      <c r="AP1349" s="25">
        <f t="shared" si="409"/>
        <v>0.0011150512662344</v>
      </c>
      <c r="AQ1349" s="25">
        <f t="shared" si="410"/>
        <v>9.7469085799645e-5</v>
      </c>
      <c r="AR1349" s="25">
        <f t="shared" si="411"/>
        <v>0.113851274370845</v>
      </c>
      <c r="AS1349" s="25">
        <f t="shared" si="412"/>
        <v>0.0165526446649861</v>
      </c>
      <c r="AT1349" s="25">
        <f t="shared" si="413"/>
        <v>0.0962969346680669</v>
      </c>
    </row>
    <row r="1350" spans="1:46">
      <c r="A1350" s="5" t="s">
        <v>2884</v>
      </c>
      <c r="B1350" s="5" t="s">
        <v>2885</v>
      </c>
      <c r="C1350" s="5" t="s">
        <v>2783</v>
      </c>
      <c r="D1350" s="5">
        <v>152.88</v>
      </c>
      <c r="E1350" s="5">
        <v>7949501470.55</v>
      </c>
      <c r="F1350" s="5">
        <v>3420190116.3</v>
      </c>
      <c r="G1350" s="5">
        <v>11369691586.85</v>
      </c>
      <c r="H1350" s="11">
        <f t="shared" si="399"/>
        <v>0.699183562704925</v>
      </c>
      <c r="I1350" s="11">
        <f t="shared" si="400"/>
        <v>0.300816437295075</v>
      </c>
      <c r="J1350" s="5">
        <v>3362886125.97</v>
      </c>
      <c r="K1350" s="5">
        <v>345599226.18</v>
      </c>
      <c r="L1350" s="5">
        <v>3708485352.15</v>
      </c>
      <c r="M1350" s="5">
        <v>7661206234.7</v>
      </c>
      <c r="N1350" s="5">
        <v>0</v>
      </c>
      <c r="O1350" s="11">
        <f t="shared" si="414"/>
        <v>0.295776371793537</v>
      </c>
      <c r="P1350" s="11">
        <f t="shared" si="415"/>
        <v>0.030396534817155</v>
      </c>
      <c r="Q1350" s="11">
        <f t="shared" si="416"/>
        <v>0.326172906610692</v>
      </c>
      <c r="R1350" s="11">
        <f t="shared" si="417"/>
        <v>0.673827093389308</v>
      </c>
      <c r="S1350" s="5">
        <v>5658367390.18</v>
      </c>
      <c r="T1350" s="5">
        <v>4901125769.14</v>
      </c>
      <c r="U1350" s="5">
        <v>4280723555.47</v>
      </c>
      <c r="V1350" s="5">
        <v>27554298.7</v>
      </c>
      <c r="W1350" s="5">
        <v>132054668.64</v>
      </c>
      <c r="X1350" s="5">
        <v>158635582.71</v>
      </c>
      <c r="Y1350" s="5">
        <v>25596134.52</v>
      </c>
      <c r="Z1350" s="5">
        <v>6863980.59</v>
      </c>
      <c r="AA1350" s="5">
        <v>844486550.65</v>
      </c>
      <c r="AB1350" s="5">
        <v>1674287.48</v>
      </c>
      <c r="AC1350" s="5">
        <v>3405343.44</v>
      </c>
      <c r="AD1350" s="5">
        <v>842755494.69</v>
      </c>
      <c r="AE1350" s="5">
        <v>104251490.53</v>
      </c>
      <c r="AF1350" s="5">
        <v>738504004.16</v>
      </c>
      <c r="AG1350" s="5">
        <v>11.55</v>
      </c>
      <c r="AH1350" s="25">
        <f t="shared" si="401"/>
        <v>0.866173125775788</v>
      </c>
      <c r="AI1350" s="25">
        <f t="shared" si="402"/>
        <v>0.756529800963282</v>
      </c>
      <c r="AJ1350" s="25">
        <f t="shared" si="403"/>
        <v>0.0048696552909979</v>
      </c>
      <c r="AK1350" s="25">
        <f t="shared" si="404"/>
        <v>0.0233379453001194</v>
      </c>
      <c r="AL1350" s="25">
        <f t="shared" si="405"/>
        <v>0.0280355748877864</v>
      </c>
      <c r="AM1350" s="25">
        <f t="shared" si="406"/>
        <v>0.00452359006670752</v>
      </c>
      <c r="AN1350" s="25">
        <f t="shared" si="407"/>
        <v>0.00121306732431555</v>
      </c>
      <c r="AO1350" s="25">
        <f t="shared" si="408"/>
        <v>0.149245620232365</v>
      </c>
      <c r="AP1350" s="25">
        <f t="shared" si="409"/>
        <v>0.000295895859096335</v>
      </c>
      <c r="AQ1350" s="25">
        <f t="shared" si="410"/>
        <v>0.000601824378867642</v>
      </c>
      <c r="AR1350" s="25">
        <f t="shared" si="411"/>
        <v>0.148939691712593</v>
      </c>
      <c r="AS1350" s="25">
        <f t="shared" si="412"/>
        <v>0.018424305694771</v>
      </c>
      <c r="AT1350" s="25">
        <f t="shared" si="413"/>
        <v>0.130515386017822</v>
      </c>
    </row>
    <row r="1351" spans="1:46">
      <c r="A1351" s="5" t="s">
        <v>2886</v>
      </c>
      <c r="B1351" s="5" t="s">
        <v>2887</v>
      </c>
      <c r="C1351" s="5" t="s">
        <v>2783</v>
      </c>
      <c r="D1351" s="5">
        <v>22.92</v>
      </c>
      <c r="E1351" s="5">
        <v>11182013684</v>
      </c>
      <c r="F1351" s="5">
        <v>20878377453</v>
      </c>
      <c r="G1351" s="5">
        <v>32060391137</v>
      </c>
      <c r="H1351" s="11">
        <f t="shared" si="399"/>
        <v>0.348779702537539</v>
      </c>
      <c r="I1351" s="11">
        <f t="shared" si="400"/>
        <v>0.651220297462461</v>
      </c>
      <c r="J1351" s="5">
        <v>14179872290</v>
      </c>
      <c r="K1351" s="5">
        <v>1196685634</v>
      </c>
      <c r="L1351" s="5">
        <v>15376557924</v>
      </c>
      <c r="M1351" s="5">
        <v>16683833213</v>
      </c>
      <c r="N1351" s="5">
        <v>0</v>
      </c>
      <c r="O1351" s="11">
        <f t="shared" si="414"/>
        <v>0.442286316140273</v>
      </c>
      <c r="P1351" s="11">
        <f t="shared" si="415"/>
        <v>0.0373259836065736</v>
      </c>
      <c r="Q1351" s="11">
        <f t="shared" si="416"/>
        <v>0.479612299746847</v>
      </c>
      <c r="R1351" s="11">
        <f t="shared" si="417"/>
        <v>0.520387700253153</v>
      </c>
      <c r="S1351" s="5">
        <v>14315091137</v>
      </c>
      <c r="T1351" s="5">
        <v>13482842112</v>
      </c>
      <c r="U1351" s="5">
        <v>11371332226</v>
      </c>
      <c r="V1351" s="5">
        <v>73016839</v>
      </c>
      <c r="W1351" s="5">
        <v>675881277</v>
      </c>
      <c r="X1351" s="5">
        <v>443601033</v>
      </c>
      <c r="Y1351" s="5">
        <v>47740222</v>
      </c>
      <c r="Z1351" s="5">
        <v>154504990</v>
      </c>
      <c r="AA1351" s="5">
        <v>929038374</v>
      </c>
      <c r="AB1351" s="5">
        <v>6961114</v>
      </c>
      <c r="AC1351" s="5">
        <v>4978338</v>
      </c>
      <c r="AD1351" s="5">
        <v>931021150</v>
      </c>
      <c r="AE1351" s="5">
        <v>2478211</v>
      </c>
      <c r="AF1351" s="5">
        <v>928692291</v>
      </c>
      <c r="AG1351" s="5">
        <v>5.55</v>
      </c>
      <c r="AH1351" s="25">
        <f t="shared" si="401"/>
        <v>0.941862121796144</v>
      </c>
      <c r="AI1351" s="25">
        <f t="shared" si="402"/>
        <v>0.794359750641663</v>
      </c>
      <c r="AJ1351" s="25">
        <f t="shared" si="403"/>
        <v>0.00510068977565043</v>
      </c>
      <c r="AK1351" s="25">
        <f t="shared" si="404"/>
        <v>0.0472145982538008</v>
      </c>
      <c r="AL1351" s="25">
        <f t="shared" si="405"/>
        <v>0.0309883485026114</v>
      </c>
      <c r="AM1351" s="25">
        <f t="shared" si="406"/>
        <v>0.00333495760125526</v>
      </c>
      <c r="AN1351" s="25">
        <f t="shared" si="407"/>
        <v>0.0107931544774209</v>
      </c>
      <c r="AO1351" s="25">
        <f t="shared" si="408"/>
        <v>0.0648992287306316</v>
      </c>
      <c r="AP1351" s="25">
        <f t="shared" si="409"/>
        <v>0.000486278007829633</v>
      </c>
      <c r="AQ1351" s="25">
        <f t="shared" si="410"/>
        <v>0.000347768515921814</v>
      </c>
      <c r="AR1351" s="25">
        <f t="shared" si="411"/>
        <v>0.0650377382225394</v>
      </c>
      <c r="AS1351" s="25">
        <f t="shared" si="412"/>
        <v>0.000173118772090427</v>
      </c>
      <c r="AT1351" s="25">
        <f t="shared" si="413"/>
        <v>0.0648750526358594</v>
      </c>
    </row>
    <row r="1352" spans="1:46">
      <c r="A1352" s="5" t="s">
        <v>2888</v>
      </c>
      <c r="B1352" s="5" t="s">
        <v>2889</v>
      </c>
      <c r="C1352" s="5" t="s">
        <v>2783</v>
      </c>
      <c r="D1352" s="5">
        <v>9.33</v>
      </c>
      <c r="E1352" s="5">
        <v>1220271371.27</v>
      </c>
      <c r="F1352" s="5">
        <v>979121655.47</v>
      </c>
      <c r="G1352" s="5">
        <v>2199393026.74</v>
      </c>
      <c r="H1352" s="11">
        <f t="shared" si="399"/>
        <v>0.55482187877931</v>
      </c>
      <c r="I1352" s="11">
        <f t="shared" si="400"/>
        <v>0.44517812122069</v>
      </c>
      <c r="J1352" s="5">
        <v>507040621.76</v>
      </c>
      <c r="K1352" s="5">
        <v>55633348.21</v>
      </c>
      <c r="L1352" s="5">
        <v>562673969.97</v>
      </c>
      <c r="M1352" s="5">
        <v>1636719056.77</v>
      </c>
      <c r="N1352" s="5">
        <v>0</v>
      </c>
      <c r="O1352" s="11">
        <f t="shared" si="414"/>
        <v>0.230536614236497</v>
      </c>
      <c r="P1352" s="11">
        <f t="shared" si="415"/>
        <v>0.0252948643255732</v>
      </c>
      <c r="Q1352" s="11">
        <f t="shared" si="416"/>
        <v>0.25583147856207</v>
      </c>
      <c r="R1352" s="11">
        <f t="shared" si="417"/>
        <v>0.74416852143793</v>
      </c>
      <c r="S1352" s="5">
        <v>848560795.48</v>
      </c>
      <c r="T1352" s="5">
        <v>711365704.35</v>
      </c>
      <c r="U1352" s="5">
        <v>631075882.45</v>
      </c>
      <c r="V1352" s="5">
        <v>6211861.28</v>
      </c>
      <c r="W1352" s="5">
        <v>13535797.64</v>
      </c>
      <c r="X1352" s="5">
        <v>43665295.76</v>
      </c>
      <c r="Y1352" s="5">
        <v>89441.31</v>
      </c>
      <c r="Z1352" s="5">
        <v>633345.68</v>
      </c>
      <c r="AA1352" s="5">
        <v>144360053.7</v>
      </c>
      <c r="AB1352" s="5">
        <v>4730.46</v>
      </c>
      <c r="AC1352" s="5">
        <v>196112.42</v>
      </c>
      <c r="AD1352" s="5">
        <v>144168671.74</v>
      </c>
      <c r="AE1352" s="5">
        <v>29087830.8</v>
      </c>
      <c r="AF1352" s="5">
        <v>109838732.23</v>
      </c>
      <c r="AG1352" s="5">
        <v>8.21</v>
      </c>
      <c r="AH1352" s="25">
        <f t="shared" si="401"/>
        <v>0.838320257239325</v>
      </c>
      <c r="AI1352" s="25">
        <f t="shared" si="402"/>
        <v>0.743701436375014</v>
      </c>
      <c r="AJ1352" s="25">
        <f t="shared" si="403"/>
        <v>0.00732046697548191</v>
      </c>
      <c r="AK1352" s="25">
        <f t="shared" si="404"/>
        <v>0.0159514765613739</v>
      </c>
      <c r="AL1352" s="25">
        <f t="shared" si="405"/>
        <v>0.0514580640451344</v>
      </c>
      <c r="AM1352" s="25">
        <f t="shared" si="406"/>
        <v>0.000105403537939089</v>
      </c>
      <c r="AN1352" s="25">
        <f t="shared" si="407"/>
        <v>0.000746376315490441</v>
      </c>
      <c r="AO1352" s="25">
        <f t="shared" si="408"/>
        <v>0.170123407148855</v>
      </c>
      <c r="AP1352" s="25">
        <f t="shared" si="409"/>
        <v>5.57468601566038e-6</v>
      </c>
      <c r="AQ1352" s="25">
        <f t="shared" si="410"/>
        <v>0.000231111808422715</v>
      </c>
      <c r="AR1352" s="25">
        <f t="shared" si="411"/>
        <v>0.169897870026448</v>
      </c>
      <c r="AS1352" s="25">
        <f t="shared" si="412"/>
        <v>0.0342790180207961</v>
      </c>
      <c r="AT1352" s="25">
        <f t="shared" si="413"/>
        <v>0.129441205409293</v>
      </c>
    </row>
    <row r="1353" spans="1:46">
      <c r="A1353" s="5" t="s">
        <v>2890</v>
      </c>
      <c r="B1353" s="5" t="s">
        <v>2891</v>
      </c>
      <c r="C1353" s="5" t="s">
        <v>2783</v>
      </c>
      <c r="D1353" s="5">
        <v>6.11</v>
      </c>
      <c r="E1353" s="5">
        <v>1386115834.53</v>
      </c>
      <c r="F1353" s="5">
        <v>1773780388.36</v>
      </c>
      <c r="G1353" s="5">
        <v>3159896222.89</v>
      </c>
      <c r="H1353" s="11">
        <f t="shared" si="399"/>
        <v>0.438658657360043</v>
      </c>
      <c r="I1353" s="11">
        <f t="shared" si="400"/>
        <v>0.561341342639956</v>
      </c>
      <c r="J1353" s="5">
        <v>1117351081.97</v>
      </c>
      <c r="K1353" s="5">
        <v>441575533.23</v>
      </c>
      <c r="L1353" s="5">
        <v>1558926615.2</v>
      </c>
      <c r="M1353" s="5">
        <v>1600969607.69</v>
      </c>
      <c r="N1353" s="5">
        <v>0</v>
      </c>
      <c r="O1353" s="11">
        <f t="shared" si="414"/>
        <v>0.353603727197118</v>
      </c>
      <c r="P1353" s="11">
        <f t="shared" si="415"/>
        <v>0.139743682096667</v>
      </c>
      <c r="Q1353" s="11">
        <f t="shared" si="416"/>
        <v>0.493347409293786</v>
      </c>
      <c r="R1353" s="11">
        <f t="shared" si="417"/>
        <v>0.506652590706214</v>
      </c>
      <c r="S1353" s="5">
        <v>1273883138.95</v>
      </c>
      <c r="T1353" s="5">
        <v>1225599511.8</v>
      </c>
      <c r="U1353" s="5">
        <v>1037866115.17</v>
      </c>
      <c r="V1353" s="5">
        <v>8096085.15</v>
      </c>
      <c r="W1353" s="5">
        <v>35382824.6</v>
      </c>
      <c r="X1353" s="5">
        <v>67783643.02</v>
      </c>
      <c r="Y1353" s="5">
        <v>26160340.8</v>
      </c>
      <c r="Z1353" s="5">
        <v>-179000</v>
      </c>
      <c r="AA1353" s="5">
        <v>53964403.97</v>
      </c>
      <c r="AB1353" s="5">
        <v>1405024.8</v>
      </c>
      <c r="AC1353" s="5">
        <v>967727.35</v>
      </c>
      <c r="AD1353" s="5">
        <v>54401701.42</v>
      </c>
      <c r="AE1353" s="5">
        <v>6321879.6</v>
      </c>
      <c r="AF1353" s="5">
        <v>51389982.86</v>
      </c>
      <c r="AG1353" s="5">
        <v>3.42</v>
      </c>
      <c r="AH1353" s="25">
        <f t="shared" si="401"/>
        <v>0.962097286891011</v>
      </c>
      <c r="AI1353" s="25">
        <f t="shared" si="402"/>
        <v>0.814726314711617</v>
      </c>
      <c r="AJ1353" s="25">
        <f t="shared" si="403"/>
        <v>0.00635543787530873</v>
      </c>
      <c r="AK1353" s="25">
        <f t="shared" si="404"/>
        <v>0.0277755655272778</v>
      </c>
      <c r="AL1353" s="25">
        <f t="shared" si="405"/>
        <v>0.053210252139667</v>
      </c>
      <c r="AM1353" s="25">
        <f t="shared" si="406"/>
        <v>0.0205359031767723</v>
      </c>
      <c r="AN1353" s="25">
        <f t="shared" si="407"/>
        <v>-0.000140515243923819</v>
      </c>
      <c r="AO1353" s="25">
        <f t="shared" si="408"/>
        <v>0.0423621306538999</v>
      </c>
      <c r="AP1353" s="25">
        <f t="shared" si="409"/>
        <v>0.00110294638263137</v>
      </c>
      <c r="AQ1353" s="25">
        <f t="shared" si="410"/>
        <v>0.000759667288474868</v>
      </c>
      <c r="AR1353" s="25">
        <f t="shared" si="411"/>
        <v>0.0427054097480564</v>
      </c>
      <c r="AS1353" s="25">
        <f t="shared" si="412"/>
        <v>0.00496268410084368</v>
      </c>
      <c r="AT1353" s="25">
        <f t="shared" si="413"/>
        <v>0.0403412065743788</v>
      </c>
    </row>
    <row r="1354" spans="1:46">
      <c r="A1354" s="5" t="s">
        <v>2892</v>
      </c>
      <c r="B1354" s="5" t="s">
        <v>2893</v>
      </c>
      <c r="C1354" s="5" t="s">
        <v>2783</v>
      </c>
      <c r="D1354" s="5">
        <v>14.29</v>
      </c>
      <c r="E1354" s="5">
        <v>2138570700.33</v>
      </c>
      <c r="F1354" s="5">
        <v>4982101873.36</v>
      </c>
      <c r="G1354" s="5">
        <v>7120672573.69</v>
      </c>
      <c r="H1354" s="11">
        <f t="shared" si="399"/>
        <v>0.300332683211942</v>
      </c>
      <c r="I1354" s="11">
        <f t="shared" si="400"/>
        <v>0.699667316788058</v>
      </c>
      <c r="J1354" s="5">
        <v>2435730107</v>
      </c>
      <c r="K1354" s="5">
        <v>702567580.26</v>
      </c>
      <c r="L1354" s="5">
        <v>3138297687.26</v>
      </c>
      <c r="M1354" s="5">
        <v>3982374886.43</v>
      </c>
      <c r="N1354" s="5">
        <v>0</v>
      </c>
      <c r="O1354" s="11">
        <f t="shared" si="414"/>
        <v>0.342064612828811</v>
      </c>
      <c r="P1354" s="11">
        <f t="shared" si="415"/>
        <v>0.0986659017093273</v>
      </c>
      <c r="Q1354" s="11">
        <f t="shared" si="416"/>
        <v>0.440730514538138</v>
      </c>
      <c r="R1354" s="11">
        <f t="shared" si="417"/>
        <v>0.559269485461862</v>
      </c>
      <c r="S1354" s="5">
        <v>1807109739.75</v>
      </c>
      <c r="T1354" s="5">
        <v>1711811118.93</v>
      </c>
      <c r="U1354" s="5">
        <v>1374669202.54</v>
      </c>
      <c r="V1354" s="5">
        <v>22733833.7</v>
      </c>
      <c r="W1354" s="5">
        <v>20998504.81</v>
      </c>
      <c r="X1354" s="5">
        <v>173850263.63</v>
      </c>
      <c r="Y1354" s="5">
        <v>48182618.31</v>
      </c>
      <c r="Z1354" s="5">
        <v>4575113.37</v>
      </c>
      <c r="AA1354" s="5">
        <v>305291073.73</v>
      </c>
      <c r="AB1354" s="5">
        <v>995263.49</v>
      </c>
      <c r="AC1354" s="5">
        <v>459386.83</v>
      </c>
      <c r="AD1354" s="5">
        <v>305826950.39</v>
      </c>
      <c r="AE1354" s="5">
        <v>34853714.39</v>
      </c>
      <c r="AF1354" s="5">
        <v>277709948.62</v>
      </c>
      <c r="AG1354" s="5">
        <v>7.28</v>
      </c>
      <c r="AH1354" s="25">
        <f t="shared" si="401"/>
        <v>0.947264618897365</v>
      </c>
      <c r="AI1354" s="25">
        <f t="shared" si="402"/>
        <v>0.760700455706788</v>
      </c>
      <c r="AJ1354" s="25">
        <f t="shared" si="403"/>
        <v>0.012580217570597</v>
      </c>
      <c r="AK1354" s="25">
        <f t="shared" si="404"/>
        <v>0.011619938926844</v>
      </c>
      <c r="AL1354" s="25">
        <f t="shared" si="405"/>
        <v>0.0962034899186869</v>
      </c>
      <c r="AM1354" s="25">
        <f t="shared" si="406"/>
        <v>0.0266628070504815</v>
      </c>
      <c r="AN1354" s="25">
        <f t="shared" si="407"/>
        <v>0.00253172968379493</v>
      </c>
      <c r="AO1354" s="25">
        <f t="shared" si="408"/>
        <v>0.168938867969487</v>
      </c>
      <c r="AP1354" s="25">
        <f t="shared" si="409"/>
        <v>0.00055074878304717</v>
      </c>
      <c r="AQ1354" s="25">
        <f t="shared" si="410"/>
        <v>0.000254210809612233</v>
      </c>
      <c r="AR1354" s="25">
        <f t="shared" si="411"/>
        <v>0.169235405942922</v>
      </c>
      <c r="AS1354" s="25">
        <f t="shared" si="412"/>
        <v>0.0192869938240838</v>
      </c>
      <c r="AT1354" s="25">
        <f t="shared" si="413"/>
        <v>0.153676305600798</v>
      </c>
    </row>
    <row r="1355" spans="1:46">
      <c r="A1355" s="5" t="s">
        <v>2894</v>
      </c>
      <c r="B1355" s="5" t="s">
        <v>2895</v>
      </c>
      <c r="C1355" s="5" t="s">
        <v>2783</v>
      </c>
      <c r="D1355" s="5">
        <v>17.12</v>
      </c>
      <c r="E1355" s="5">
        <v>600807026.96</v>
      </c>
      <c r="F1355" s="5">
        <v>349172959.11</v>
      </c>
      <c r="G1355" s="5">
        <v>949979986.07</v>
      </c>
      <c r="H1355" s="11">
        <f t="shared" si="399"/>
        <v>0.63244177326882</v>
      </c>
      <c r="I1355" s="11">
        <f t="shared" si="400"/>
        <v>0.36755822673118</v>
      </c>
      <c r="J1355" s="5">
        <v>69766671.63</v>
      </c>
      <c r="K1355" s="5">
        <v>8021285.77</v>
      </c>
      <c r="L1355" s="5">
        <v>77787957.4</v>
      </c>
      <c r="M1355" s="5">
        <v>872192028.67</v>
      </c>
      <c r="N1355" s="5">
        <v>0</v>
      </c>
      <c r="O1355" s="11">
        <f t="shared" si="414"/>
        <v>0.0734401489010519</v>
      </c>
      <c r="P1355" s="11">
        <f t="shared" si="415"/>
        <v>0.00844363658984385</v>
      </c>
      <c r="Q1355" s="11">
        <f t="shared" si="416"/>
        <v>0.0818837854908958</v>
      </c>
      <c r="R1355" s="11">
        <f t="shared" si="417"/>
        <v>0.918116214509104</v>
      </c>
      <c r="S1355" s="5">
        <v>376250903.57</v>
      </c>
      <c r="T1355" s="5">
        <v>308936422.12</v>
      </c>
      <c r="U1355" s="5">
        <v>236531651.38</v>
      </c>
      <c r="V1355" s="5">
        <v>1585558.27</v>
      </c>
      <c r="W1355" s="5">
        <v>7268030.45</v>
      </c>
      <c r="X1355" s="5">
        <v>33019885.63</v>
      </c>
      <c r="Y1355" s="5">
        <v>-1054002.99</v>
      </c>
      <c r="Z1355" s="5">
        <v>-58739.34</v>
      </c>
      <c r="AA1355" s="5">
        <v>72330921.74</v>
      </c>
      <c r="AB1355" s="5">
        <v>422.36</v>
      </c>
      <c r="AC1355" s="5">
        <v>300476.71</v>
      </c>
      <c r="AD1355" s="5">
        <v>72030867.39</v>
      </c>
      <c r="AE1355" s="5">
        <v>6414038.1</v>
      </c>
      <c r="AF1355" s="5">
        <v>64630643.24</v>
      </c>
      <c r="AG1355" s="5">
        <v>7.43</v>
      </c>
      <c r="AH1355" s="25">
        <f t="shared" si="401"/>
        <v>0.821091508854074</v>
      </c>
      <c r="AI1355" s="25">
        <f t="shared" si="402"/>
        <v>0.628654042118451</v>
      </c>
      <c r="AJ1355" s="25">
        <f t="shared" si="403"/>
        <v>0.00421409823858407</v>
      </c>
      <c r="AK1355" s="25">
        <f t="shared" si="404"/>
        <v>0.0193169780618156</v>
      </c>
      <c r="AL1355" s="25">
        <f t="shared" si="405"/>
        <v>0.08776028261114</v>
      </c>
      <c r="AM1355" s="25">
        <f t="shared" si="406"/>
        <v>-0.00280133012306217</v>
      </c>
      <c r="AN1355" s="25">
        <f t="shared" si="407"/>
        <v>-0.000156117472257636</v>
      </c>
      <c r="AO1355" s="25">
        <f t="shared" si="408"/>
        <v>0.192241190795023</v>
      </c>
      <c r="AP1355" s="25">
        <f t="shared" si="409"/>
        <v>1.12254879919889e-6</v>
      </c>
      <c r="AQ1355" s="25">
        <f t="shared" si="410"/>
        <v>0.000798607278145971</v>
      </c>
      <c r="AR1355" s="25">
        <f t="shared" si="411"/>
        <v>0.191443706065676</v>
      </c>
      <c r="AS1355" s="25">
        <f t="shared" si="412"/>
        <v>0.0170472364029996</v>
      </c>
      <c r="AT1355" s="25">
        <f t="shared" si="413"/>
        <v>0.17177538346556</v>
      </c>
    </row>
    <row r="1356" spans="1:46">
      <c r="A1356" s="5" t="s">
        <v>2896</v>
      </c>
      <c r="B1356" s="5" t="s">
        <v>2897</v>
      </c>
      <c r="C1356" s="5" t="s">
        <v>2783</v>
      </c>
      <c r="D1356" s="5">
        <v>16.55</v>
      </c>
      <c r="E1356" s="5">
        <v>539303660.52</v>
      </c>
      <c r="F1356" s="5">
        <v>508717400.35</v>
      </c>
      <c r="G1356" s="5">
        <v>1048021060.87</v>
      </c>
      <c r="H1356" s="11">
        <f t="shared" si="399"/>
        <v>0.514592388126537</v>
      </c>
      <c r="I1356" s="11">
        <f t="shared" si="400"/>
        <v>0.485407611873463</v>
      </c>
      <c r="J1356" s="5">
        <v>83732344.95</v>
      </c>
      <c r="K1356" s="5">
        <v>17028934.53</v>
      </c>
      <c r="L1356" s="5">
        <v>100761279.48</v>
      </c>
      <c r="M1356" s="5">
        <v>947259781.39</v>
      </c>
      <c r="N1356" s="5">
        <v>0</v>
      </c>
      <c r="O1356" s="11">
        <f t="shared" si="414"/>
        <v>0.0798956701122884</v>
      </c>
      <c r="P1356" s="11">
        <f t="shared" si="415"/>
        <v>0.0162486567930836</v>
      </c>
      <c r="Q1356" s="11">
        <f t="shared" si="416"/>
        <v>0.096144326905372</v>
      </c>
      <c r="R1356" s="11">
        <f t="shared" si="417"/>
        <v>0.903855673094628</v>
      </c>
      <c r="S1356" s="5">
        <v>318844915.36</v>
      </c>
      <c r="T1356" s="5">
        <v>197486842.39</v>
      </c>
      <c r="U1356" s="5">
        <v>128435727.75</v>
      </c>
      <c r="V1356" s="5">
        <v>3069857.96</v>
      </c>
      <c r="W1356" s="5">
        <v>5788396.33</v>
      </c>
      <c r="X1356" s="5">
        <v>36229331.57</v>
      </c>
      <c r="Y1356" s="5">
        <v>1871160.24</v>
      </c>
      <c r="Z1356" s="5">
        <v>860700.29</v>
      </c>
      <c r="AA1356" s="5">
        <v>128197402.29</v>
      </c>
      <c r="AB1356" s="5">
        <v>33534.01</v>
      </c>
      <c r="AC1356" s="5">
        <v>72566.2</v>
      </c>
      <c r="AD1356" s="5">
        <v>128158370.1</v>
      </c>
      <c r="AE1356" s="5">
        <v>20706987.3</v>
      </c>
      <c r="AF1356" s="5">
        <v>98311314.2</v>
      </c>
      <c r="AG1356" s="5">
        <v>10.8</v>
      </c>
      <c r="AH1356" s="25">
        <f t="shared" si="401"/>
        <v>0.619382128665977</v>
      </c>
      <c r="AI1356" s="25">
        <f t="shared" si="402"/>
        <v>0.402815668567229</v>
      </c>
      <c r="AJ1356" s="25">
        <f t="shared" si="403"/>
        <v>0.00962805995050571</v>
      </c>
      <c r="AK1356" s="25">
        <f t="shared" si="404"/>
        <v>0.0181542688973555</v>
      </c>
      <c r="AL1356" s="25">
        <f t="shared" si="405"/>
        <v>0.113626812988673</v>
      </c>
      <c r="AM1356" s="25">
        <f t="shared" si="406"/>
        <v>0.00586855913285404</v>
      </c>
      <c r="AN1356" s="25">
        <f t="shared" si="407"/>
        <v>0.0026994323840109</v>
      </c>
      <c r="AO1356" s="25">
        <f t="shared" si="408"/>
        <v>0.402068203425027</v>
      </c>
      <c r="AP1356" s="25">
        <f t="shared" si="409"/>
        <v>0.00010517341937894</v>
      </c>
      <c r="AQ1356" s="25">
        <f t="shared" si="410"/>
        <v>0.000227590896088361</v>
      </c>
      <c r="AR1356" s="25">
        <f t="shared" si="411"/>
        <v>0.401945785948318</v>
      </c>
      <c r="AS1356" s="25">
        <f t="shared" si="412"/>
        <v>0.0649437588697949</v>
      </c>
      <c r="AT1356" s="25">
        <f t="shared" si="413"/>
        <v>0.308335838095455</v>
      </c>
    </row>
    <row r="1357" spans="1:46">
      <c r="A1357" s="5" t="s">
        <v>2898</v>
      </c>
      <c r="B1357" s="5" t="s">
        <v>2899</v>
      </c>
      <c r="C1357" s="5" t="s">
        <v>2783</v>
      </c>
      <c r="D1357" s="5">
        <v>8.23</v>
      </c>
      <c r="E1357" s="5">
        <v>1050930848.99</v>
      </c>
      <c r="F1357" s="5">
        <v>1006564081.7</v>
      </c>
      <c r="G1357" s="5">
        <v>2057494930.69</v>
      </c>
      <c r="H1357" s="11">
        <f t="shared" si="399"/>
        <v>0.510781744010208</v>
      </c>
      <c r="I1357" s="11">
        <f t="shared" si="400"/>
        <v>0.489218255989792</v>
      </c>
      <c r="J1357" s="5">
        <v>660305062.96</v>
      </c>
      <c r="K1357" s="5">
        <v>189750466.41</v>
      </c>
      <c r="L1357" s="5">
        <v>850055529.37</v>
      </c>
      <c r="M1357" s="5">
        <v>1207439401.32</v>
      </c>
      <c r="N1357" s="5">
        <v>0</v>
      </c>
      <c r="O1357" s="11">
        <f t="shared" si="414"/>
        <v>0.320926702229376</v>
      </c>
      <c r="P1357" s="11">
        <f t="shared" si="415"/>
        <v>0.0922240262076201</v>
      </c>
      <c r="Q1357" s="11">
        <f t="shared" si="416"/>
        <v>0.413150728436996</v>
      </c>
      <c r="R1357" s="11">
        <f t="shared" si="417"/>
        <v>0.586849271563004</v>
      </c>
      <c r="S1357" s="5">
        <v>1126298787.28</v>
      </c>
      <c r="T1357" s="5">
        <v>1090337637.06</v>
      </c>
      <c r="U1357" s="5">
        <v>893850599.21</v>
      </c>
      <c r="V1357" s="5">
        <v>8308084.71</v>
      </c>
      <c r="W1357" s="5">
        <v>34622377.47</v>
      </c>
      <c r="X1357" s="5">
        <v>64692429.28</v>
      </c>
      <c r="Y1357" s="5">
        <v>13792311.65</v>
      </c>
      <c r="Z1357" s="5">
        <v>18140407.47</v>
      </c>
      <c r="AA1357" s="5">
        <v>72418238.45</v>
      </c>
      <c r="AB1357" s="5">
        <v>337385.5</v>
      </c>
      <c r="AC1357" s="5">
        <v>701423.7</v>
      </c>
      <c r="AD1357" s="5">
        <v>72054200.25</v>
      </c>
      <c r="AE1357" s="5">
        <v>3248551.49</v>
      </c>
      <c r="AF1357" s="5">
        <v>59519500.49</v>
      </c>
      <c r="AG1357" s="5">
        <v>5.74</v>
      </c>
      <c r="AH1357" s="25">
        <f t="shared" si="401"/>
        <v>0.968071393997639</v>
      </c>
      <c r="AI1357" s="25">
        <f t="shared" si="402"/>
        <v>0.793617652176151</v>
      </c>
      <c r="AJ1357" s="25">
        <f t="shared" si="403"/>
        <v>0.00737644824253424</v>
      </c>
      <c r="AK1357" s="25">
        <f t="shared" si="404"/>
        <v>0.0307399580475556</v>
      </c>
      <c r="AL1357" s="25">
        <f t="shared" si="405"/>
        <v>0.0574380706173284</v>
      </c>
      <c r="AM1357" s="25">
        <f t="shared" si="406"/>
        <v>0.0122456951971939</v>
      </c>
      <c r="AN1357" s="25">
        <f t="shared" si="407"/>
        <v>0.0161062123788741</v>
      </c>
      <c r="AO1357" s="25">
        <f t="shared" si="408"/>
        <v>0.0642975374455381</v>
      </c>
      <c r="AP1357" s="25">
        <f t="shared" si="409"/>
        <v>0.000299552395696689</v>
      </c>
      <c r="AQ1357" s="25">
        <f t="shared" si="410"/>
        <v>0.000622768760760127</v>
      </c>
      <c r="AR1357" s="25">
        <f t="shared" si="411"/>
        <v>0.0639743210804747</v>
      </c>
      <c r="AS1357" s="25">
        <f t="shared" si="412"/>
        <v>0.00288427149765935</v>
      </c>
      <c r="AT1357" s="25">
        <f t="shared" si="413"/>
        <v>0.0528452140428376</v>
      </c>
    </row>
    <row r="1358" spans="1:46">
      <c r="A1358" s="5" t="s">
        <v>2900</v>
      </c>
      <c r="B1358" s="5" t="s">
        <v>2901</v>
      </c>
      <c r="C1358" s="5" t="s">
        <v>2783</v>
      </c>
      <c r="D1358" s="5">
        <v>10.38</v>
      </c>
      <c r="E1358" s="5">
        <v>2061140927.06</v>
      </c>
      <c r="F1358" s="5">
        <v>1372468154.19</v>
      </c>
      <c r="G1358" s="5">
        <v>3433609081.25</v>
      </c>
      <c r="H1358" s="11">
        <f t="shared" si="399"/>
        <v>0.60028409707888</v>
      </c>
      <c r="I1358" s="11">
        <f t="shared" si="400"/>
        <v>0.39971590292112</v>
      </c>
      <c r="J1358" s="5">
        <v>1011517345.96</v>
      </c>
      <c r="K1358" s="5">
        <v>299236989.15</v>
      </c>
      <c r="L1358" s="5">
        <v>1310754335.11</v>
      </c>
      <c r="M1358" s="5">
        <v>2122854746.14</v>
      </c>
      <c r="N1358" s="5">
        <v>0</v>
      </c>
      <c r="O1358" s="11">
        <f t="shared" si="414"/>
        <v>0.29459304248804</v>
      </c>
      <c r="P1358" s="11">
        <f t="shared" si="415"/>
        <v>0.0871494052086626</v>
      </c>
      <c r="Q1358" s="11">
        <f t="shared" si="416"/>
        <v>0.381742447696702</v>
      </c>
      <c r="R1358" s="11">
        <f t="shared" si="417"/>
        <v>0.618257552303298</v>
      </c>
      <c r="S1358" s="5">
        <v>1424301125.06</v>
      </c>
      <c r="T1358" s="5">
        <v>1279057932.6</v>
      </c>
      <c r="U1358" s="5">
        <v>1027189988.27</v>
      </c>
      <c r="V1358" s="5">
        <v>10688193</v>
      </c>
      <c r="W1358" s="5">
        <v>40748613.55</v>
      </c>
      <c r="X1358" s="5">
        <v>88876929.42</v>
      </c>
      <c r="Y1358" s="5">
        <v>37762704.81</v>
      </c>
      <c r="Z1358" s="5">
        <v>4319306.02</v>
      </c>
      <c r="AA1358" s="5">
        <v>144612244.45</v>
      </c>
      <c r="AB1358" s="5">
        <v>570086.06</v>
      </c>
      <c r="AC1358" s="5">
        <v>416877.55</v>
      </c>
      <c r="AD1358" s="5">
        <v>144765452.96</v>
      </c>
      <c r="AE1358" s="5">
        <v>15778367.67</v>
      </c>
      <c r="AF1358" s="5">
        <v>102244518.77</v>
      </c>
      <c r="AG1358" s="5">
        <v>8.59</v>
      </c>
      <c r="AH1358" s="25">
        <f t="shared" si="401"/>
        <v>0.898024940158717</v>
      </c>
      <c r="AI1358" s="25">
        <f t="shared" si="402"/>
        <v>0.721188778269573</v>
      </c>
      <c r="AJ1358" s="25">
        <f t="shared" si="403"/>
        <v>0.0075041666484324</v>
      </c>
      <c r="AK1358" s="25">
        <f t="shared" si="404"/>
        <v>0.0286095495068035</v>
      </c>
      <c r="AL1358" s="25">
        <f t="shared" si="405"/>
        <v>0.0624003785830444</v>
      </c>
      <c r="AM1358" s="25">
        <f t="shared" si="406"/>
        <v>0.0265131467957025</v>
      </c>
      <c r="AN1358" s="25">
        <f t="shared" si="407"/>
        <v>0.00303257923763702</v>
      </c>
      <c r="AO1358" s="25">
        <f t="shared" si="408"/>
        <v>0.101532072049657</v>
      </c>
      <c r="AP1358" s="25">
        <f t="shared" si="409"/>
        <v>0.000400256694296991</v>
      </c>
      <c r="AQ1358" s="25">
        <f t="shared" si="410"/>
        <v>0.00029268919518858</v>
      </c>
      <c r="AR1358" s="25">
        <f t="shared" si="411"/>
        <v>0.101639639548766</v>
      </c>
      <c r="AS1358" s="25">
        <f t="shared" si="412"/>
        <v>0.0110779717802549</v>
      </c>
      <c r="AT1358" s="25">
        <f t="shared" si="413"/>
        <v>0.0717857459852058</v>
      </c>
    </row>
    <row r="1359" spans="1:46">
      <c r="A1359" s="5" t="s">
        <v>2902</v>
      </c>
      <c r="B1359" s="5" t="s">
        <v>2903</v>
      </c>
      <c r="C1359" s="5" t="s">
        <v>2783</v>
      </c>
      <c r="D1359" s="5">
        <v>6.55</v>
      </c>
      <c r="E1359" s="5">
        <v>1712660367.87</v>
      </c>
      <c r="F1359" s="5">
        <v>2011448572.85</v>
      </c>
      <c r="G1359" s="5">
        <v>3724108940.72</v>
      </c>
      <c r="H1359" s="11">
        <f t="shared" si="399"/>
        <v>0.459884604648242</v>
      </c>
      <c r="I1359" s="11">
        <f t="shared" si="400"/>
        <v>0.540115395351758</v>
      </c>
      <c r="J1359" s="5">
        <v>969614045.03</v>
      </c>
      <c r="K1359" s="5">
        <v>166075830.6</v>
      </c>
      <c r="L1359" s="5">
        <v>1135689875.63</v>
      </c>
      <c r="M1359" s="5">
        <v>2588419065.09</v>
      </c>
      <c r="N1359" s="5">
        <v>0</v>
      </c>
      <c r="O1359" s="11">
        <f t="shared" si="414"/>
        <v>0.260361353672575</v>
      </c>
      <c r="P1359" s="11">
        <f t="shared" si="415"/>
        <v>0.0445947831396929</v>
      </c>
      <c r="Q1359" s="11">
        <f t="shared" si="416"/>
        <v>0.304956136812268</v>
      </c>
      <c r="R1359" s="11">
        <f t="shared" si="417"/>
        <v>0.695043863187732</v>
      </c>
      <c r="S1359" s="5">
        <v>1394998229.36</v>
      </c>
      <c r="T1359" s="5">
        <v>1220339035.2</v>
      </c>
      <c r="U1359" s="5">
        <v>1030927546.15</v>
      </c>
      <c r="V1359" s="5">
        <v>11632571.39</v>
      </c>
      <c r="W1359" s="5">
        <v>37533336.87</v>
      </c>
      <c r="X1359" s="5">
        <v>46740570.71</v>
      </c>
      <c r="Y1359" s="5">
        <v>17853182.92</v>
      </c>
      <c r="Z1359" s="5">
        <v>6229879.95</v>
      </c>
      <c r="AA1359" s="5">
        <v>201473167.47</v>
      </c>
      <c r="AB1359" s="5">
        <v>54857.2</v>
      </c>
      <c r="AC1359" s="5">
        <v>22183713.61</v>
      </c>
      <c r="AD1359" s="5">
        <v>179344311.06</v>
      </c>
      <c r="AE1359" s="5">
        <v>20504269.28</v>
      </c>
      <c r="AF1359" s="5">
        <v>158840041.78</v>
      </c>
      <c r="AG1359" s="5">
        <v>6.93</v>
      </c>
      <c r="AH1359" s="25">
        <f t="shared" si="401"/>
        <v>0.874796117669533</v>
      </c>
      <c r="AI1359" s="25">
        <f t="shared" si="402"/>
        <v>0.739017100131354</v>
      </c>
      <c r="AJ1359" s="25">
        <f t="shared" si="403"/>
        <v>0.00833877143724893</v>
      </c>
      <c r="AK1359" s="25">
        <f t="shared" si="404"/>
        <v>0.0269056519786549</v>
      </c>
      <c r="AL1359" s="25">
        <f t="shared" si="405"/>
        <v>0.03350582798334</v>
      </c>
      <c r="AM1359" s="25">
        <f t="shared" si="406"/>
        <v>0.0127979968320037</v>
      </c>
      <c r="AN1359" s="25">
        <f t="shared" si="407"/>
        <v>0.00446586943186169</v>
      </c>
      <c r="AO1359" s="25">
        <f t="shared" si="408"/>
        <v>0.144425392971597</v>
      </c>
      <c r="AP1359" s="25">
        <f t="shared" si="409"/>
        <v>3.93242076193656e-5</v>
      </c>
      <c r="AQ1359" s="25">
        <f t="shared" si="410"/>
        <v>0.0159023238475202</v>
      </c>
      <c r="AR1359" s="25">
        <f t="shared" si="411"/>
        <v>0.128562393331696</v>
      </c>
      <c r="AS1359" s="25">
        <f t="shared" si="412"/>
        <v>0.0146984195739137</v>
      </c>
      <c r="AT1359" s="25">
        <f t="shared" si="413"/>
        <v>0.113863973757782</v>
      </c>
    </row>
    <row r="1360" spans="1:46">
      <c r="A1360" s="5" t="s">
        <v>2904</v>
      </c>
      <c r="B1360" s="5" t="s">
        <v>2905</v>
      </c>
      <c r="C1360" s="5" t="s">
        <v>2783</v>
      </c>
      <c r="D1360" s="5">
        <v>11.04</v>
      </c>
      <c r="E1360" s="5">
        <v>760374862.85</v>
      </c>
      <c r="F1360" s="5">
        <v>1121422770.38</v>
      </c>
      <c r="G1360" s="5">
        <v>1881797633.23</v>
      </c>
      <c r="H1360" s="11">
        <f t="shared" si="399"/>
        <v>0.404068349020537</v>
      </c>
      <c r="I1360" s="11">
        <f t="shared" si="400"/>
        <v>0.595931650979463</v>
      </c>
      <c r="J1360" s="5">
        <v>920860203.97</v>
      </c>
      <c r="K1360" s="5">
        <v>222908372.05</v>
      </c>
      <c r="L1360" s="5">
        <v>1143768576.02</v>
      </c>
      <c r="M1360" s="5">
        <v>738029057.21</v>
      </c>
      <c r="N1360" s="5">
        <v>0</v>
      </c>
      <c r="O1360" s="11">
        <f t="shared" si="414"/>
        <v>0.489351345601065</v>
      </c>
      <c r="P1360" s="11">
        <f t="shared" si="415"/>
        <v>0.118455017752037</v>
      </c>
      <c r="Q1360" s="11">
        <f t="shared" si="416"/>
        <v>0.607806363353102</v>
      </c>
      <c r="R1360" s="11">
        <f t="shared" si="417"/>
        <v>0.392193636646898</v>
      </c>
      <c r="S1360" s="5">
        <v>1036680697.9</v>
      </c>
      <c r="T1360" s="5">
        <v>1035097893.79</v>
      </c>
      <c r="U1360" s="5">
        <v>882009809.54</v>
      </c>
      <c r="V1360" s="5">
        <v>5118830.22</v>
      </c>
      <c r="W1360" s="5">
        <v>24379829.37</v>
      </c>
      <c r="X1360" s="5">
        <v>50140043.21</v>
      </c>
      <c r="Y1360" s="5">
        <v>18005091</v>
      </c>
      <c r="Z1360" s="5">
        <v>2528344.11</v>
      </c>
      <c r="AA1360" s="5">
        <v>81599897.21</v>
      </c>
      <c r="AB1360" s="5">
        <v>509425.69</v>
      </c>
      <c r="AC1360" s="5">
        <v>462516.76</v>
      </c>
      <c r="AD1360" s="5">
        <v>81646806.14</v>
      </c>
      <c r="AE1360" s="5">
        <v>1176391.84</v>
      </c>
      <c r="AF1360" s="5">
        <v>80470414.3</v>
      </c>
      <c r="AG1360" s="5">
        <v>11.42</v>
      </c>
      <c r="AH1360" s="25">
        <f t="shared" si="401"/>
        <v>0.998473199980277</v>
      </c>
      <c r="AI1360" s="25">
        <f t="shared" si="402"/>
        <v>0.850801805538276</v>
      </c>
      <c r="AJ1360" s="25">
        <f t="shared" si="403"/>
        <v>0.00493771151557967</v>
      </c>
      <c r="AK1360" s="25">
        <f t="shared" si="404"/>
        <v>0.0235172019884099</v>
      </c>
      <c r="AL1360" s="25">
        <f t="shared" si="405"/>
        <v>0.048365946536449</v>
      </c>
      <c r="AM1360" s="25">
        <f t="shared" si="406"/>
        <v>0.0173680199086111</v>
      </c>
      <c r="AN1360" s="25">
        <f t="shared" si="407"/>
        <v>0.00243888413773079</v>
      </c>
      <c r="AO1360" s="25">
        <f t="shared" si="408"/>
        <v>0.0787126618401371</v>
      </c>
      <c r="AP1360" s="25">
        <f t="shared" si="409"/>
        <v>0.000491400766920752</v>
      </c>
      <c r="AQ1360" s="25">
        <f t="shared" si="410"/>
        <v>0.00044615160766176</v>
      </c>
      <c r="AR1360" s="25">
        <f t="shared" si="411"/>
        <v>0.0787579109993961</v>
      </c>
      <c r="AS1360" s="25">
        <f t="shared" si="412"/>
        <v>0.00113476776637494</v>
      </c>
      <c r="AT1360" s="25">
        <f t="shared" si="413"/>
        <v>0.0776231432330211</v>
      </c>
    </row>
    <row r="1361" spans="1:46">
      <c r="A1361" s="5" t="s">
        <v>2906</v>
      </c>
      <c r="B1361" s="5" t="s">
        <v>2907</v>
      </c>
      <c r="C1361" s="5" t="s">
        <v>2783</v>
      </c>
      <c r="D1361" s="5">
        <v>38.22</v>
      </c>
      <c r="E1361" s="5">
        <v>4759986719.71</v>
      </c>
      <c r="F1361" s="5">
        <v>2195152735.58</v>
      </c>
      <c r="G1361" s="5">
        <v>6955139455.29</v>
      </c>
      <c r="H1361" s="11">
        <f t="shared" si="399"/>
        <v>0.684384080334954</v>
      </c>
      <c r="I1361" s="11">
        <f t="shared" si="400"/>
        <v>0.315615919665046</v>
      </c>
      <c r="J1361" s="5">
        <v>2602318172.32</v>
      </c>
      <c r="K1361" s="5">
        <v>654282249.05</v>
      </c>
      <c r="L1361" s="5">
        <v>3256600421.37</v>
      </c>
      <c r="M1361" s="5">
        <v>3698539033.92</v>
      </c>
      <c r="N1361" s="5">
        <v>7405803863.98</v>
      </c>
      <c r="O1361" s="11">
        <f t="shared" si="414"/>
        <v>0.374157583618357</v>
      </c>
      <c r="P1361" s="11">
        <f t="shared" si="415"/>
        <v>0.0940717656714073</v>
      </c>
      <c r="Q1361" s="11">
        <f t="shared" si="416"/>
        <v>0.468229349289764</v>
      </c>
      <c r="R1361" s="11">
        <f t="shared" si="417"/>
        <v>0.531770650710236</v>
      </c>
      <c r="S1361" s="5">
        <v>3263813828.88</v>
      </c>
      <c r="T1361" s="5">
        <v>3056919995.19</v>
      </c>
      <c r="U1361" s="5">
        <v>2561104481.33</v>
      </c>
      <c r="V1361" s="5">
        <v>20159132.48</v>
      </c>
      <c r="W1361" s="5">
        <v>138627366.09</v>
      </c>
      <c r="X1361" s="5">
        <v>153357166.53</v>
      </c>
      <c r="Y1361" s="5">
        <v>25107183.33</v>
      </c>
      <c r="Z1361" s="5">
        <v>3159574.98</v>
      </c>
      <c r="AA1361" s="5">
        <v>249114655.25</v>
      </c>
      <c r="AB1361" s="5">
        <v>232184.78</v>
      </c>
      <c r="AC1361" s="5">
        <v>2111202.17</v>
      </c>
      <c r="AD1361" s="5">
        <v>247235637.86</v>
      </c>
      <c r="AE1361" s="5">
        <v>20945132.12</v>
      </c>
      <c r="AF1361" s="5">
        <v>220439268.96</v>
      </c>
      <c r="AG1361" s="5">
        <v>6.27</v>
      </c>
      <c r="AH1361" s="25">
        <f t="shared" si="401"/>
        <v>0.93660979316305</v>
      </c>
      <c r="AI1361" s="25">
        <f t="shared" si="402"/>
        <v>0.784696865571178</v>
      </c>
      <c r="AJ1361" s="25">
        <f t="shared" si="403"/>
        <v>0.00617655710065967</v>
      </c>
      <c r="AK1361" s="25">
        <f t="shared" si="404"/>
        <v>0.0424740421354152</v>
      </c>
      <c r="AL1361" s="25">
        <f t="shared" si="405"/>
        <v>0.0469871060576472</v>
      </c>
      <c r="AM1361" s="25">
        <f t="shared" si="406"/>
        <v>0.00769259052334358</v>
      </c>
      <c r="AN1361" s="25">
        <f t="shared" si="407"/>
        <v>0.000968062256505675</v>
      </c>
      <c r="AO1361" s="25">
        <f t="shared" si="408"/>
        <v>0.0763262454021421</v>
      </c>
      <c r="AP1361" s="25">
        <f t="shared" si="409"/>
        <v>7.11391005042943e-5</v>
      </c>
      <c r="AQ1361" s="25">
        <f t="shared" si="410"/>
        <v>0.000646851285241497</v>
      </c>
      <c r="AR1361" s="25">
        <f t="shared" si="411"/>
        <v>0.0757505332174049</v>
      </c>
      <c r="AS1361" s="25">
        <f t="shared" si="412"/>
        <v>0.00641737954985854</v>
      </c>
      <c r="AT1361" s="25">
        <f t="shared" si="413"/>
        <v>0.0675403930853633</v>
      </c>
    </row>
    <row r="1362" spans="1:46">
      <c r="A1362" s="5" t="s">
        <v>2908</v>
      </c>
      <c r="B1362" s="5" t="s">
        <v>2909</v>
      </c>
      <c r="C1362" s="5" t="s">
        <v>2783</v>
      </c>
      <c r="D1362" s="5">
        <v>42.67</v>
      </c>
      <c r="E1362" s="5">
        <v>3378325431.05</v>
      </c>
      <c r="F1362" s="5">
        <v>1842900996.93</v>
      </c>
      <c r="G1362" s="5">
        <v>5221226427.98</v>
      </c>
      <c r="H1362" s="11">
        <f t="shared" ref="H1362:H1425" si="418">E1362/G1362</f>
        <v>0.647036759973847</v>
      </c>
      <c r="I1362" s="11">
        <f t="shared" ref="I1362:I1425" si="419">F1362/G1362</f>
        <v>0.352963240026153</v>
      </c>
      <c r="J1362" s="5">
        <v>2007114257.06</v>
      </c>
      <c r="K1362" s="5">
        <v>798437367.56</v>
      </c>
      <c r="L1362" s="5">
        <v>2805551624.62</v>
      </c>
      <c r="M1362" s="5">
        <v>2415674803.36</v>
      </c>
      <c r="N1362" s="5">
        <v>0</v>
      </c>
      <c r="O1362" s="11">
        <f t="shared" si="414"/>
        <v>0.384414329611159</v>
      </c>
      <c r="P1362" s="11">
        <f t="shared" si="415"/>
        <v>0.152921421542122</v>
      </c>
      <c r="Q1362" s="11">
        <f t="shared" si="416"/>
        <v>0.537335751153282</v>
      </c>
      <c r="R1362" s="11">
        <f t="shared" si="417"/>
        <v>0.462664248846718</v>
      </c>
      <c r="S1362" s="5">
        <v>2839320788.59</v>
      </c>
      <c r="T1362" s="5">
        <v>2650482205.67</v>
      </c>
      <c r="U1362" s="5">
        <v>1886500074</v>
      </c>
      <c r="V1362" s="5">
        <v>15363989.88</v>
      </c>
      <c r="W1362" s="5">
        <v>320142224.26</v>
      </c>
      <c r="X1362" s="5">
        <v>163662648.55</v>
      </c>
      <c r="Y1362" s="5">
        <v>49775138.63</v>
      </c>
      <c r="Z1362" s="5">
        <v>4861364.2</v>
      </c>
      <c r="AA1362" s="5">
        <v>318216129.23</v>
      </c>
      <c r="AB1362" s="5">
        <v>978410.6</v>
      </c>
      <c r="AC1362" s="5">
        <v>1872768.01</v>
      </c>
      <c r="AD1362" s="5">
        <v>317321771.82</v>
      </c>
      <c r="AE1362" s="5">
        <v>74565178.17</v>
      </c>
      <c r="AF1362" s="5">
        <v>224114982.14</v>
      </c>
      <c r="AG1362" s="5">
        <v>12.76</v>
      </c>
      <c r="AH1362" s="25">
        <f t="shared" si="401"/>
        <v>0.933491635154837</v>
      </c>
      <c r="AI1362" s="25">
        <f t="shared" si="402"/>
        <v>0.664419491302648</v>
      </c>
      <c r="AJ1362" s="25">
        <f t="shared" si="403"/>
        <v>0.00541114971641852</v>
      </c>
      <c r="AK1362" s="25">
        <f t="shared" si="404"/>
        <v>0.112753101215795</v>
      </c>
      <c r="AL1362" s="25">
        <f t="shared" si="405"/>
        <v>0.0576414786267509</v>
      </c>
      <c r="AM1362" s="25">
        <f t="shared" si="406"/>
        <v>0.0175306498758523</v>
      </c>
      <c r="AN1362" s="25">
        <f t="shared" si="407"/>
        <v>0.00171215743551617</v>
      </c>
      <c r="AO1362" s="25">
        <f t="shared" si="408"/>
        <v>0.112074736503453</v>
      </c>
      <c r="AP1362" s="25">
        <f t="shared" si="409"/>
        <v>0.000344593187191743</v>
      </c>
      <c r="AQ1362" s="25">
        <f t="shared" si="410"/>
        <v>0.000659583100833778</v>
      </c>
      <c r="AR1362" s="25">
        <f t="shared" si="411"/>
        <v>0.111759746589811</v>
      </c>
      <c r="AS1362" s="25">
        <f t="shared" si="412"/>
        <v>0.0262616251286734</v>
      </c>
      <c r="AT1362" s="25">
        <f t="shared" si="413"/>
        <v>0.0789326035439958</v>
      </c>
    </row>
    <row r="1363" spans="1:46">
      <c r="A1363" s="5" t="s">
        <v>2910</v>
      </c>
      <c r="B1363" s="5" t="s">
        <v>2911</v>
      </c>
      <c r="C1363" s="5" t="s">
        <v>2783</v>
      </c>
      <c r="D1363" s="5">
        <v>12.07</v>
      </c>
      <c r="E1363" s="5">
        <v>713767286.83</v>
      </c>
      <c r="F1363" s="5">
        <v>473749334.23</v>
      </c>
      <c r="G1363" s="5">
        <v>1187516621.06</v>
      </c>
      <c r="H1363" s="11">
        <f t="shared" si="418"/>
        <v>0.601058776080858</v>
      </c>
      <c r="I1363" s="11">
        <f t="shared" si="419"/>
        <v>0.398941223919142</v>
      </c>
      <c r="J1363" s="5">
        <v>195779934.7</v>
      </c>
      <c r="K1363" s="5">
        <v>12309076.52</v>
      </c>
      <c r="L1363" s="5">
        <v>208089011.22</v>
      </c>
      <c r="M1363" s="5">
        <v>979427609.84</v>
      </c>
      <c r="N1363" s="5">
        <v>0</v>
      </c>
      <c r="O1363" s="11">
        <f t="shared" si="414"/>
        <v>0.164865005868502</v>
      </c>
      <c r="P1363" s="11">
        <f t="shared" si="415"/>
        <v>0.010365393040994</v>
      </c>
      <c r="Q1363" s="11">
        <f t="shared" si="416"/>
        <v>0.175230398909496</v>
      </c>
      <c r="R1363" s="11">
        <f t="shared" si="417"/>
        <v>0.824769601090505</v>
      </c>
      <c r="S1363" s="5">
        <v>552854786.28</v>
      </c>
      <c r="T1363" s="5">
        <v>439485090.27</v>
      </c>
      <c r="U1363" s="5">
        <v>348922157.78</v>
      </c>
      <c r="V1363" s="5">
        <v>5258901.07</v>
      </c>
      <c r="W1363" s="5">
        <v>26909035.59</v>
      </c>
      <c r="X1363" s="5">
        <v>29955789</v>
      </c>
      <c r="Y1363" s="5">
        <v>-1808838.92</v>
      </c>
      <c r="Z1363" s="5">
        <v>5464360</v>
      </c>
      <c r="AA1363" s="5">
        <v>121606741.35</v>
      </c>
      <c r="AB1363" s="5">
        <v>364415.12</v>
      </c>
      <c r="AC1363" s="5">
        <v>1452164.58</v>
      </c>
      <c r="AD1363" s="5">
        <v>120518991.89</v>
      </c>
      <c r="AE1363" s="5">
        <v>14348072.69</v>
      </c>
      <c r="AF1363" s="5">
        <v>106170919.2</v>
      </c>
      <c r="AG1363" s="5">
        <v>11.46</v>
      </c>
      <c r="AH1363" s="25">
        <f t="shared" si="401"/>
        <v>0.794937660261871</v>
      </c>
      <c r="AI1363" s="25">
        <f t="shared" si="402"/>
        <v>0.631128040199844</v>
      </c>
      <c r="AJ1363" s="25">
        <f t="shared" si="403"/>
        <v>0.0095122647040566</v>
      </c>
      <c r="AK1363" s="25">
        <f t="shared" si="404"/>
        <v>0.0486728816640317</v>
      </c>
      <c r="AL1363" s="25">
        <f t="shared" si="405"/>
        <v>0.0541838286352983</v>
      </c>
      <c r="AM1363" s="25">
        <f t="shared" si="406"/>
        <v>-0.00327181561033622</v>
      </c>
      <c r="AN1363" s="25">
        <f t="shared" si="407"/>
        <v>0.00988389742769182</v>
      </c>
      <c r="AO1363" s="25">
        <f t="shared" si="408"/>
        <v>0.219961451664833</v>
      </c>
      <c r="AP1363" s="25">
        <f t="shared" si="409"/>
        <v>0.000659151605527455</v>
      </c>
      <c r="AQ1363" s="25">
        <f t="shared" si="410"/>
        <v>0.00262666547534335</v>
      </c>
      <c r="AR1363" s="25">
        <f t="shared" si="411"/>
        <v>0.217993937795017</v>
      </c>
      <c r="AS1363" s="25">
        <f t="shared" si="412"/>
        <v>0.0259526968854589</v>
      </c>
      <c r="AT1363" s="25">
        <f t="shared" si="413"/>
        <v>0.192041240909559</v>
      </c>
    </row>
    <row r="1364" spans="1:46">
      <c r="A1364" s="5" t="s">
        <v>2912</v>
      </c>
      <c r="B1364" s="5" t="s">
        <v>2913</v>
      </c>
      <c r="C1364" s="5" t="s">
        <v>2783</v>
      </c>
      <c r="D1364" s="5">
        <v>13.59</v>
      </c>
      <c r="E1364" s="5">
        <v>1028707441.66</v>
      </c>
      <c r="F1364" s="5">
        <v>534187789.66</v>
      </c>
      <c r="G1364" s="5">
        <v>1562895231.32</v>
      </c>
      <c r="H1364" s="11">
        <f t="shared" si="418"/>
        <v>0.658206270673158</v>
      </c>
      <c r="I1364" s="11">
        <f t="shared" si="419"/>
        <v>0.341793729326842</v>
      </c>
      <c r="J1364" s="5">
        <v>345160057.37</v>
      </c>
      <c r="K1364" s="5">
        <v>75831414.46</v>
      </c>
      <c r="L1364" s="5">
        <v>420991471.83</v>
      </c>
      <c r="M1364" s="5">
        <v>1141903759.49</v>
      </c>
      <c r="N1364" s="5">
        <v>0</v>
      </c>
      <c r="O1364" s="11">
        <f t="shared" si="414"/>
        <v>0.220846574007704</v>
      </c>
      <c r="P1364" s="11">
        <f t="shared" si="415"/>
        <v>0.0485198322576964</v>
      </c>
      <c r="Q1364" s="11">
        <f t="shared" si="416"/>
        <v>0.2693664062654</v>
      </c>
      <c r="R1364" s="11">
        <f t="shared" si="417"/>
        <v>0.7306335937346</v>
      </c>
      <c r="S1364" s="5">
        <v>843236983.56</v>
      </c>
      <c r="T1364" s="5">
        <v>767441240.65</v>
      </c>
      <c r="U1364" s="5">
        <v>664769555.04</v>
      </c>
      <c r="V1364" s="5">
        <v>4147488.66</v>
      </c>
      <c r="W1364" s="5">
        <v>10439806.18</v>
      </c>
      <c r="X1364" s="5">
        <v>53680538.42</v>
      </c>
      <c r="Y1364" s="5">
        <v>1133051.13</v>
      </c>
      <c r="Z1364" s="5">
        <v>0</v>
      </c>
      <c r="AA1364" s="5">
        <v>84463399.63</v>
      </c>
      <c r="AB1364" s="5">
        <v>194359.33</v>
      </c>
      <c r="AC1364" s="5">
        <v>266383.36</v>
      </c>
      <c r="AD1364" s="5">
        <v>84391375.6</v>
      </c>
      <c r="AE1364" s="5">
        <v>7460974.72</v>
      </c>
      <c r="AF1364" s="5">
        <v>76930400.88</v>
      </c>
      <c r="AG1364" s="5">
        <v>7.14</v>
      </c>
      <c r="AH1364" s="25">
        <f t="shared" si="401"/>
        <v>0.910113355571759</v>
      </c>
      <c r="AI1364" s="25">
        <f t="shared" si="402"/>
        <v>0.788354363008912</v>
      </c>
      <c r="AJ1364" s="25">
        <f t="shared" si="403"/>
        <v>0.00491853267925942</v>
      </c>
      <c r="AK1364" s="25">
        <f t="shared" si="404"/>
        <v>0.0123806312857922</v>
      </c>
      <c r="AL1364" s="25">
        <f t="shared" si="405"/>
        <v>0.0636600854404774</v>
      </c>
      <c r="AM1364" s="25">
        <f t="shared" si="406"/>
        <v>0.00134369240449637</v>
      </c>
      <c r="AN1364" s="25">
        <f t="shared" si="407"/>
        <v>0</v>
      </c>
      <c r="AO1364" s="25">
        <f t="shared" si="408"/>
        <v>0.100165672612473</v>
      </c>
      <c r="AP1364" s="25">
        <f t="shared" si="409"/>
        <v>0.000230491942110329</v>
      </c>
      <c r="AQ1364" s="25">
        <f t="shared" si="410"/>
        <v>0.000315905688665807</v>
      </c>
      <c r="AR1364" s="25">
        <f t="shared" si="411"/>
        <v>0.100080258865917</v>
      </c>
      <c r="AS1364" s="25">
        <f t="shared" si="412"/>
        <v>0.0088480164715986</v>
      </c>
      <c r="AT1364" s="25">
        <f t="shared" si="413"/>
        <v>0.0912322423943186</v>
      </c>
    </row>
    <row r="1365" spans="1:46">
      <c r="A1365" s="5" t="s">
        <v>2914</v>
      </c>
      <c r="B1365" s="5" t="s">
        <v>2915</v>
      </c>
      <c r="C1365" s="5" t="s">
        <v>2783</v>
      </c>
      <c r="D1365" s="5">
        <v>17</v>
      </c>
      <c r="E1365" s="5">
        <v>449565380.5</v>
      </c>
      <c r="F1365" s="5">
        <v>443625248.28</v>
      </c>
      <c r="G1365" s="5">
        <v>893190628.78</v>
      </c>
      <c r="H1365" s="11">
        <f t="shared" si="418"/>
        <v>0.50332523205495</v>
      </c>
      <c r="I1365" s="11">
        <f t="shared" si="419"/>
        <v>0.49667476794505</v>
      </c>
      <c r="J1365" s="5">
        <v>264646818.71</v>
      </c>
      <c r="K1365" s="5">
        <v>114972608.7</v>
      </c>
      <c r="L1365" s="5">
        <v>379619427.41</v>
      </c>
      <c r="M1365" s="5">
        <v>513571201.37</v>
      </c>
      <c r="N1365" s="5">
        <v>0</v>
      </c>
      <c r="O1365" s="11">
        <f t="shared" si="414"/>
        <v>0.296293769977724</v>
      </c>
      <c r="P1365" s="11">
        <f t="shared" si="415"/>
        <v>0.128721243814481</v>
      </c>
      <c r="Q1365" s="11">
        <f t="shared" si="416"/>
        <v>0.425015013792205</v>
      </c>
      <c r="R1365" s="11">
        <f t="shared" si="417"/>
        <v>0.574984986207795</v>
      </c>
      <c r="S1365" s="5">
        <v>417904297.43</v>
      </c>
      <c r="T1365" s="5">
        <v>392888378.98</v>
      </c>
      <c r="U1365" s="5">
        <v>312746642.49</v>
      </c>
      <c r="V1365" s="5">
        <v>3606308.08</v>
      </c>
      <c r="W1365" s="5">
        <v>15170532.35</v>
      </c>
      <c r="X1365" s="5">
        <v>32322467.22</v>
      </c>
      <c r="Y1365" s="5">
        <v>3039721.84</v>
      </c>
      <c r="Z1365" s="5">
        <v>349191.21</v>
      </c>
      <c r="AA1365" s="5">
        <v>24184185.01</v>
      </c>
      <c r="AB1365" s="5">
        <v>2985.84</v>
      </c>
      <c r="AC1365" s="5">
        <v>1700656.9</v>
      </c>
      <c r="AD1365" s="5">
        <v>22486513.95</v>
      </c>
      <c r="AE1365" s="5">
        <v>2818718.55</v>
      </c>
      <c r="AF1365" s="5">
        <v>16356910.41</v>
      </c>
      <c r="AG1365" s="5">
        <v>3.43</v>
      </c>
      <c r="AH1365" s="25">
        <f t="shared" si="401"/>
        <v>0.940139599894423</v>
      </c>
      <c r="AI1365" s="25">
        <f t="shared" si="402"/>
        <v>0.748369051032278</v>
      </c>
      <c r="AJ1365" s="25">
        <f t="shared" si="403"/>
        <v>0.00862950704785242</v>
      </c>
      <c r="AK1365" s="25">
        <f t="shared" si="404"/>
        <v>0.0363014509381567</v>
      </c>
      <c r="AL1365" s="25">
        <f t="shared" si="405"/>
        <v>0.0773441848259866</v>
      </c>
      <c r="AM1365" s="25">
        <f t="shared" si="406"/>
        <v>0.00727372716359578</v>
      </c>
      <c r="AN1365" s="25">
        <f t="shared" si="407"/>
        <v>0.000835576978144118</v>
      </c>
      <c r="AO1365" s="25">
        <f t="shared" si="408"/>
        <v>0.0578701515125025</v>
      </c>
      <c r="AP1365" s="25">
        <f t="shared" si="409"/>
        <v>7.14479372038555e-6</v>
      </c>
      <c r="AQ1365" s="25">
        <f t="shared" si="410"/>
        <v>0.0040694889008287</v>
      </c>
      <c r="AR1365" s="25">
        <f t="shared" si="411"/>
        <v>0.0538078074053942</v>
      </c>
      <c r="AS1365" s="25">
        <f t="shared" si="412"/>
        <v>0.00674489007970094</v>
      </c>
      <c r="AT1365" s="25">
        <f t="shared" si="413"/>
        <v>0.0391403259324937</v>
      </c>
    </row>
    <row r="1366" spans="1:46">
      <c r="A1366" s="5" t="s">
        <v>2916</v>
      </c>
      <c r="B1366" s="5" t="s">
        <v>2917</v>
      </c>
      <c r="C1366" s="5" t="s">
        <v>2783</v>
      </c>
      <c r="D1366" s="5">
        <v>35.76</v>
      </c>
      <c r="E1366" s="5">
        <v>2510048141.82</v>
      </c>
      <c r="F1366" s="5">
        <v>3079544166.78</v>
      </c>
      <c r="G1366" s="5">
        <v>5589592308.6</v>
      </c>
      <c r="H1366" s="11">
        <f t="shared" si="418"/>
        <v>0.449057463092273</v>
      </c>
      <c r="I1366" s="11">
        <f t="shared" si="419"/>
        <v>0.550942536907727</v>
      </c>
      <c r="J1366" s="5">
        <v>1984276158.52</v>
      </c>
      <c r="K1366" s="5">
        <v>96800730.21</v>
      </c>
      <c r="L1366" s="5">
        <v>2081076888.73</v>
      </c>
      <c r="M1366" s="5">
        <v>3508515419.87</v>
      </c>
      <c r="N1366" s="5">
        <v>0</v>
      </c>
      <c r="O1366" s="11">
        <f t="shared" si="414"/>
        <v>0.354994791921952</v>
      </c>
      <c r="P1366" s="11">
        <f t="shared" si="415"/>
        <v>0.0173180305227386</v>
      </c>
      <c r="Q1366" s="11">
        <f t="shared" si="416"/>
        <v>0.372312822444691</v>
      </c>
      <c r="R1366" s="11">
        <f t="shared" si="417"/>
        <v>0.627687177555309</v>
      </c>
      <c r="S1366" s="5">
        <v>2012003009.08</v>
      </c>
      <c r="T1366" s="5">
        <v>1659025363.83</v>
      </c>
      <c r="U1366" s="5">
        <v>1469570961.56</v>
      </c>
      <c r="V1366" s="5">
        <v>5618402.87</v>
      </c>
      <c r="W1366" s="5">
        <v>12511721.52</v>
      </c>
      <c r="X1366" s="5">
        <v>55185796.13</v>
      </c>
      <c r="Y1366" s="5">
        <v>4485629.49</v>
      </c>
      <c r="Z1366" s="5">
        <v>5906507.96</v>
      </c>
      <c r="AA1366" s="5">
        <v>375879674.61</v>
      </c>
      <c r="AB1366" s="5">
        <v>300422.72</v>
      </c>
      <c r="AC1366" s="5">
        <v>1892891.66</v>
      </c>
      <c r="AD1366" s="5">
        <v>374287205.67</v>
      </c>
      <c r="AE1366" s="5">
        <v>42999477.92</v>
      </c>
      <c r="AF1366" s="5">
        <v>331784714.29</v>
      </c>
      <c r="AG1366" s="5">
        <v>9.7</v>
      </c>
      <c r="AH1366" s="25">
        <f t="shared" si="401"/>
        <v>0.824564056983493</v>
      </c>
      <c r="AI1366" s="25">
        <f t="shared" si="402"/>
        <v>0.730401970040775</v>
      </c>
      <c r="AJ1366" s="25">
        <f t="shared" si="403"/>
        <v>0.00279244257818931</v>
      </c>
      <c r="AK1366" s="25">
        <f t="shared" si="404"/>
        <v>0.00621854016297971</v>
      </c>
      <c r="AL1366" s="25">
        <f t="shared" si="405"/>
        <v>0.0274282870755914</v>
      </c>
      <c r="AM1366" s="25">
        <f t="shared" si="406"/>
        <v>0.00222943478203399</v>
      </c>
      <c r="AN1366" s="25">
        <f t="shared" si="407"/>
        <v>0.00293563574872623</v>
      </c>
      <c r="AO1366" s="25">
        <f t="shared" si="408"/>
        <v>0.186818644362701</v>
      </c>
      <c r="AP1366" s="25">
        <f t="shared" si="409"/>
        <v>0.000149315243885927</v>
      </c>
      <c r="AQ1366" s="25">
        <f t="shared" si="410"/>
        <v>0.000940799616828374</v>
      </c>
      <c r="AR1366" s="25">
        <f t="shared" si="411"/>
        <v>0.186027159989758</v>
      </c>
      <c r="AS1366" s="25">
        <f t="shared" si="412"/>
        <v>0.0213714779381278</v>
      </c>
      <c r="AT1366" s="25">
        <f t="shared" si="413"/>
        <v>0.164902692884993</v>
      </c>
    </row>
    <row r="1367" spans="1:46">
      <c r="A1367" s="5" t="s">
        <v>2918</v>
      </c>
      <c r="B1367" s="5" t="s">
        <v>2919</v>
      </c>
      <c r="C1367" s="5" t="s">
        <v>2783</v>
      </c>
      <c r="D1367" s="5">
        <v>32.06</v>
      </c>
      <c r="E1367" s="5">
        <v>1443973392.37</v>
      </c>
      <c r="F1367" s="5">
        <v>1494184976.5</v>
      </c>
      <c r="G1367" s="5">
        <v>2938158368.87</v>
      </c>
      <c r="H1367" s="11">
        <f t="shared" si="418"/>
        <v>0.491455262476319</v>
      </c>
      <c r="I1367" s="11">
        <f t="shared" si="419"/>
        <v>0.508544737523681</v>
      </c>
      <c r="J1367" s="5">
        <v>194415995.92</v>
      </c>
      <c r="K1367" s="5">
        <v>78458666.9</v>
      </c>
      <c r="L1367" s="5">
        <v>272874662.82</v>
      </c>
      <c r="M1367" s="5">
        <v>2665283706.05</v>
      </c>
      <c r="N1367" s="5">
        <v>0</v>
      </c>
      <c r="O1367" s="11">
        <f t="shared" si="414"/>
        <v>0.0661693385829203</v>
      </c>
      <c r="P1367" s="11">
        <f t="shared" si="415"/>
        <v>0.0267033485094865</v>
      </c>
      <c r="Q1367" s="11">
        <f t="shared" si="416"/>
        <v>0.0928726870924068</v>
      </c>
      <c r="R1367" s="11">
        <f t="shared" si="417"/>
        <v>0.907127312907593</v>
      </c>
      <c r="S1367" s="5">
        <v>811895375.12</v>
      </c>
      <c r="T1367" s="5">
        <v>665907621.22</v>
      </c>
      <c r="U1367" s="5">
        <v>518691171.21</v>
      </c>
      <c r="V1367" s="5">
        <v>6417859.11</v>
      </c>
      <c r="W1367" s="5">
        <v>8561630.19</v>
      </c>
      <c r="X1367" s="5">
        <v>96294377.46</v>
      </c>
      <c r="Y1367" s="5">
        <v>-6404409.49</v>
      </c>
      <c r="Z1367" s="5">
        <v>4841872.67</v>
      </c>
      <c r="AA1367" s="5">
        <v>153191881.02</v>
      </c>
      <c r="AB1367" s="5">
        <v>82364.8</v>
      </c>
      <c r="AC1367" s="5">
        <v>137823.08</v>
      </c>
      <c r="AD1367" s="5">
        <v>153136422.74</v>
      </c>
      <c r="AE1367" s="5">
        <v>19091148.91</v>
      </c>
      <c r="AF1367" s="5">
        <v>135197623.61</v>
      </c>
      <c r="AG1367" s="5">
        <v>5.33</v>
      </c>
      <c r="AH1367" s="25">
        <f t="shared" si="401"/>
        <v>0.820188957378378</v>
      </c>
      <c r="AI1367" s="25">
        <f t="shared" si="402"/>
        <v>0.638864547212547</v>
      </c>
      <c r="AJ1367" s="25">
        <f t="shared" si="403"/>
        <v>0.0079047858956598</v>
      </c>
      <c r="AK1367" s="25">
        <f t="shared" si="404"/>
        <v>0.010545238281145</v>
      </c>
      <c r="AL1367" s="25">
        <f t="shared" si="405"/>
        <v>0.118604416789254</v>
      </c>
      <c r="AM1367" s="25">
        <f t="shared" si="406"/>
        <v>-0.00788822018976696</v>
      </c>
      <c r="AN1367" s="25">
        <f t="shared" si="407"/>
        <v>0.00596366578548912</v>
      </c>
      <c r="AO1367" s="25">
        <f t="shared" si="408"/>
        <v>0.188684263655718</v>
      </c>
      <c r="AP1367" s="25">
        <f t="shared" si="409"/>
        <v>0.000101447554111053</v>
      </c>
      <c r="AQ1367" s="25">
        <f t="shared" si="410"/>
        <v>0.000169754729763831</v>
      </c>
      <c r="AR1367" s="25">
        <f t="shared" si="411"/>
        <v>0.188615956480065</v>
      </c>
      <c r="AS1367" s="25">
        <f t="shared" si="412"/>
        <v>0.0235142969094734</v>
      </c>
      <c r="AT1367" s="25">
        <f t="shared" si="413"/>
        <v>0.166520992424692</v>
      </c>
    </row>
    <row r="1368" spans="1:46">
      <c r="A1368" s="5" t="s">
        <v>2920</v>
      </c>
      <c r="B1368" s="5" t="s">
        <v>2921</v>
      </c>
      <c r="C1368" s="5" t="s">
        <v>2783</v>
      </c>
      <c r="D1368" s="5">
        <v>18.25</v>
      </c>
      <c r="E1368" s="5">
        <v>1572855032.52</v>
      </c>
      <c r="F1368" s="5">
        <v>1024891416.36</v>
      </c>
      <c r="G1368" s="5">
        <v>2597746448.88</v>
      </c>
      <c r="H1368" s="11">
        <f t="shared" si="418"/>
        <v>0.605469033822806</v>
      </c>
      <c r="I1368" s="11">
        <f t="shared" si="419"/>
        <v>0.394530966177194</v>
      </c>
      <c r="J1368" s="5">
        <v>969903603.74</v>
      </c>
      <c r="K1368" s="5">
        <v>226561990.36</v>
      </c>
      <c r="L1368" s="5">
        <v>1196465594.1</v>
      </c>
      <c r="M1368" s="5">
        <v>1401280854.78</v>
      </c>
      <c r="N1368" s="5">
        <v>0</v>
      </c>
      <c r="O1368" s="11">
        <f t="shared" si="414"/>
        <v>0.373363460532558</v>
      </c>
      <c r="P1368" s="11">
        <f t="shared" si="415"/>
        <v>0.0872148205448151</v>
      </c>
      <c r="Q1368" s="11">
        <f t="shared" si="416"/>
        <v>0.460578281077373</v>
      </c>
      <c r="R1368" s="11">
        <f t="shared" si="417"/>
        <v>0.539421718922627</v>
      </c>
      <c r="S1368" s="5">
        <v>1269246889.25</v>
      </c>
      <c r="T1368" s="5">
        <v>1123336361.68</v>
      </c>
      <c r="U1368" s="5">
        <v>922645838.84</v>
      </c>
      <c r="V1368" s="5">
        <v>9126838.61</v>
      </c>
      <c r="W1368" s="5">
        <v>24536730.38</v>
      </c>
      <c r="X1368" s="5">
        <v>44479429.55</v>
      </c>
      <c r="Y1368" s="5">
        <v>21330627.23</v>
      </c>
      <c r="Z1368" s="5">
        <v>8066873.68</v>
      </c>
      <c r="AA1368" s="5">
        <v>149030114.77</v>
      </c>
      <c r="AB1368" s="5">
        <v>491269.25</v>
      </c>
      <c r="AC1368" s="5">
        <v>3708485.15</v>
      </c>
      <c r="AD1368" s="5">
        <v>145812898.87</v>
      </c>
      <c r="AE1368" s="5">
        <v>17541937.31</v>
      </c>
      <c r="AF1368" s="5">
        <v>130639746.9</v>
      </c>
      <c r="AG1368" s="5">
        <v>9.72</v>
      </c>
      <c r="AH1368" s="25">
        <f t="shared" si="401"/>
        <v>0.885041650441847</v>
      </c>
      <c r="AI1368" s="25">
        <f t="shared" si="402"/>
        <v>0.726923852762163</v>
      </c>
      <c r="AJ1368" s="25">
        <f t="shared" si="403"/>
        <v>0.00719075121420472</v>
      </c>
      <c r="AK1368" s="25">
        <f t="shared" si="404"/>
        <v>0.0193317238654008</v>
      </c>
      <c r="AL1368" s="25">
        <f t="shared" si="405"/>
        <v>0.0350439539594089</v>
      </c>
      <c r="AM1368" s="25">
        <f t="shared" si="406"/>
        <v>0.0168057352833886</v>
      </c>
      <c r="AN1368" s="25">
        <f t="shared" si="407"/>
        <v>0.0063556379364197</v>
      </c>
      <c r="AO1368" s="25">
        <f t="shared" si="408"/>
        <v>0.117416174924062</v>
      </c>
      <c r="AP1368" s="25">
        <f t="shared" si="409"/>
        <v>0.000387055705364219</v>
      </c>
      <c r="AQ1368" s="25">
        <f t="shared" si="410"/>
        <v>0.00292179967617754</v>
      </c>
      <c r="AR1368" s="25">
        <f t="shared" si="411"/>
        <v>0.114881430953249</v>
      </c>
      <c r="AS1368" s="25">
        <f t="shared" si="412"/>
        <v>0.0138207447728043</v>
      </c>
      <c r="AT1368" s="25">
        <f t="shared" si="413"/>
        <v>0.102926978199801</v>
      </c>
    </row>
    <row r="1369" spans="1:46">
      <c r="A1369" s="5" t="s">
        <v>2922</v>
      </c>
      <c r="B1369" s="5" t="s">
        <v>2923</v>
      </c>
      <c r="C1369" s="5" t="s">
        <v>2783</v>
      </c>
      <c r="D1369" s="5">
        <v>6.88</v>
      </c>
      <c r="E1369" s="5">
        <v>767312066.27</v>
      </c>
      <c r="F1369" s="5">
        <v>559977757.91</v>
      </c>
      <c r="G1369" s="5">
        <v>1327289824.18</v>
      </c>
      <c r="H1369" s="11">
        <f t="shared" si="418"/>
        <v>0.578104384054964</v>
      </c>
      <c r="I1369" s="11">
        <f t="shared" si="419"/>
        <v>0.421895615945036</v>
      </c>
      <c r="J1369" s="5">
        <v>343690926.54</v>
      </c>
      <c r="K1369" s="5">
        <v>168023647.78</v>
      </c>
      <c r="L1369" s="5">
        <v>511714574.32</v>
      </c>
      <c r="M1369" s="5">
        <v>815575249.86</v>
      </c>
      <c r="N1369" s="5">
        <v>1340814058.17</v>
      </c>
      <c r="O1369" s="11">
        <f t="shared" si="414"/>
        <v>0.258941883135684</v>
      </c>
      <c r="P1369" s="11">
        <f t="shared" si="415"/>
        <v>0.126591528631514</v>
      </c>
      <c r="Q1369" s="11">
        <f t="shared" si="416"/>
        <v>0.385533411767198</v>
      </c>
      <c r="R1369" s="11">
        <f t="shared" si="417"/>
        <v>0.614466588232802</v>
      </c>
      <c r="S1369" s="5">
        <v>912398775.51</v>
      </c>
      <c r="T1369" s="5">
        <v>836506181.77</v>
      </c>
      <c r="U1369" s="5">
        <v>681444081.86</v>
      </c>
      <c r="V1369" s="5">
        <v>2060293.14</v>
      </c>
      <c r="W1369" s="5">
        <v>91023320.81</v>
      </c>
      <c r="X1369" s="5">
        <v>31522230.19</v>
      </c>
      <c r="Y1369" s="5">
        <v>9825891.86</v>
      </c>
      <c r="Z1369" s="5">
        <v>11549851.89</v>
      </c>
      <c r="AA1369" s="5">
        <v>85512661.76</v>
      </c>
      <c r="AB1369" s="5">
        <v>411730.33</v>
      </c>
      <c r="AC1369" s="5">
        <v>5859.16</v>
      </c>
      <c r="AD1369" s="5">
        <v>85918532.93</v>
      </c>
      <c r="AE1369" s="5">
        <v>26037050.96</v>
      </c>
      <c r="AF1369" s="5">
        <v>43123868.23</v>
      </c>
      <c r="AG1369" s="5">
        <v>6.93</v>
      </c>
      <c r="AH1369" s="25">
        <f t="shared" si="401"/>
        <v>0.916820807110818</v>
      </c>
      <c r="AI1369" s="25">
        <f t="shared" si="402"/>
        <v>0.746870886010446</v>
      </c>
      <c r="AJ1369" s="25">
        <f t="shared" si="403"/>
        <v>0.00225810598972841</v>
      </c>
      <c r="AK1369" s="25">
        <f t="shared" si="404"/>
        <v>0.0997626512147839</v>
      </c>
      <c r="AL1369" s="25">
        <f t="shared" si="405"/>
        <v>0.0345487423219964</v>
      </c>
      <c r="AM1369" s="25">
        <f t="shared" si="406"/>
        <v>0.0107692953166313</v>
      </c>
      <c r="AN1369" s="25">
        <f t="shared" si="407"/>
        <v>0.0126587761842885</v>
      </c>
      <c r="AO1369" s="25">
        <f t="shared" si="408"/>
        <v>0.0937229028088089</v>
      </c>
      <c r="AP1369" s="25">
        <f t="shared" si="409"/>
        <v>0.000451261379400533</v>
      </c>
      <c r="AQ1369" s="25">
        <f t="shared" si="410"/>
        <v>6.42170962661028e-6</v>
      </c>
      <c r="AR1369" s="25">
        <f t="shared" si="411"/>
        <v>0.0941677424785829</v>
      </c>
      <c r="AS1369" s="25">
        <f t="shared" si="412"/>
        <v>0.0285369201043109</v>
      </c>
      <c r="AT1369" s="25">
        <f t="shared" si="413"/>
        <v>0.0472642767477359</v>
      </c>
    </row>
    <row r="1370" spans="1:46">
      <c r="A1370" s="5" t="s">
        <v>2924</v>
      </c>
      <c r="B1370" s="5" t="s">
        <v>2925</v>
      </c>
      <c r="C1370" s="5" t="s">
        <v>2783</v>
      </c>
      <c r="D1370" s="5">
        <v>20.12</v>
      </c>
      <c r="E1370" s="5">
        <v>3200220353.07</v>
      </c>
      <c r="F1370" s="5">
        <v>2040687004.99</v>
      </c>
      <c r="G1370" s="5">
        <v>5240907358.06</v>
      </c>
      <c r="H1370" s="11">
        <f t="shared" si="418"/>
        <v>0.610623339515509</v>
      </c>
      <c r="I1370" s="11">
        <f t="shared" si="419"/>
        <v>0.389376660484491</v>
      </c>
      <c r="J1370" s="5">
        <v>2045006725.26</v>
      </c>
      <c r="K1370" s="5">
        <v>131395885.8</v>
      </c>
      <c r="L1370" s="5">
        <v>2176402611.06</v>
      </c>
      <c r="M1370" s="5">
        <v>3064504747</v>
      </c>
      <c r="N1370" s="5">
        <v>0</v>
      </c>
      <c r="O1370" s="11">
        <f t="shared" si="414"/>
        <v>0.390200891857968</v>
      </c>
      <c r="P1370" s="11">
        <f t="shared" si="415"/>
        <v>0.0250712093961986</v>
      </c>
      <c r="Q1370" s="11">
        <f t="shared" si="416"/>
        <v>0.415272101254167</v>
      </c>
      <c r="R1370" s="11">
        <f t="shared" si="417"/>
        <v>0.584727898745833</v>
      </c>
      <c r="S1370" s="5">
        <v>3169981918.23</v>
      </c>
      <c r="T1370" s="5">
        <v>2901195019.04</v>
      </c>
      <c r="U1370" s="5">
        <v>2606956273.11</v>
      </c>
      <c r="V1370" s="5">
        <v>16240584.2</v>
      </c>
      <c r="W1370" s="5">
        <v>26414563.1</v>
      </c>
      <c r="X1370" s="5">
        <v>92309848.52</v>
      </c>
      <c r="Y1370" s="5">
        <v>-6937684.74</v>
      </c>
      <c r="Z1370" s="5">
        <v>77293332</v>
      </c>
      <c r="AA1370" s="5">
        <v>288795554.75</v>
      </c>
      <c r="AB1370" s="5">
        <v>3907618.3</v>
      </c>
      <c r="AC1370" s="5">
        <v>1790767.82</v>
      </c>
      <c r="AD1370" s="5">
        <v>290912405.23</v>
      </c>
      <c r="AE1370" s="5">
        <v>44188091.26</v>
      </c>
      <c r="AF1370" s="5">
        <v>237191592.7</v>
      </c>
      <c r="AG1370" s="5">
        <v>8.29</v>
      </c>
      <c r="AH1370" s="25">
        <f t="shared" si="401"/>
        <v>0.915208696414243</v>
      </c>
      <c r="AI1370" s="25">
        <f t="shared" si="402"/>
        <v>0.822388373295715</v>
      </c>
      <c r="AJ1370" s="25">
        <f t="shared" si="403"/>
        <v>0.00512324190450529</v>
      </c>
      <c r="AK1370" s="25">
        <f t="shared" si="404"/>
        <v>0.00833271727769</v>
      </c>
      <c r="AL1370" s="25">
        <f t="shared" si="405"/>
        <v>0.0291199921328076</v>
      </c>
      <c r="AM1370" s="25">
        <f t="shared" si="406"/>
        <v>-0.00218855656560771</v>
      </c>
      <c r="AN1370" s="25">
        <f t="shared" si="407"/>
        <v>0.0243828936548502</v>
      </c>
      <c r="AO1370" s="25">
        <f t="shared" si="408"/>
        <v>0.0911032183146498</v>
      </c>
      <c r="AP1370" s="25">
        <f t="shared" si="409"/>
        <v>0.00123269419220595</v>
      </c>
      <c r="AQ1370" s="25">
        <f t="shared" si="410"/>
        <v>0.000564914206513802</v>
      </c>
      <c r="AR1370" s="25">
        <f t="shared" si="411"/>
        <v>0.0917709983003419</v>
      </c>
      <c r="AS1370" s="25">
        <f t="shared" si="412"/>
        <v>0.0139395404768343</v>
      </c>
      <c r="AT1370" s="25">
        <f t="shared" si="413"/>
        <v>0.0748242730773805</v>
      </c>
    </row>
    <row r="1371" spans="1:46">
      <c r="A1371" s="5" t="s">
        <v>2926</v>
      </c>
      <c r="B1371" s="5" t="s">
        <v>2927</v>
      </c>
      <c r="C1371" s="5" t="s">
        <v>2783</v>
      </c>
      <c r="D1371" s="5">
        <v>12.53</v>
      </c>
      <c r="E1371" s="5">
        <v>898179451.87</v>
      </c>
      <c r="F1371" s="5">
        <v>912782601.07</v>
      </c>
      <c r="G1371" s="5">
        <v>1810962052.94</v>
      </c>
      <c r="H1371" s="11">
        <f t="shared" si="418"/>
        <v>0.495968123910633</v>
      </c>
      <c r="I1371" s="11">
        <f t="shared" si="419"/>
        <v>0.504031876089367</v>
      </c>
      <c r="J1371" s="5">
        <v>689626627.82</v>
      </c>
      <c r="K1371" s="5">
        <v>22007415.55</v>
      </c>
      <c r="L1371" s="5">
        <v>711634043.37</v>
      </c>
      <c r="M1371" s="5">
        <v>1099328009.57</v>
      </c>
      <c r="N1371" s="5">
        <v>0</v>
      </c>
      <c r="O1371" s="11">
        <f t="shared" si="414"/>
        <v>0.380806779855176</v>
      </c>
      <c r="P1371" s="11">
        <f t="shared" si="415"/>
        <v>0.0121523339013494</v>
      </c>
      <c r="Q1371" s="11">
        <f t="shared" si="416"/>
        <v>0.392959113756525</v>
      </c>
      <c r="R1371" s="11">
        <f t="shared" si="417"/>
        <v>0.607040886243475</v>
      </c>
      <c r="S1371" s="5">
        <v>490752420.32</v>
      </c>
      <c r="T1371" s="5">
        <v>453602369.29</v>
      </c>
      <c r="U1371" s="5">
        <v>359277758.09</v>
      </c>
      <c r="V1371" s="5">
        <v>2488811.41</v>
      </c>
      <c r="W1371" s="5">
        <v>13186630.3</v>
      </c>
      <c r="X1371" s="5">
        <v>27059990.28</v>
      </c>
      <c r="Y1371" s="5">
        <v>20020523.93</v>
      </c>
      <c r="Z1371" s="5">
        <v>268463.15</v>
      </c>
      <c r="AA1371" s="5">
        <v>41783732.51</v>
      </c>
      <c r="AB1371" s="5">
        <v>56228.56</v>
      </c>
      <c r="AC1371" s="5">
        <v>152641.5</v>
      </c>
      <c r="AD1371" s="5">
        <v>41687319.57</v>
      </c>
      <c r="AE1371" s="5">
        <v>2393021.32</v>
      </c>
      <c r="AF1371" s="5">
        <v>39294298.25</v>
      </c>
      <c r="AG1371" s="5">
        <v>3.57</v>
      </c>
      <c r="AH1371" s="25">
        <f t="shared" si="401"/>
        <v>0.924299810878618</v>
      </c>
      <c r="AI1371" s="25">
        <f t="shared" si="402"/>
        <v>0.732095743625124</v>
      </c>
      <c r="AJ1371" s="25">
        <f t="shared" si="403"/>
        <v>0.00507141953243378</v>
      </c>
      <c r="AK1371" s="25">
        <f t="shared" si="404"/>
        <v>0.0268702297818552</v>
      </c>
      <c r="AL1371" s="25">
        <f t="shared" si="405"/>
        <v>0.0551397999471001</v>
      </c>
      <c r="AM1371" s="25">
        <f t="shared" si="406"/>
        <v>0.040795568398716</v>
      </c>
      <c r="AN1371" s="25">
        <f t="shared" si="407"/>
        <v>0.000547043965315435</v>
      </c>
      <c r="AO1371" s="25">
        <f t="shared" si="408"/>
        <v>0.0851421832677962</v>
      </c>
      <c r="AP1371" s="25">
        <f t="shared" si="409"/>
        <v>0.000114576225550422</v>
      </c>
      <c r="AQ1371" s="25">
        <f t="shared" si="410"/>
        <v>0.000311035653987134</v>
      </c>
      <c r="AR1371" s="25">
        <f t="shared" si="411"/>
        <v>0.0849457238393595</v>
      </c>
      <c r="AS1371" s="25">
        <f t="shared" si="412"/>
        <v>0.00487622927756445</v>
      </c>
      <c r="AT1371" s="25">
        <f t="shared" si="413"/>
        <v>0.0800694945617951</v>
      </c>
    </row>
    <row r="1372" spans="1:46">
      <c r="A1372" s="5" t="s">
        <v>2928</v>
      </c>
      <c r="B1372" s="5" t="s">
        <v>2929</v>
      </c>
      <c r="C1372" s="5" t="s">
        <v>2783</v>
      </c>
      <c r="D1372" s="5">
        <v>15.39</v>
      </c>
      <c r="E1372" s="5">
        <v>3324807238.85</v>
      </c>
      <c r="F1372" s="5">
        <v>2008039661.86</v>
      </c>
      <c r="G1372" s="5">
        <v>5332846900.71</v>
      </c>
      <c r="H1372" s="11">
        <f t="shared" si="418"/>
        <v>0.623458220487699</v>
      </c>
      <c r="I1372" s="11">
        <f t="shared" si="419"/>
        <v>0.376541779512301</v>
      </c>
      <c r="J1372" s="5">
        <v>981293833.65</v>
      </c>
      <c r="K1372" s="5">
        <v>307485612.83</v>
      </c>
      <c r="L1372" s="5">
        <v>1288779446.48</v>
      </c>
      <c r="M1372" s="5">
        <v>4044067454.23</v>
      </c>
      <c r="N1372" s="5">
        <v>0</v>
      </c>
      <c r="O1372" s="11">
        <f t="shared" si="414"/>
        <v>0.184009376590082</v>
      </c>
      <c r="P1372" s="11">
        <f t="shared" si="415"/>
        <v>0.057658811241902</v>
      </c>
      <c r="Q1372" s="11">
        <f t="shared" si="416"/>
        <v>0.241668187831984</v>
      </c>
      <c r="R1372" s="11">
        <f t="shared" si="417"/>
        <v>0.758331812168016</v>
      </c>
      <c r="S1372" s="5">
        <v>3203230547.43</v>
      </c>
      <c r="T1372" s="5">
        <v>2737850261.66</v>
      </c>
      <c r="U1372" s="5">
        <v>2263999792.3</v>
      </c>
      <c r="V1372" s="5">
        <v>14080128.64</v>
      </c>
      <c r="W1372" s="5">
        <v>87228556.95</v>
      </c>
      <c r="X1372" s="5">
        <v>202181556.82</v>
      </c>
      <c r="Y1372" s="5">
        <v>29626174.61</v>
      </c>
      <c r="Z1372" s="5">
        <v>4412721.36</v>
      </c>
      <c r="AA1372" s="5">
        <v>524770189.27</v>
      </c>
      <c r="AB1372" s="5">
        <v>14542169.52</v>
      </c>
      <c r="AC1372" s="5">
        <v>24617008.05</v>
      </c>
      <c r="AD1372" s="5">
        <v>514695350.74</v>
      </c>
      <c r="AE1372" s="5">
        <v>82247521.37</v>
      </c>
      <c r="AF1372" s="5">
        <v>432450998.78</v>
      </c>
      <c r="AG1372" s="5">
        <v>10.85</v>
      </c>
      <c r="AH1372" s="25">
        <f t="shared" si="401"/>
        <v>0.854715332262493</v>
      </c>
      <c r="AI1372" s="25">
        <f t="shared" si="402"/>
        <v>0.706786401658301</v>
      </c>
      <c r="AJ1372" s="25">
        <f t="shared" si="403"/>
        <v>0.00439560263662467</v>
      </c>
      <c r="AK1372" s="25">
        <f t="shared" si="404"/>
        <v>0.0272314326610006</v>
      </c>
      <c r="AL1372" s="25">
        <f t="shared" si="405"/>
        <v>0.0631180159611718</v>
      </c>
      <c r="AM1372" s="25">
        <f t="shared" si="406"/>
        <v>0.0092488424330773</v>
      </c>
      <c r="AN1372" s="25">
        <f t="shared" si="407"/>
        <v>0.00137758468978775</v>
      </c>
      <c r="AO1372" s="25">
        <f t="shared" si="408"/>
        <v>0.16382529496387</v>
      </c>
      <c r="AP1372" s="25">
        <f t="shared" si="409"/>
        <v>0.00453984479252279</v>
      </c>
      <c r="AQ1372" s="25">
        <f t="shared" si="410"/>
        <v>0.00768505659692544</v>
      </c>
      <c r="AR1372" s="25">
        <f t="shared" si="411"/>
        <v>0.160680083159468</v>
      </c>
      <c r="AS1372" s="25">
        <f t="shared" si="412"/>
        <v>0.0256764288901991</v>
      </c>
      <c r="AT1372" s="25">
        <f t="shared" si="413"/>
        <v>0.135004643711007</v>
      </c>
    </row>
    <row r="1373" spans="1:46">
      <c r="A1373" s="5" t="s">
        <v>2930</v>
      </c>
      <c r="B1373" s="5" t="s">
        <v>2931</v>
      </c>
      <c r="C1373" s="5" t="s">
        <v>2783</v>
      </c>
      <c r="D1373" s="5">
        <v>6.91</v>
      </c>
      <c r="E1373" s="5">
        <v>2000536899.53</v>
      </c>
      <c r="F1373" s="5">
        <v>1061353212.24</v>
      </c>
      <c r="G1373" s="5">
        <v>3061890111.77</v>
      </c>
      <c r="H1373" s="11">
        <f t="shared" si="418"/>
        <v>0.653366654746973</v>
      </c>
      <c r="I1373" s="11">
        <f t="shared" si="419"/>
        <v>0.346633345253027</v>
      </c>
      <c r="J1373" s="5">
        <v>369503995.75</v>
      </c>
      <c r="K1373" s="5">
        <v>15603444</v>
      </c>
      <c r="L1373" s="5">
        <v>385107439.75</v>
      </c>
      <c r="M1373" s="5">
        <v>2676782672.02</v>
      </c>
      <c r="N1373" s="5">
        <v>0</v>
      </c>
      <c r="O1373" s="11">
        <f t="shared" si="414"/>
        <v>0.120678398721631</v>
      </c>
      <c r="P1373" s="11">
        <f t="shared" si="415"/>
        <v>0.00509601697984519</v>
      </c>
      <c r="Q1373" s="11">
        <f t="shared" si="416"/>
        <v>0.125774415701476</v>
      </c>
      <c r="R1373" s="11">
        <f t="shared" si="417"/>
        <v>0.874225584298524</v>
      </c>
      <c r="S1373" s="5">
        <v>1018599152.9</v>
      </c>
      <c r="T1373" s="5">
        <v>875458883.86</v>
      </c>
      <c r="U1373" s="5">
        <v>769514647.51</v>
      </c>
      <c r="V1373" s="5">
        <v>9230283.97</v>
      </c>
      <c r="W1373" s="5">
        <v>15730402.09</v>
      </c>
      <c r="X1373" s="5">
        <v>73977450.32</v>
      </c>
      <c r="Y1373" s="5">
        <v>-19125553.45</v>
      </c>
      <c r="Z1373" s="5">
        <v>-4797560.58</v>
      </c>
      <c r="AA1373" s="5">
        <v>125487351.12</v>
      </c>
      <c r="AB1373" s="5">
        <v>5541.07</v>
      </c>
      <c r="AC1373" s="5">
        <v>2475104.75</v>
      </c>
      <c r="AD1373" s="5">
        <v>123017787.44</v>
      </c>
      <c r="AE1373" s="5">
        <v>32442427.99</v>
      </c>
      <c r="AF1373" s="5">
        <v>90575359.45</v>
      </c>
      <c r="AG1373" s="5">
        <v>3.42</v>
      </c>
      <c r="AH1373" s="25">
        <f t="shared" si="401"/>
        <v>0.859473406557945</v>
      </c>
      <c r="AI1373" s="25">
        <f t="shared" si="402"/>
        <v>0.755463663325416</v>
      </c>
      <c r="AJ1373" s="25">
        <f t="shared" si="403"/>
        <v>0.00906174322226849</v>
      </c>
      <c r="AK1373" s="25">
        <f t="shared" si="404"/>
        <v>0.0154431721695574</v>
      </c>
      <c r="AL1373" s="25">
        <f t="shared" si="405"/>
        <v>0.0726266560397019</v>
      </c>
      <c r="AM1373" s="25">
        <f t="shared" si="406"/>
        <v>-0.0187763296244147</v>
      </c>
      <c r="AN1373" s="25">
        <f t="shared" si="407"/>
        <v>-0.00470995932633668</v>
      </c>
      <c r="AO1373" s="25">
        <f t="shared" si="408"/>
        <v>0.12319600969894</v>
      </c>
      <c r="AP1373" s="25">
        <f t="shared" si="409"/>
        <v>5.43989260566761e-6</v>
      </c>
      <c r="AQ1373" s="25">
        <f t="shared" si="410"/>
        <v>0.00242991047356878</v>
      </c>
      <c r="AR1373" s="25">
        <f t="shared" si="411"/>
        <v>0.120771539117976</v>
      </c>
      <c r="AS1373" s="25">
        <f t="shared" si="412"/>
        <v>0.031850044149001</v>
      </c>
      <c r="AT1373" s="25">
        <f t="shared" si="413"/>
        <v>0.0889214949689754</v>
      </c>
    </row>
    <row r="1374" spans="1:46">
      <c r="A1374" s="5" t="s">
        <v>2932</v>
      </c>
      <c r="B1374" s="5" t="s">
        <v>2933</v>
      </c>
      <c r="C1374" s="5" t="s">
        <v>2783</v>
      </c>
      <c r="D1374" s="5">
        <v>7.23</v>
      </c>
      <c r="E1374" s="5">
        <v>1045159517.04</v>
      </c>
      <c r="F1374" s="5">
        <v>902296912.97</v>
      </c>
      <c r="G1374" s="5">
        <v>1947456430.01</v>
      </c>
      <c r="H1374" s="11">
        <f t="shared" si="418"/>
        <v>0.536679281207145</v>
      </c>
      <c r="I1374" s="11">
        <f t="shared" si="419"/>
        <v>0.463320718792855</v>
      </c>
      <c r="J1374" s="5">
        <v>408792058.5</v>
      </c>
      <c r="K1374" s="5">
        <v>69560878.86</v>
      </c>
      <c r="L1374" s="5">
        <v>478352937.36</v>
      </c>
      <c r="M1374" s="5">
        <v>1469103492.65</v>
      </c>
      <c r="N1374" s="5">
        <v>0</v>
      </c>
      <c r="O1374" s="11">
        <f t="shared" si="414"/>
        <v>0.209910759594196</v>
      </c>
      <c r="P1374" s="11">
        <f t="shared" si="415"/>
        <v>0.035718837036905</v>
      </c>
      <c r="Q1374" s="11">
        <f t="shared" si="416"/>
        <v>0.245629596631101</v>
      </c>
      <c r="R1374" s="11">
        <f t="shared" si="417"/>
        <v>0.754370403368899</v>
      </c>
      <c r="S1374" s="5">
        <v>788576327.02</v>
      </c>
      <c r="T1374" s="5">
        <v>741274443.79</v>
      </c>
      <c r="U1374" s="5">
        <v>662503474.92</v>
      </c>
      <c r="V1374" s="5">
        <v>7194438.7</v>
      </c>
      <c r="W1374" s="5">
        <v>4679612.19</v>
      </c>
      <c r="X1374" s="5">
        <v>39777183.6</v>
      </c>
      <c r="Y1374" s="5">
        <v>-4562364.55</v>
      </c>
      <c r="Z1374" s="5">
        <v>205592.58</v>
      </c>
      <c r="AA1374" s="5">
        <v>53361708.94</v>
      </c>
      <c r="AB1374" s="5">
        <v>13048.26</v>
      </c>
      <c r="AC1374" s="5">
        <v>7849.06</v>
      </c>
      <c r="AD1374" s="5">
        <v>53366908.14</v>
      </c>
      <c r="AE1374" s="5">
        <v>3211468.54</v>
      </c>
      <c r="AF1374" s="5">
        <v>50155439.6</v>
      </c>
      <c r="AG1374" s="5">
        <v>3.4</v>
      </c>
      <c r="AH1374" s="25">
        <f t="shared" si="401"/>
        <v>0.940016100396075</v>
      </c>
      <c r="AI1374" s="25">
        <f t="shared" si="402"/>
        <v>0.84012599950036</v>
      </c>
      <c r="AJ1374" s="25">
        <f t="shared" si="403"/>
        <v>0.00912332573713887</v>
      </c>
      <c r="AK1374" s="25">
        <f t="shared" si="404"/>
        <v>0.00593425395824914</v>
      </c>
      <c r="AL1374" s="25">
        <f t="shared" si="405"/>
        <v>0.0504417673179671</v>
      </c>
      <c r="AM1374" s="25">
        <f t="shared" si="406"/>
        <v>-0.00578557128038703</v>
      </c>
      <c r="AN1374" s="25">
        <f t="shared" si="407"/>
        <v>0.000260713608759886</v>
      </c>
      <c r="AO1374" s="25">
        <f t="shared" si="408"/>
        <v>0.0676684134580249</v>
      </c>
      <c r="AP1374" s="25">
        <f t="shared" si="409"/>
        <v>1.6546603737534e-5</v>
      </c>
      <c r="AQ1374" s="25">
        <f t="shared" si="410"/>
        <v>9.95345628705505e-6</v>
      </c>
      <c r="AR1374" s="25">
        <f t="shared" si="411"/>
        <v>0.0676750066054754</v>
      </c>
      <c r="AS1374" s="25">
        <f t="shared" si="412"/>
        <v>0.00407248915540746</v>
      </c>
      <c r="AT1374" s="25">
        <f t="shared" si="413"/>
        <v>0.0636025174500679</v>
      </c>
    </row>
    <row r="1375" spans="1:46">
      <c r="A1375" s="5" t="s">
        <v>2934</v>
      </c>
      <c r="B1375" s="5" t="s">
        <v>2935</v>
      </c>
      <c r="C1375" s="5" t="s">
        <v>2783</v>
      </c>
      <c r="D1375" s="5">
        <v>15.24</v>
      </c>
      <c r="E1375" s="5">
        <v>1710149110.34</v>
      </c>
      <c r="F1375" s="5">
        <v>2119908877.61</v>
      </c>
      <c r="G1375" s="5">
        <v>3830057987.95</v>
      </c>
      <c r="H1375" s="11">
        <f t="shared" si="418"/>
        <v>0.446507367700545</v>
      </c>
      <c r="I1375" s="11">
        <f t="shared" si="419"/>
        <v>0.553492632299455</v>
      </c>
      <c r="J1375" s="5">
        <v>1659797394.79</v>
      </c>
      <c r="K1375" s="5">
        <v>351403236.29</v>
      </c>
      <c r="L1375" s="5">
        <v>2011200631.08</v>
      </c>
      <c r="M1375" s="5">
        <v>1818857356.87</v>
      </c>
      <c r="N1375" s="5">
        <v>0</v>
      </c>
      <c r="O1375" s="11">
        <f t="shared" si="414"/>
        <v>0.433360904720503</v>
      </c>
      <c r="P1375" s="11">
        <f t="shared" si="415"/>
        <v>0.0917488031240188</v>
      </c>
      <c r="Q1375" s="11">
        <f t="shared" si="416"/>
        <v>0.525109707844521</v>
      </c>
      <c r="R1375" s="11">
        <f t="shared" si="417"/>
        <v>0.474890292155479</v>
      </c>
      <c r="S1375" s="5">
        <v>2272206348.98</v>
      </c>
      <c r="T1375" s="5">
        <v>2197006922.42</v>
      </c>
      <c r="U1375" s="5">
        <v>1946501898.27</v>
      </c>
      <c r="V1375" s="5">
        <v>18483834.51</v>
      </c>
      <c r="W1375" s="5">
        <v>17306267.55</v>
      </c>
      <c r="X1375" s="5">
        <v>82264957.53</v>
      </c>
      <c r="Y1375" s="5">
        <v>34682023.98</v>
      </c>
      <c r="Z1375" s="5">
        <v>26201890.89</v>
      </c>
      <c r="AA1375" s="5">
        <v>86688218.33</v>
      </c>
      <c r="AB1375" s="5">
        <v>376925.06</v>
      </c>
      <c r="AC1375" s="5">
        <v>19106.93</v>
      </c>
      <c r="AD1375" s="5">
        <v>87046036.46</v>
      </c>
      <c r="AE1375" s="5">
        <v>9713161.33</v>
      </c>
      <c r="AF1375" s="5">
        <v>77332875.13</v>
      </c>
      <c r="AG1375" s="5">
        <v>4.33</v>
      </c>
      <c r="AH1375" s="25">
        <f t="shared" si="401"/>
        <v>0.966904666649771</v>
      </c>
      <c r="AI1375" s="25">
        <f t="shared" si="402"/>
        <v>0.856657186590377</v>
      </c>
      <c r="AJ1375" s="25">
        <f t="shared" si="403"/>
        <v>0.00813475172195406</v>
      </c>
      <c r="AK1375" s="25">
        <f t="shared" si="404"/>
        <v>0.00761650347371348</v>
      </c>
      <c r="AL1375" s="25">
        <f t="shared" si="405"/>
        <v>0.0362048797051064</v>
      </c>
      <c r="AM1375" s="25">
        <f t="shared" si="406"/>
        <v>0.0152635890642454</v>
      </c>
      <c r="AN1375" s="25">
        <f t="shared" si="407"/>
        <v>0.0115314750800525</v>
      </c>
      <c r="AO1375" s="25">
        <f t="shared" si="408"/>
        <v>0.0381515606489325</v>
      </c>
      <c r="AP1375" s="25">
        <f t="shared" si="409"/>
        <v>0.000165885048322835</v>
      </c>
      <c r="AQ1375" s="25">
        <f t="shared" si="410"/>
        <v>8.40897659166262e-6</v>
      </c>
      <c r="AR1375" s="25">
        <f t="shared" si="411"/>
        <v>0.0383090367206637</v>
      </c>
      <c r="AS1375" s="25">
        <f t="shared" si="412"/>
        <v>0.00427477079023226</v>
      </c>
      <c r="AT1375" s="25">
        <f t="shared" si="413"/>
        <v>0.0340342659304314</v>
      </c>
    </row>
    <row r="1376" spans="1:46">
      <c r="A1376" s="5" t="s">
        <v>2936</v>
      </c>
      <c r="B1376" s="5" t="s">
        <v>2937</v>
      </c>
      <c r="C1376" s="5" t="s">
        <v>2783</v>
      </c>
      <c r="D1376" s="5">
        <v>11.87</v>
      </c>
      <c r="E1376" s="5">
        <v>1871718806.01</v>
      </c>
      <c r="F1376" s="5">
        <v>321184374.17</v>
      </c>
      <c r="G1376" s="5">
        <v>2192903180.18</v>
      </c>
      <c r="H1376" s="11">
        <f t="shared" si="418"/>
        <v>0.853534630679118</v>
      </c>
      <c r="I1376" s="11">
        <f t="shared" si="419"/>
        <v>0.146465369320882</v>
      </c>
      <c r="J1376" s="5">
        <v>262795336.35</v>
      </c>
      <c r="K1376" s="5">
        <v>24410045.07</v>
      </c>
      <c r="L1376" s="5">
        <v>287205381.42</v>
      </c>
      <c r="M1376" s="5">
        <v>1905697798.76</v>
      </c>
      <c r="N1376" s="5">
        <v>0</v>
      </c>
      <c r="O1376" s="11">
        <f t="shared" si="414"/>
        <v>0.119839005536227</v>
      </c>
      <c r="P1376" s="11">
        <f t="shared" si="415"/>
        <v>0.0111313829496095</v>
      </c>
      <c r="Q1376" s="11">
        <f t="shared" si="416"/>
        <v>0.130970388485836</v>
      </c>
      <c r="R1376" s="11">
        <f t="shared" si="417"/>
        <v>0.869029611514164</v>
      </c>
      <c r="S1376" s="5">
        <v>699662403.38</v>
      </c>
      <c r="T1376" s="5">
        <v>558012424.07</v>
      </c>
      <c r="U1376" s="5">
        <v>499886321.48</v>
      </c>
      <c r="V1376" s="5">
        <v>4459079.19</v>
      </c>
      <c r="W1376" s="5">
        <v>23562192.08</v>
      </c>
      <c r="X1376" s="5">
        <v>15749152.38</v>
      </c>
      <c r="Y1376" s="5">
        <v>-24479490.07</v>
      </c>
      <c r="Z1376" s="5">
        <v>0</v>
      </c>
      <c r="AA1376" s="5">
        <v>152575634.47</v>
      </c>
      <c r="AB1376" s="5">
        <v>947525.72</v>
      </c>
      <c r="AC1376" s="5">
        <v>365789.83</v>
      </c>
      <c r="AD1376" s="5">
        <v>153157370.36</v>
      </c>
      <c r="AE1376" s="5">
        <v>22862403.13</v>
      </c>
      <c r="AF1376" s="5">
        <v>130294967.23</v>
      </c>
      <c r="AG1376" s="5">
        <v>6.75</v>
      </c>
      <c r="AH1376" s="25">
        <f t="shared" si="401"/>
        <v>0.797545246642234</v>
      </c>
      <c r="AI1376" s="25">
        <f t="shared" si="402"/>
        <v>0.714467890607096</v>
      </c>
      <c r="AJ1376" s="25">
        <f t="shared" si="403"/>
        <v>0.00637318679474362</v>
      </c>
      <c r="AK1376" s="25">
        <f t="shared" si="404"/>
        <v>0.0336765159399353</v>
      </c>
      <c r="AL1376" s="25">
        <f t="shared" si="405"/>
        <v>0.0225096450858548</v>
      </c>
      <c r="AM1376" s="25">
        <f t="shared" si="406"/>
        <v>-0.0349875739381479</v>
      </c>
      <c r="AN1376" s="25">
        <f t="shared" si="407"/>
        <v>0</v>
      </c>
      <c r="AO1376" s="25">
        <f t="shared" si="408"/>
        <v>0.218070363267945</v>
      </c>
      <c r="AP1376" s="25">
        <f t="shared" si="409"/>
        <v>0.00135426130577061</v>
      </c>
      <c r="AQ1376" s="25">
        <f t="shared" si="410"/>
        <v>0.00052280904080726</v>
      </c>
      <c r="AR1376" s="25">
        <f t="shared" si="411"/>
        <v>0.218901815532908</v>
      </c>
      <c r="AS1376" s="25">
        <f t="shared" si="412"/>
        <v>0.0326763350718203</v>
      </c>
      <c r="AT1376" s="25">
        <f t="shared" si="413"/>
        <v>0.186225480461088</v>
      </c>
    </row>
    <row r="1377" spans="1:46">
      <c r="A1377" s="5" t="s">
        <v>2938</v>
      </c>
      <c r="B1377" s="5" t="s">
        <v>2939</v>
      </c>
      <c r="C1377" s="5" t="s">
        <v>2783</v>
      </c>
      <c r="D1377" s="5">
        <v>13.69</v>
      </c>
      <c r="E1377" s="5">
        <v>1372407344.8</v>
      </c>
      <c r="F1377" s="5">
        <v>914252303.57</v>
      </c>
      <c r="G1377" s="5">
        <v>2286659648.37</v>
      </c>
      <c r="H1377" s="11">
        <f t="shared" si="418"/>
        <v>0.600179981213336</v>
      </c>
      <c r="I1377" s="11">
        <f t="shared" si="419"/>
        <v>0.399820018786664</v>
      </c>
      <c r="J1377" s="5">
        <v>554148709.8</v>
      </c>
      <c r="K1377" s="5">
        <v>204201469.47</v>
      </c>
      <c r="L1377" s="5">
        <v>758350179.27</v>
      </c>
      <c r="M1377" s="5">
        <v>1528309469.1</v>
      </c>
      <c r="N1377" s="5">
        <v>0</v>
      </c>
      <c r="O1377" s="11">
        <f t="shared" si="414"/>
        <v>0.242339829714061</v>
      </c>
      <c r="P1377" s="11">
        <f t="shared" si="415"/>
        <v>0.0893012082561395</v>
      </c>
      <c r="Q1377" s="11">
        <f t="shared" si="416"/>
        <v>0.3316410379702</v>
      </c>
      <c r="R1377" s="11">
        <f t="shared" si="417"/>
        <v>0.6683589620298</v>
      </c>
      <c r="S1377" s="5">
        <v>1276128241.82</v>
      </c>
      <c r="T1377" s="5">
        <v>1121163636.97</v>
      </c>
      <c r="U1377" s="5">
        <v>930141414.12</v>
      </c>
      <c r="V1377" s="5">
        <v>7538797.23</v>
      </c>
      <c r="W1377" s="5">
        <v>66106479.41</v>
      </c>
      <c r="X1377" s="5">
        <v>66238058.39</v>
      </c>
      <c r="Y1377" s="5">
        <v>5206118.11</v>
      </c>
      <c r="Z1377" s="5">
        <v>4282841.55</v>
      </c>
      <c r="AA1377" s="5">
        <v>163267081.86</v>
      </c>
      <c r="AB1377" s="5">
        <v>2404083.22</v>
      </c>
      <c r="AC1377" s="5">
        <v>485855.03</v>
      </c>
      <c r="AD1377" s="5">
        <v>165185310.05</v>
      </c>
      <c r="AE1377" s="5">
        <v>15315051.12</v>
      </c>
      <c r="AF1377" s="5">
        <v>151198714.65</v>
      </c>
      <c r="AG1377" s="5">
        <v>11.32</v>
      </c>
      <c r="AH1377" s="25">
        <f t="shared" si="401"/>
        <v>0.878566589335104</v>
      </c>
      <c r="AI1377" s="25">
        <f t="shared" si="402"/>
        <v>0.728877697114079</v>
      </c>
      <c r="AJ1377" s="25">
        <f t="shared" si="403"/>
        <v>0.00590755457245288</v>
      </c>
      <c r="AK1377" s="25">
        <f t="shared" si="404"/>
        <v>0.051802379450297</v>
      </c>
      <c r="AL1377" s="25">
        <f t="shared" si="405"/>
        <v>0.0519054874105223</v>
      </c>
      <c r="AM1377" s="25">
        <f t="shared" si="406"/>
        <v>0.00407961985276268</v>
      </c>
      <c r="AN1377" s="25">
        <f t="shared" si="407"/>
        <v>0.00335612159471673</v>
      </c>
      <c r="AO1377" s="25">
        <f t="shared" si="408"/>
        <v>0.127939400218234</v>
      </c>
      <c r="AP1377" s="25">
        <f t="shared" si="409"/>
        <v>0.00188388842219441</v>
      </c>
      <c r="AQ1377" s="25">
        <f t="shared" si="410"/>
        <v>0.00038072586600472</v>
      </c>
      <c r="AR1377" s="25">
        <f t="shared" si="411"/>
        <v>0.129442562774423</v>
      </c>
      <c r="AS1377" s="25">
        <f t="shared" si="412"/>
        <v>0.0120011850048533</v>
      </c>
      <c r="AT1377" s="25">
        <f t="shared" si="413"/>
        <v>0.118482382643896</v>
      </c>
    </row>
    <row r="1378" spans="1:46">
      <c r="A1378" s="5" t="s">
        <v>2940</v>
      </c>
      <c r="B1378" s="5" t="s">
        <v>2941</v>
      </c>
      <c r="C1378" s="5" t="s">
        <v>2783</v>
      </c>
      <c r="D1378" s="5">
        <v>9.79</v>
      </c>
      <c r="E1378" s="5">
        <v>6587126264.6</v>
      </c>
      <c r="F1378" s="5">
        <v>10115766397.54</v>
      </c>
      <c r="G1378" s="5">
        <v>16702892662.14</v>
      </c>
      <c r="H1378" s="11">
        <f t="shared" si="418"/>
        <v>0.394370388281957</v>
      </c>
      <c r="I1378" s="11">
        <f t="shared" si="419"/>
        <v>0.605629611718043</v>
      </c>
      <c r="J1378" s="5">
        <v>6679228830.38</v>
      </c>
      <c r="K1378" s="5">
        <v>5005135789.81</v>
      </c>
      <c r="L1378" s="5">
        <v>11684364620.19</v>
      </c>
      <c r="M1378" s="5">
        <v>5018528041.95</v>
      </c>
      <c r="N1378" s="5">
        <v>0</v>
      </c>
      <c r="O1378" s="11">
        <f t="shared" si="414"/>
        <v>0.399884556854013</v>
      </c>
      <c r="P1378" s="11">
        <f t="shared" si="415"/>
        <v>0.299656825380613</v>
      </c>
      <c r="Q1378" s="11">
        <f t="shared" si="416"/>
        <v>0.699541382234626</v>
      </c>
      <c r="R1378" s="11">
        <f t="shared" si="417"/>
        <v>0.300458617765374</v>
      </c>
      <c r="S1378" s="5">
        <v>12505485445.93</v>
      </c>
      <c r="T1378" s="5">
        <v>12353612324.56</v>
      </c>
      <c r="U1378" s="5">
        <v>10626641804</v>
      </c>
      <c r="V1378" s="5">
        <v>27679212.11</v>
      </c>
      <c r="W1378" s="5">
        <v>247512720.47</v>
      </c>
      <c r="X1378" s="5">
        <v>998413743.2</v>
      </c>
      <c r="Y1378" s="5">
        <v>203617565.98</v>
      </c>
      <c r="Z1378" s="5">
        <v>3170920.78</v>
      </c>
      <c r="AA1378" s="5">
        <v>191903463.75</v>
      </c>
      <c r="AB1378" s="5">
        <v>41223926.84</v>
      </c>
      <c r="AC1378" s="5">
        <v>390920.87</v>
      </c>
      <c r="AD1378" s="5">
        <v>232736469.72</v>
      </c>
      <c r="AE1378" s="5">
        <v>56357651.87</v>
      </c>
      <c r="AF1378" s="5">
        <v>161497393.09</v>
      </c>
      <c r="AG1378" s="5">
        <v>3.62</v>
      </c>
      <c r="AH1378" s="25">
        <f t="shared" si="401"/>
        <v>0.987855479739139</v>
      </c>
      <c r="AI1378" s="25">
        <f t="shared" si="402"/>
        <v>0.849758440001905</v>
      </c>
      <c r="AJ1378" s="25">
        <f t="shared" si="403"/>
        <v>0.00221336566498571</v>
      </c>
      <c r="AK1378" s="25">
        <f t="shared" si="404"/>
        <v>0.0197923320562142</v>
      </c>
      <c r="AL1378" s="25">
        <f t="shared" si="405"/>
        <v>0.0798380636654886</v>
      </c>
      <c r="AM1378" s="25">
        <f t="shared" si="406"/>
        <v>0.0162822600418338</v>
      </c>
      <c r="AN1378" s="25">
        <f t="shared" si="407"/>
        <v>0.000253562390177504</v>
      </c>
      <c r="AO1378" s="25">
        <f t="shared" si="408"/>
        <v>0.01534554292832</v>
      </c>
      <c r="AP1378" s="25">
        <f t="shared" si="409"/>
        <v>0.0032964675396441</v>
      </c>
      <c r="AQ1378" s="25">
        <f t="shared" si="410"/>
        <v>3.125995161805e-5</v>
      </c>
      <c r="AR1378" s="25">
        <f t="shared" si="411"/>
        <v>0.0186107505163461</v>
      </c>
      <c r="AS1378" s="25">
        <f t="shared" si="412"/>
        <v>0.00450663447761974</v>
      </c>
      <c r="AT1378" s="25">
        <f t="shared" si="413"/>
        <v>0.0129141242687672</v>
      </c>
    </row>
    <row r="1379" spans="1:46">
      <c r="A1379" s="5" t="s">
        <v>2942</v>
      </c>
      <c r="B1379" s="5" t="s">
        <v>2943</v>
      </c>
      <c r="C1379" s="5" t="s">
        <v>2783</v>
      </c>
      <c r="D1379" s="5">
        <v>16.03</v>
      </c>
      <c r="E1379" s="5">
        <v>1417411276.23</v>
      </c>
      <c r="F1379" s="5">
        <v>2359962872.11</v>
      </c>
      <c r="G1379" s="5">
        <v>3777374148.34</v>
      </c>
      <c r="H1379" s="11">
        <f t="shared" si="418"/>
        <v>0.375237194031439</v>
      </c>
      <c r="I1379" s="11">
        <f t="shared" si="419"/>
        <v>0.62476280596856</v>
      </c>
      <c r="J1379" s="5">
        <v>1191276586.67</v>
      </c>
      <c r="K1379" s="5">
        <v>655154960.87</v>
      </c>
      <c r="L1379" s="5">
        <v>1846431547.54</v>
      </c>
      <c r="M1379" s="5">
        <v>1930942600.8</v>
      </c>
      <c r="N1379" s="5">
        <v>0</v>
      </c>
      <c r="O1379" s="11">
        <f t="shared" si="414"/>
        <v>0.315371615277644</v>
      </c>
      <c r="P1379" s="11">
        <f t="shared" si="415"/>
        <v>0.173441903063247</v>
      </c>
      <c r="Q1379" s="11">
        <f t="shared" si="416"/>
        <v>0.48881351834089</v>
      </c>
      <c r="R1379" s="11">
        <f t="shared" si="417"/>
        <v>0.51118648165911</v>
      </c>
      <c r="S1379" s="5">
        <v>1064767682.15</v>
      </c>
      <c r="T1379" s="5">
        <v>856222488.94</v>
      </c>
      <c r="U1379" s="5">
        <v>644178996.2</v>
      </c>
      <c r="V1379" s="5">
        <v>11379477.77</v>
      </c>
      <c r="W1379" s="5">
        <v>22485851.79</v>
      </c>
      <c r="X1379" s="5">
        <v>88996152.06</v>
      </c>
      <c r="Y1379" s="5">
        <v>23691039.98</v>
      </c>
      <c r="Z1379" s="5">
        <v>6365441.41</v>
      </c>
      <c r="AA1379" s="5">
        <v>224763731.23</v>
      </c>
      <c r="AB1379" s="5">
        <v>496355.18</v>
      </c>
      <c r="AC1379" s="5">
        <v>1073459.67</v>
      </c>
      <c r="AD1379" s="5">
        <v>224186626.74</v>
      </c>
      <c r="AE1379" s="5">
        <v>29602782.99</v>
      </c>
      <c r="AF1379" s="5">
        <v>175510700.84</v>
      </c>
      <c r="AG1379" s="5">
        <v>9.65</v>
      </c>
      <c r="AH1379" s="25">
        <f t="shared" si="401"/>
        <v>0.804140192545193</v>
      </c>
      <c r="AI1379" s="25">
        <f t="shared" si="402"/>
        <v>0.604994880103105</v>
      </c>
      <c r="AJ1379" s="25">
        <f t="shared" si="403"/>
        <v>0.0106872869648169</v>
      </c>
      <c r="AK1379" s="25">
        <f t="shared" si="404"/>
        <v>0.0211180825328922</v>
      </c>
      <c r="AL1379" s="25">
        <f t="shared" si="405"/>
        <v>0.0835826946590802</v>
      </c>
      <c r="AM1379" s="25">
        <f t="shared" si="406"/>
        <v>0.0222499615429373</v>
      </c>
      <c r="AN1379" s="25">
        <f t="shared" si="407"/>
        <v>0.00597824437829177</v>
      </c>
      <c r="AO1379" s="25">
        <f t="shared" si="408"/>
        <v>0.211091804341913</v>
      </c>
      <c r="AP1379" s="25">
        <f t="shared" si="409"/>
        <v>0.000466162890103642</v>
      </c>
      <c r="AQ1379" s="25">
        <f t="shared" si="410"/>
        <v>0.00100816327166547</v>
      </c>
      <c r="AR1379" s="25">
        <f t="shared" si="411"/>
        <v>0.210549803960351</v>
      </c>
      <c r="AS1379" s="25">
        <f t="shared" si="412"/>
        <v>0.0278021050847688</v>
      </c>
      <c r="AT1379" s="25">
        <f t="shared" si="413"/>
        <v>0.164834736987514</v>
      </c>
    </row>
    <row r="1380" spans="1:46">
      <c r="A1380" s="5" t="s">
        <v>2944</v>
      </c>
      <c r="B1380" s="5" t="s">
        <v>2945</v>
      </c>
      <c r="C1380" s="5" t="s">
        <v>2783</v>
      </c>
      <c r="D1380" s="5">
        <v>13.06</v>
      </c>
      <c r="E1380" s="5">
        <v>3369346846.49</v>
      </c>
      <c r="F1380" s="5">
        <v>2697430638.42</v>
      </c>
      <c r="G1380" s="5">
        <v>6066777484.91</v>
      </c>
      <c r="H1380" s="11">
        <f t="shared" si="418"/>
        <v>0.555376697904387</v>
      </c>
      <c r="I1380" s="11">
        <f t="shared" si="419"/>
        <v>0.444623302095613</v>
      </c>
      <c r="J1380" s="5">
        <v>877661938.36</v>
      </c>
      <c r="K1380" s="5">
        <v>633414360.22</v>
      </c>
      <c r="L1380" s="5">
        <v>1511076298.58</v>
      </c>
      <c r="M1380" s="5">
        <v>4555701186.33</v>
      </c>
      <c r="N1380" s="5">
        <v>6571202992.18</v>
      </c>
      <c r="O1380" s="11">
        <f t="shared" si="414"/>
        <v>0.144666907685839</v>
      </c>
      <c r="P1380" s="11">
        <f t="shared" si="415"/>
        <v>0.104407053298972</v>
      </c>
      <c r="Q1380" s="11">
        <f t="shared" si="416"/>
        <v>0.24907396098481</v>
      </c>
      <c r="R1380" s="11">
        <f t="shared" si="417"/>
        <v>0.75092603901519</v>
      </c>
      <c r="S1380" s="5">
        <v>2351945513.23</v>
      </c>
      <c r="T1380" s="5">
        <v>2117232426.49</v>
      </c>
      <c r="U1380" s="5">
        <v>1707067270.68</v>
      </c>
      <c r="V1380" s="5">
        <v>18646131.72</v>
      </c>
      <c r="W1380" s="5">
        <v>31747268.75</v>
      </c>
      <c r="X1380" s="5">
        <v>183571908.21</v>
      </c>
      <c r="Y1380" s="5">
        <v>43315682.39</v>
      </c>
      <c r="Z1380" s="5">
        <v>2838552</v>
      </c>
      <c r="AA1380" s="5">
        <v>305019788.91</v>
      </c>
      <c r="AB1380" s="5">
        <v>8281650.22</v>
      </c>
      <c r="AC1380" s="5">
        <v>751812.53</v>
      </c>
      <c r="AD1380" s="5">
        <v>312549626.6</v>
      </c>
      <c r="AE1380" s="5">
        <v>24354698.64</v>
      </c>
      <c r="AF1380" s="5">
        <v>278882931.8</v>
      </c>
      <c r="AG1380" s="5">
        <v>6.33</v>
      </c>
      <c r="AH1380" s="25">
        <f t="shared" si="401"/>
        <v>0.900204709071827</v>
      </c>
      <c r="AI1380" s="25">
        <f t="shared" si="402"/>
        <v>0.725810721837527</v>
      </c>
      <c r="AJ1380" s="25">
        <f t="shared" si="403"/>
        <v>0.00792796075211482</v>
      </c>
      <c r="AK1380" s="25">
        <f t="shared" si="404"/>
        <v>0.0134983011176991</v>
      </c>
      <c r="AL1380" s="25">
        <f t="shared" si="405"/>
        <v>0.0780510888442713</v>
      </c>
      <c r="AM1380" s="25">
        <f t="shared" si="406"/>
        <v>0.0184169582783035</v>
      </c>
      <c r="AN1380" s="25">
        <f t="shared" si="407"/>
        <v>0.00120689530604888</v>
      </c>
      <c r="AO1380" s="25">
        <f t="shared" si="408"/>
        <v>0.129688288778045</v>
      </c>
      <c r="AP1380" s="25">
        <f t="shared" si="409"/>
        <v>0.00352119135984003</v>
      </c>
      <c r="AQ1380" s="25">
        <f t="shared" si="410"/>
        <v>0.000319655589711138</v>
      </c>
      <c r="AR1380" s="25">
        <f t="shared" si="411"/>
        <v>0.132889824548174</v>
      </c>
      <c r="AS1380" s="25">
        <f t="shared" si="412"/>
        <v>0.0103551287659521</v>
      </c>
      <c r="AT1380" s="25">
        <f t="shared" si="413"/>
        <v>0.118575422020301</v>
      </c>
    </row>
    <row r="1381" spans="1:46">
      <c r="A1381" s="5" t="s">
        <v>2946</v>
      </c>
      <c r="B1381" s="5" t="s">
        <v>2947</v>
      </c>
      <c r="C1381" s="5" t="s">
        <v>2783</v>
      </c>
      <c r="D1381" s="5">
        <v>15.17</v>
      </c>
      <c r="E1381" s="5">
        <v>833518571.34</v>
      </c>
      <c r="F1381" s="5">
        <v>584586081.83</v>
      </c>
      <c r="G1381" s="5">
        <v>1418104653.17</v>
      </c>
      <c r="H1381" s="11">
        <f t="shared" si="418"/>
        <v>0.587769435405752</v>
      </c>
      <c r="I1381" s="11">
        <f t="shared" si="419"/>
        <v>0.412230564594248</v>
      </c>
      <c r="J1381" s="5">
        <v>308898199.78</v>
      </c>
      <c r="K1381" s="5">
        <v>88581979.11</v>
      </c>
      <c r="L1381" s="5">
        <v>397480178.89</v>
      </c>
      <c r="M1381" s="5">
        <v>1020624474.28</v>
      </c>
      <c r="N1381" s="5">
        <v>0</v>
      </c>
      <c r="O1381" s="11">
        <f t="shared" si="414"/>
        <v>0.217824685286446</v>
      </c>
      <c r="P1381" s="11">
        <f t="shared" si="415"/>
        <v>0.0624650507365488</v>
      </c>
      <c r="Q1381" s="11">
        <f t="shared" si="416"/>
        <v>0.280289736022995</v>
      </c>
      <c r="R1381" s="11">
        <f t="shared" si="417"/>
        <v>0.719710263977005</v>
      </c>
      <c r="S1381" s="5">
        <v>492509261.97</v>
      </c>
      <c r="T1381" s="5">
        <v>447616094.86</v>
      </c>
      <c r="U1381" s="5">
        <v>364156968.08</v>
      </c>
      <c r="V1381" s="5">
        <v>4175440.59</v>
      </c>
      <c r="W1381" s="5">
        <v>15535964.08</v>
      </c>
      <c r="X1381" s="5">
        <v>32225789.69</v>
      </c>
      <c r="Y1381" s="5">
        <v>3323769.65</v>
      </c>
      <c r="Z1381" s="5">
        <v>4137260.1</v>
      </c>
      <c r="AA1381" s="5">
        <v>58274853.72</v>
      </c>
      <c r="AB1381" s="5">
        <v>135744.86</v>
      </c>
      <c r="AC1381" s="5">
        <v>300340.08</v>
      </c>
      <c r="AD1381" s="5">
        <v>58110258.5</v>
      </c>
      <c r="AE1381" s="5">
        <v>5489777.31</v>
      </c>
      <c r="AF1381" s="5">
        <v>52620481.19</v>
      </c>
      <c r="AG1381" s="5">
        <v>4.92</v>
      </c>
      <c r="AH1381" s="25">
        <f t="shared" si="401"/>
        <v>0.90884807540384</v>
      </c>
      <c r="AI1381" s="25">
        <f t="shared" si="402"/>
        <v>0.739391106318284</v>
      </c>
      <c r="AJ1381" s="25">
        <f t="shared" si="403"/>
        <v>0.00847789252388585</v>
      </c>
      <c r="AK1381" s="25">
        <f t="shared" si="404"/>
        <v>0.0315445115039204</v>
      </c>
      <c r="AL1381" s="25">
        <f t="shared" si="405"/>
        <v>0.0654318449994205</v>
      </c>
      <c r="AM1381" s="25">
        <f t="shared" si="406"/>
        <v>0.00674864394774054</v>
      </c>
      <c r="AN1381" s="25">
        <f t="shared" si="407"/>
        <v>0.00840037014421063</v>
      </c>
      <c r="AO1381" s="25">
        <f t="shared" si="408"/>
        <v>0.118322350907483</v>
      </c>
      <c r="AP1381" s="25">
        <f t="shared" si="409"/>
        <v>0.000275618897920885</v>
      </c>
      <c r="AQ1381" s="25">
        <f t="shared" si="410"/>
        <v>0.00060981610538381</v>
      </c>
      <c r="AR1381" s="25">
        <f t="shared" si="411"/>
        <v>0.11798815370002</v>
      </c>
      <c r="AS1381" s="25">
        <f t="shared" si="412"/>
        <v>0.011146546337101</v>
      </c>
      <c r="AT1381" s="25">
        <f t="shared" si="413"/>
        <v>0.106841607362919</v>
      </c>
    </row>
    <row r="1382" spans="1:46">
      <c r="A1382" s="5" t="s">
        <v>2948</v>
      </c>
      <c r="B1382" s="5" t="s">
        <v>2949</v>
      </c>
      <c r="C1382" s="5" t="s">
        <v>2783</v>
      </c>
      <c r="D1382" s="5">
        <v>12.4</v>
      </c>
      <c r="E1382" s="5">
        <v>2002740030.67</v>
      </c>
      <c r="F1382" s="5">
        <v>2170947346.87</v>
      </c>
      <c r="G1382" s="5">
        <v>4173687377.54</v>
      </c>
      <c r="H1382" s="11">
        <f t="shared" si="418"/>
        <v>0.479849075771082</v>
      </c>
      <c r="I1382" s="11">
        <f t="shared" si="419"/>
        <v>0.520150924228918</v>
      </c>
      <c r="J1382" s="5">
        <v>1749060114.03</v>
      </c>
      <c r="K1382" s="5">
        <v>1096463348.71</v>
      </c>
      <c r="L1382" s="5">
        <v>2845523462.74</v>
      </c>
      <c r="M1382" s="5">
        <v>1328163914.8</v>
      </c>
      <c r="N1382" s="5">
        <v>0</v>
      </c>
      <c r="O1382" s="11">
        <f t="shared" si="414"/>
        <v>0.419068309582139</v>
      </c>
      <c r="P1382" s="11">
        <f t="shared" si="415"/>
        <v>0.262708547508957</v>
      </c>
      <c r="Q1382" s="11">
        <f t="shared" si="416"/>
        <v>0.681776857091096</v>
      </c>
      <c r="R1382" s="11">
        <f t="shared" si="417"/>
        <v>0.318223142908904</v>
      </c>
      <c r="S1382" s="5">
        <v>1445911163.02</v>
      </c>
      <c r="T1382" s="5">
        <v>1427131274</v>
      </c>
      <c r="U1382" s="5">
        <v>1213638206.75</v>
      </c>
      <c r="V1382" s="5">
        <v>11555600.91</v>
      </c>
      <c r="W1382" s="5">
        <v>28875890.88</v>
      </c>
      <c r="X1382" s="5">
        <v>47044990.89</v>
      </c>
      <c r="Y1382" s="5">
        <v>78819062.04</v>
      </c>
      <c r="Z1382" s="5">
        <v>-2693476.01</v>
      </c>
      <c r="AA1382" s="5">
        <v>39743436.38</v>
      </c>
      <c r="AB1382" s="5">
        <v>17897.09</v>
      </c>
      <c r="AC1382" s="5">
        <v>715135</v>
      </c>
      <c r="AD1382" s="5">
        <v>39046198.47</v>
      </c>
      <c r="AE1382" s="5">
        <v>1514744.42</v>
      </c>
      <c r="AF1382" s="5">
        <v>37531454.05</v>
      </c>
      <c r="AG1382" s="5">
        <v>2.83</v>
      </c>
      <c r="AH1382" s="25">
        <f t="shared" si="401"/>
        <v>0.987011726930183</v>
      </c>
      <c r="AI1382" s="25">
        <f t="shared" si="402"/>
        <v>0.83935876407174</v>
      </c>
      <c r="AJ1382" s="25">
        <f t="shared" si="403"/>
        <v>0.00799191624322508</v>
      </c>
      <c r="AK1382" s="25">
        <f t="shared" si="404"/>
        <v>0.0199707226961914</v>
      </c>
      <c r="AL1382" s="25">
        <f t="shared" si="405"/>
        <v>0.0325365707750257</v>
      </c>
      <c r="AM1382" s="25">
        <f t="shared" si="406"/>
        <v>0.0545116906597323</v>
      </c>
      <c r="AN1382" s="25">
        <f t="shared" si="407"/>
        <v>-0.00186282261240329</v>
      </c>
      <c r="AO1382" s="25">
        <f t="shared" si="408"/>
        <v>0.0274867760872597</v>
      </c>
      <c r="AP1382" s="25">
        <f t="shared" si="409"/>
        <v>1.23777244810942e-5</v>
      </c>
      <c r="AQ1382" s="25">
        <f t="shared" si="410"/>
        <v>0.000494591243424897</v>
      </c>
      <c r="AR1382" s="25">
        <f t="shared" si="411"/>
        <v>0.0270045625683159</v>
      </c>
      <c r="AS1382" s="25">
        <f t="shared" si="412"/>
        <v>0.00104760545373772</v>
      </c>
      <c r="AT1382" s="25">
        <f t="shared" si="413"/>
        <v>0.0259569571145782</v>
      </c>
    </row>
    <row r="1383" spans="1:46">
      <c r="A1383" s="5" t="s">
        <v>2950</v>
      </c>
      <c r="B1383" s="5" t="s">
        <v>2951</v>
      </c>
      <c r="C1383" s="5" t="s">
        <v>2783</v>
      </c>
      <c r="D1383" s="5">
        <v>17.9</v>
      </c>
      <c r="E1383" s="5">
        <v>390043119.25</v>
      </c>
      <c r="F1383" s="5">
        <v>159955458.57</v>
      </c>
      <c r="G1383" s="5">
        <v>549998577.82</v>
      </c>
      <c r="H1383" s="11">
        <f t="shared" si="418"/>
        <v>0.709171141489116</v>
      </c>
      <c r="I1383" s="11">
        <f t="shared" si="419"/>
        <v>0.290828858510884</v>
      </c>
      <c r="J1383" s="5">
        <v>26989889.4</v>
      </c>
      <c r="K1383" s="5">
        <v>4626692.56</v>
      </c>
      <c r="L1383" s="5">
        <v>31616581.96</v>
      </c>
      <c r="M1383" s="5">
        <v>518381995.86</v>
      </c>
      <c r="N1383" s="5">
        <v>0</v>
      </c>
      <c r="O1383" s="11">
        <f t="shared" si="414"/>
        <v>0.0490726530729923</v>
      </c>
      <c r="P1383" s="11">
        <f t="shared" si="415"/>
        <v>0.00841219004299715</v>
      </c>
      <c r="Q1383" s="11">
        <f t="shared" si="416"/>
        <v>0.0574848431159894</v>
      </c>
      <c r="R1383" s="11">
        <f t="shared" si="417"/>
        <v>0.942515156884011</v>
      </c>
      <c r="S1383" s="5">
        <v>142836764.58</v>
      </c>
      <c r="T1383" s="5">
        <v>120565793.9</v>
      </c>
      <c r="U1383" s="5">
        <v>83574731.98</v>
      </c>
      <c r="V1383" s="5">
        <v>2543794.67</v>
      </c>
      <c r="W1383" s="5">
        <v>4357283.96</v>
      </c>
      <c r="X1383" s="5">
        <v>24393082.74</v>
      </c>
      <c r="Y1383" s="5">
        <v>-599521.36</v>
      </c>
      <c r="Z1383" s="5">
        <v>-297843.21</v>
      </c>
      <c r="AA1383" s="5">
        <v>24354800.62</v>
      </c>
      <c r="AB1383" s="5">
        <v>13063.93</v>
      </c>
      <c r="AC1383" s="5">
        <v>214754.03</v>
      </c>
      <c r="AD1383" s="5">
        <v>24153110.52</v>
      </c>
      <c r="AE1383" s="5">
        <v>3415254.55</v>
      </c>
      <c r="AF1383" s="5">
        <v>20737855.97</v>
      </c>
      <c r="AG1383" s="5">
        <v>4</v>
      </c>
      <c r="AH1383" s="25">
        <f t="shared" si="401"/>
        <v>0.844080963710667</v>
      </c>
      <c r="AI1383" s="25">
        <f t="shared" si="402"/>
        <v>0.585106588109474</v>
      </c>
      <c r="AJ1383" s="25">
        <f t="shared" si="403"/>
        <v>0.0178091031218736</v>
      </c>
      <c r="AK1383" s="25">
        <f t="shared" si="404"/>
        <v>0.0305053392438021</v>
      </c>
      <c r="AL1383" s="25">
        <f t="shared" si="405"/>
        <v>0.170775940016045</v>
      </c>
      <c r="AM1383" s="25">
        <f t="shared" si="406"/>
        <v>-0.00419724824881636</v>
      </c>
      <c r="AN1383" s="25">
        <f t="shared" si="407"/>
        <v>-0.002085199919473</v>
      </c>
      <c r="AO1383" s="25">
        <f t="shared" si="408"/>
        <v>0.170507926944532</v>
      </c>
      <c r="AP1383" s="25">
        <f t="shared" si="409"/>
        <v>9.14605566599988e-5</v>
      </c>
      <c r="AQ1383" s="25">
        <f t="shared" si="410"/>
        <v>0.00150349268013363</v>
      </c>
      <c r="AR1383" s="25">
        <f t="shared" si="411"/>
        <v>0.169095894821059</v>
      </c>
      <c r="AS1383" s="25">
        <f t="shared" si="412"/>
        <v>0.0239101925897179</v>
      </c>
      <c r="AT1383" s="25">
        <f t="shared" si="413"/>
        <v>0.145185702231341</v>
      </c>
    </row>
    <row r="1384" spans="1:46">
      <c r="A1384" s="5" t="s">
        <v>2952</v>
      </c>
      <c r="B1384" s="5" t="s">
        <v>2953</v>
      </c>
      <c r="C1384" s="5" t="s">
        <v>2783</v>
      </c>
      <c r="D1384" s="5">
        <v>15.98</v>
      </c>
      <c r="E1384" s="5">
        <v>808813179.27</v>
      </c>
      <c r="F1384" s="5">
        <v>927751019.58</v>
      </c>
      <c r="G1384" s="5">
        <v>1736564198.85</v>
      </c>
      <c r="H1384" s="11">
        <f t="shared" si="418"/>
        <v>0.465754839242694</v>
      </c>
      <c r="I1384" s="11">
        <f t="shared" si="419"/>
        <v>0.534245160757306</v>
      </c>
      <c r="J1384" s="5">
        <v>468391510.03</v>
      </c>
      <c r="K1384" s="5">
        <v>347572625.84</v>
      </c>
      <c r="L1384" s="5">
        <v>815964135.87</v>
      </c>
      <c r="M1384" s="5">
        <v>920600062.98</v>
      </c>
      <c r="N1384" s="5">
        <v>0</v>
      </c>
      <c r="O1384" s="11">
        <f t="shared" si="414"/>
        <v>0.269723117832431</v>
      </c>
      <c r="P1384" s="11">
        <f t="shared" si="415"/>
        <v>0.200149597734522</v>
      </c>
      <c r="Q1384" s="11">
        <f t="shared" si="416"/>
        <v>0.469872715566953</v>
      </c>
      <c r="R1384" s="11">
        <f t="shared" si="417"/>
        <v>0.530127284433047</v>
      </c>
      <c r="S1384" s="5">
        <v>886184927.37</v>
      </c>
      <c r="T1384" s="5">
        <v>813606212.32</v>
      </c>
      <c r="U1384" s="5">
        <v>681410850.68</v>
      </c>
      <c r="V1384" s="5">
        <v>5191022.63</v>
      </c>
      <c r="W1384" s="5">
        <v>9502196.56</v>
      </c>
      <c r="X1384" s="5">
        <v>72304663.71</v>
      </c>
      <c r="Y1384" s="5">
        <v>21638885.41</v>
      </c>
      <c r="Z1384" s="5">
        <v>1494634.9</v>
      </c>
      <c r="AA1384" s="5">
        <v>76158636.43</v>
      </c>
      <c r="AB1384" s="5">
        <v>1467019.4</v>
      </c>
      <c r="AC1384" s="5">
        <v>1151417.44</v>
      </c>
      <c r="AD1384" s="5">
        <v>76474238.39</v>
      </c>
      <c r="AE1384" s="5">
        <v>15134376.99</v>
      </c>
      <c r="AF1384" s="5">
        <v>62205262.04</v>
      </c>
      <c r="AG1384" s="5">
        <v>7.18</v>
      </c>
      <c r="AH1384" s="25">
        <f t="shared" si="401"/>
        <v>0.918099808732476</v>
      </c>
      <c r="AI1384" s="25">
        <f t="shared" si="402"/>
        <v>0.768926247371726</v>
      </c>
      <c r="AJ1384" s="25">
        <f t="shared" si="403"/>
        <v>0.0058577193875389</v>
      </c>
      <c r="AK1384" s="25">
        <f t="shared" si="404"/>
        <v>0.0107225887808772</v>
      </c>
      <c r="AL1384" s="25">
        <f t="shared" si="405"/>
        <v>0.0815909427895419</v>
      </c>
      <c r="AM1384" s="25">
        <f t="shared" si="406"/>
        <v>0.0244180246601795</v>
      </c>
      <c r="AN1384" s="25">
        <f t="shared" si="407"/>
        <v>0.00168659481089996</v>
      </c>
      <c r="AO1384" s="25">
        <f t="shared" si="408"/>
        <v>0.085939891412983</v>
      </c>
      <c r="AP1384" s="25">
        <f t="shared" si="409"/>
        <v>0.0016554325792403</v>
      </c>
      <c r="AQ1384" s="25">
        <f t="shared" si="410"/>
        <v>0.00129929702530278</v>
      </c>
      <c r="AR1384" s="25">
        <f t="shared" si="411"/>
        <v>0.0862960269669205</v>
      </c>
      <c r="AS1384" s="25">
        <f t="shared" si="412"/>
        <v>0.0170781250307602</v>
      </c>
      <c r="AT1384" s="25">
        <f t="shared" si="413"/>
        <v>0.0701944482678253</v>
      </c>
    </row>
    <row r="1385" spans="1:46">
      <c r="A1385" s="5" t="s">
        <v>2954</v>
      </c>
      <c r="B1385" s="5" t="s">
        <v>2955</v>
      </c>
      <c r="C1385" s="5" t="s">
        <v>2783</v>
      </c>
      <c r="D1385" s="5">
        <v>13.73</v>
      </c>
      <c r="E1385" s="5">
        <v>4116816676.64</v>
      </c>
      <c r="F1385" s="5">
        <v>2044108071.5</v>
      </c>
      <c r="G1385" s="5">
        <v>6160924748.14</v>
      </c>
      <c r="H1385" s="11">
        <f t="shared" si="418"/>
        <v>0.66821408229063</v>
      </c>
      <c r="I1385" s="11">
        <f t="shared" si="419"/>
        <v>0.33178591770937</v>
      </c>
      <c r="J1385" s="5">
        <v>2187840823.78</v>
      </c>
      <c r="K1385" s="5">
        <v>360709144.53</v>
      </c>
      <c r="L1385" s="5">
        <v>2548549968.31</v>
      </c>
      <c r="M1385" s="5">
        <v>3612374779.83</v>
      </c>
      <c r="N1385" s="5">
        <v>0</v>
      </c>
      <c r="O1385" s="11">
        <f t="shared" si="414"/>
        <v>0.35511565442193</v>
      </c>
      <c r="P1385" s="11">
        <f t="shared" si="415"/>
        <v>0.058547890012599</v>
      </c>
      <c r="Q1385" s="11">
        <f t="shared" si="416"/>
        <v>0.413663544434529</v>
      </c>
      <c r="R1385" s="11">
        <f t="shared" si="417"/>
        <v>0.586336455565471</v>
      </c>
      <c r="S1385" s="5">
        <v>5865244127.11</v>
      </c>
      <c r="T1385" s="5">
        <v>5417393765.69</v>
      </c>
      <c r="U1385" s="5">
        <v>4937260798.69</v>
      </c>
      <c r="V1385" s="5">
        <v>23917484.27</v>
      </c>
      <c r="W1385" s="5">
        <v>44705653.38</v>
      </c>
      <c r="X1385" s="5">
        <v>219836154.9</v>
      </c>
      <c r="Y1385" s="5">
        <v>-1129033.92</v>
      </c>
      <c r="Z1385" s="5">
        <v>-1717412.64</v>
      </c>
      <c r="AA1385" s="5">
        <v>538783363.43</v>
      </c>
      <c r="AB1385" s="5">
        <v>1421715.31</v>
      </c>
      <c r="AC1385" s="5">
        <v>2261186.96</v>
      </c>
      <c r="AD1385" s="5">
        <v>537943891.78</v>
      </c>
      <c r="AE1385" s="5">
        <v>49076217.37</v>
      </c>
      <c r="AF1385" s="5">
        <v>459762888.8</v>
      </c>
      <c r="AG1385" s="5">
        <v>13.08</v>
      </c>
      <c r="AH1385" s="25">
        <f t="shared" si="401"/>
        <v>0.923643355380559</v>
      </c>
      <c r="AI1385" s="25">
        <f t="shared" si="402"/>
        <v>0.841782659287662</v>
      </c>
      <c r="AJ1385" s="25">
        <f t="shared" si="403"/>
        <v>0.00407783269573554</v>
      </c>
      <c r="AK1385" s="25">
        <f t="shared" si="404"/>
        <v>0.00762213002752333</v>
      </c>
      <c r="AL1385" s="25">
        <f t="shared" si="405"/>
        <v>0.0374811602272249</v>
      </c>
      <c r="AM1385" s="25">
        <f t="shared" si="406"/>
        <v>-0.000192495639658278</v>
      </c>
      <c r="AN1385" s="25">
        <f t="shared" si="407"/>
        <v>-0.000292811791424311</v>
      </c>
      <c r="AO1385" s="25">
        <f t="shared" si="408"/>
        <v>0.0918603474558997</v>
      </c>
      <c r="AP1385" s="25">
        <f t="shared" si="409"/>
        <v>0.000242396612858556</v>
      </c>
      <c r="AQ1385" s="25">
        <f t="shared" si="410"/>
        <v>0.000385523076447657</v>
      </c>
      <c r="AR1385" s="25">
        <f t="shared" si="411"/>
        <v>0.0917172209923106</v>
      </c>
      <c r="AS1385" s="25">
        <f t="shared" si="412"/>
        <v>0.0083672932117459</v>
      </c>
      <c r="AT1385" s="25">
        <f t="shared" si="413"/>
        <v>0.0783876815416617</v>
      </c>
    </row>
    <row r="1386" spans="1:46">
      <c r="A1386" s="5" t="s">
        <v>2956</v>
      </c>
      <c r="B1386" s="5" t="s">
        <v>2957</v>
      </c>
      <c r="C1386" s="5" t="s">
        <v>2783</v>
      </c>
      <c r="D1386" s="5">
        <v>9.19</v>
      </c>
      <c r="E1386" s="5">
        <v>966701491.65</v>
      </c>
      <c r="F1386" s="5">
        <v>720990148.72</v>
      </c>
      <c r="G1386" s="5">
        <v>1687691640.37</v>
      </c>
      <c r="H1386" s="11">
        <f t="shared" si="418"/>
        <v>0.572795093917788</v>
      </c>
      <c r="I1386" s="11">
        <f t="shared" si="419"/>
        <v>0.427204906082212</v>
      </c>
      <c r="J1386" s="5">
        <v>492611914.93</v>
      </c>
      <c r="K1386" s="5">
        <v>51338851.23</v>
      </c>
      <c r="L1386" s="5">
        <v>543950766.16</v>
      </c>
      <c r="M1386" s="5">
        <v>1143740874.21</v>
      </c>
      <c r="N1386" s="5">
        <v>0</v>
      </c>
      <c r="O1386" s="11">
        <f t="shared" si="414"/>
        <v>0.291885023985781</v>
      </c>
      <c r="P1386" s="11">
        <f t="shared" si="415"/>
        <v>0.0304195683630599</v>
      </c>
      <c r="Q1386" s="11">
        <f t="shared" si="416"/>
        <v>0.322304592348841</v>
      </c>
      <c r="R1386" s="11">
        <f t="shared" si="417"/>
        <v>0.677695407651159</v>
      </c>
      <c r="S1386" s="5">
        <v>705777338.36</v>
      </c>
      <c r="T1386" s="5">
        <v>643924950.79</v>
      </c>
      <c r="U1386" s="5">
        <v>515243281.55</v>
      </c>
      <c r="V1386" s="5">
        <v>5072130.2</v>
      </c>
      <c r="W1386" s="5">
        <v>13478491.16</v>
      </c>
      <c r="X1386" s="5">
        <v>62259429.12</v>
      </c>
      <c r="Y1386" s="5">
        <v>2215325.16</v>
      </c>
      <c r="Z1386" s="5">
        <v>2405507.57</v>
      </c>
      <c r="AA1386" s="5">
        <v>70539529.23</v>
      </c>
      <c r="AB1386" s="5">
        <v>4389564.55</v>
      </c>
      <c r="AC1386" s="5">
        <v>2914744.37</v>
      </c>
      <c r="AD1386" s="5">
        <v>72014349.41</v>
      </c>
      <c r="AE1386" s="5">
        <v>10991760.49</v>
      </c>
      <c r="AF1386" s="5">
        <v>61118796.62</v>
      </c>
      <c r="AG1386" s="5">
        <v>5.31</v>
      </c>
      <c r="AH1386" s="25">
        <f t="shared" si="401"/>
        <v>0.91236274642407</v>
      </c>
      <c r="AI1386" s="25">
        <f t="shared" si="402"/>
        <v>0.730036590218751</v>
      </c>
      <c r="AJ1386" s="25">
        <f t="shared" si="403"/>
        <v>0.00718658693659108</v>
      </c>
      <c r="AK1386" s="25">
        <f t="shared" si="404"/>
        <v>0.0190973702716493</v>
      </c>
      <c r="AL1386" s="25">
        <f t="shared" si="405"/>
        <v>0.0882139815719656</v>
      </c>
      <c r="AM1386" s="25">
        <f t="shared" si="406"/>
        <v>0.0031388442779244</v>
      </c>
      <c r="AN1386" s="25">
        <f t="shared" si="407"/>
        <v>0.00340830944726793</v>
      </c>
      <c r="AO1386" s="25">
        <f t="shared" si="408"/>
        <v>0.0999458687550258</v>
      </c>
      <c r="AP1386" s="25">
        <f t="shared" si="409"/>
        <v>0.00621947505455465</v>
      </c>
      <c r="AQ1386" s="25">
        <f t="shared" si="410"/>
        <v>0.00412983558918586</v>
      </c>
      <c r="AR1386" s="25">
        <f t="shared" si="411"/>
        <v>0.102035508220395</v>
      </c>
      <c r="AS1386" s="25">
        <f t="shared" si="412"/>
        <v>0.0155739776450478</v>
      </c>
      <c r="AT1386" s="25">
        <f t="shared" si="413"/>
        <v>0.0865978450966143</v>
      </c>
    </row>
    <row r="1387" spans="1:46">
      <c r="A1387" s="5" t="s">
        <v>2958</v>
      </c>
      <c r="B1387" s="5" t="s">
        <v>2959</v>
      </c>
      <c r="C1387" s="5" t="s">
        <v>2783</v>
      </c>
      <c r="D1387" s="5">
        <v>39.41</v>
      </c>
      <c r="E1387" s="5">
        <v>2077614861.66</v>
      </c>
      <c r="F1387" s="5">
        <v>3596537190.56</v>
      </c>
      <c r="G1387" s="5">
        <v>5674152052.22</v>
      </c>
      <c r="H1387" s="11">
        <f t="shared" si="418"/>
        <v>0.366154245169926</v>
      </c>
      <c r="I1387" s="11">
        <f t="shared" si="419"/>
        <v>0.633845754830074</v>
      </c>
      <c r="J1387" s="5">
        <v>1724934507.3</v>
      </c>
      <c r="K1387" s="5">
        <v>1289066358.87</v>
      </c>
      <c r="L1387" s="5">
        <v>3014000866.17</v>
      </c>
      <c r="M1387" s="5">
        <v>2660151186.05</v>
      </c>
      <c r="N1387" s="5">
        <v>0</v>
      </c>
      <c r="O1387" s="11">
        <f t="shared" si="414"/>
        <v>0.303998640047921</v>
      </c>
      <c r="P1387" s="11">
        <f t="shared" si="415"/>
        <v>0.227182202205113</v>
      </c>
      <c r="Q1387" s="11">
        <f t="shared" si="416"/>
        <v>0.531180842253034</v>
      </c>
      <c r="R1387" s="11">
        <f t="shared" si="417"/>
        <v>0.468819157746966</v>
      </c>
      <c r="S1387" s="5">
        <v>2965129842.69</v>
      </c>
      <c r="T1387" s="5">
        <v>2904474470.39</v>
      </c>
      <c r="U1387" s="5">
        <v>2420941916.34</v>
      </c>
      <c r="V1387" s="5">
        <v>22722055.28</v>
      </c>
      <c r="W1387" s="5">
        <v>38121204.76</v>
      </c>
      <c r="X1387" s="5">
        <v>222975413.37</v>
      </c>
      <c r="Y1387" s="5">
        <v>58306302.84</v>
      </c>
      <c r="Z1387" s="5">
        <v>47675908.77</v>
      </c>
      <c r="AA1387" s="5">
        <v>72434400.66</v>
      </c>
      <c r="AB1387" s="5">
        <v>245370.79</v>
      </c>
      <c r="AC1387" s="5">
        <v>2573761.8</v>
      </c>
      <c r="AD1387" s="5">
        <v>70106009.65</v>
      </c>
      <c r="AE1387" s="5">
        <v>1280000.69</v>
      </c>
      <c r="AF1387" s="5">
        <v>68826008.96</v>
      </c>
      <c r="AG1387" s="5">
        <v>2.64</v>
      </c>
      <c r="AH1387" s="25">
        <f t="shared" si="401"/>
        <v>0.979543771936485</v>
      </c>
      <c r="AI1387" s="25">
        <f t="shared" si="402"/>
        <v>0.816470793786114</v>
      </c>
      <c r="AJ1387" s="25">
        <f t="shared" si="403"/>
        <v>0.00766308947178728</v>
      </c>
      <c r="AK1387" s="25">
        <f t="shared" si="404"/>
        <v>0.0128565043632005</v>
      </c>
      <c r="AL1387" s="25">
        <f t="shared" si="405"/>
        <v>0.075199207184706</v>
      </c>
      <c r="AM1387" s="25">
        <f t="shared" si="406"/>
        <v>0.0196639964970653</v>
      </c>
      <c r="AN1387" s="25">
        <f t="shared" si="407"/>
        <v>0.0160788603870203</v>
      </c>
      <c r="AO1387" s="25">
        <f t="shared" si="408"/>
        <v>0.0244287449463888</v>
      </c>
      <c r="AP1387" s="25">
        <f t="shared" si="409"/>
        <v>8.27521231843921e-5</v>
      </c>
      <c r="AQ1387" s="25">
        <f t="shared" si="410"/>
        <v>0.00086800981290757</v>
      </c>
      <c r="AR1387" s="25">
        <f t="shared" si="411"/>
        <v>0.0236434872566656</v>
      </c>
      <c r="AS1387" s="25">
        <f t="shared" si="412"/>
        <v>0.000431684532519078</v>
      </c>
      <c r="AT1387" s="25">
        <f t="shared" si="413"/>
        <v>0.0232118027241466</v>
      </c>
    </row>
    <row r="1388" spans="1:46">
      <c r="A1388" s="5" t="s">
        <v>2960</v>
      </c>
      <c r="B1388" s="5" t="s">
        <v>2961</v>
      </c>
      <c r="C1388" s="5" t="s">
        <v>2783</v>
      </c>
      <c r="D1388" s="5">
        <v>74.33</v>
      </c>
      <c r="E1388" s="5">
        <v>4712639248.68</v>
      </c>
      <c r="F1388" s="5">
        <v>1226679291.15</v>
      </c>
      <c r="G1388" s="5">
        <v>5939318539.83</v>
      </c>
      <c r="H1388" s="11">
        <f t="shared" si="418"/>
        <v>0.793464640274184</v>
      </c>
      <c r="I1388" s="11">
        <f t="shared" si="419"/>
        <v>0.206535359725816</v>
      </c>
      <c r="J1388" s="5">
        <v>1637340499.5</v>
      </c>
      <c r="K1388" s="5">
        <v>980179825.49</v>
      </c>
      <c r="L1388" s="5">
        <v>2617520324.99</v>
      </c>
      <c r="M1388" s="5">
        <v>3321798214.84</v>
      </c>
      <c r="N1388" s="5">
        <v>0</v>
      </c>
      <c r="O1388" s="11">
        <f t="shared" si="414"/>
        <v>0.275678175622294</v>
      </c>
      <c r="P1388" s="11">
        <f t="shared" si="415"/>
        <v>0.165032371797667</v>
      </c>
      <c r="Q1388" s="11">
        <f t="shared" si="416"/>
        <v>0.440710547419961</v>
      </c>
      <c r="R1388" s="11">
        <f t="shared" si="417"/>
        <v>0.559289452580039</v>
      </c>
      <c r="S1388" s="5">
        <v>2328363220.21</v>
      </c>
      <c r="T1388" s="5">
        <v>1944274194.96</v>
      </c>
      <c r="U1388" s="5">
        <v>1741251860.19</v>
      </c>
      <c r="V1388" s="5">
        <v>15990394.19</v>
      </c>
      <c r="W1388" s="5">
        <v>17634920.85</v>
      </c>
      <c r="X1388" s="5">
        <v>55688683.02</v>
      </c>
      <c r="Y1388" s="5">
        <v>-10602085.43</v>
      </c>
      <c r="Z1388" s="5">
        <v>-8471223.02</v>
      </c>
      <c r="AA1388" s="5">
        <v>443169722.09</v>
      </c>
      <c r="AB1388" s="5">
        <v>3273992.95</v>
      </c>
      <c r="AC1388" s="5">
        <v>240528.58</v>
      </c>
      <c r="AD1388" s="5">
        <v>446203186.46</v>
      </c>
      <c r="AE1388" s="5">
        <v>54596959.65</v>
      </c>
      <c r="AF1388" s="5">
        <v>368638433.64</v>
      </c>
      <c r="AG1388" s="5">
        <v>12.47</v>
      </c>
      <c r="AH1388" s="25">
        <f t="shared" si="401"/>
        <v>0.835039042913864</v>
      </c>
      <c r="AI1388" s="25">
        <f t="shared" si="402"/>
        <v>0.7478437406484</v>
      </c>
      <c r="AJ1388" s="25">
        <f t="shared" si="403"/>
        <v>0.00686765451850669</v>
      </c>
      <c r="AK1388" s="25">
        <f t="shared" si="404"/>
        <v>0.00757395611515005</v>
      </c>
      <c r="AL1388" s="25">
        <f t="shared" si="405"/>
        <v>0.0239175239226538</v>
      </c>
      <c r="AM1388" s="25">
        <f t="shared" si="406"/>
        <v>-0.00455344996776052</v>
      </c>
      <c r="AN1388" s="25">
        <f t="shared" si="407"/>
        <v>-0.00363827385112017</v>
      </c>
      <c r="AO1388" s="25">
        <f t="shared" si="408"/>
        <v>0.190335304321647</v>
      </c>
      <c r="AP1388" s="25">
        <f t="shared" si="409"/>
        <v>0.00140613497137475</v>
      </c>
      <c r="AQ1388" s="25">
        <f t="shared" si="410"/>
        <v>0.000103303719072794</v>
      </c>
      <c r="AR1388" s="25">
        <f t="shared" si="411"/>
        <v>0.191638135573949</v>
      </c>
      <c r="AS1388" s="25">
        <f t="shared" si="412"/>
        <v>0.0234486437408489</v>
      </c>
      <c r="AT1388" s="25">
        <f t="shared" si="413"/>
        <v>0.158325140356216</v>
      </c>
    </row>
    <row r="1389" spans="1:46">
      <c r="A1389" s="5" t="s">
        <v>2962</v>
      </c>
      <c r="B1389" s="5" t="s">
        <v>2963</v>
      </c>
      <c r="C1389" s="5" t="s">
        <v>2783</v>
      </c>
      <c r="D1389" s="5">
        <v>26.2</v>
      </c>
      <c r="E1389" s="5">
        <v>1710485846.21</v>
      </c>
      <c r="F1389" s="5">
        <v>1536927576.58</v>
      </c>
      <c r="G1389" s="5">
        <v>3247413422.79</v>
      </c>
      <c r="H1389" s="11">
        <f t="shared" si="418"/>
        <v>0.526722539916228</v>
      </c>
      <c r="I1389" s="11">
        <f t="shared" si="419"/>
        <v>0.473277460083772</v>
      </c>
      <c r="J1389" s="5">
        <v>934730585.07</v>
      </c>
      <c r="K1389" s="5">
        <v>492469267</v>
      </c>
      <c r="L1389" s="5">
        <v>1427199852.07</v>
      </c>
      <c r="M1389" s="5">
        <v>1820213570.72</v>
      </c>
      <c r="N1389" s="5">
        <v>0</v>
      </c>
      <c r="O1389" s="11">
        <f t="shared" si="414"/>
        <v>0.287838492786339</v>
      </c>
      <c r="P1389" s="11">
        <f t="shared" si="415"/>
        <v>0.151649698662912</v>
      </c>
      <c r="Q1389" s="11">
        <f t="shared" si="416"/>
        <v>0.439488191449251</v>
      </c>
      <c r="R1389" s="11">
        <f t="shared" si="417"/>
        <v>0.560511808550749</v>
      </c>
      <c r="S1389" s="5">
        <v>1188816927.04</v>
      </c>
      <c r="T1389" s="5">
        <v>1105424599.61</v>
      </c>
      <c r="U1389" s="5">
        <v>890317244.7</v>
      </c>
      <c r="V1389" s="5">
        <v>5383681.13</v>
      </c>
      <c r="W1389" s="5">
        <v>44879348.39</v>
      </c>
      <c r="X1389" s="5">
        <v>68815457.1</v>
      </c>
      <c r="Y1389" s="5">
        <v>10052148.86</v>
      </c>
      <c r="Z1389" s="5">
        <v>-951860.88</v>
      </c>
      <c r="AA1389" s="5">
        <v>122794529.35</v>
      </c>
      <c r="AB1389" s="5">
        <v>508191.42</v>
      </c>
      <c r="AC1389" s="5">
        <v>898958.28</v>
      </c>
      <c r="AD1389" s="5">
        <v>122403762.49</v>
      </c>
      <c r="AE1389" s="5">
        <v>11634660.42</v>
      </c>
      <c r="AF1389" s="5">
        <v>110769102.07</v>
      </c>
      <c r="AG1389" s="5">
        <v>6.55</v>
      </c>
      <c r="AH1389" s="25">
        <f t="shared" si="401"/>
        <v>0.929852674929826</v>
      </c>
      <c r="AI1389" s="25">
        <f t="shared" si="402"/>
        <v>0.748910302713114</v>
      </c>
      <c r="AJ1389" s="25">
        <f t="shared" si="403"/>
        <v>0.00452860403275437</v>
      </c>
      <c r="AK1389" s="25">
        <f t="shared" si="404"/>
        <v>0.0377512696607911</v>
      </c>
      <c r="AL1389" s="25">
        <f t="shared" si="405"/>
        <v>0.0578856639191213</v>
      </c>
      <c r="AM1389" s="25">
        <f t="shared" si="406"/>
        <v>0.00845559028590596</v>
      </c>
      <c r="AN1389" s="25">
        <f t="shared" si="407"/>
        <v>-0.00080067911076099</v>
      </c>
      <c r="AO1389" s="25">
        <f t="shared" si="408"/>
        <v>0.103291370232877</v>
      </c>
      <c r="AP1389" s="25">
        <f t="shared" si="409"/>
        <v>0.000427476601687806</v>
      </c>
      <c r="AQ1389" s="25">
        <f t="shared" si="410"/>
        <v>0.000756178903204457</v>
      </c>
      <c r="AR1389" s="25">
        <f t="shared" si="411"/>
        <v>0.102962667931361</v>
      </c>
      <c r="AS1389" s="25">
        <f t="shared" si="412"/>
        <v>0.00978675534926038</v>
      </c>
      <c r="AT1389" s="25">
        <f t="shared" si="413"/>
        <v>0.0931759125821002</v>
      </c>
    </row>
    <row r="1390" spans="1:46">
      <c r="A1390" s="5" t="s">
        <v>2964</v>
      </c>
      <c r="B1390" s="5" t="s">
        <v>2965</v>
      </c>
      <c r="C1390" s="5" t="s">
        <v>2783</v>
      </c>
      <c r="D1390" s="5">
        <v>49.29</v>
      </c>
      <c r="E1390" s="5">
        <v>3455396438.48</v>
      </c>
      <c r="F1390" s="5">
        <v>1223475702.33</v>
      </c>
      <c r="G1390" s="5">
        <v>4678872140.81</v>
      </c>
      <c r="H1390" s="11">
        <f t="shared" si="418"/>
        <v>0.738510550083509</v>
      </c>
      <c r="I1390" s="11">
        <f t="shared" si="419"/>
        <v>0.261489449916491</v>
      </c>
      <c r="J1390" s="5">
        <v>622755169.3</v>
      </c>
      <c r="K1390" s="5">
        <v>61422065.45</v>
      </c>
      <c r="L1390" s="5">
        <v>684177234.75</v>
      </c>
      <c r="M1390" s="5">
        <v>3994694906.06</v>
      </c>
      <c r="N1390" s="5">
        <v>0</v>
      </c>
      <c r="O1390" s="11">
        <f t="shared" si="414"/>
        <v>0.133099420235961</v>
      </c>
      <c r="P1390" s="11">
        <f t="shared" si="415"/>
        <v>0.0131275366373587</v>
      </c>
      <c r="Q1390" s="11">
        <f t="shared" si="416"/>
        <v>0.14622695687332</v>
      </c>
      <c r="R1390" s="11">
        <f t="shared" si="417"/>
        <v>0.853773043126681</v>
      </c>
      <c r="S1390" s="5">
        <v>2044528929.02</v>
      </c>
      <c r="T1390" s="5">
        <v>1746092014.6</v>
      </c>
      <c r="U1390" s="5">
        <v>1332165143.09</v>
      </c>
      <c r="V1390" s="5">
        <v>5477349.66</v>
      </c>
      <c r="W1390" s="5">
        <v>39580635.07</v>
      </c>
      <c r="X1390" s="5">
        <v>119466479.19</v>
      </c>
      <c r="Y1390" s="5">
        <v>8966655.03</v>
      </c>
      <c r="Z1390" s="5">
        <v>21324034.6</v>
      </c>
      <c r="AA1390" s="5">
        <v>337725464.88</v>
      </c>
      <c r="AB1390" s="5">
        <v>2844848.68</v>
      </c>
      <c r="AC1390" s="5">
        <v>368341.73</v>
      </c>
      <c r="AD1390" s="5">
        <v>340201971.83</v>
      </c>
      <c r="AE1390" s="5">
        <v>40072569.31</v>
      </c>
      <c r="AF1390" s="5">
        <v>272087964.76</v>
      </c>
      <c r="AG1390" s="5">
        <v>7.06</v>
      </c>
      <c r="AH1390" s="25">
        <f t="shared" si="401"/>
        <v>0.854031454295416</v>
      </c>
      <c r="AI1390" s="25">
        <f t="shared" si="402"/>
        <v>0.651575589947042</v>
      </c>
      <c r="AJ1390" s="25">
        <f t="shared" si="403"/>
        <v>0.00267902771257213</v>
      </c>
      <c r="AK1390" s="25">
        <f t="shared" si="404"/>
        <v>0.019359293237769</v>
      </c>
      <c r="AL1390" s="25">
        <f t="shared" si="405"/>
        <v>0.058432276254102</v>
      </c>
      <c r="AM1390" s="25">
        <f t="shared" si="406"/>
        <v>0.00438568263952028</v>
      </c>
      <c r="AN1390" s="25">
        <f t="shared" si="407"/>
        <v>0.0104298033142633</v>
      </c>
      <c r="AO1390" s="25">
        <f t="shared" si="408"/>
        <v>0.165184977373679</v>
      </c>
      <c r="AP1390" s="25">
        <f t="shared" si="409"/>
        <v>0.00139144457171541</v>
      </c>
      <c r="AQ1390" s="25">
        <f t="shared" si="410"/>
        <v>0.000180159705627915</v>
      </c>
      <c r="AR1390" s="25">
        <f t="shared" si="411"/>
        <v>0.166396262239766</v>
      </c>
      <c r="AS1390" s="25">
        <f t="shared" si="412"/>
        <v>0.0195999033034998</v>
      </c>
      <c r="AT1390" s="25">
        <f t="shared" si="413"/>
        <v>0.133081005065758</v>
      </c>
    </row>
    <row r="1391" spans="1:46">
      <c r="A1391" s="5" t="s">
        <v>2966</v>
      </c>
      <c r="B1391" s="5" t="s">
        <v>2967</v>
      </c>
      <c r="C1391" s="5" t="s">
        <v>2783</v>
      </c>
      <c r="D1391" s="5">
        <v>24.55</v>
      </c>
      <c r="E1391" s="5">
        <v>2045809542.63</v>
      </c>
      <c r="F1391" s="5">
        <v>496315302.43</v>
      </c>
      <c r="G1391" s="5">
        <v>2542124845.06</v>
      </c>
      <c r="H1391" s="11">
        <f t="shared" si="418"/>
        <v>0.804763600263588</v>
      </c>
      <c r="I1391" s="11">
        <f t="shared" si="419"/>
        <v>0.195236399736413</v>
      </c>
      <c r="J1391" s="5">
        <v>843643556.57</v>
      </c>
      <c r="K1391" s="5">
        <v>270446277.64</v>
      </c>
      <c r="L1391" s="5">
        <v>1114089834.21</v>
      </c>
      <c r="M1391" s="5">
        <v>1428035010.85</v>
      </c>
      <c r="N1391" s="5">
        <v>0</v>
      </c>
      <c r="O1391" s="11">
        <f t="shared" si="414"/>
        <v>0.331865509362931</v>
      </c>
      <c r="P1391" s="11">
        <f t="shared" si="415"/>
        <v>0.106385914981928</v>
      </c>
      <c r="Q1391" s="11">
        <f t="shared" si="416"/>
        <v>0.438251424344859</v>
      </c>
      <c r="R1391" s="11">
        <f t="shared" si="417"/>
        <v>0.561748575655141</v>
      </c>
      <c r="S1391" s="5">
        <v>1830861971.36</v>
      </c>
      <c r="T1391" s="5">
        <v>1691184956.35</v>
      </c>
      <c r="U1391" s="5">
        <v>1409504137.09</v>
      </c>
      <c r="V1391" s="5">
        <v>8900223.79</v>
      </c>
      <c r="W1391" s="5">
        <v>147281046.04</v>
      </c>
      <c r="X1391" s="5">
        <v>68685924.22</v>
      </c>
      <c r="Y1391" s="5">
        <v>-262617.83</v>
      </c>
      <c r="Z1391" s="5">
        <v>928909.84</v>
      </c>
      <c r="AA1391" s="5">
        <v>175003303.83</v>
      </c>
      <c r="AB1391" s="5">
        <v>298236.83</v>
      </c>
      <c r="AC1391" s="5">
        <v>576272.01</v>
      </c>
      <c r="AD1391" s="5">
        <v>174725268.65</v>
      </c>
      <c r="AE1391" s="5">
        <v>27232780.48</v>
      </c>
      <c r="AF1391" s="5">
        <v>147492488.17</v>
      </c>
      <c r="AG1391" s="5">
        <v>10.68</v>
      </c>
      <c r="AH1391" s="25">
        <f t="shared" si="401"/>
        <v>0.923709696746694</v>
      </c>
      <c r="AI1391" s="25">
        <f t="shared" si="402"/>
        <v>0.769858219318954</v>
      </c>
      <c r="AJ1391" s="25">
        <f t="shared" si="403"/>
        <v>0.00486122052302432</v>
      </c>
      <c r="AK1391" s="25">
        <f t="shared" si="404"/>
        <v>0.0804435551908901</v>
      </c>
      <c r="AL1391" s="25">
        <f t="shared" si="405"/>
        <v>0.0375156212180095</v>
      </c>
      <c r="AM1391" s="25">
        <f t="shared" si="406"/>
        <v>-0.000143439447707203</v>
      </c>
      <c r="AN1391" s="25">
        <f t="shared" si="407"/>
        <v>0.000507362026483071</v>
      </c>
      <c r="AO1391" s="25">
        <f t="shared" si="408"/>
        <v>0.0955851978835981</v>
      </c>
      <c r="AP1391" s="25">
        <f t="shared" si="409"/>
        <v>0.000162894218496692</v>
      </c>
      <c r="AQ1391" s="25">
        <f t="shared" si="410"/>
        <v>0.000314754481230463</v>
      </c>
      <c r="AR1391" s="25">
        <f t="shared" si="411"/>
        <v>0.0954333376208643</v>
      </c>
      <c r="AS1391" s="25">
        <f t="shared" si="412"/>
        <v>0.0148742946797737</v>
      </c>
      <c r="AT1391" s="25">
        <f t="shared" si="413"/>
        <v>0.0805590429410906</v>
      </c>
    </row>
    <row r="1392" spans="1:46">
      <c r="A1392" s="5" t="s">
        <v>2968</v>
      </c>
      <c r="B1392" s="5" t="s">
        <v>2969</v>
      </c>
      <c r="C1392" s="5" t="s">
        <v>2783</v>
      </c>
      <c r="D1392" s="5">
        <v>25.36</v>
      </c>
      <c r="E1392" s="5">
        <v>818549316.83</v>
      </c>
      <c r="F1392" s="5">
        <v>267419016.13</v>
      </c>
      <c r="G1392" s="5">
        <v>1085968332.96</v>
      </c>
      <c r="H1392" s="11">
        <f t="shared" si="418"/>
        <v>0.753750631566667</v>
      </c>
      <c r="I1392" s="11">
        <f t="shared" si="419"/>
        <v>0.246249368433333</v>
      </c>
      <c r="J1392" s="5">
        <v>48486127.85</v>
      </c>
      <c r="K1392" s="5">
        <v>36770376.97</v>
      </c>
      <c r="L1392" s="5">
        <v>85256504.82</v>
      </c>
      <c r="M1392" s="5">
        <v>1000711828.14</v>
      </c>
      <c r="N1392" s="5">
        <v>0</v>
      </c>
      <c r="O1392" s="11">
        <f t="shared" si="414"/>
        <v>0.0446478284664548</v>
      </c>
      <c r="P1392" s="11">
        <f t="shared" si="415"/>
        <v>0.0338595296510864</v>
      </c>
      <c r="Q1392" s="11">
        <f t="shared" si="416"/>
        <v>0.0785073581175412</v>
      </c>
      <c r="R1392" s="11">
        <f t="shared" si="417"/>
        <v>0.921492641882459</v>
      </c>
      <c r="S1392" s="5">
        <v>372496786.95</v>
      </c>
      <c r="T1392" s="5">
        <v>270430294.9</v>
      </c>
      <c r="U1392" s="5">
        <v>199211565.27</v>
      </c>
      <c r="V1392" s="5">
        <v>3643433.81</v>
      </c>
      <c r="W1392" s="5">
        <v>26738458.07</v>
      </c>
      <c r="X1392" s="5">
        <v>23337180.01</v>
      </c>
      <c r="Y1392" s="5">
        <v>-919976.03</v>
      </c>
      <c r="Z1392" s="5">
        <v>962704.04</v>
      </c>
      <c r="AA1392" s="5">
        <v>118048384.56</v>
      </c>
      <c r="AB1392" s="5">
        <v>130331.01</v>
      </c>
      <c r="AC1392" s="5">
        <v>65912.29</v>
      </c>
      <c r="AD1392" s="5">
        <v>118112803.28</v>
      </c>
      <c r="AE1392" s="5">
        <v>15916480.63</v>
      </c>
      <c r="AF1392" s="5">
        <v>102196322.65</v>
      </c>
      <c r="AG1392" s="5">
        <v>10.38</v>
      </c>
      <c r="AH1392" s="25">
        <f t="shared" si="401"/>
        <v>0.72599363101701</v>
      </c>
      <c r="AI1392" s="25">
        <f t="shared" si="402"/>
        <v>0.534800761373386</v>
      </c>
      <c r="AJ1392" s="25">
        <f t="shared" si="403"/>
        <v>0.00978111473076694</v>
      </c>
      <c r="AK1392" s="25">
        <f t="shared" si="404"/>
        <v>0.0717817146529886</v>
      </c>
      <c r="AL1392" s="25">
        <f t="shared" si="405"/>
        <v>0.0626506880799821</v>
      </c>
      <c r="AM1392" s="25">
        <f t="shared" si="406"/>
        <v>-0.00246975561194166</v>
      </c>
      <c r="AN1392" s="25">
        <f t="shared" si="407"/>
        <v>0.00258446266847725</v>
      </c>
      <c r="AO1392" s="25">
        <f t="shared" si="408"/>
        <v>0.316911148486888</v>
      </c>
      <c r="AP1392" s="25">
        <f t="shared" si="409"/>
        <v>0.000349884924020819</v>
      </c>
      <c r="AQ1392" s="25">
        <f t="shared" si="410"/>
        <v>0.000176947271249476</v>
      </c>
      <c r="AR1392" s="25">
        <f t="shared" si="411"/>
        <v>0.317084086139659</v>
      </c>
      <c r="AS1392" s="25">
        <f t="shared" si="412"/>
        <v>0.0427291756267859</v>
      </c>
      <c r="AT1392" s="25">
        <f t="shared" si="413"/>
        <v>0.274354910512873</v>
      </c>
    </row>
    <row r="1393" spans="1:46">
      <c r="A1393" s="5" t="s">
        <v>2970</v>
      </c>
      <c r="B1393" s="5" t="s">
        <v>2971</v>
      </c>
      <c r="C1393" s="5" t="s">
        <v>2783</v>
      </c>
      <c r="D1393" s="5">
        <v>15.86</v>
      </c>
      <c r="E1393" s="5">
        <v>1808487310.87</v>
      </c>
      <c r="F1393" s="5">
        <v>1934195836.17</v>
      </c>
      <c r="G1393" s="5">
        <v>3742683147.04</v>
      </c>
      <c r="H1393" s="11">
        <f t="shared" si="418"/>
        <v>0.483206095685736</v>
      </c>
      <c r="I1393" s="11">
        <f t="shared" si="419"/>
        <v>0.516793904314265</v>
      </c>
      <c r="J1393" s="5">
        <v>882377153.34</v>
      </c>
      <c r="K1393" s="5">
        <v>624337447.23</v>
      </c>
      <c r="L1393" s="5">
        <v>1506714600.57</v>
      </c>
      <c r="M1393" s="5">
        <v>2235968546.47</v>
      </c>
      <c r="N1393" s="5">
        <v>0</v>
      </c>
      <c r="O1393" s="11">
        <f t="shared" si="414"/>
        <v>0.235760581025367</v>
      </c>
      <c r="P1393" s="11">
        <f t="shared" si="415"/>
        <v>0.166815469731595</v>
      </c>
      <c r="Q1393" s="11">
        <f t="shared" si="416"/>
        <v>0.402576050756962</v>
      </c>
      <c r="R1393" s="11">
        <f t="shared" si="417"/>
        <v>0.597423949243038</v>
      </c>
      <c r="S1393" s="5">
        <v>1284528261.57</v>
      </c>
      <c r="T1393" s="5">
        <v>1032542798.91</v>
      </c>
      <c r="U1393" s="5">
        <v>874879159.63</v>
      </c>
      <c r="V1393" s="5">
        <v>10268661.12</v>
      </c>
      <c r="W1393" s="5">
        <v>31658694.78</v>
      </c>
      <c r="X1393" s="5">
        <v>53613526.47</v>
      </c>
      <c r="Y1393" s="5">
        <v>5727091.4</v>
      </c>
      <c r="Z1393" s="5">
        <v>0</v>
      </c>
      <c r="AA1393" s="5">
        <v>261468125.38</v>
      </c>
      <c r="AB1393" s="5">
        <v>1330289.71</v>
      </c>
      <c r="AC1393" s="5">
        <v>316812.18</v>
      </c>
      <c r="AD1393" s="5">
        <v>262481602.91</v>
      </c>
      <c r="AE1393" s="5">
        <v>40951114.65</v>
      </c>
      <c r="AF1393" s="5">
        <v>219248822.56</v>
      </c>
      <c r="AG1393" s="5">
        <v>10.37</v>
      </c>
      <c r="AH1393" s="25">
        <f t="shared" si="401"/>
        <v>0.803830347530062</v>
      </c>
      <c r="AI1393" s="25">
        <f t="shared" si="402"/>
        <v>0.681089848938543</v>
      </c>
      <c r="AJ1393" s="25">
        <f t="shared" si="403"/>
        <v>0.00799411069979048</v>
      </c>
      <c r="AK1393" s="25">
        <f t="shared" si="404"/>
        <v>0.024646164453638</v>
      </c>
      <c r="AL1393" s="25">
        <f t="shared" si="405"/>
        <v>0.0417379111647349</v>
      </c>
      <c r="AM1393" s="25">
        <f t="shared" si="406"/>
        <v>0.0044585172404071</v>
      </c>
      <c r="AN1393" s="25">
        <f t="shared" si="407"/>
        <v>0</v>
      </c>
      <c r="AO1393" s="25">
        <f t="shared" si="408"/>
        <v>0.203551866628784</v>
      </c>
      <c r="AP1393" s="25">
        <f t="shared" si="409"/>
        <v>0.00103562510051283</v>
      </c>
      <c r="AQ1393" s="25">
        <f t="shared" si="410"/>
        <v>0.000246636986883247</v>
      </c>
      <c r="AR1393" s="25">
        <f t="shared" si="411"/>
        <v>0.204340854742413</v>
      </c>
      <c r="AS1393" s="25">
        <f t="shared" si="412"/>
        <v>0.0318802753315431</v>
      </c>
      <c r="AT1393" s="25">
        <f t="shared" si="413"/>
        <v>0.170684311991723</v>
      </c>
    </row>
    <row r="1394" spans="1:46">
      <c r="A1394" s="5" t="s">
        <v>2972</v>
      </c>
      <c r="B1394" s="5" t="s">
        <v>2973</v>
      </c>
      <c r="C1394" s="5" t="s">
        <v>2783</v>
      </c>
      <c r="D1394" s="5">
        <v>13.5</v>
      </c>
      <c r="E1394" s="5">
        <v>1996466718.48</v>
      </c>
      <c r="F1394" s="5">
        <v>468313201.24</v>
      </c>
      <c r="G1394" s="5">
        <v>2464779919.72</v>
      </c>
      <c r="H1394" s="11">
        <f t="shared" si="418"/>
        <v>0.809997964729768</v>
      </c>
      <c r="I1394" s="11">
        <f t="shared" si="419"/>
        <v>0.190002035270232</v>
      </c>
      <c r="J1394" s="5">
        <v>911063924.27</v>
      </c>
      <c r="K1394" s="5">
        <v>42474862.09</v>
      </c>
      <c r="L1394" s="5">
        <v>953538786.36</v>
      </c>
      <c r="M1394" s="5">
        <v>1511241133.36</v>
      </c>
      <c r="N1394" s="5">
        <v>0</v>
      </c>
      <c r="O1394" s="11">
        <f t="shared" si="414"/>
        <v>0.369632970871289</v>
      </c>
      <c r="P1394" s="11">
        <f t="shared" si="415"/>
        <v>0.0172327199480046</v>
      </c>
      <c r="Q1394" s="11">
        <f t="shared" si="416"/>
        <v>0.386865690819293</v>
      </c>
      <c r="R1394" s="11">
        <f t="shared" si="417"/>
        <v>0.613134309180707</v>
      </c>
      <c r="S1394" s="5">
        <v>1818892739.09</v>
      </c>
      <c r="T1394" s="5">
        <v>1741213987.34</v>
      </c>
      <c r="U1394" s="5">
        <v>1475716689.5</v>
      </c>
      <c r="V1394" s="5">
        <v>10227325.12</v>
      </c>
      <c r="W1394" s="5">
        <v>87317601.7</v>
      </c>
      <c r="X1394" s="5">
        <v>88237935.02</v>
      </c>
      <c r="Y1394" s="5">
        <v>6257677.41</v>
      </c>
      <c r="Z1394" s="5">
        <v>3196509.74</v>
      </c>
      <c r="AA1394" s="5">
        <v>112664258.6</v>
      </c>
      <c r="AB1394" s="5">
        <v>6055246.4</v>
      </c>
      <c r="AC1394" s="5">
        <v>1073481.91</v>
      </c>
      <c r="AD1394" s="5">
        <v>117646023.09</v>
      </c>
      <c r="AE1394" s="5">
        <v>16507389.97</v>
      </c>
      <c r="AF1394" s="5">
        <v>101138633.12</v>
      </c>
      <c r="AG1394" s="5">
        <v>7.16</v>
      </c>
      <c r="AH1394" s="25">
        <f t="shared" si="401"/>
        <v>0.957293385101497</v>
      </c>
      <c r="AI1394" s="25">
        <f t="shared" si="402"/>
        <v>0.81132694511624</v>
      </c>
      <c r="AJ1394" s="25">
        <f t="shared" si="403"/>
        <v>0.00562283025282556</v>
      </c>
      <c r="AK1394" s="25">
        <f t="shared" si="404"/>
        <v>0.0480059103120536</v>
      </c>
      <c r="AL1394" s="25">
        <f t="shared" si="405"/>
        <v>0.0485118957944413</v>
      </c>
      <c r="AM1394" s="25">
        <f t="shared" si="406"/>
        <v>0.00344037736558932</v>
      </c>
      <c r="AN1394" s="25">
        <f t="shared" si="407"/>
        <v>0.00175739320483473</v>
      </c>
      <c r="AO1394" s="25">
        <f t="shared" si="408"/>
        <v>0.06194112284838</v>
      </c>
      <c r="AP1394" s="25">
        <f t="shared" si="409"/>
        <v>0.00332908382658642</v>
      </c>
      <c r="AQ1394" s="25">
        <f t="shared" si="410"/>
        <v>0.000590184284608815</v>
      </c>
      <c r="AR1394" s="25">
        <f t="shared" si="411"/>
        <v>0.0646800223903576</v>
      </c>
      <c r="AS1394" s="25">
        <f t="shared" si="412"/>
        <v>0.00907551589779765</v>
      </c>
      <c r="AT1394" s="25">
        <f t="shared" si="413"/>
        <v>0.0556045064925599</v>
      </c>
    </row>
    <row r="1395" spans="1:46">
      <c r="A1395" s="5" t="s">
        <v>2974</v>
      </c>
      <c r="B1395" s="5" t="s">
        <v>2975</v>
      </c>
      <c r="C1395" s="5" t="s">
        <v>2783</v>
      </c>
      <c r="D1395" s="5">
        <v>22.31</v>
      </c>
      <c r="E1395" s="5">
        <v>1609200269.29</v>
      </c>
      <c r="F1395" s="5">
        <v>938346057.35</v>
      </c>
      <c r="G1395" s="5">
        <v>2547546326.64</v>
      </c>
      <c r="H1395" s="11">
        <f t="shared" si="418"/>
        <v>0.631666734560388</v>
      </c>
      <c r="I1395" s="11">
        <f t="shared" si="419"/>
        <v>0.368333265439612</v>
      </c>
      <c r="J1395" s="5">
        <v>1360792729.89</v>
      </c>
      <c r="K1395" s="5">
        <v>387556293.16</v>
      </c>
      <c r="L1395" s="5">
        <v>1748349023.05</v>
      </c>
      <c r="M1395" s="5">
        <v>799197303.59</v>
      </c>
      <c r="N1395" s="5">
        <v>0</v>
      </c>
      <c r="O1395" s="11">
        <f t="shared" si="414"/>
        <v>0.534158188080831</v>
      </c>
      <c r="P1395" s="11">
        <f t="shared" si="415"/>
        <v>0.152129242599939</v>
      </c>
      <c r="Q1395" s="11">
        <f t="shared" si="416"/>
        <v>0.68628743068077</v>
      </c>
      <c r="R1395" s="11">
        <f t="shared" si="417"/>
        <v>0.31371256931923</v>
      </c>
      <c r="S1395" s="5">
        <v>1640424390.75</v>
      </c>
      <c r="T1395" s="5">
        <v>1604469516.91</v>
      </c>
      <c r="U1395" s="5">
        <v>1427017365.68</v>
      </c>
      <c r="V1395" s="5">
        <v>5393186.39</v>
      </c>
      <c r="W1395" s="5">
        <v>7043320.44</v>
      </c>
      <c r="X1395" s="5">
        <v>55470166.03</v>
      </c>
      <c r="Y1395" s="5">
        <v>24273810.58</v>
      </c>
      <c r="Z1395" s="5">
        <v>1399196.13</v>
      </c>
      <c r="AA1395" s="5">
        <v>50095175.48</v>
      </c>
      <c r="AB1395" s="5">
        <v>1392218.97</v>
      </c>
      <c r="AC1395" s="5">
        <v>1207627.24</v>
      </c>
      <c r="AD1395" s="5">
        <v>50279767.21</v>
      </c>
      <c r="AE1395" s="5">
        <v>4927417.19</v>
      </c>
      <c r="AF1395" s="5">
        <v>45352350.02</v>
      </c>
      <c r="AG1395" s="5">
        <v>5.74</v>
      </c>
      <c r="AH1395" s="25">
        <f t="shared" si="401"/>
        <v>0.978081968274343</v>
      </c>
      <c r="AI1395" s="25">
        <f t="shared" si="402"/>
        <v>0.86990742988622</v>
      </c>
      <c r="AJ1395" s="25">
        <f t="shared" si="403"/>
        <v>0.00328767751833673</v>
      </c>
      <c r="AK1395" s="25">
        <f t="shared" si="404"/>
        <v>0.00429359651058334</v>
      </c>
      <c r="AL1395" s="25">
        <f t="shared" si="405"/>
        <v>0.0338145216218342</v>
      </c>
      <c r="AM1395" s="25">
        <f t="shared" si="406"/>
        <v>0.0147972748496516</v>
      </c>
      <c r="AN1395" s="25">
        <f t="shared" si="407"/>
        <v>0.00085294765055297</v>
      </c>
      <c r="AO1395" s="25">
        <f t="shared" si="408"/>
        <v>0.0305379362575172</v>
      </c>
      <c r="AP1395" s="25">
        <f t="shared" si="409"/>
        <v>0.000848694385337369</v>
      </c>
      <c r="AQ1395" s="25">
        <f t="shared" si="410"/>
        <v>0.000736167571519632</v>
      </c>
      <c r="AR1395" s="25">
        <f t="shared" si="411"/>
        <v>0.0306504630713349</v>
      </c>
      <c r="AS1395" s="25">
        <f t="shared" si="412"/>
        <v>0.00300374538307565</v>
      </c>
      <c r="AT1395" s="25">
        <f t="shared" si="413"/>
        <v>0.0276467176882593</v>
      </c>
    </row>
    <row r="1396" spans="1:46">
      <c r="A1396" s="5" t="s">
        <v>2976</v>
      </c>
      <c r="B1396" s="5" t="s">
        <v>2977</v>
      </c>
      <c r="C1396" s="5" t="s">
        <v>2783</v>
      </c>
      <c r="D1396" s="5">
        <v>14.74</v>
      </c>
      <c r="E1396" s="5">
        <v>418128821.5</v>
      </c>
      <c r="F1396" s="5">
        <v>513326246.81</v>
      </c>
      <c r="G1396" s="5">
        <v>931455068.31</v>
      </c>
      <c r="H1396" s="11">
        <f t="shared" si="418"/>
        <v>0.448898541352766</v>
      </c>
      <c r="I1396" s="11">
        <f t="shared" si="419"/>
        <v>0.551101458647234</v>
      </c>
      <c r="J1396" s="5">
        <v>54438816.21</v>
      </c>
      <c r="K1396" s="5">
        <v>2523985.23</v>
      </c>
      <c r="L1396" s="5">
        <v>56962801.44</v>
      </c>
      <c r="M1396" s="5">
        <v>874492266.87</v>
      </c>
      <c r="N1396" s="5">
        <v>0</v>
      </c>
      <c r="O1396" s="11">
        <f t="shared" si="414"/>
        <v>0.0584449192045</v>
      </c>
      <c r="P1396" s="11">
        <f t="shared" si="415"/>
        <v>0.00270972300851766</v>
      </c>
      <c r="Q1396" s="11">
        <f t="shared" si="416"/>
        <v>0.0611546422130177</v>
      </c>
      <c r="R1396" s="11">
        <f t="shared" si="417"/>
        <v>0.938845357786982</v>
      </c>
      <c r="S1396" s="5">
        <v>225384450.73</v>
      </c>
      <c r="T1396" s="5">
        <v>192336482.31</v>
      </c>
      <c r="U1396" s="5">
        <v>135363175.21</v>
      </c>
      <c r="V1396" s="5">
        <v>2890937</v>
      </c>
      <c r="W1396" s="5">
        <v>6772435.99</v>
      </c>
      <c r="X1396" s="5">
        <v>28635134.7</v>
      </c>
      <c r="Y1396" s="5">
        <v>-1015897.28</v>
      </c>
      <c r="Z1396" s="5">
        <v>1451055.05</v>
      </c>
      <c r="AA1396" s="5">
        <v>41653719.68</v>
      </c>
      <c r="AB1396" s="5">
        <v>190009.05</v>
      </c>
      <c r="AC1396" s="5">
        <v>452676.22</v>
      </c>
      <c r="AD1396" s="5">
        <v>41391052.51</v>
      </c>
      <c r="AE1396" s="5">
        <v>4033785.25</v>
      </c>
      <c r="AF1396" s="5">
        <v>37357267.26</v>
      </c>
      <c r="AG1396" s="5">
        <v>3.91</v>
      </c>
      <c r="AH1396" s="25">
        <f t="shared" ref="AH1396:AH1459" si="420">T1396/S1396</f>
        <v>0.853370681460231</v>
      </c>
      <c r="AI1396" s="25">
        <f t="shared" ref="AI1396:AI1459" si="421">U1396/S1396</f>
        <v>0.600587905561235</v>
      </c>
      <c r="AJ1396" s="25">
        <f t="shared" ref="AJ1396:AJ1459" si="422">V1396/S1396</f>
        <v>0.0128266923056871</v>
      </c>
      <c r="AK1396" s="25">
        <f t="shared" ref="AK1396:AK1459" si="423">W1396/S1396</f>
        <v>0.0300483727606971</v>
      </c>
      <c r="AL1396" s="25">
        <f t="shared" ref="AL1396:AL1459" si="424">X1396/S1396</f>
        <v>0.127050178516102</v>
      </c>
      <c r="AM1396" s="25">
        <f t="shared" ref="AM1396:AM1459" si="425">Y1396/S1396</f>
        <v>-0.00450739736796216</v>
      </c>
      <c r="AN1396" s="25">
        <f t="shared" ref="AN1396:AN1459" si="426">Z1396/S1396</f>
        <v>0.00643813291156583</v>
      </c>
      <c r="AO1396" s="25">
        <f t="shared" ref="AO1396:AO1459" si="427">AA1396/S1396</f>
        <v>0.184811860556872</v>
      </c>
      <c r="AP1396" s="25">
        <f t="shared" ref="AP1396:AP1459" si="428">AB1396/S1396</f>
        <v>0.000843044182438397</v>
      </c>
      <c r="AQ1396" s="25">
        <f t="shared" ref="AQ1396:AQ1459" si="429">AC1396/S1396</f>
        <v>0.00200846251164986</v>
      </c>
      <c r="AR1396" s="25">
        <f t="shared" ref="AR1396:AR1459" si="430">AD1396/S1396</f>
        <v>0.183646442227661</v>
      </c>
      <c r="AS1396" s="25">
        <f t="shared" ref="AS1396:AS1459" si="431">AE1396/S1396</f>
        <v>0.0178973537745613</v>
      </c>
      <c r="AT1396" s="25">
        <f t="shared" ref="AT1396:AT1459" si="432">AF1396/S1396</f>
        <v>0.165749088453099</v>
      </c>
    </row>
    <row r="1397" spans="1:46">
      <c r="A1397" s="5" t="s">
        <v>2978</v>
      </c>
      <c r="B1397" s="5" t="s">
        <v>2979</v>
      </c>
      <c r="C1397" s="5" t="s">
        <v>2783</v>
      </c>
      <c r="D1397" s="5">
        <v>29.18</v>
      </c>
      <c r="E1397" s="5">
        <v>751600387.21</v>
      </c>
      <c r="F1397" s="5">
        <v>548918966.52</v>
      </c>
      <c r="G1397" s="5">
        <v>1300519353.73</v>
      </c>
      <c r="H1397" s="11">
        <f t="shared" si="418"/>
        <v>0.577923262006326</v>
      </c>
      <c r="I1397" s="11">
        <f t="shared" si="419"/>
        <v>0.422076737993674</v>
      </c>
      <c r="J1397" s="5">
        <v>270203343.34</v>
      </c>
      <c r="K1397" s="5">
        <v>23681520.57</v>
      </c>
      <c r="L1397" s="5">
        <v>293884863.91</v>
      </c>
      <c r="M1397" s="5">
        <v>1006634489.82</v>
      </c>
      <c r="N1397" s="5">
        <v>0</v>
      </c>
      <c r="O1397" s="11">
        <f t="shared" si="414"/>
        <v>0.20776572264383</v>
      </c>
      <c r="P1397" s="11">
        <f t="shared" si="415"/>
        <v>0.0182092796251585</v>
      </c>
      <c r="Q1397" s="11">
        <f t="shared" si="416"/>
        <v>0.225975002268988</v>
      </c>
      <c r="R1397" s="11">
        <f t="shared" si="417"/>
        <v>0.774024997731012</v>
      </c>
      <c r="S1397" s="5">
        <v>558077573.27</v>
      </c>
      <c r="T1397" s="5">
        <v>510784462.34</v>
      </c>
      <c r="U1397" s="5">
        <v>444685812.59</v>
      </c>
      <c r="V1397" s="5">
        <v>3606686.62</v>
      </c>
      <c r="W1397" s="5">
        <v>2003752.72</v>
      </c>
      <c r="X1397" s="5">
        <v>40536007.24</v>
      </c>
      <c r="Y1397" s="5">
        <v>-2523811.29</v>
      </c>
      <c r="Z1397" s="5">
        <v>-3341876.03</v>
      </c>
      <c r="AA1397" s="5">
        <v>55469621.71</v>
      </c>
      <c r="AB1397" s="5">
        <v>370533.96</v>
      </c>
      <c r="AC1397" s="5">
        <v>88471.75</v>
      </c>
      <c r="AD1397" s="5">
        <v>55751683.92</v>
      </c>
      <c r="AE1397" s="5">
        <v>7022097.3</v>
      </c>
      <c r="AF1397" s="5">
        <v>48729586.62</v>
      </c>
      <c r="AG1397" s="5">
        <v>4.72</v>
      </c>
      <c r="AH1397" s="25">
        <f t="shared" si="420"/>
        <v>0.915257101888379</v>
      </c>
      <c r="AI1397" s="25">
        <f t="shared" si="421"/>
        <v>0.796817205866933</v>
      </c>
      <c r="AJ1397" s="25">
        <f t="shared" si="422"/>
        <v>0.00646269764768897</v>
      </c>
      <c r="AK1397" s="25">
        <f t="shared" si="423"/>
        <v>0.00359045554950221</v>
      </c>
      <c r="AL1397" s="25">
        <f t="shared" si="424"/>
        <v>0.0726350765225761</v>
      </c>
      <c r="AM1397" s="25">
        <f t="shared" si="425"/>
        <v>-0.00452233060578295</v>
      </c>
      <c r="AN1397" s="25">
        <f t="shared" si="426"/>
        <v>-0.00598819266364461</v>
      </c>
      <c r="AO1397" s="25">
        <f t="shared" si="427"/>
        <v>0.0993941064232008</v>
      </c>
      <c r="AP1397" s="25">
        <f t="shared" si="428"/>
        <v>0.000663947052788545</v>
      </c>
      <c r="AQ1397" s="25">
        <f t="shared" si="429"/>
        <v>0.000158529484497305</v>
      </c>
      <c r="AR1397" s="25">
        <f t="shared" si="430"/>
        <v>0.099899523991492</v>
      </c>
      <c r="AS1397" s="25">
        <f t="shared" si="431"/>
        <v>0.012582654520329</v>
      </c>
      <c r="AT1397" s="25">
        <f t="shared" si="432"/>
        <v>0.087316869471163</v>
      </c>
    </row>
    <row r="1398" spans="1:46">
      <c r="A1398" s="5" t="s">
        <v>2980</v>
      </c>
      <c r="B1398" s="5" t="s">
        <v>2981</v>
      </c>
      <c r="C1398" s="5" t="s">
        <v>2783</v>
      </c>
      <c r="D1398" s="5">
        <v>17.93</v>
      </c>
      <c r="E1398" s="5">
        <v>2206213609.42</v>
      </c>
      <c r="F1398" s="5">
        <v>601364398.39</v>
      </c>
      <c r="G1398" s="5">
        <v>2807578007.81</v>
      </c>
      <c r="H1398" s="11">
        <f t="shared" si="418"/>
        <v>0.785806700039269</v>
      </c>
      <c r="I1398" s="11">
        <f t="shared" si="419"/>
        <v>0.214193299960731</v>
      </c>
      <c r="J1398" s="5">
        <v>1572878589.13</v>
      </c>
      <c r="K1398" s="5">
        <v>45982478.31</v>
      </c>
      <c r="L1398" s="5">
        <v>1618861067.44</v>
      </c>
      <c r="M1398" s="5">
        <v>1188716940.37</v>
      </c>
      <c r="N1398" s="5">
        <v>0</v>
      </c>
      <c r="O1398" s="11">
        <f t="shared" si="414"/>
        <v>0.560226139667227</v>
      </c>
      <c r="P1398" s="11">
        <f t="shared" si="415"/>
        <v>0.0163779877823832</v>
      </c>
      <c r="Q1398" s="11">
        <f t="shared" si="416"/>
        <v>0.57660412744961</v>
      </c>
      <c r="R1398" s="11">
        <f t="shared" si="417"/>
        <v>0.42339587255039</v>
      </c>
      <c r="S1398" s="5">
        <v>659853402.25</v>
      </c>
      <c r="T1398" s="5">
        <v>605122749.55</v>
      </c>
      <c r="U1398" s="5">
        <v>479638166.77</v>
      </c>
      <c r="V1398" s="5">
        <v>7276476.94</v>
      </c>
      <c r="W1398" s="5">
        <v>23213392.65</v>
      </c>
      <c r="X1398" s="5">
        <v>34233306.66</v>
      </c>
      <c r="Y1398" s="5">
        <v>-4982886.94</v>
      </c>
      <c r="Z1398" s="5">
        <v>8179423.01</v>
      </c>
      <c r="AA1398" s="5">
        <v>92274899.38</v>
      </c>
      <c r="AB1398" s="5">
        <v>7316508.98</v>
      </c>
      <c r="AC1398" s="5">
        <v>372112.69</v>
      </c>
      <c r="AD1398" s="5">
        <v>99219295.67</v>
      </c>
      <c r="AE1398" s="5">
        <v>6967652.05</v>
      </c>
      <c r="AF1398" s="5">
        <v>87633664.17</v>
      </c>
      <c r="AG1398" s="5">
        <v>7.8</v>
      </c>
      <c r="AH1398" s="25">
        <f t="shared" si="420"/>
        <v>0.917056345374023</v>
      </c>
      <c r="AI1398" s="25">
        <f t="shared" si="421"/>
        <v>0.726885949416199</v>
      </c>
      <c r="AJ1398" s="25">
        <f t="shared" si="422"/>
        <v>0.0110274144456758</v>
      </c>
      <c r="AK1398" s="25">
        <f t="shared" si="423"/>
        <v>0.0351796210655971</v>
      </c>
      <c r="AL1398" s="25">
        <f t="shared" si="424"/>
        <v>0.0518801699639187</v>
      </c>
      <c r="AM1398" s="25">
        <f t="shared" si="425"/>
        <v>-0.00755150602089663</v>
      </c>
      <c r="AN1398" s="25">
        <f t="shared" si="426"/>
        <v>0.0123958184986383</v>
      </c>
      <c r="AO1398" s="25">
        <f t="shared" si="427"/>
        <v>0.139841514896122</v>
      </c>
      <c r="AP1398" s="25">
        <f t="shared" si="428"/>
        <v>0.0110880825271974</v>
      </c>
      <c r="AQ1398" s="25">
        <f t="shared" si="429"/>
        <v>0.000563932365478684</v>
      </c>
      <c r="AR1398" s="25">
        <f t="shared" si="430"/>
        <v>0.150365665057841</v>
      </c>
      <c r="AS1398" s="25">
        <f t="shared" si="431"/>
        <v>0.0105593939900004</v>
      </c>
      <c r="AT1398" s="25">
        <f t="shared" si="432"/>
        <v>0.132807778017333</v>
      </c>
    </row>
    <row r="1399" spans="1:46">
      <c r="A1399" s="5" t="s">
        <v>2982</v>
      </c>
      <c r="B1399" s="5" t="s">
        <v>2983</v>
      </c>
      <c r="C1399" s="5" t="s">
        <v>2783</v>
      </c>
      <c r="D1399" s="5">
        <v>31.55</v>
      </c>
      <c r="E1399" s="5">
        <v>2912204065.9</v>
      </c>
      <c r="F1399" s="5">
        <v>5265569859.89</v>
      </c>
      <c r="G1399" s="5">
        <v>8177773925.79</v>
      </c>
      <c r="H1399" s="11">
        <f t="shared" si="418"/>
        <v>0.356112077972206</v>
      </c>
      <c r="I1399" s="11">
        <f t="shared" si="419"/>
        <v>0.643887922027794</v>
      </c>
      <c r="J1399" s="5">
        <v>1463879101.24</v>
      </c>
      <c r="K1399" s="5">
        <v>602094468.36</v>
      </c>
      <c r="L1399" s="5">
        <v>2065973569.6</v>
      </c>
      <c r="M1399" s="5">
        <v>6111800356.19</v>
      </c>
      <c r="N1399" s="5">
        <v>10395034903.03</v>
      </c>
      <c r="O1399" s="11">
        <f t="shared" si="414"/>
        <v>0.179007039632559</v>
      </c>
      <c r="P1399" s="11">
        <f t="shared" si="415"/>
        <v>0.0736257169522861</v>
      </c>
      <c r="Q1399" s="11">
        <f t="shared" si="416"/>
        <v>0.252632756584845</v>
      </c>
      <c r="R1399" s="11">
        <f t="shared" si="417"/>
        <v>0.747367243415155</v>
      </c>
      <c r="S1399" s="5">
        <v>3864771681.38</v>
      </c>
      <c r="T1399" s="5">
        <v>3256017678.89</v>
      </c>
      <c r="U1399" s="5">
        <v>2904606454.46</v>
      </c>
      <c r="V1399" s="5">
        <v>9009072.4</v>
      </c>
      <c r="W1399" s="5">
        <v>98938733.07</v>
      </c>
      <c r="X1399" s="5">
        <v>101425408.75</v>
      </c>
      <c r="Y1399" s="5">
        <v>37457706.95</v>
      </c>
      <c r="Z1399" s="5">
        <v>5266900.1</v>
      </c>
      <c r="AA1399" s="5">
        <v>598987931.71</v>
      </c>
      <c r="AB1399" s="5">
        <v>131791.77</v>
      </c>
      <c r="AC1399" s="5">
        <v>59731</v>
      </c>
      <c r="AD1399" s="5">
        <v>599059992.48</v>
      </c>
      <c r="AE1399" s="5">
        <v>26206104.97</v>
      </c>
      <c r="AF1399" s="5">
        <v>572853870</v>
      </c>
      <c r="AG1399" s="5">
        <v>9.82</v>
      </c>
      <c r="AH1399" s="25">
        <f t="shared" si="420"/>
        <v>0.842486425414753</v>
      </c>
      <c r="AI1399" s="25">
        <f t="shared" si="421"/>
        <v>0.751559650587909</v>
      </c>
      <c r="AJ1399" s="25">
        <f t="shared" si="422"/>
        <v>0.00233107493604463</v>
      </c>
      <c r="AK1399" s="25">
        <f t="shared" si="423"/>
        <v>0.0256001495629547</v>
      </c>
      <c r="AL1399" s="25">
        <f t="shared" si="424"/>
        <v>0.0262435706716273</v>
      </c>
      <c r="AM1399" s="25">
        <f t="shared" si="425"/>
        <v>0.00969208792603886</v>
      </c>
      <c r="AN1399" s="25">
        <f t="shared" si="426"/>
        <v>0.00136279721914112</v>
      </c>
      <c r="AO1399" s="25">
        <f t="shared" si="427"/>
        <v>0.154986628212955</v>
      </c>
      <c r="AP1399" s="25">
        <f t="shared" si="428"/>
        <v>3.41007906456562e-5</v>
      </c>
      <c r="AQ1399" s="25">
        <f t="shared" si="429"/>
        <v>1.54552467582436e-5</v>
      </c>
      <c r="AR1399" s="25">
        <f t="shared" si="430"/>
        <v>0.155005273756843</v>
      </c>
      <c r="AS1399" s="25">
        <f t="shared" si="431"/>
        <v>0.00678076407365999</v>
      </c>
      <c r="AT1399" s="25">
        <f t="shared" si="432"/>
        <v>0.148224505152514</v>
      </c>
    </row>
    <row r="1400" spans="1:46">
      <c r="A1400" s="5" t="s">
        <v>2984</v>
      </c>
      <c r="B1400" s="5" t="s">
        <v>2985</v>
      </c>
      <c r="C1400" s="5" t="s">
        <v>2783</v>
      </c>
      <c r="D1400" s="5">
        <v>16.24</v>
      </c>
      <c r="E1400" s="5">
        <v>1020496284.62</v>
      </c>
      <c r="F1400" s="5">
        <v>1383884341.29</v>
      </c>
      <c r="G1400" s="5">
        <v>2404380625.91</v>
      </c>
      <c r="H1400" s="11">
        <f t="shared" si="418"/>
        <v>0.424432086011243</v>
      </c>
      <c r="I1400" s="11">
        <f t="shared" si="419"/>
        <v>0.575567913988757</v>
      </c>
      <c r="J1400" s="5">
        <v>363661779.53</v>
      </c>
      <c r="K1400" s="5">
        <v>64974981.63</v>
      </c>
      <c r="L1400" s="5">
        <v>428636761.16</v>
      </c>
      <c r="M1400" s="5">
        <v>1975743864.75</v>
      </c>
      <c r="N1400" s="5">
        <v>0</v>
      </c>
      <c r="O1400" s="11">
        <f t="shared" si="414"/>
        <v>0.151249671375289</v>
      </c>
      <c r="P1400" s="11">
        <f t="shared" si="415"/>
        <v>0.0270235839242002</v>
      </c>
      <c r="Q1400" s="11">
        <f t="shared" si="416"/>
        <v>0.17827325529949</v>
      </c>
      <c r="R1400" s="11">
        <f t="shared" si="417"/>
        <v>0.82172674470051</v>
      </c>
      <c r="S1400" s="5">
        <v>1038645144.9</v>
      </c>
      <c r="T1400" s="5">
        <v>947973069.53</v>
      </c>
      <c r="U1400" s="5">
        <v>798784178.55</v>
      </c>
      <c r="V1400" s="5">
        <v>7205880.04</v>
      </c>
      <c r="W1400" s="5">
        <v>7633888.59</v>
      </c>
      <c r="X1400" s="5">
        <v>59118530.09</v>
      </c>
      <c r="Y1400" s="5">
        <v>460758.49</v>
      </c>
      <c r="Z1400" s="5">
        <v>18279186.69</v>
      </c>
      <c r="AA1400" s="5">
        <v>125881281.11</v>
      </c>
      <c r="AB1400" s="5">
        <v>884211.17</v>
      </c>
      <c r="AC1400" s="5">
        <v>2759250.97</v>
      </c>
      <c r="AD1400" s="5">
        <v>124006241.31</v>
      </c>
      <c r="AE1400" s="5">
        <v>10572774.39</v>
      </c>
      <c r="AF1400" s="5">
        <v>113433466.92</v>
      </c>
      <c r="AG1400" s="5">
        <v>5.74</v>
      </c>
      <c r="AH1400" s="25">
        <f t="shared" si="420"/>
        <v>0.912701584544806</v>
      </c>
      <c r="AI1400" s="25">
        <f t="shared" si="421"/>
        <v>0.76906360413104</v>
      </c>
      <c r="AJ1400" s="25">
        <f t="shared" si="422"/>
        <v>0.00693776895350893</v>
      </c>
      <c r="AK1400" s="25">
        <f t="shared" si="423"/>
        <v>0.0073498524760687</v>
      </c>
      <c r="AL1400" s="25">
        <f t="shared" si="424"/>
        <v>0.0569188912886045</v>
      </c>
      <c r="AM1400" s="25">
        <f t="shared" si="425"/>
        <v>0.000443614926871257</v>
      </c>
      <c r="AN1400" s="25">
        <f t="shared" si="426"/>
        <v>0.0175990681511922</v>
      </c>
      <c r="AO1400" s="25">
        <f t="shared" si="427"/>
        <v>0.121197582955168</v>
      </c>
      <c r="AP1400" s="25">
        <f t="shared" si="428"/>
        <v>0.000851312090892343</v>
      </c>
      <c r="AQ1400" s="25">
        <f t="shared" si="429"/>
        <v>0.00265658678861456</v>
      </c>
      <c r="AR1400" s="25">
        <f t="shared" si="430"/>
        <v>0.119392308257446</v>
      </c>
      <c r="AS1400" s="25">
        <f t="shared" si="431"/>
        <v>0.010179390374003</v>
      </c>
      <c r="AT1400" s="25">
        <f t="shared" si="432"/>
        <v>0.109212917883443</v>
      </c>
    </row>
    <row r="1401" spans="1:46">
      <c r="A1401" s="5" t="s">
        <v>2986</v>
      </c>
      <c r="B1401" s="5" t="s">
        <v>2987</v>
      </c>
      <c r="C1401" s="5" t="s">
        <v>2783</v>
      </c>
      <c r="D1401" s="5">
        <v>23.5</v>
      </c>
      <c r="E1401" s="5">
        <v>1759777000.09</v>
      </c>
      <c r="F1401" s="5">
        <v>686067404.66</v>
      </c>
      <c r="G1401" s="5">
        <v>2445844404.75</v>
      </c>
      <c r="H1401" s="11">
        <f t="shared" si="418"/>
        <v>0.71949670905982</v>
      </c>
      <c r="I1401" s="11">
        <f t="shared" si="419"/>
        <v>0.28050329094018</v>
      </c>
      <c r="J1401" s="5">
        <v>550643812.74</v>
      </c>
      <c r="K1401" s="5">
        <v>170203806.83</v>
      </c>
      <c r="L1401" s="5">
        <v>720847619.57</v>
      </c>
      <c r="M1401" s="5">
        <v>1724996785.18</v>
      </c>
      <c r="N1401" s="5">
        <v>0</v>
      </c>
      <c r="O1401" s="11">
        <f t="shared" si="414"/>
        <v>0.225134440960599</v>
      </c>
      <c r="P1401" s="11">
        <f t="shared" si="415"/>
        <v>0.069588975692588</v>
      </c>
      <c r="Q1401" s="11">
        <f t="shared" si="416"/>
        <v>0.294723416653187</v>
      </c>
      <c r="R1401" s="11">
        <f t="shared" si="417"/>
        <v>0.705276583346813</v>
      </c>
      <c r="S1401" s="5">
        <v>574220190.78</v>
      </c>
      <c r="T1401" s="5">
        <v>412355178.04</v>
      </c>
      <c r="U1401" s="5">
        <v>319301570.87</v>
      </c>
      <c r="V1401" s="5">
        <v>4060420.31</v>
      </c>
      <c r="W1401" s="5">
        <v>5915463.25</v>
      </c>
      <c r="X1401" s="5">
        <v>35988388.12</v>
      </c>
      <c r="Y1401" s="5">
        <v>-7449497.8</v>
      </c>
      <c r="Z1401" s="5">
        <v>1495899.54</v>
      </c>
      <c r="AA1401" s="5">
        <v>170929636.74</v>
      </c>
      <c r="AB1401" s="5">
        <v>703457.83</v>
      </c>
      <c r="AC1401" s="5">
        <v>3106231.55</v>
      </c>
      <c r="AD1401" s="5">
        <v>168526863.02</v>
      </c>
      <c r="AE1401" s="5">
        <v>25507452.21</v>
      </c>
      <c r="AF1401" s="5">
        <v>143019410.81</v>
      </c>
      <c r="AG1401" s="5">
        <v>8.05</v>
      </c>
      <c r="AH1401" s="25">
        <f t="shared" si="420"/>
        <v>0.718113338160178</v>
      </c>
      <c r="AI1401" s="25">
        <f t="shared" si="421"/>
        <v>0.556061204389682</v>
      </c>
      <c r="AJ1401" s="25">
        <f t="shared" si="422"/>
        <v>0.00707119041649245</v>
      </c>
      <c r="AK1401" s="25">
        <f t="shared" si="423"/>
        <v>0.010301733281034</v>
      </c>
      <c r="AL1401" s="25">
        <f t="shared" si="424"/>
        <v>0.062673498246578</v>
      </c>
      <c r="AM1401" s="25">
        <f t="shared" si="425"/>
        <v>-0.0129732425289345</v>
      </c>
      <c r="AN1401" s="25">
        <f t="shared" si="426"/>
        <v>0.00260509742433129</v>
      </c>
      <c r="AO1401" s="25">
        <f t="shared" si="427"/>
        <v>0.297672634094972</v>
      </c>
      <c r="AP1401" s="25">
        <f t="shared" si="428"/>
        <v>0.00122506634440083</v>
      </c>
      <c r="AQ1401" s="25">
        <f t="shared" si="429"/>
        <v>0.00540947810591719</v>
      </c>
      <c r="AR1401" s="25">
        <f t="shared" si="430"/>
        <v>0.293488222333456</v>
      </c>
      <c r="AS1401" s="25">
        <f t="shared" si="431"/>
        <v>0.0444210298062693</v>
      </c>
      <c r="AT1401" s="25">
        <f t="shared" si="432"/>
        <v>0.249067192527186</v>
      </c>
    </row>
    <row r="1402" spans="1:46">
      <c r="A1402" s="5" t="s">
        <v>2988</v>
      </c>
      <c r="B1402" s="5" t="s">
        <v>2989</v>
      </c>
      <c r="C1402" s="5" t="s">
        <v>2783</v>
      </c>
      <c r="D1402" s="5">
        <v>8.51</v>
      </c>
      <c r="E1402" s="5">
        <v>1113738556.09</v>
      </c>
      <c r="F1402" s="5">
        <v>856563176.51</v>
      </c>
      <c r="G1402" s="5">
        <v>1970301732.6</v>
      </c>
      <c r="H1402" s="11">
        <f t="shared" si="418"/>
        <v>0.565262943062186</v>
      </c>
      <c r="I1402" s="11">
        <f t="shared" si="419"/>
        <v>0.434737056937814</v>
      </c>
      <c r="J1402" s="5">
        <v>503527115.04</v>
      </c>
      <c r="K1402" s="5">
        <v>41043731.58</v>
      </c>
      <c r="L1402" s="5">
        <v>544570846.62</v>
      </c>
      <c r="M1402" s="5">
        <v>1425730885.98</v>
      </c>
      <c r="N1402" s="5">
        <v>0</v>
      </c>
      <c r="O1402" s="11">
        <f t="shared" si="414"/>
        <v>0.255558378043726</v>
      </c>
      <c r="P1402" s="11">
        <f t="shared" si="415"/>
        <v>0.0208311909292385</v>
      </c>
      <c r="Q1402" s="11">
        <f t="shared" si="416"/>
        <v>0.276389568972965</v>
      </c>
      <c r="R1402" s="11">
        <f t="shared" si="417"/>
        <v>0.723610431027035</v>
      </c>
      <c r="S1402" s="5">
        <v>982915595.12</v>
      </c>
      <c r="T1402" s="5">
        <v>915723233.59</v>
      </c>
      <c r="U1402" s="5">
        <v>761571262.89</v>
      </c>
      <c r="V1402" s="5">
        <v>7632991.83</v>
      </c>
      <c r="W1402" s="5">
        <v>17359077.46</v>
      </c>
      <c r="X1402" s="5">
        <v>76821490.55</v>
      </c>
      <c r="Y1402" s="5">
        <v>-2959688.99</v>
      </c>
      <c r="Z1402" s="5">
        <v>13745441.88</v>
      </c>
      <c r="AA1402" s="5">
        <v>77280358.61</v>
      </c>
      <c r="AB1402" s="5">
        <v>166126.06</v>
      </c>
      <c r="AC1402" s="5">
        <v>710240.67</v>
      </c>
      <c r="AD1402" s="5">
        <v>76736244</v>
      </c>
      <c r="AE1402" s="5">
        <v>8501637.28</v>
      </c>
      <c r="AF1402" s="5">
        <v>68747523.22</v>
      </c>
      <c r="AG1402" s="5">
        <v>5.02</v>
      </c>
      <c r="AH1402" s="25">
        <f t="shared" si="420"/>
        <v>0.931639744181903</v>
      </c>
      <c r="AI1402" s="25">
        <f t="shared" si="421"/>
        <v>0.774808403357384</v>
      </c>
      <c r="AJ1402" s="25">
        <f t="shared" si="422"/>
        <v>0.00776566357060203</v>
      </c>
      <c r="AK1402" s="25">
        <f t="shared" si="423"/>
        <v>0.0176608017475607</v>
      </c>
      <c r="AL1402" s="25">
        <f t="shared" si="424"/>
        <v>0.0781567521477988</v>
      </c>
      <c r="AM1402" s="25">
        <f t="shared" si="425"/>
        <v>-0.00301113239498318</v>
      </c>
      <c r="AN1402" s="25">
        <f t="shared" si="426"/>
        <v>0.0139843562847549</v>
      </c>
      <c r="AO1402" s="25">
        <f t="shared" si="427"/>
        <v>0.0786235959564414</v>
      </c>
      <c r="AP1402" s="25">
        <f t="shared" si="428"/>
        <v>0.000169013556021276</v>
      </c>
      <c r="AQ1402" s="25">
        <f t="shared" si="429"/>
        <v>0.000722585615210724</v>
      </c>
      <c r="AR1402" s="25">
        <f t="shared" si="430"/>
        <v>0.0780700238972519</v>
      </c>
      <c r="AS1402" s="25">
        <f t="shared" si="431"/>
        <v>0.0086494072555254</v>
      </c>
      <c r="AT1402" s="25">
        <f t="shared" si="432"/>
        <v>0.0699424483254912</v>
      </c>
    </row>
    <row r="1403" spans="1:46">
      <c r="A1403" s="5" t="s">
        <v>2990</v>
      </c>
      <c r="B1403" s="5" t="s">
        <v>2991</v>
      </c>
      <c r="C1403" s="5" t="s">
        <v>2783</v>
      </c>
      <c r="D1403" s="5">
        <v>17.7</v>
      </c>
      <c r="E1403" s="5">
        <v>1060228695.52</v>
      </c>
      <c r="F1403" s="5">
        <v>645519685.3</v>
      </c>
      <c r="G1403" s="5">
        <v>1705748380.82</v>
      </c>
      <c r="H1403" s="11">
        <f t="shared" si="418"/>
        <v>0.621562187859337</v>
      </c>
      <c r="I1403" s="11">
        <f t="shared" si="419"/>
        <v>0.378437812140663</v>
      </c>
      <c r="J1403" s="5">
        <v>263416605.4</v>
      </c>
      <c r="K1403" s="5">
        <v>47615565.35</v>
      </c>
      <c r="L1403" s="5">
        <v>311032170.75</v>
      </c>
      <c r="M1403" s="5">
        <v>1394716210.07</v>
      </c>
      <c r="N1403" s="5">
        <v>0</v>
      </c>
      <c r="O1403" s="11">
        <f t="shared" si="414"/>
        <v>0.154428758873198</v>
      </c>
      <c r="P1403" s="11">
        <f t="shared" si="415"/>
        <v>0.0279147650881016</v>
      </c>
      <c r="Q1403" s="11">
        <f t="shared" si="416"/>
        <v>0.1823435239613</v>
      </c>
      <c r="R1403" s="11">
        <f t="shared" si="417"/>
        <v>0.8176564760387</v>
      </c>
      <c r="S1403" s="5">
        <v>1011445569.72</v>
      </c>
      <c r="T1403" s="5">
        <v>847702983.96</v>
      </c>
      <c r="U1403" s="5">
        <v>665950846.89</v>
      </c>
      <c r="V1403" s="5">
        <v>4884339.51</v>
      </c>
      <c r="W1403" s="5">
        <v>34678625.55</v>
      </c>
      <c r="X1403" s="5">
        <v>83872970.15</v>
      </c>
      <c r="Y1403" s="5">
        <v>1605929.51</v>
      </c>
      <c r="Z1403" s="5">
        <v>7595107.38</v>
      </c>
      <c r="AA1403" s="5">
        <v>176926344.65</v>
      </c>
      <c r="AB1403" s="5">
        <v>176702.66</v>
      </c>
      <c r="AC1403" s="5">
        <v>221490.97</v>
      </c>
      <c r="AD1403" s="5">
        <v>176881556.34</v>
      </c>
      <c r="AE1403" s="5">
        <v>23131440.67</v>
      </c>
      <c r="AF1403" s="5">
        <v>153750115.67</v>
      </c>
      <c r="AG1403" s="5">
        <v>11.58</v>
      </c>
      <c r="AH1403" s="25">
        <f t="shared" si="420"/>
        <v>0.838110333702555</v>
      </c>
      <c r="AI1403" s="25">
        <f t="shared" si="421"/>
        <v>0.658414913097455</v>
      </c>
      <c r="AJ1403" s="25">
        <f t="shared" si="422"/>
        <v>0.00482906807466875</v>
      </c>
      <c r="AK1403" s="25">
        <f t="shared" si="423"/>
        <v>0.0342862004522894</v>
      </c>
      <c r="AL1403" s="25">
        <f t="shared" si="424"/>
        <v>0.0829238593365125</v>
      </c>
      <c r="AM1403" s="25">
        <f t="shared" si="425"/>
        <v>0.00158775672965236</v>
      </c>
      <c r="AN1403" s="25">
        <f t="shared" si="426"/>
        <v>0.00750916075701688</v>
      </c>
      <c r="AO1403" s="25">
        <f t="shared" si="427"/>
        <v>0.17492423709857</v>
      </c>
      <c r="AP1403" s="25">
        <f t="shared" si="428"/>
        <v>0.000174703083675493</v>
      </c>
      <c r="AQ1403" s="25">
        <f t="shared" si="429"/>
        <v>0.00021898456687226</v>
      </c>
      <c r="AR1403" s="25">
        <f t="shared" si="430"/>
        <v>0.174879955615374</v>
      </c>
      <c r="AS1403" s="25">
        <f t="shared" si="431"/>
        <v>0.0228696841060894</v>
      </c>
      <c r="AT1403" s="25">
        <f t="shared" si="432"/>
        <v>0.152010271509284</v>
      </c>
    </row>
    <row r="1404" spans="1:46">
      <c r="A1404" s="5" t="s">
        <v>2992</v>
      </c>
      <c r="B1404" s="5" t="s">
        <v>2993</v>
      </c>
      <c r="C1404" s="5" t="s">
        <v>2783</v>
      </c>
      <c r="D1404" s="5">
        <v>19.13</v>
      </c>
      <c r="E1404" s="5">
        <v>997619697.06</v>
      </c>
      <c r="F1404" s="5">
        <v>1000080940.29</v>
      </c>
      <c r="G1404" s="5">
        <v>1997700637.35</v>
      </c>
      <c r="H1404" s="11">
        <f t="shared" si="418"/>
        <v>0.499383980966922</v>
      </c>
      <c r="I1404" s="11">
        <f t="shared" si="419"/>
        <v>0.500616019033078</v>
      </c>
      <c r="J1404" s="5">
        <v>316117560.3</v>
      </c>
      <c r="K1404" s="5">
        <v>44825679.75</v>
      </c>
      <c r="L1404" s="5">
        <v>360943240.05</v>
      </c>
      <c r="M1404" s="5">
        <v>1636757397.3</v>
      </c>
      <c r="N1404" s="5">
        <v>0</v>
      </c>
      <c r="O1404" s="11">
        <f t="shared" si="414"/>
        <v>0.158240706535158</v>
      </c>
      <c r="P1404" s="11">
        <f t="shared" si="415"/>
        <v>0.022438637157098</v>
      </c>
      <c r="Q1404" s="11">
        <f t="shared" si="416"/>
        <v>0.180679343692256</v>
      </c>
      <c r="R1404" s="11">
        <f t="shared" si="417"/>
        <v>0.819320656307744</v>
      </c>
      <c r="S1404" s="5">
        <v>813175819.4</v>
      </c>
      <c r="T1404" s="5">
        <v>737070704.06</v>
      </c>
      <c r="U1404" s="5">
        <v>597962040.99</v>
      </c>
      <c r="V1404" s="5">
        <v>4715121.88</v>
      </c>
      <c r="W1404" s="5">
        <v>10848928.05</v>
      </c>
      <c r="X1404" s="5">
        <v>80968159.4</v>
      </c>
      <c r="Y1404" s="5">
        <v>10027014.75</v>
      </c>
      <c r="Z1404" s="5">
        <v>977558.32</v>
      </c>
      <c r="AA1404" s="5">
        <v>91788962.14</v>
      </c>
      <c r="AB1404" s="5">
        <v>2224257.38</v>
      </c>
      <c r="AC1404" s="5">
        <v>68760.95</v>
      </c>
      <c r="AD1404" s="5">
        <v>93944458.57</v>
      </c>
      <c r="AE1404" s="5">
        <v>11257342.35</v>
      </c>
      <c r="AF1404" s="5">
        <v>82687116.22</v>
      </c>
      <c r="AG1404" s="5">
        <v>5.67</v>
      </c>
      <c r="AH1404" s="25">
        <f t="shared" si="420"/>
        <v>0.90641001180267</v>
      </c>
      <c r="AI1404" s="25">
        <f t="shared" si="421"/>
        <v>0.735341640423107</v>
      </c>
      <c r="AJ1404" s="25">
        <f t="shared" si="422"/>
        <v>0.00579840394599909</v>
      </c>
      <c r="AK1404" s="25">
        <f t="shared" si="423"/>
        <v>0.0133414297267285</v>
      </c>
      <c r="AL1404" s="25">
        <f t="shared" si="424"/>
        <v>0.0995702989050292</v>
      </c>
      <c r="AM1404" s="25">
        <f t="shared" si="425"/>
        <v>0.0123306848418075</v>
      </c>
      <c r="AN1404" s="25">
        <f t="shared" si="426"/>
        <v>0.00120214878096263</v>
      </c>
      <c r="AO1404" s="25">
        <f t="shared" si="427"/>
        <v>0.112877141634298</v>
      </c>
      <c r="AP1404" s="25">
        <f t="shared" si="428"/>
        <v>0.00273527240596156</v>
      </c>
      <c r="AQ1404" s="25">
        <f t="shared" si="429"/>
        <v>8.45585276388753e-5</v>
      </c>
      <c r="AR1404" s="25">
        <f t="shared" si="430"/>
        <v>0.115527855512621</v>
      </c>
      <c r="AS1404" s="25">
        <f t="shared" si="431"/>
        <v>0.013843675723543</v>
      </c>
      <c r="AT1404" s="25">
        <f t="shared" si="432"/>
        <v>0.101684179789077</v>
      </c>
    </row>
    <row r="1405" spans="1:46">
      <c r="A1405" s="5" t="s">
        <v>2994</v>
      </c>
      <c r="B1405" s="5" t="s">
        <v>2995</v>
      </c>
      <c r="C1405" s="5" t="s">
        <v>2783</v>
      </c>
      <c r="D1405" s="5">
        <v>6.24</v>
      </c>
      <c r="E1405" s="5">
        <v>3372539366</v>
      </c>
      <c r="F1405" s="5">
        <v>3479556682</v>
      </c>
      <c r="G1405" s="5">
        <v>6852096048</v>
      </c>
      <c r="H1405" s="11">
        <f t="shared" si="418"/>
        <v>0.492190906603591</v>
      </c>
      <c r="I1405" s="11">
        <f t="shared" si="419"/>
        <v>0.507809093396409</v>
      </c>
      <c r="J1405" s="5">
        <v>2257360238</v>
      </c>
      <c r="K1405" s="5">
        <v>583501488</v>
      </c>
      <c r="L1405" s="5">
        <v>2840861726</v>
      </c>
      <c r="M1405" s="5">
        <v>4011234322</v>
      </c>
      <c r="N1405" s="5">
        <v>0</v>
      </c>
      <c r="O1405" s="11">
        <f t="shared" si="414"/>
        <v>0.329440834189544</v>
      </c>
      <c r="P1405" s="11">
        <f t="shared" si="415"/>
        <v>0.085156641692189</v>
      </c>
      <c r="Q1405" s="11">
        <f t="shared" si="416"/>
        <v>0.414597475881733</v>
      </c>
      <c r="R1405" s="11">
        <f t="shared" si="417"/>
        <v>0.585402524118267</v>
      </c>
      <c r="S1405" s="5">
        <v>3281712502</v>
      </c>
      <c r="T1405" s="5">
        <v>3192723540</v>
      </c>
      <c r="U1405" s="5">
        <v>2799847197</v>
      </c>
      <c r="V1405" s="5">
        <v>16582878</v>
      </c>
      <c r="W1405" s="5">
        <v>19111863</v>
      </c>
      <c r="X1405" s="5">
        <v>164392775</v>
      </c>
      <c r="Y1405" s="5">
        <v>18131548</v>
      </c>
      <c r="Z1405" s="5">
        <v>36813244</v>
      </c>
      <c r="AA1405" s="5">
        <v>117589569</v>
      </c>
      <c r="AB1405" s="5">
        <v>1799671</v>
      </c>
      <c r="AC1405" s="5">
        <v>1446895</v>
      </c>
      <c r="AD1405" s="5">
        <v>117942345</v>
      </c>
      <c r="AE1405" s="5">
        <v>17889207</v>
      </c>
      <c r="AF1405" s="5">
        <v>73595223</v>
      </c>
      <c r="AG1405" s="5">
        <v>2.14</v>
      </c>
      <c r="AH1405" s="25">
        <f t="shared" si="420"/>
        <v>0.972883376607254</v>
      </c>
      <c r="AI1405" s="25">
        <f t="shared" si="421"/>
        <v>0.853166508429263</v>
      </c>
      <c r="AJ1405" s="25">
        <f t="shared" si="422"/>
        <v>0.00505311723372897</v>
      </c>
      <c r="AK1405" s="25">
        <f t="shared" si="423"/>
        <v>0.00582374689688768</v>
      </c>
      <c r="AL1405" s="25">
        <f t="shared" si="424"/>
        <v>0.0500935943961614</v>
      </c>
      <c r="AM1405" s="25">
        <f t="shared" si="425"/>
        <v>0.00552502633577742</v>
      </c>
      <c r="AN1405" s="25">
        <f t="shared" si="426"/>
        <v>0.0112176931945028</v>
      </c>
      <c r="AO1405" s="25">
        <f t="shared" si="427"/>
        <v>0.0358317704333748</v>
      </c>
      <c r="AP1405" s="25">
        <f t="shared" si="428"/>
        <v>0.000548393864149651</v>
      </c>
      <c r="AQ1405" s="25">
        <f t="shared" si="429"/>
        <v>0.000440896330534197</v>
      </c>
      <c r="AR1405" s="25">
        <f t="shared" si="430"/>
        <v>0.0359392679669902</v>
      </c>
      <c r="AS1405" s="25">
        <f t="shared" si="431"/>
        <v>0.00545118043981538</v>
      </c>
      <c r="AT1405" s="25">
        <f t="shared" si="432"/>
        <v>0.0224258593509176</v>
      </c>
    </row>
    <row r="1406" spans="1:46">
      <c r="A1406" s="5" t="s">
        <v>2996</v>
      </c>
      <c r="B1406" s="5" t="s">
        <v>2997</v>
      </c>
      <c r="C1406" s="5" t="s">
        <v>2783</v>
      </c>
      <c r="D1406" s="5">
        <v>14.77</v>
      </c>
      <c r="E1406" s="5">
        <v>1231366564.16</v>
      </c>
      <c r="F1406" s="5">
        <v>1650545348.85</v>
      </c>
      <c r="G1406" s="5">
        <v>2881911913.01</v>
      </c>
      <c r="H1406" s="11">
        <f t="shared" si="418"/>
        <v>0.427274185099539</v>
      </c>
      <c r="I1406" s="11">
        <f t="shared" si="419"/>
        <v>0.572725814900461</v>
      </c>
      <c r="J1406" s="5">
        <v>1064906478.09</v>
      </c>
      <c r="K1406" s="5">
        <v>85138064.88</v>
      </c>
      <c r="L1406" s="5">
        <v>1150044542.97</v>
      </c>
      <c r="M1406" s="5">
        <v>1731867370.04</v>
      </c>
      <c r="N1406" s="5">
        <v>0</v>
      </c>
      <c r="O1406" s="11">
        <f t="shared" si="414"/>
        <v>0.369513888777316</v>
      </c>
      <c r="P1406" s="11">
        <f t="shared" si="415"/>
        <v>0.0295422162265459</v>
      </c>
      <c r="Q1406" s="11">
        <f t="shared" si="416"/>
        <v>0.399056105003862</v>
      </c>
      <c r="R1406" s="11">
        <f t="shared" si="417"/>
        <v>0.600943894996138</v>
      </c>
      <c r="S1406" s="5">
        <v>1048589600.9</v>
      </c>
      <c r="T1406" s="5">
        <v>982251313.52</v>
      </c>
      <c r="U1406" s="5">
        <v>869168334.73</v>
      </c>
      <c r="V1406" s="5">
        <v>7589462.42</v>
      </c>
      <c r="W1406" s="5">
        <v>2154318.56</v>
      </c>
      <c r="X1406" s="5">
        <v>54383751</v>
      </c>
      <c r="Y1406" s="5">
        <v>9804691.47</v>
      </c>
      <c r="Z1406" s="5">
        <v>2434464.79</v>
      </c>
      <c r="AA1406" s="5">
        <v>75142189.61</v>
      </c>
      <c r="AB1406" s="5">
        <v>1068440.06</v>
      </c>
      <c r="AC1406" s="5">
        <v>132712.42</v>
      </c>
      <c r="AD1406" s="5">
        <v>76077917.25</v>
      </c>
      <c r="AE1406" s="5">
        <v>12678644.14</v>
      </c>
      <c r="AF1406" s="5">
        <v>63399273.11</v>
      </c>
      <c r="AG1406" s="5">
        <v>4.65</v>
      </c>
      <c r="AH1406" s="25">
        <f t="shared" si="420"/>
        <v>0.936735699721739</v>
      </c>
      <c r="AI1406" s="25">
        <f t="shared" si="421"/>
        <v>0.828892766039256</v>
      </c>
      <c r="AJ1406" s="25">
        <f t="shared" si="422"/>
        <v>0.00723778150525811</v>
      </c>
      <c r="AK1406" s="25">
        <f t="shared" si="423"/>
        <v>0.00205449163156964</v>
      </c>
      <c r="AL1406" s="25">
        <f t="shared" si="424"/>
        <v>0.0518637138431686</v>
      </c>
      <c r="AM1406" s="25">
        <f t="shared" si="425"/>
        <v>0.00935036115329074</v>
      </c>
      <c r="AN1406" s="25">
        <f t="shared" si="426"/>
        <v>0.00232165643060975</v>
      </c>
      <c r="AO1406" s="25">
        <f t="shared" si="427"/>
        <v>0.0716602468167773</v>
      </c>
      <c r="AP1406" s="25">
        <f t="shared" si="428"/>
        <v>0.00101893062746661</v>
      </c>
      <c r="AQ1406" s="25">
        <f t="shared" si="429"/>
        <v>0.000126562784797879</v>
      </c>
      <c r="AR1406" s="25">
        <f t="shared" si="430"/>
        <v>0.072552614659446</v>
      </c>
      <c r="AS1406" s="25">
        <f t="shared" si="431"/>
        <v>0.0120911404510573</v>
      </c>
      <c r="AT1406" s="25">
        <f t="shared" si="432"/>
        <v>0.0604614742083887</v>
      </c>
    </row>
    <row r="1407" spans="1:46">
      <c r="A1407" s="5" t="s">
        <v>2998</v>
      </c>
      <c r="B1407" s="5" t="s">
        <v>2999</v>
      </c>
      <c r="C1407" s="5" t="s">
        <v>2783</v>
      </c>
      <c r="D1407" s="5">
        <v>20.45</v>
      </c>
      <c r="E1407" s="5">
        <v>470251833.62</v>
      </c>
      <c r="F1407" s="5">
        <v>611905894.57</v>
      </c>
      <c r="G1407" s="5">
        <v>1082157728.19</v>
      </c>
      <c r="H1407" s="11">
        <f t="shared" si="418"/>
        <v>0.434550178194944</v>
      </c>
      <c r="I1407" s="11">
        <f t="shared" si="419"/>
        <v>0.565449821805056</v>
      </c>
      <c r="J1407" s="5">
        <v>352882022.42</v>
      </c>
      <c r="K1407" s="5">
        <v>10890255.45</v>
      </c>
      <c r="L1407" s="5">
        <v>363772277.87</v>
      </c>
      <c r="M1407" s="5">
        <v>718385450.32</v>
      </c>
      <c r="N1407" s="5">
        <v>0</v>
      </c>
      <c r="O1407" s="11">
        <f t="shared" si="414"/>
        <v>0.326091117059456</v>
      </c>
      <c r="P1407" s="11">
        <f t="shared" si="415"/>
        <v>0.010063464101684</v>
      </c>
      <c r="Q1407" s="11">
        <f t="shared" si="416"/>
        <v>0.33615458116114</v>
      </c>
      <c r="R1407" s="11">
        <f t="shared" si="417"/>
        <v>0.66384541883886</v>
      </c>
      <c r="S1407" s="5">
        <v>458639400.81</v>
      </c>
      <c r="T1407" s="5">
        <v>358923733.12</v>
      </c>
      <c r="U1407" s="5">
        <v>268820275.53</v>
      </c>
      <c r="V1407" s="5">
        <v>4903485.96</v>
      </c>
      <c r="W1407" s="5">
        <v>9379885.94</v>
      </c>
      <c r="X1407" s="5">
        <v>45454309.91</v>
      </c>
      <c r="Y1407" s="5">
        <v>6533278.21</v>
      </c>
      <c r="Z1407" s="5">
        <v>1286949.93</v>
      </c>
      <c r="AA1407" s="5">
        <v>99435573.19</v>
      </c>
      <c r="AB1407" s="5">
        <v>37203.54</v>
      </c>
      <c r="AC1407" s="5">
        <v>86362.34</v>
      </c>
      <c r="AD1407" s="5">
        <v>99386414.39</v>
      </c>
      <c r="AE1407" s="5">
        <v>11597172.34</v>
      </c>
      <c r="AF1407" s="5">
        <v>87979119.12</v>
      </c>
      <c r="AG1407" s="5">
        <v>12.92</v>
      </c>
      <c r="AH1407" s="25">
        <f t="shared" si="420"/>
        <v>0.782583730237976</v>
      </c>
      <c r="AI1407" s="25">
        <f t="shared" si="421"/>
        <v>0.586125559764901</v>
      </c>
      <c r="AJ1407" s="25">
        <f t="shared" si="422"/>
        <v>0.010691375296889</v>
      </c>
      <c r="AK1407" s="25">
        <f t="shared" si="423"/>
        <v>0.0204515484789014</v>
      </c>
      <c r="AL1407" s="25">
        <f t="shared" si="424"/>
        <v>0.0991068578707443</v>
      </c>
      <c r="AM1407" s="25">
        <f t="shared" si="425"/>
        <v>0.0142449126665996</v>
      </c>
      <c r="AN1407" s="25">
        <f t="shared" si="426"/>
        <v>0.00280601694430772</v>
      </c>
      <c r="AO1407" s="25">
        <f t="shared" si="427"/>
        <v>0.216805562309709</v>
      </c>
      <c r="AP1407" s="25">
        <f t="shared" si="428"/>
        <v>8.11171912711709e-5</v>
      </c>
      <c r="AQ1407" s="25">
        <f t="shared" si="429"/>
        <v>0.000188301179199772</v>
      </c>
      <c r="AR1407" s="25">
        <f t="shared" si="430"/>
        <v>0.21669837832178</v>
      </c>
      <c r="AS1407" s="25">
        <f t="shared" si="431"/>
        <v>0.0252860358693961</v>
      </c>
      <c r="AT1407" s="25">
        <f t="shared" si="432"/>
        <v>0.191826343233095</v>
      </c>
    </row>
    <row r="1408" spans="1:46">
      <c r="A1408" s="5" t="s">
        <v>3000</v>
      </c>
      <c r="B1408" s="5" t="s">
        <v>3001</v>
      </c>
      <c r="C1408" s="5" t="s">
        <v>2783</v>
      </c>
      <c r="D1408" s="5">
        <v>12.12</v>
      </c>
      <c r="E1408" s="5">
        <v>372794510.19</v>
      </c>
      <c r="F1408" s="5">
        <v>272509356.2</v>
      </c>
      <c r="G1408" s="5">
        <v>645303866.39</v>
      </c>
      <c r="H1408" s="11">
        <f t="shared" si="418"/>
        <v>0.577703822348858</v>
      </c>
      <c r="I1408" s="11">
        <f t="shared" si="419"/>
        <v>0.422296177651142</v>
      </c>
      <c r="J1408" s="5">
        <v>98540942.05</v>
      </c>
      <c r="K1408" s="5">
        <v>2050000</v>
      </c>
      <c r="L1408" s="5">
        <v>100590942.05</v>
      </c>
      <c r="M1408" s="5">
        <v>544712924.34</v>
      </c>
      <c r="N1408" s="5">
        <v>0</v>
      </c>
      <c r="O1408" s="11">
        <f t="shared" si="414"/>
        <v>0.152704713519329</v>
      </c>
      <c r="P1408" s="11">
        <f t="shared" si="415"/>
        <v>0.00317679795019398</v>
      </c>
      <c r="Q1408" s="11">
        <f t="shared" si="416"/>
        <v>0.155881511469523</v>
      </c>
      <c r="R1408" s="11">
        <f t="shared" si="417"/>
        <v>0.844118488530478</v>
      </c>
      <c r="S1408" s="5">
        <v>407305336.09</v>
      </c>
      <c r="T1408" s="5">
        <v>361405144.86</v>
      </c>
      <c r="U1408" s="5">
        <v>286344733.63</v>
      </c>
      <c r="V1408" s="5">
        <v>3333722.68</v>
      </c>
      <c r="W1408" s="5">
        <v>8184448.02</v>
      </c>
      <c r="X1408" s="5">
        <v>28274110.18</v>
      </c>
      <c r="Y1408" s="5">
        <v>1827990.5</v>
      </c>
      <c r="Z1408" s="5">
        <v>-48762.1</v>
      </c>
      <c r="AA1408" s="5">
        <v>54463412.47</v>
      </c>
      <c r="AB1408" s="5">
        <v>752456.72</v>
      </c>
      <c r="AC1408" s="5">
        <v>339241.96</v>
      </c>
      <c r="AD1408" s="5">
        <v>54876627.23</v>
      </c>
      <c r="AE1408" s="5">
        <v>5640132.97</v>
      </c>
      <c r="AF1408" s="5">
        <v>49236494.26</v>
      </c>
      <c r="AG1408" s="5">
        <v>9.3</v>
      </c>
      <c r="AH1408" s="25">
        <f t="shared" si="420"/>
        <v>0.887307660462721</v>
      </c>
      <c r="AI1408" s="25">
        <f t="shared" si="421"/>
        <v>0.703022298649012</v>
      </c>
      <c r="AJ1408" s="25">
        <f t="shared" si="422"/>
        <v>0.00818482446609383</v>
      </c>
      <c r="AK1408" s="25">
        <f t="shared" si="423"/>
        <v>0.0200941340434379</v>
      </c>
      <c r="AL1408" s="25">
        <f t="shared" si="424"/>
        <v>0.0694174803881097</v>
      </c>
      <c r="AM1408" s="25">
        <f t="shared" si="425"/>
        <v>0.00448801019291355</v>
      </c>
      <c r="AN1408" s="25">
        <f t="shared" si="426"/>
        <v>-0.00011971878509646</v>
      </c>
      <c r="AO1408" s="25">
        <f t="shared" si="427"/>
        <v>0.133716422654393</v>
      </c>
      <c r="AP1408" s="25">
        <f t="shared" si="428"/>
        <v>0.00184740206750872</v>
      </c>
      <c r="AQ1408" s="25">
        <f t="shared" si="429"/>
        <v>0.000832893482949704</v>
      </c>
      <c r="AR1408" s="25">
        <f t="shared" si="430"/>
        <v>0.134730931238952</v>
      </c>
      <c r="AS1408" s="25">
        <f t="shared" si="431"/>
        <v>0.013847432062009</v>
      </c>
      <c r="AT1408" s="25">
        <f t="shared" si="432"/>
        <v>0.120883499176943</v>
      </c>
    </row>
    <row r="1409" spans="1:46">
      <c r="A1409" s="5" t="s">
        <v>3002</v>
      </c>
      <c r="B1409" s="5" t="s">
        <v>3003</v>
      </c>
      <c r="C1409" s="5" t="s">
        <v>3004</v>
      </c>
      <c r="D1409" s="5">
        <v>12.85</v>
      </c>
      <c r="E1409" s="5">
        <v>703834084.37</v>
      </c>
      <c r="F1409" s="5">
        <v>1111360246.55</v>
      </c>
      <c r="G1409" s="5">
        <v>1815194330.92</v>
      </c>
      <c r="H1409" s="11">
        <f t="shared" si="418"/>
        <v>0.387745858600866</v>
      </c>
      <c r="I1409" s="11">
        <f t="shared" si="419"/>
        <v>0.612254141399134</v>
      </c>
      <c r="J1409" s="5">
        <v>345334755.7</v>
      </c>
      <c r="K1409" s="5">
        <v>75410933.59</v>
      </c>
      <c r="L1409" s="5">
        <v>420745689.29</v>
      </c>
      <c r="M1409" s="5">
        <v>1394448641.63</v>
      </c>
      <c r="N1409" s="5">
        <v>0</v>
      </c>
      <c r="O1409" s="11">
        <f t="shared" si="414"/>
        <v>0.190246713433141</v>
      </c>
      <c r="P1409" s="11">
        <f t="shared" si="415"/>
        <v>0.0415442756213211</v>
      </c>
      <c r="Q1409" s="11">
        <f t="shared" si="416"/>
        <v>0.231790989054462</v>
      </c>
      <c r="R1409" s="11">
        <f t="shared" si="417"/>
        <v>0.768209010945538</v>
      </c>
      <c r="S1409" s="5">
        <v>386190230.03</v>
      </c>
      <c r="T1409" s="5">
        <v>317741304.15</v>
      </c>
      <c r="U1409" s="5">
        <v>266472232.22</v>
      </c>
      <c r="V1409" s="5">
        <v>4284074.33</v>
      </c>
      <c r="W1409" s="5">
        <v>19432888.73</v>
      </c>
      <c r="X1409" s="5">
        <v>31430292.75</v>
      </c>
      <c r="Y1409" s="5">
        <v>-3878183.88</v>
      </c>
      <c r="Z1409" s="5">
        <v>0</v>
      </c>
      <c r="AA1409" s="5">
        <v>88332520.69</v>
      </c>
      <c r="AB1409" s="5">
        <v>403887.8</v>
      </c>
      <c r="AC1409" s="5">
        <v>10145.86</v>
      </c>
      <c r="AD1409" s="5">
        <v>88726262.63</v>
      </c>
      <c r="AE1409" s="5">
        <v>18374122.71</v>
      </c>
      <c r="AF1409" s="5">
        <v>69985960.31</v>
      </c>
      <c r="AG1409" s="5">
        <v>5.2</v>
      </c>
      <c r="AH1409" s="25">
        <f t="shared" si="420"/>
        <v>0.822758525313593</v>
      </c>
      <c r="AI1409" s="25">
        <f t="shared" si="421"/>
        <v>0.690002520776613</v>
      </c>
      <c r="AJ1409" s="25">
        <f t="shared" si="422"/>
        <v>0.011093171180605</v>
      </c>
      <c r="AK1409" s="25">
        <f t="shared" si="423"/>
        <v>0.0503194726818708</v>
      </c>
      <c r="AL1409" s="25">
        <f t="shared" si="424"/>
        <v>0.0813855201555939</v>
      </c>
      <c r="AM1409" s="25">
        <f t="shared" si="425"/>
        <v>-0.0100421594810898</v>
      </c>
      <c r="AN1409" s="25">
        <f t="shared" si="426"/>
        <v>0</v>
      </c>
      <c r="AO1409" s="25">
        <f t="shared" si="427"/>
        <v>0.2287280045462</v>
      </c>
      <c r="AP1409" s="25">
        <f t="shared" si="428"/>
        <v>0.00104582604269566</v>
      </c>
      <c r="AQ1409" s="25">
        <f t="shared" si="429"/>
        <v>2.6271664094692e-5</v>
      </c>
      <c r="AR1409" s="25">
        <f t="shared" si="430"/>
        <v>0.229747558924801</v>
      </c>
      <c r="AS1409" s="25">
        <f t="shared" si="431"/>
        <v>0.0475779066409129</v>
      </c>
      <c r="AT1409" s="25">
        <f t="shared" si="432"/>
        <v>0.18122146773253</v>
      </c>
    </row>
    <row r="1410" spans="1:46">
      <c r="A1410" s="5" t="s">
        <v>3005</v>
      </c>
      <c r="B1410" s="5" t="s">
        <v>3006</v>
      </c>
      <c r="C1410" s="5" t="s">
        <v>3004</v>
      </c>
      <c r="D1410" s="5">
        <v>4.27</v>
      </c>
      <c r="E1410" s="5">
        <v>1814055878.29</v>
      </c>
      <c r="F1410" s="5">
        <v>1020861122.46</v>
      </c>
      <c r="G1410" s="5">
        <v>2834917000.75</v>
      </c>
      <c r="H1410" s="11">
        <f t="shared" si="418"/>
        <v>0.639897350719643</v>
      </c>
      <c r="I1410" s="11">
        <f t="shared" si="419"/>
        <v>0.360102649280357</v>
      </c>
      <c r="J1410" s="5">
        <v>960554589.33</v>
      </c>
      <c r="K1410" s="5">
        <v>94658964.06</v>
      </c>
      <c r="L1410" s="5">
        <v>1055213553.39</v>
      </c>
      <c r="M1410" s="5">
        <v>1779703447.36</v>
      </c>
      <c r="N1410" s="5">
        <v>0</v>
      </c>
      <c r="O1410" s="11">
        <f t="shared" si="414"/>
        <v>0.338829880760487</v>
      </c>
      <c r="P1410" s="11">
        <f t="shared" si="415"/>
        <v>0.0333903828701007</v>
      </c>
      <c r="Q1410" s="11">
        <f t="shared" si="416"/>
        <v>0.372220263630588</v>
      </c>
      <c r="R1410" s="11">
        <f t="shared" si="417"/>
        <v>0.627779736369412</v>
      </c>
      <c r="S1410" s="5">
        <v>3210403664.42</v>
      </c>
      <c r="T1410" s="5">
        <v>3122336470.28</v>
      </c>
      <c r="U1410" s="5">
        <v>2824436594.85</v>
      </c>
      <c r="V1410" s="5">
        <v>7890968.13</v>
      </c>
      <c r="W1410" s="5">
        <v>83614742.2</v>
      </c>
      <c r="X1410" s="5">
        <v>168204659.6</v>
      </c>
      <c r="Y1410" s="5">
        <v>15954819.22</v>
      </c>
      <c r="Z1410" s="5">
        <v>8871961.14</v>
      </c>
      <c r="AA1410" s="5">
        <v>94820558.58</v>
      </c>
      <c r="AB1410" s="5">
        <v>129177.29</v>
      </c>
      <c r="AC1410" s="5">
        <v>295030.32</v>
      </c>
      <c r="AD1410" s="5">
        <v>94654705.55</v>
      </c>
      <c r="AE1410" s="5">
        <v>17347081.52</v>
      </c>
      <c r="AF1410" s="5">
        <v>77307949.25</v>
      </c>
      <c r="AG1410" s="5">
        <v>4.44</v>
      </c>
      <c r="AH1410" s="25">
        <f t="shared" si="420"/>
        <v>0.972568186637704</v>
      </c>
      <c r="AI1410" s="25">
        <f t="shared" si="421"/>
        <v>0.8797761559247</v>
      </c>
      <c r="AJ1410" s="25">
        <f t="shared" si="422"/>
        <v>0.00245793643255936</v>
      </c>
      <c r="AK1410" s="25">
        <f t="shared" si="423"/>
        <v>0.026044931086604</v>
      </c>
      <c r="AL1410" s="25">
        <f t="shared" si="424"/>
        <v>0.0523936168725961</v>
      </c>
      <c r="AM1410" s="25">
        <f t="shared" si="425"/>
        <v>0.00496972371319618</v>
      </c>
      <c r="AN1410" s="25">
        <f t="shared" si="426"/>
        <v>0.00276350330593173</v>
      </c>
      <c r="AO1410" s="25">
        <f t="shared" si="427"/>
        <v>0.0295354006821228</v>
      </c>
      <c r="AP1410" s="25">
        <f t="shared" si="428"/>
        <v>4.02370865170743e-5</v>
      </c>
      <c r="AQ1410" s="25">
        <f t="shared" si="429"/>
        <v>9.1898200612508e-5</v>
      </c>
      <c r="AR1410" s="25">
        <f t="shared" si="430"/>
        <v>0.0294837395680274</v>
      </c>
      <c r="AS1410" s="25">
        <f t="shared" si="431"/>
        <v>0.00540339575121123</v>
      </c>
      <c r="AT1410" s="25">
        <f t="shared" si="432"/>
        <v>0.0240804451187189</v>
      </c>
    </row>
    <row r="1411" spans="1:46">
      <c r="A1411" s="5" t="s">
        <v>3007</v>
      </c>
      <c r="B1411" s="5" t="s">
        <v>3008</v>
      </c>
      <c r="C1411" s="5" t="s">
        <v>3004</v>
      </c>
      <c r="D1411" s="5">
        <v>13.83</v>
      </c>
      <c r="E1411" s="5">
        <v>10331873776.47</v>
      </c>
      <c r="F1411" s="5">
        <v>3614436225.78</v>
      </c>
      <c r="G1411" s="5">
        <v>13946310002.25</v>
      </c>
      <c r="H1411" s="11">
        <f t="shared" si="418"/>
        <v>0.740832074921834</v>
      </c>
      <c r="I1411" s="11">
        <f t="shared" si="419"/>
        <v>0.259167925078166</v>
      </c>
      <c r="J1411" s="5">
        <v>7782639461.91</v>
      </c>
      <c r="K1411" s="5">
        <v>856357548.56</v>
      </c>
      <c r="L1411" s="5">
        <v>8638997010.47</v>
      </c>
      <c r="M1411" s="5">
        <v>5307312991.78</v>
      </c>
      <c r="N1411" s="5">
        <v>0</v>
      </c>
      <c r="O1411" s="11">
        <f t="shared" si="414"/>
        <v>0.558042913190256</v>
      </c>
      <c r="P1411" s="11">
        <f t="shared" si="415"/>
        <v>0.061403880196399</v>
      </c>
      <c r="Q1411" s="11">
        <f t="shared" si="416"/>
        <v>0.619446793386655</v>
      </c>
      <c r="R1411" s="11">
        <f t="shared" si="417"/>
        <v>0.380553206613345</v>
      </c>
      <c r="S1411" s="5">
        <v>26550994886.35</v>
      </c>
      <c r="T1411" s="5">
        <v>25691619738.24</v>
      </c>
      <c r="U1411" s="5">
        <v>24524085840.55</v>
      </c>
      <c r="V1411" s="5">
        <v>45828650.64</v>
      </c>
      <c r="W1411" s="5">
        <v>548555093.47</v>
      </c>
      <c r="X1411" s="5">
        <v>471127595.32</v>
      </c>
      <c r="Y1411" s="5">
        <v>52997047.16</v>
      </c>
      <c r="Z1411" s="5">
        <v>37104187.94</v>
      </c>
      <c r="AA1411" s="5">
        <v>998917227.93</v>
      </c>
      <c r="AB1411" s="5">
        <v>15680553.91</v>
      </c>
      <c r="AC1411" s="5">
        <v>5164013.53</v>
      </c>
      <c r="AD1411" s="5">
        <v>1009433768.31</v>
      </c>
      <c r="AE1411" s="5">
        <v>218791454.3</v>
      </c>
      <c r="AF1411" s="5">
        <v>389752453.94</v>
      </c>
      <c r="AG1411" s="5">
        <v>12.43</v>
      </c>
      <c r="AH1411" s="25">
        <f t="shared" si="420"/>
        <v>0.967633034024205</v>
      </c>
      <c r="AI1411" s="25">
        <f t="shared" si="421"/>
        <v>0.923659770397453</v>
      </c>
      <c r="AJ1411" s="25">
        <f t="shared" si="422"/>
        <v>0.00172606152184379</v>
      </c>
      <c r="AK1411" s="25">
        <f t="shared" si="423"/>
        <v>0.0206604346020953</v>
      </c>
      <c r="AL1411" s="25">
        <f t="shared" si="424"/>
        <v>0.0177442539285867</v>
      </c>
      <c r="AM1411" s="25">
        <f t="shared" si="425"/>
        <v>0.00199604750732885</v>
      </c>
      <c r="AN1411" s="25">
        <f t="shared" si="426"/>
        <v>0.00139746883681091</v>
      </c>
      <c r="AO1411" s="25">
        <f t="shared" si="427"/>
        <v>0.0376225912515071</v>
      </c>
      <c r="AP1411" s="25">
        <f t="shared" si="428"/>
        <v>0.000590582536628842</v>
      </c>
      <c r="AQ1411" s="25">
        <f t="shared" si="429"/>
        <v>0.000194494163104029</v>
      </c>
      <c r="AR1411" s="25">
        <f t="shared" si="430"/>
        <v>0.0380186796250319</v>
      </c>
      <c r="AS1411" s="25">
        <f t="shared" si="431"/>
        <v>0.0082404239553555</v>
      </c>
      <c r="AT1411" s="25">
        <f t="shared" si="432"/>
        <v>0.0146793916991929</v>
      </c>
    </row>
    <row r="1412" spans="1:46">
      <c r="A1412" s="5" t="s">
        <v>3009</v>
      </c>
      <c r="B1412" s="5" t="s">
        <v>3010</v>
      </c>
      <c r="C1412" s="5" t="s">
        <v>3004</v>
      </c>
      <c r="D1412" s="5">
        <v>2.31</v>
      </c>
      <c r="E1412" s="5">
        <v>72497069453.93</v>
      </c>
      <c r="F1412" s="5">
        <v>57413174782.51</v>
      </c>
      <c r="G1412" s="5">
        <v>129910244236.44</v>
      </c>
      <c r="H1412" s="11">
        <f t="shared" si="418"/>
        <v>0.558055062401264</v>
      </c>
      <c r="I1412" s="11">
        <f t="shared" si="419"/>
        <v>0.441944937598736</v>
      </c>
      <c r="J1412" s="5">
        <v>65871054028.46</v>
      </c>
      <c r="K1412" s="5">
        <v>16782721114.88</v>
      </c>
      <c r="L1412" s="5">
        <v>82653775143.34</v>
      </c>
      <c r="M1412" s="5">
        <v>47256469093.1</v>
      </c>
      <c r="N1412" s="5">
        <v>0</v>
      </c>
      <c r="O1412" s="11">
        <f t="shared" ref="O1412:O1475" si="433">J1412/(L1412+M1412)</f>
        <v>0.507050497946667</v>
      </c>
      <c r="P1412" s="11">
        <f t="shared" ref="P1412:P1475" si="434">K1412/(L1412+M1412)</f>
        <v>0.129187049208644</v>
      </c>
      <c r="Q1412" s="11">
        <f t="shared" ref="Q1412:Q1475" si="435">L1412/(L1412+M1412)</f>
        <v>0.636237547155311</v>
      </c>
      <c r="R1412" s="11">
        <f t="shared" ref="R1412:R1475" si="436">M1412/(L1412+M1412)</f>
        <v>0.363762452844689</v>
      </c>
      <c r="S1412" s="5">
        <v>121251489340.14</v>
      </c>
      <c r="T1412" s="5">
        <v>118914036043.26</v>
      </c>
      <c r="U1412" s="5">
        <v>110160570349.23</v>
      </c>
      <c r="V1412" s="5">
        <v>441910287.46</v>
      </c>
      <c r="W1412" s="5">
        <v>3822691581.76</v>
      </c>
      <c r="X1412" s="5">
        <v>2020239576.63</v>
      </c>
      <c r="Y1412" s="5">
        <v>2045925346.66</v>
      </c>
      <c r="Z1412" s="5">
        <v>234599299.71</v>
      </c>
      <c r="AA1412" s="5">
        <v>2692131832.17</v>
      </c>
      <c r="AB1412" s="5">
        <v>59977345.71</v>
      </c>
      <c r="AC1412" s="5">
        <v>36696381.67</v>
      </c>
      <c r="AD1412" s="5">
        <v>2715412796.21</v>
      </c>
      <c r="AE1412" s="5">
        <v>742716907.35</v>
      </c>
      <c r="AF1412" s="5">
        <v>1627176468.83</v>
      </c>
      <c r="AG1412" s="5">
        <v>3.96</v>
      </c>
      <c r="AH1412" s="25">
        <f t="shared" si="420"/>
        <v>0.980722271457443</v>
      </c>
      <c r="AI1412" s="25">
        <f t="shared" si="421"/>
        <v>0.908529626718256</v>
      </c>
      <c r="AJ1412" s="25">
        <f t="shared" si="422"/>
        <v>0.00364457616038294</v>
      </c>
      <c r="AK1412" s="25">
        <f t="shared" si="423"/>
        <v>0.0315269659990437</v>
      </c>
      <c r="AL1412" s="25">
        <f t="shared" si="424"/>
        <v>0.0166615650465351</v>
      </c>
      <c r="AM1412" s="25">
        <f t="shared" si="425"/>
        <v>0.0168734038467823</v>
      </c>
      <c r="AN1412" s="25">
        <f t="shared" si="426"/>
        <v>0.00193481581947329</v>
      </c>
      <c r="AO1412" s="25">
        <f t="shared" si="427"/>
        <v>0.0222028764085356</v>
      </c>
      <c r="AP1412" s="25">
        <f t="shared" si="428"/>
        <v>0.00049465244539594</v>
      </c>
      <c r="AQ1412" s="25">
        <f t="shared" si="429"/>
        <v>0.000302646852997061</v>
      </c>
      <c r="AR1412" s="25">
        <f t="shared" si="430"/>
        <v>0.0223948820009345</v>
      </c>
      <c r="AS1412" s="25">
        <f t="shared" si="431"/>
        <v>0.00612542502687532</v>
      </c>
      <c r="AT1412" s="25">
        <f t="shared" si="432"/>
        <v>0.013419847275157</v>
      </c>
    </row>
    <row r="1413" spans="1:46">
      <c r="A1413" s="5" t="s">
        <v>3011</v>
      </c>
      <c r="B1413" s="5" t="s">
        <v>3012</v>
      </c>
      <c r="C1413" s="5" t="s">
        <v>3004</v>
      </c>
      <c r="D1413" s="5">
        <v>7.81</v>
      </c>
      <c r="E1413" s="5">
        <v>23670412416.15</v>
      </c>
      <c r="F1413" s="5">
        <v>6244348985.28</v>
      </c>
      <c r="G1413" s="5">
        <v>29914761401.43</v>
      </c>
      <c r="H1413" s="11">
        <f t="shared" si="418"/>
        <v>0.791261949193367</v>
      </c>
      <c r="I1413" s="11">
        <f t="shared" si="419"/>
        <v>0.208738050806633</v>
      </c>
      <c r="J1413" s="5">
        <v>17798452822.85</v>
      </c>
      <c r="K1413" s="5">
        <v>1649102415.46</v>
      </c>
      <c r="L1413" s="5">
        <v>19447555238.31</v>
      </c>
      <c r="M1413" s="5">
        <v>10467206163.12</v>
      </c>
      <c r="N1413" s="5">
        <v>0</v>
      </c>
      <c r="O1413" s="11">
        <f t="shared" si="433"/>
        <v>0.594972247447014</v>
      </c>
      <c r="P1413" s="11">
        <f t="shared" si="434"/>
        <v>0.0551267113025066</v>
      </c>
      <c r="Q1413" s="11">
        <f t="shared" si="435"/>
        <v>0.650098958749521</v>
      </c>
      <c r="R1413" s="11">
        <f t="shared" si="436"/>
        <v>0.349901041250479</v>
      </c>
      <c r="S1413" s="5">
        <v>31698437831.33</v>
      </c>
      <c r="T1413" s="5">
        <v>31503632893.28</v>
      </c>
      <c r="U1413" s="5">
        <v>29653502016.66</v>
      </c>
      <c r="V1413" s="5">
        <v>84324492.19</v>
      </c>
      <c r="W1413" s="5">
        <v>450602709.53</v>
      </c>
      <c r="X1413" s="5">
        <v>660505271.11</v>
      </c>
      <c r="Y1413" s="5">
        <v>75564992.91</v>
      </c>
      <c r="Z1413" s="5">
        <v>422160</v>
      </c>
      <c r="AA1413" s="5">
        <v>297063494.09</v>
      </c>
      <c r="AB1413" s="5">
        <v>17833452.65</v>
      </c>
      <c r="AC1413" s="5">
        <v>23277806.97</v>
      </c>
      <c r="AD1413" s="5">
        <v>291619139.77</v>
      </c>
      <c r="AE1413" s="5">
        <v>99072849.99</v>
      </c>
      <c r="AF1413" s="5">
        <v>188864535.96</v>
      </c>
      <c r="AG1413" s="5">
        <v>1.79</v>
      </c>
      <c r="AH1413" s="25">
        <f t="shared" si="420"/>
        <v>0.993854430963236</v>
      </c>
      <c r="AI1413" s="25">
        <f t="shared" si="421"/>
        <v>0.935487804618282</v>
      </c>
      <c r="AJ1413" s="25">
        <f t="shared" si="422"/>
        <v>0.00266020971250058</v>
      </c>
      <c r="AK1413" s="25">
        <f t="shared" si="423"/>
        <v>0.0142152970416932</v>
      </c>
      <c r="AL1413" s="25">
        <f t="shared" si="424"/>
        <v>0.0208371552763768</v>
      </c>
      <c r="AM1413" s="25">
        <f t="shared" si="425"/>
        <v>0.00238387119617968</v>
      </c>
      <c r="AN1413" s="25">
        <f t="shared" si="426"/>
        <v>1.33180064660078e-5</v>
      </c>
      <c r="AO1413" s="25">
        <f t="shared" si="427"/>
        <v>0.00937154996945589</v>
      </c>
      <c r="AP1413" s="25">
        <f t="shared" si="428"/>
        <v>0.000562597208887494</v>
      </c>
      <c r="AQ1413" s="25">
        <f t="shared" si="429"/>
        <v>0.000734351865977217</v>
      </c>
      <c r="AR1413" s="25">
        <f t="shared" si="430"/>
        <v>0.00919979531236616</v>
      </c>
      <c r="AS1413" s="25">
        <f t="shared" si="431"/>
        <v>0.00312548052106463</v>
      </c>
      <c r="AT1413" s="25">
        <f t="shared" si="432"/>
        <v>0.00595816541385931</v>
      </c>
    </row>
    <row r="1414" spans="1:46">
      <c r="A1414" s="5" t="s">
        <v>3013</v>
      </c>
      <c r="B1414" s="5" t="s">
        <v>3014</v>
      </c>
      <c r="C1414" s="5" t="s">
        <v>3004</v>
      </c>
      <c r="D1414" s="5">
        <v>3.88</v>
      </c>
      <c r="E1414" s="5">
        <v>1566393943.54</v>
      </c>
      <c r="F1414" s="5">
        <v>2649367795.67</v>
      </c>
      <c r="G1414" s="5">
        <v>4215761739.21</v>
      </c>
      <c r="H1414" s="11">
        <f t="shared" si="418"/>
        <v>0.371556563306523</v>
      </c>
      <c r="I1414" s="11">
        <f t="shared" si="419"/>
        <v>0.628443436693476</v>
      </c>
      <c r="J1414" s="5">
        <v>1106741364.84</v>
      </c>
      <c r="K1414" s="5">
        <v>1122041037.39</v>
      </c>
      <c r="L1414" s="5">
        <v>2228782402.23</v>
      </c>
      <c r="M1414" s="5">
        <v>1986979336.98</v>
      </c>
      <c r="N1414" s="5">
        <v>4385119365.46</v>
      </c>
      <c r="O1414" s="11">
        <f t="shared" si="433"/>
        <v>0.262524647573512</v>
      </c>
      <c r="P1414" s="11">
        <f t="shared" si="434"/>
        <v>0.266153807259578</v>
      </c>
      <c r="Q1414" s="11">
        <f t="shared" si="435"/>
        <v>0.528678454833089</v>
      </c>
      <c r="R1414" s="11">
        <f t="shared" si="436"/>
        <v>0.471321545166911</v>
      </c>
      <c r="S1414" s="5">
        <v>3235772579.89</v>
      </c>
      <c r="T1414" s="5">
        <v>3051602866.6</v>
      </c>
      <c r="U1414" s="5">
        <v>2601397825.08</v>
      </c>
      <c r="V1414" s="5">
        <v>15887813.69</v>
      </c>
      <c r="W1414" s="5">
        <v>172984935.53</v>
      </c>
      <c r="X1414" s="5">
        <v>182193116.54</v>
      </c>
      <c r="Y1414" s="5">
        <v>60989494.12</v>
      </c>
      <c r="Z1414" s="5">
        <v>0</v>
      </c>
      <c r="AA1414" s="5">
        <v>189743404.34</v>
      </c>
      <c r="AB1414" s="5">
        <v>805329.76</v>
      </c>
      <c r="AC1414" s="5">
        <v>8199271.51</v>
      </c>
      <c r="AD1414" s="5">
        <v>182349462.59</v>
      </c>
      <c r="AE1414" s="5">
        <v>48662675.41</v>
      </c>
      <c r="AF1414" s="5">
        <v>101528182.4</v>
      </c>
      <c r="AG1414" s="5">
        <v>5.55</v>
      </c>
      <c r="AH1414" s="25">
        <f t="shared" si="420"/>
        <v>0.94308323321775</v>
      </c>
      <c r="AI1414" s="25">
        <f t="shared" si="421"/>
        <v>0.803949523908888</v>
      </c>
      <c r="AJ1414" s="25">
        <f t="shared" si="422"/>
        <v>0.00491005263742612</v>
      </c>
      <c r="AK1414" s="25">
        <f t="shared" si="423"/>
        <v>0.0534601648475186</v>
      </c>
      <c r="AL1414" s="25">
        <f t="shared" si="424"/>
        <v>0.0563059090346188</v>
      </c>
      <c r="AM1414" s="25">
        <f t="shared" si="425"/>
        <v>0.0188485107077807</v>
      </c>
      <c r="AN1414" s="25">
        <f t="shared" si="426"/>
        <v>0</v>
      </c>
      <c r="AO1414" s="25">
        <f t="shared" si="427"/>
        <v>0.0586392892749126</v>
      </c>
      <c r="AP1414" s="25">
        <f t="shared" si="428"/>
        <v>0.000248883300700749</v>
      </c>
      <c r="AQ1414" s="25">
        <f t="shared" si="429"/>
        <v>0.00253394554393521</v>
      </c>
      <c r="AR1414" s="25">
        <f t="shared" si="430"/>
        <v>0.0563542270316782</v>
      </c>
      <c r="AS1414" s="25">
        <f t="shared" si="431"/>
        <v>0.0150389664936385</v>
      </c>
      <c r="AT1414" s="25">
        <f t="shared" si="432"/>
        <v>0.0313767979341278</v>
      </c>
    </row>
    <row r="1415" spans="1:46">
      <c r="A1415" s="5" t="s">
        <v>3015</v>
      </c>
      <c r="B1415" s="5" t="s">
        <v>3016</v>
      </c>
      <c r="C1415" s="5" t="s">
        <v>3004</v>
      </c>
      <c r="D1415" s="5">
        <v>1.94</v>
      </c>
      <c r="E1415" s="5">
        <v>2067157542.14</v>
      </c>
      <c r="F1415" s="5">
        <v>1898058414.94</v>
      </c>
      <c r="G1415" s="5">
        <v>3965215957.08</v>
      </c>
      <c r="H1415" s="11">
        <f t="shared" si="418"/>
        <v>0.521322814322139</v>
      </c>
      <c r="I1415" s="11">
        <f t="shared" si="419"/>
        <v>0.478677185677861</v>
      </c>
      <c r="J1415" s="5">
        <v>1497590461.85</v>
      </c>
      <c r="K1415" s="5">
        <v>1117759447.25</v>
      </c>
      <c r="L1415" s="5">
        <v>2615349909.1</v>
      </c>
      <c r="M1415" s="5">
        <v>1349866047.98</v>
      </c>
      <c r="N1415" s="5">
        <v>0</v>
      </c>
      <c r="O1415" s="11">
        <f t="shared" si="433"/>
        <v>0.377681941679875</v>
      </c>
      <c r="P1415" s="11">
        <f t="shared" si="434"/>
        <v>0.281891190630919</v>
      </c>
      <c r="Q1415" s="11">
        <f t="shared" si="435"/>
        <v>0.659573132310794</v>
      </c>
      <c r="R1415" s="11">
        <f t="shared" si="436"/>
        <v>0.340426867689206</v>
      </c>
      <c r="S1415" s="5">
        <v>5587427938.33</v>
      </c>
      <c r="T1415" s="5">
        <v>5490222016.56</v>
      </c>
      <c r="U1415" s="5">
        <v>5087396180.23</v>
      </c>
      <c r="V1415" s="5">
        <v>22622952.58</v>
      </c>
      <c r="W1415" s="5">
        <v>119597389.32</v>
      </c>
      <c r="X1415" s="5">
        <v>170518923.43</v>
      </c>
      <c r="Y1415" s="5">
        <v>95097599.86</v>
      </c>
      <c r="Z1415" s="5">
        <v>-2350635.22</v>
      </c>
      <c r="AA1415" s="5">
        <v>126057020.49</v>
      </c>
      <c r="AB1415" s="5">
        <v>519985.94</v>
      </c>
      <c r="AC1415" s="5">
        <v>798694.81</v>
      </c>
      <c r="AD1415" s="5">
        <v>125778311.62</v>
      </c>
      <c r="AE1415" s="5">
        <v>51165788.47</v>
      </c>
      <c r="AF1415" s="5">
        <v>7842375.2</v>
      </c>
      <c r="AG1415" s="5">
        <v>0.711</v>
      </c>
      <c r="AH1415" s="25">
        <f t="shared" si="420"/>
        <v>0.98260274264959</v>
      </c>
      <c r="AI1415" s="25">
        <f t="shared" si="421"/>
        <v>0.910507703433675</v>
      </c>
      <c r="AJ1415" s="25">
        <f t="shared" si="422"/>
        <v>0.00404890279207103</v>
      </c>
      <c r="AK1415" s="25">
        <f t="shared" si="423"/>
        <v>0.0214047305200228</v>
      </c>
      <c r="AL1415" s="25">
        <f t="shared" si="424"/>
        <v>0.0305183217237099</v>
      </c>
      <c r="AM1415" s="25">
        <f t="shared" si="425"/>
        <v>0.0170199241779256</v>
      </c>
      <c r="AN1415" s="25">
        <f t="shared" si="426"/>
        <v>-0.000420700767140913</v>
      </c>
      <c r="AO1415" s="25">
        <f t="shared" si="427"/>
        <v>0.0225608315456282</v>
      </c>
      <c r="AP1415" s="25">
        <f t="shared" si="428"/>
        <v>9.30635608618545e-5</v>
      </c>
      <c r="AQ1415" s="25">
        <f t="shared" si="429"/>
        <v>0.000142944986282672</v>
      </c>
      <c r="AR1415" s="25">
        <f t="shared" si="430"/>
        <v>0.0225109501202074</v>
      </c>
      <c r="AS1415" s="25">
        <f t="shared" si="431"/>
        <v>0.00915730619432252</v>
      </c>
      <c r="AT1415" s="25">
        <f t="shared" si="432"/>
        <v>0.00140357518460345</v>
      </c>
    </row>
    <row r="1416" spans="1:46">
      <c r="A1416" s="5" t="s">
        <v>3017</v>
      </c>
      <c r="B1416" s="5" t="s">
        <v>3018</v>
      </c>
      <c r="C1416" s="5" t="s">
        <v>3004</v>
      </c>
      <c r="D1416" s="5">
        <v>8.09</v>
      </c>
      <c r="E1416" s="5">
        <v>1395052342.24</v>
      </c>
      <c r="F1416" s="5">
        <v>686023445.72</v>
      </c>
      <c r="G1416" s="5">
        <v>2081075787.96</v>
      </c>
      <c r="H1416" s="11">
        <f t="shared" si="418"/>
        <v>0.670351531794773</v>
      </c>
      <c r="I1416" s="11">
        <f t="shared" si="419"/>
        <v>0.329648468205227</v>
      </c>
      <c r="J1416" s="5">
        <v>838528920.76</v>
      </c>
      <c r="K1416" s="5">
        <v>254460285.25</v>
      </c>
      <c r="L1416" s="5">
        <v>1092989206.01</v>
      </c>
      <c r="M1416" s="5">
        <v>988086581.95</v>
      </c>
      <c r="N1416" s="5">
        <v>0</v>
      </c>
      <c r="O1416" s="11">
        <f t="shared" si="433"/>
        <v>0.402930506236862</v>
      </c>
      <c r="P1416" s="11">
        <f t="shared" si="434"/>
        <v>0.122273435077267</v>
      </c>
      <c r="Q1416" s="11">
        <f t="shared" si="435"/>
        <v>0.52520394131413</v>
      </c>
      <c r="R1416" s="11">
        <f t="shared" si="436"/>
        <v>0.47479605868587</v>
      </c>
      <c r="S1416" s="5">
        <v>5556566615.28</v>
      </c>
      <c r="T1416" s="5">
        <v>5519823424.25</v>
      </c>
      <c r="U1416" s="5">
        <v>5287888202.37</v>
      </c>
      <c r="V1416" s="5">
        <v>6476859.2</v>
      </c>
      <c r="W1416" s="5">
        <v>80558530.96</v>
      </c>
      <c r="X1416" s="5">
        <v>140519735.23</v>
      </c>
      <c r="Y1416" s="5">
        <v>4222862.27</v>
      </c>
      <c r="Z1416" s="5">
        <v>194219.43</v>
      </c>
      <c r="AA1416" s="5">
        <v>170841037.69</v>
      </c>
      <c r="AB1416" s="5">
        <v>7028015.77</v>
      </c>
      <c r="AC1416" s="5">
        <v>235479.23</v>
      </c>
      <c r="AD1416" s="5">
        <v>177633574.23</v>
      </c>
      <c r="AE1416" s="5">
        <v>29816054.31</v>
      </c>
      <c r="AF1416" s="5">
        <v>147167870.52</v>
      </c>
      <c r="AG1416" s="5">
        <v>17.07</v>
      </c>
      <c r="AH1416" s="25">
        <f t="shared" si="420"/>
        <v>0.993387429041351</v>
      </c>
      <c r="AI1416" s="25">
        <f t="shared" si="421"/>
        <v>0.951646685532184</v>
      </c>
      <c r="AJ1416" s="25">
        <f t="shared" si="422"/>
        <v>0.00116562252348227</v>
      </c>
      <c r="AK1416" s="25">
        <f t="shared" si="423"/>
        <v>0.0144978970896294</v>
      </c>
      <c r="AL1416" s="25">
        <f t="shared" si="424"/>
        <v>0.0252889499864151</v>
      </c>
      <c r="AM1416" s="25">
        <f t="shared" si="425"/>
        <v>0.000759976899833713</v>
      </c>
      <c r="AN1416" s="25">
        <f t="shared" si="426"/>
        <v>3.49531362525046e-5</v>
      </c>
      <c r="AO1416" s="25">
        <f t="shared" si="427"/>
        <v>0.0307457913345634</v>
      </c>
      <c r="AP1416" s="25">
        <f t="shared" si="428"/>
        <v>0.00126481265439591</v>
      </c>
      <c r="AQ1416" s="25">
        <f t="shared" si="429"/>
        <v>4.23785488960855e-5</v>
      </c>
      <c r="AR1416" s="25">
        <f t="shared" si="430"/>
        <v>0.0319682254400632</v>
      </c>
      <c r="AS1416" s="25">
        <f t="shared" si="431"/>
        <v>0.00536591322922483</v>
      </c>
      <c r="AT1416" s="25">
        <f t="shared" si="432"/>
        <v>0.0264853965963988</v>
      </c>
    </row>
    <row r="1417" spans="1:46">
      <c r="A1417" s="5" t="s">
        <v>3019</v>
      </c>
      <c r="B1417" s="5" t="s">
        <v>3020</v>
      </c>
      <c r="C1417" s="5" t="s">
        <v>3004</v>
      </c>
      <c r="D1417" s="5">
        <v>1.44</v>
      </c>
      <c r="E1417" s="5">
        <v>9510365505</v>
      </c>
      <c r="F1417" s="5">
        <v>13289123333</v>
      </c>
      <c r="G1417" s="5">
        <v>22799488838</v>
      </c>
      <c r="H1417" s="11">
        <f t="shared" si="418"/>
        <v>0.417130645891895</v>
      </c>
      <c r="I1417" s="11">
        <f t="shared" si="419"/>
        <v>0.582869354108105</v>
      </c>
      <c r="J1417" s="5">
        <v>5295329706</v>
      </c>
      <c r="K1417" s="5">
        <v>5918852350</v>
      </c>
      <c r="L1417" s="5">
        <v>11214182056</v>
      </c>
      <c r="M1417" s="5">
        <v>11585306782</v>
      </c>
      <c r="N1417" s="5">
        <v>0</v>
      </c>
      <c r="O1417" s="11">
        <f t="shared" si="433"/>
        <v>0.232256509943076</v>
      </c>
      <c r="P1417" s="11">
        <f t="shared" si="434"/>
        <v>0.259604607456595</v>
      </c>
      <c r="Q1417" s="11">
        <f t="shared" si="435"/>
        <v>0.491861117399671</v>
      </c>
      <c r="R1417" s="11">
        <f t="shared" si="436"/>
        <v>0.508138882600329</v>
      </c>
      <c r="S1417" s="5">
        <v>21155798419</v>
      </c>
      <c r="T1417" s="5">
        <v>21313694665</v>
      </c>
      <c r="U1417" s="5">
        <v>19493211610</v>
      </c>
      <c r="V1417" s="5">
        <v>112072869</v>
      </c>
      <c r="W1417" s="5">
        <v>565612042</v>
      </c>
      <c r="X1417" s="5">
        <v>902049634</v>
      </c>
      <c r="Y1417" s="5">
        <v>238159370</v>
      </c>
      <c r="Z1417" s="5">
        <v>-58974</v>
      </c>
      <c r="AA1417" s="5">
        <v>708558219</v>
      </c>
      <c r="AB1417" s="5">
        <v>29558547</v>
      </c>
      <c r="AC1417" s="5">
        <v>41819340</v>
      </c>
      <c r="AD1417" s="5">
        <v>696297426</v>
      </c>
      <c r="AE1417" s="5">
        <v>86671562</v>
      </c>
      <c r="AF1417" s="5">
        <v>612678106</v>
      </c>
      <c r="AG1417" s="5">
        <v>5.44</v>
      </c>
      <c r="AH1417" s="25">
        <f t="shared" si="420"/>
        <v>1.0074634973766</v>
      </c>
      <c r="AI1417" s="25">
        <f t="shared" si="421"/>
        <v>0.921412239988691</v>
      </c>
      <c r="AJ1417" s="25">
        <f t="shared" si="422"/>
        <v>0.00529750127035373</v>
      </c>
      <c r="AK1417" s="25">
        <f t="shared" si="423"/>
        <v>0.0267355564085931</v>
      </c>
      <c r="AL1417" s="25">
        <f t="shared" si="424"/>
        <v>0.042638411282548</v>
      </c>
      <c r="AM1417" s="25">
        <f t="shared" si="425"/>
        <v>0.0112574040120419</v>
      </c>
      <c r="AN1417" s="25">
        <f t="shared" si="426"/>
        <v>-2.78760455322903e-6</v>
      </c>
      <c r="AO1417" s="25">
        <f t="shared" si="427"/>
        <v>0.0334923884680072</v>
      </c>
      <c r="AP1417" s="25">
        <f t="shared" si="428"/>
        <v>0.00139718418631998</v>
      </c>
      <c r="AQ1417" s="25">
        <f t="shared" si="429"/>
        <v>0.0019767318241434</v>
      </c>
      <c r="AR1417" s="25">
        <f t="shared" si="430"/>
        <v>0.0329128408301837</v>
      </c>
      <c r="AS1417" s="25">
        <f t="shared" si="431"/>
        <v>0.00409682302144458</v>
      </c>
      <c r="AT1417" s="25">
        <f t="shared" si="432"/>
        <v>0.0289602922974419</v>
      </c>
    </row>
    <row r="1418" spans="1:46">
      <c r="A1418" s="5" t="s">
        <v>3021</v>
      </c>
      <c r="B1418" s="5" t="s">
        <v>3022</v>
      </c>
      <c r="C1418" s="5" t="s">
        <v>3004</v>
      </c>
      <c r="D1418" s="5">
        <v>15.12</v>
      </c>
      <c r="E1418" s="5">
        <v>2856944813.71</v>
      </c>
      <c r="F1418" s="5">
        <v>4147428233.44</v>
      </c>
      <c r="G1418" s="5">
        <v>7004373047.15</v>
      </c>
      <c r="H1418" s="11">
        <f t="shared" si="418"/>
        <v>0.407880162075671</v>
      </c>
      <c r="I1418" s="11">
        <f t="shared" si="419"/>
        <v>0.59211983792433</v>
      </c>
      <c r="J1418" s="5">
        <v>1215972253.77</v>
      </c>
      <c r="K1418" s="5">
        <v>293642719.28</v>
      </c>
      <c r="L1418" s="5">
        <v>1509614973.05</v>
      </c>
      <c r="M1418" s="5">
        <v>5494758074.1</v>
      </c>
      <c r="N1418" s="5">
        <v>0</v>
      </c>
      <c r="O1418" s="11">
        <f t="shared" si="433"/>
        <v>0.173601869230076</v>
      </c>
      <c r="P1418" s="11">
        <f t="shared" si="434"/>
        <v>0.0419227698615338</v>
      </c>
      <c r="Q1418" s="11">
        <f t="shared" si="435"/>
        <v>0.215524639091609</v>
      </c>
      <c r="R1418" s="11">
        <f t="shared" si="436"/>
        <v>0.784475360908391</v>
      </c>
      <c r="S1418" s="5">
        <v>2591461390.52</v>
      </c>
      <c r="T1418" s="5">
        <v>2123627542.65</v>
      </c>
      <c r="U1418" s="5">
        <v>1755385453.78</v>
      </c>
      <c r="V1418" s="5">
        <v>33156876.33</v>
      </c>
      <c r="W1418" s="5">
        <v>58543939.74</v>
      </c>
      <c r="X1418" s="5">
        <v>167296985.37</v>
      </c>
      <c r="Y1418" s="5">
        <v>-13632501.91</v>
      </c>
      <c r="Z1418" s="5">
        <v>-5383.43</v>
      </c>
      <c r="AA1418" s="5">
        <v>600641800.8</v>
      </c>
      <c r="AB1418" s="5">
        <v>3198162.62</v>
      </c>
      <c r="AC1418" s="5">
        <v>5172682.11</v>
      </c>
      <c r="AD1418" s="5">
        <v>598667281.31</v>
      </c>
      <c r="AE1418" s="5">
        <v>93891423.25</v>
      </c>
      <c r="AF1418" s="5">
        <v>495938493.21</v>
      </c>
      <c r="AG1418" s="5">
        <v>9.83</v>
      </c>
      <c r="AH1418" s="25">
        <f t="shared" si="420"/>
        <v>0.819471032992653</v>
      </c>
      <c r="AI1418" s="25">
        <f t="shared" si="421"/>
        <v>0.677372798298865</v>
      </c>
      <c r="AJ1418" s="25">
        <f t="shared" si="422"/>
        <v>0.0127946634479269</v>
      </c>
      <c r="AK1418" s="25">
        <f t="shared" si="423"/>
        <v>0.0225910908625394</v>
      </c>
      <c r="AL1418" s="25">
        <f t="shared" si="424"/>
        <v>0.0645570047780763</v>
      </c>
      <c r="AM1418" s="25">
        <f t="shared" si="425"/>
        <v>-0.00526054602236019</v>
      </c>
      <c r="AN1418" s="25">
        <f t="shared" si="426"/>
        <v>-2.07737225786712e-6</v>
      </c>
      <c r="AO1418" s="25">
        <f t="shared" si="427"/>
        <v>0.231777252401772</v>
      </c>
      <c r="AP1418" s="25">
        <f t="shared" si="428"/>
        <v>0.00123411548082461</v>
      </c>
      <c r="AQ1418" s="25">
        <f t="shared" si="429"/>
        <v>0.00199604830267684</v>
      </c>
      <c r="AR1418" s="25">
        <f t="shared" si="430"/>
        <v>0.231015319579919</v>
      </c>
      <c r="AS1418" s="25">
        <f t="shared" si="431"/>
        <v>0.0362310716237064</v>
      </c>
      <c r="AT1418" s="25">
        <f t="shared" si="432"/>
        <v>0.191374062150502</v>
      </c>
    </row>
    <row r="1419" spans="1:46">
      <c r="A1419" s="5" t="s">
        <v>3023</v>
      </c>
      <c r="B1419" s="5" t="s">
        <v>3024</v>
      </c>
      <c r="C1419" s="5" t="s">
        <v>3004</v>
      </c>
      <c r="D1419" s="5">
        <v>16.47</v>
      </c>
      <c r="E1419" s="5">
        <v>1300364694.56</v>
      </c>
      <c r="F1419" s="5">
        <v>389580117.34</v>
      </c>
      <c r="G1419" s="5">
        <v>1689944811.9</v>
      </c>
      <c r="H1419" s="11">
        <f t="shared" si="418"/>
        <v>0.769471692450124</v>
      </c>
      <c r="I1419" s="11">
        <f t="shared" si="419"/>
        <v>0.230528307549876</v>
      </c>
      <c r="J1419" s="5">
        <v>420683442.1</v>
      </c>
      <c r="K1419" s="5">
        <v>35840236.14</v>
      </c>
      <c r="L1419" s="5">
        <v>456523678.24</v>
      </c>
      <c r="M1419" s="5">
        <v>1233421133.66</v>
      </c>
      <c r="N1419" s="5">
        <v>0</v>
      </c>
      <c r="O1419" s="11">
        <f t="shared" si="433"/>
        <v>0.248933242753074</v>
      </c>
      <c r="P1419" s="11">
        <f t="shared" si="434"/>
        <v>0.0212079328790062</v>
      </c>
      <c r="Q1419" s="11">
        <f t="shared" si="435"/>
        <v>0.27014117563208</v>
      </c>
      <c r="R1419" s="11">
        <f t="shared" si="436"/>
        <v>0.72985882436792</v>
      </c>
      <c r="S1419" s="5">
        <v>769688340.54</v>
      </c>
      <c r="T1419" s="5">
        <v>672098205.14</v>
      </c>
      <c r="U1419" s="5">
        <v>581412020.23</v>
      </c>
      <c r="V1419" s="5">
        <v>7237388.43</v>
      </c>
      <c r="W1419" s="5">
        <v>4903196.59</v>
      </c>
      <c r="X1419" s="5">
        <v>47930766.74</v>
      </c>
      <c r="Y1419" s="5">
        <v>-4766564.1</v>
      </c>
      <c r="Z1419" s="5">
        <v>392873.83</v>
      </c>
      <c r="AA1419" s="5">
        <v>109515535.36</v>
      </c>
      <c r="AB1419" s="5">
        <v>149201.47</v>
      </c>
      <c r="AC1419" s="5">
        <v>101860.3</v>
      </c>
      <c r="AD1419" s="5">
        <v>109562876.53</v>
      </c>
      <c r="AE1419" s="5">
        <v>23601999.93</v>
      </c>
      <c r="AF1419" s="5">
        <v>80360417.82</v>
      </c>
      <c r="AG1419" s="5">
        <v>6.81</v>
      </c>
      <c r="AH1419" s="25">
        <f t="shared" si="420"/>
        <v>0.873208245130058</v>
      </c>
      <c r="AI1419" s="25">
        <f t="shared" si="421"/>
        <v>0.755386290277038</v>
      </c>
      <c r="AJ1419" s="25">
        <f t="shared" si="422"/>
        <v>0.00940301164614547</v>
      </c>
      <c r="AK1419" s="25">
        <f t="shared" si="423"/>
        <v>0.00637036620115617</v>
      </c>
      <c r="AL1419" s="25">
        <f t="shared" si="424"/>
        <v>0.0622729541496921</v>
      </c>
      <c r="AM1419" s="25">
        <f t="shared" si="425"/>
        <v>-0.00619284955863546</v>
      </c>
      <c r="AN1419" s="25">
        <f t="shared" si="426"/>
        <v>0.000510432352040524</v>
      </c>
      <c r="AO1419" s="25">
        <f t="shared" si="427"/>
        <v>0.142285558441961</v>
      </c>
      <c r="AP1419" s="25">
        <f t="shared" si="428"/>
        <v>0.000193846602763039</v>
      </c>
      <c r="AQ1419" s="25">
        <f t="shared" si="429"/>
        <v>0.00013233966871388</v>
      </c>
      <c r="AR1419" s="25">
        <f t="shared" si="430"/>
        <v>0.14234706537601</v>
      </c>
      <c r="AS1419" s="25">
        <f t="shared" si="431"/>
        <v>0.0306643594385765</v>
      </c>
      <c r="AT1419" s="25">
        <f t="shared" si="432"/>
        <v>0.104406437758458</v>
      </c>
    </row>
    <row r="1420" spans="1:46">
      <c r="A1420" s="5" t="s">
        <v>3025</v>
      </c>
      <c r="B1420" s="5" t="s">
        <v>3026</v>
      </c>
      <c r="C1420" s="5" t="s">
        <v>3027</v>
      </c>
      <c r="D1420" s="5">
        <v>3.46</v>
      </c>
      <c r="E1420" s="5">
        <v>90292190.42</v>
      </c>
      <c r="F1420" s="5">
        <v>5448477.22</v>
      </c>
      <c r="G1420" s="5">
        <v>95740667.64</v>
      </c>
      <c r="H1420" s="11">
        <f t="shared" si="418"/>
        <v>0.943091296997352</v>
      </c>
      <c r="I1420" s="11">
        <f t="shared" si="419"/>
        <v>0.0569087030026481</v>
      </c>
      <c r="J1420" s="5">
        <v>67895717.28</v>
      </c>
      <c r="K1420" s="5">
        <v>0</v>
      </c>
      <c r="L1420" s="5">
        <v>67895717.28</v>
      </c>
      <c r="M1420" s="5">
        <v>27844950.36</v>
      </c>
      <c r="N1420" s="5">
        <v>0</v>
      </c>
      <c r="O1420" s="11">
        <f t="shared" si="433"/>
        <v>0.709162772243229</v>
      </c>
      <c r="P1420" s="11">
        <f t="shared" si="434"/>
        <v>0</v>
      </c>
      <c r="Q1420" s="11">
        <f t="shared" si="435"/>
        <v>0.709162772243229</v>
      </c>
      <c r="R1420" s="11">
        <f t="shared" si="436"/>
        <v>0.290837227756771</v>
      </c>
      <c r="S1420" s="5">
        <v>83243710.49</v>
      </c>
      <c r="T1420" s="5">
        <v>81508635.7</v>
      </c>
      <c r="U1420" s="5">
        <v>74415444.07</v>
      </c>
      <c r="V1420" s="5">
        <v>55786.17</v>
      </c>
      <c r="W1420" s="5">
        <v>1386181.37</v>
      </c>
      <c r="X1420" s="5">
        <v>3765804.02</v>
      </c>
      <c r="Y1420" s="5">
        <v>-71977.43</v>
      </c>
      <c r="Z1420" s="5">
        <v>-60509.73</v>
      </c>
      <c r="AA1420" s="5">
        <v>1737590.79</v>
      </c>
      <c r="AB1420" s="5">
        <v>724960.8</v>
      </c>
      <c r="AC1420" s="5">
        <v>82791</v>
      </c>
      <c r="AD1420" s="5">
        <v>2379760.59</v>
      </c>
      <c r="AE1420" s="5">
        <v>177099.91</v>
      </c>
      <c r="AF1420" s="5">
        <v>1941282.3</v>
      </c>
      <c r="AG1420" s="5">
        <v>16.35</v>
      </c>
      <c r="AH1420" s="25">
        <f t="shared" si="420"/>
        <v>0.979156686075299</v>
      </c>
      <c r="AI1420" s="25">
        <f t="shared" si="421"/>
        <v>0.893946745429367</v>
      </c>
      <c r="AJ1420" s="25">
        <f t="shared" si="422"/>
        <v>0.000670154774115956</v>
      </c>
      <c r="AK1420" s="25">
        <f t="shared" si="423"/>
        <v>0.016652085326813</v>
      </c>
      <c r="AL1420" s="25">
        <f t="shared" si="424"/>
        <v>0.0452383008618097</v>
      </c>
      <c r="AM1420" s="25">
        <f t="shared" si="425"/>
        <v>-0.000864659078461508</v>
      </c>
      <c r="AN1420" s="25">
        <f t="shared" si="426"/>
        <v>-0.000726898520546714</v>
      </c>
      <c r="AO1420" s="25">
        <f t="shared" si="427"/>
        <v>0.0208735384303747</v>
      </c>
      <c r="AP1420" s="25">
        <f t="shared" si="428"/>
        <v>0.00870889579203812</v>
      </c>
      <c r="AQ1420" s="25">
        <f t="shared" si="429"/>
        <v>0.000994561625288743</v>
      </c>
      <c r="AR1420" s="25">
        <f t="shared" si="430"/>
        <v>0.0285878725971241</v>
      </c>
      <c r="AS1420" s="25">
        <f t="shared" si="431"/>
        <v>0.0021274869771846</v>
      </c>
      <c r="AT1420" s="25">
        <f t="shared" si="432"/>
        <v>0.0233204681599723</v>
      </c>
    </row>
    <row r="1421" spans="1:46">
      <c r="A1421" s="5" t="s">
        <v>3028</v>
      </c>
      <c r="B1421" s="5" t="s">
        <v>3029</v>
      </c>
      <c r="C1421" s="5" t="s">
        <v>3027</v>
      </c>
      <c r="D1421" s="5">
        <v>11.62</v>
      </c>
      <c r="E1421" s="5">
        <v>3967962966.64</v>
      </c>
      <c r="F1421" s="5">
        <v>1675179757.29</v>
      </c>
      <c r="G1421" s="5">
        <v>5643142723.93</v>
      </c>
      <c r="H1421" s="11">
        <f t="shared" si="418"/>
        <v>0.703147724726804</v>
      </c>
      <c r="I1421" s="11">
        <f t="shared" si="419"/>
        <v>0.296852275273196</v>
      </c>
      <c r="J1421" s="5">
        <v>2467756226.55</v>
      </c>
      <c r="K1421" s="5">
        <v>180002109.78</v>
      </c>
      <c r="L1421" s="5">
        <v>2647758336.33</v>
      </c>
      <c r="M1421" s="5">
        <v>2995384387.6</v>
      </c>
      <c r="N1421" s="5">
        <v>0</v>
      </c>
      <c r="O1421" s="11">
        <f t="shared" si="433"/>
        <v>0.4373017567118</v>
      </c>
      <c r="P1421" s="11">
        <f t="shared" si="434"/>
        <v>0.0318974937523187</v>
      </c>
      <c r="Q1421" s="11">
        <f t="shared" si="435"/>
        <v>0.469199250464118</v>
      </c>
      <c r="R1421" s="11">
        <f t="shared" si="436"/>
        <v>0.530800749535881</v>
      </c>
      <c r="S1421" s="5">
        <v>3446266627.44</v>
      </c>
      <c r="T1421" s="5">
        <v>3488023071.54</v>
      </c>
      <c r="U1421" s="5">
        <v>2532580460.7</v>
      </c>
      <c r="V1421" s="5">
        <v>189529228.53</v>
      </c>
      <c r="W1421" s="5">
        <v>125542626.35</v>
      </c>
      <c r="X1421" s="5">
        <v>163015026.66</v>
      </c>
      <c r="Y1421" s="5">
        <v>4193419.85</v>
      </c>
      <c r="Z1421" s="5">
        <v>178544580.26</v>
      </c>
      <c r="AA1421" s="5">
        <v>221346972.6</v>
      </c>
      <c r="AB1421" s="5">
        <v>7947294.12</v>
      </c>
      <c r="AC1421" s="5">
        <v>3671884.74</v>
      </c>
      <c r="AD1421" s="5">
        <v>225622381.98</v>
      </c>
      <c r="AE1421" s="5">
        <v>17895148.42</v>
      </c>
      <c r="AF1421" s="5">
        <v>275011887.25</v>
      </c>
      <c r="AG1421" s="5">
        <v>9.55</v>
      </c>
      <c r="AH1421" s="25">
        <f t="shared" si="420"/>
        <v>1.01211642876599</v>
      </c>
      <c r="AI1421" s="25">
        <f t="shared" si="421"/>
        <v>0.734876530020918</v>
      </c>
      <c r="AJ1421" s="25">
        <f t="shared" si="422"/>
        <v>0.0549955209561915</v>
      </c>
      <c r="AK1421" s="25">
        <f t="shared" si="423"/>
        <v>0.0364285877797149</v>
      </c>
      <c r="AL1421" s="25">
        <f t="shared" si="424"/>
        <v>0.0473019195212684</v>
      </c>
      <c r="AM1421" s="25">
        <f t="shared" si="425"/>
        <v>0.00121680075958459</v>
      </c>
      <c r="AN1421" s="25">
        <f t="shared" si="426"/>
        <v>0.0518081157268521</v>
      </c>
      <c r="AO1421" s="25">
        <f t="shared" si="427"/>
        <v>0.0642280463263006</v>
      </c>
      <c r="AP1421" s="25">
        <f t="shared" si="428"/>
        <v>0.00230605898473488</v>
      </c>
      <c r="AQ1421" s="25">
        <f t="shared" si="429"/>
        <v>0.00106546739905832</v>
      </c>
      <c r="AR1421" s="25">
        <f t="shared" si="430"/>
        <v>0.0654686379119771</v>
      </c>
      <c r="AS1421" s="25">
        <f t="shared" si="431"/>
        <v>0.00519261866667963</v>
      </c>
      <c r="AT1421" s="25">
        <f t="shared" si="432"/>
        <v>0.0797999449782235</v>
      </c>
    </row>
    <row r="1422" spans="1:46">
      <c r="A1422" s="5" t="s">
        <v>3030</v>
      </c>
      <c r="B1422" s="5" t="s">
        <v>3031</v>
      </c>
      <c r="C1422" s="5" t="s">
        <v>3027</v>
      </c>
      <c r="D1422" s="5">
        <v>8.27</v>
      </c>
      <c r="E1422" s="5">
        <v>1571827918.1</v>
      </c>
      <c r="F1422" s="5">
        <v>611680708.04</v>
      </c>
      <c r="G1422" s="5">
        <v>2183508626.14</v>
      </c>
      <c r="H1422" s="11">
        <f t="shared" si="418"/>
        <v>0.719863388347896</v>
      </c>
      <c r="I1422" s="11">
        <f t="shared" si="419"/>
        <v>0.280136611652104</v>
      </c>
      <c r="J1422" s="5">
        <v>1183775896.03</v>
      </c>
      <c r="K1422" s="5">
        <v>129067404.34</v>
      </c>
      <c r="L1422" s="5">
        <v>1312843300.37</v>
      </c>
      <c r="M1422" s="5">
        <v>870665325.77</v>
      </c>
      <c r="N1422" s="5">
        <v>0</v>
      </c>
      <c r="O1422" s="11">
        <f t="shared" si="433"/>
        <v>0.542143906306739</v>
      </c>
      <c r="P1422" s="11">
        <f t="shared" si="434"/>
        <v>0.0591100959230763</v>
      </c>
      <c r="Q1422" s="11">
        <f t="shared" si="435"/>
        <v>0.601254002229815</v>
      </c>
      <c r="R1422" s="11">
        <f t="shared" si="436"/>
        <v>0.398745997770185</v>
      </c>
      <c r="S1422" s="5">
        <v>1912457854.82</v>
      </c>
      <c r="T1422" s="5">
        <v>1668808897.94</v>
      </c>
      <c r="U1422" s="5">
        <v>1488301105.94</v>
      </c>
      <c r="V1422" s="5">
        <v>11707308.92</v>
      </c>
      <c r="W1422" s="5">
        <v>21375746.45</v>
      </c>
      <c r="X1422" s="5">
        <v>64609587.15</v>
      </c>
      <c r="Y1422" s="5">
        <v>19311926.12</v>
      </c>
      <c r="Z1422" s="5">
        <v>0</v>
      </c>
      <c r="AA1422" s="5">
        <v>244847527.01</v>
      </c>
      <c r="AB1422" s="5">
        <v>14875203.04</v>
      </c>
      <c r="AC1422" s="5">
        <v>2498360.05</v>
      </c>
      <c r="AD1422" s="5">
        <v>257224370</v>
      </c>
      <c r="AE1422" s="5">
        <v>31662422.82</v>
      </c>
      <c r="AF1422" s="5">
        <v>202714366.86</v>
      </c>
      <c r="AG1422" s="5">
        <v>25.73</v>
      </c>
      <c r="AH1422" s="25">
        <f t="shared" si="420"/>
        <v>0.872599045115725</v>
      </c>
      <c r="AI1422" s="25">
        <f t="shared" si="421"/>
        <v>0.778213805961271</v>
      </c>
      <c r="AJ1422" s="25">
        <f t="shared" si="422"/>
        <v>0.00612160361625427</v>
      </c>
      <c r="AK1422" s="25">
        <f t="shared" si="423"/>
        <v>0.0111771071953959</v>
      </c>
      <c r="AL1422" s="25">
        <f t="shared" si="424"/>
        <v>0.033783535144141</v>
      </c>
      <c r="AM1422" s="25">
        <f t="shared" si="425"/>
        <v>0.0100979616734182</v>
      </c>
      <c r="AN1422" s="25">
        <f t="shared" si="426"/>
        <v>0</v>
      </c>
      <c r="AO1422" s="25">
        <f t="shared" si="427"/>
        <v>0.128027672030997</v>
      </c>
      <c r="AP1422" s="25">
        <f t="shared" si="428"/>
        <v>0.0077780553451203</v>
      </c>
      <c r="AQ1422" s="25">
        <f t="shared" si="429"/>
        <v>0.00130636084016353</v>
      </c>
      <c r="AR1422" s="25">
        <f t="shared" si="430"/>
        <v>0.134499366535954</v>
      </c>
      <c r="AS1422" s="25">
        <f t="shared" si="431"/>
        <v>0.0165558800368859</v>
      </c>
      <c r="AT1422" s="25">
        <f t="shared" si="432"/>
        <v>0.105996776006904</v>
      </c>
    </row>
    <row r="1423" spans="1:46">
      <c r="A1423" s="5" t="s">
        <v>3032</v>
      </c>
      <c r="B1423" s="5" t="s">
        <v>3033</v>
      </c>
      <c r="C1423" s="5" t="s">
        <v>3027</v>
      </c>
      <c r="D1423" s="5">
        <v>9.16</v>
      </c>
      <c r="E1423" s="5">
        <v>556802285.99</v>
      </c>
      <c r="F1423" s="5">
        <v>167674959.21</v>
      </c>
      <c r="G1423" s="5">
        <v>724477245.2</v>
      </c>
      <c r="H1423" s="11">
        <f t="shared" si="418"/>
        <v>0.768557314503768</v>
      </c>
      <c r="I1423" s="11">
        <f t="shared" si="419"/>
        <v>0.231442685496232</v>
      </c>
      <c r="J1423" s="5">
        <v>233864028.85</v>
      </c>
      <c r="K1423" s="5">
        <v>1085051.53</v>
      </c>
      <c r="L1423" s="5">
        <v>234949080.38</v>
      </c>
      <c r="M1423" s="5">
        <v>489528164.82</v>
      </c>
      <c r="N1423" s="5">
        <v>0</v>
      </c>
      <c r="O1423" s="11">
        <f t="shared" si="433"/>
        <v>0.322803829104997</v>
      </c>
      <c r="P1423" s="11">
        <f t="shared" si="434"/>
        <v>0.0014977027052112</v>
      </c>
      <c r="Q1423" s="11">
        <f t="shared" si="435"/>
        <v>0.324301531810208</v>
      </c>
      <c r="R1423" s="11">
        <f t="shared" si="436"/>
        <v>0.675698468189792</v>
      </c>
      <c r="S1423" s="5">
        <v>568776652.41</v>
      </c>
      <c r="T1423" s="5">
        <v>561870289.85</v>
      </c>
      <c r="U1423" s="5">
        <v>518712199.08</v>
      </c>
      <c r="V1423" s="5">
        <v>1738152.17</v>
      </c>
      <c r="W1423" s="5">
        <v>8537531.57</v>
      </c>
      <c r="X1423" s="5">
        <v>26894882.57</v>
      </c>
      <c r="Y1423" s="5">
        <v>-3125741.41</v>
      </c>
      <c r="Z1423" s="5">
        <v>-937563.43</v>
      </c>
      <c r="AA1423" s="5">
        <v>8048308.72</v>
      </c>
      <c r="AB1423" s="5">
        <v>367386.75</v>
      </c>
      <c r="AC1423" s="5">
        <v>357903.87</v>
      </c>
      <c r="AD1423" s="5">
        <v>8057791.6</v>
      </c>
      <c r="AE1423" s="5">
        <v>1934982.61</v>
      </c>
      <c r="AF1423" s="5">
        <v>6122808.99</v>
      </c>
      <c r="AG1423" s="5">
        <v>1.26</v>
      </c>
      <c r="AH1423" s="25">
        <f t="shared" si="420"/>
        <v>0.987857513963106</v>
      </c>
      <c r="AI1423" s="25">
        <f t="shared" si="421"/>
        <v>0.911978712350676</v>
      </c>
      <c r="AJ1423" s="25">
        <f t="shared" si="422"/>
        <v>0.00305594852150693</v>
      </c>
      <c r="AK1423" s="25">
        <f t="shared" si="423"/>
        <v>0.0150103411133792</v>
      </c>
      <c r="AL1423" s="25">
        <f t="shared" si="424"/>
        <v>0.0472854897542682</v>
      </c>
      <c r="AM1423" s="25">
        <f t="shared" si="425"/>
        <v>-0.00549555154339708</v>
      </c>
      <c r="AN1423" s="25">
        <f t="shared" si="426"/>
        <v>-0.00164838592798665</v>
      </c>
      <c r="AO1423" s="25">
        <f t="shared" si="427"/>
        <v>0.0141502093763835</v>
      </c>
      <c r="AP1423" s="25">
        <f t="shared" si="428"/>
        <v>0.000645924456363182</v>
      </c>
      <c r="AQ1423" s="25">
        <f t="shared" si="429"/>
        <v>0.000629252042051133</v>
      </c>
      <c r="AR1423" s="25">
        <f t="shared" si="430"/>
        <v>0.0141668817906955</v>
      </c>
      <c r="AS1423" s="25">
        <f t="shared" si="431"/>
        <v>0.00340200780359243</v>
      </c>
      <c r="AT1423" s="25">
        <f t="shared" si="432"/>
        <v>0.0107648739871031</v>
      </c>
    </row>
    <row r="1424" spans="1:46">
      <c r="A1424" s="5" t="s">
        <v>3034</v>
      </c>
      <c r="B1424" s="5" t="s">
        <v>3035</v>
      </c>
      <c r="C1424" s="5" t="s">
        <v>3027</v>
      </c>
      <c r="D1424" s="5">
        <v>10.43</v>
      </c>
      <c r="E1424" s="5">
        <v>1862533178.8</v>
      </c>
      <c r="F1424" s="5">
        <v>1735877273.81</v>
      </c>
      <c r="G1424" s="5">
        <v>3598410452.61</v>
      </c>
      <c r="H1424" s="11">
        <f t="shared" si="418"/>
        <v>0.517598868536263</v>
      </c>
      <c r="I1424" s="11">
        <f t="shared" si="419"/>
        <v>0.482401131463736</v>
      </c>
      <c r="J1424" s="5">
        <v>854770888.04</v>
      </c>
      <c r="K1424" s="5">
        <v>275877068.12</v>
      </c>
      <c r="L1424" s="5">
        <v>1130647956.16</v>
      </c>
      <c r="M1424" s="5">
        <v>2467762496.45</v>
      </c>
      <c r="N1424" s="5">
        <v>0</v>
      </c>
      <c r="O1424" s="11">
        <f t="shared" si="433"/>
        <v>0.237541241972554</v>
      </c>
      <c r="P1424" s="11">
        <f t="shared" si="434"/>
        <v>0.0766663702635426</v>
      </c>
      <c r="Q1424" s="11">
        <f t="shared" si="435"/>
        <v>0.314207612236097</v>
      </c>
      <c r="R1424" s="11">
        <f t="shared" si="436"/>
        <v>0.685792387763903</v>
      </c>
      <c r="S1424" s="5">
        <v>1618016277.1</v>
      </c>
      <c r="T1424" s="5">
        <v>1521643580.81</v>
      </c>
      <c r="U1424" s="5">
        <v>1352490898.68</v>
      </c>
      <c r="V1424" s="5">
        <v>5354378.77</v>
      </c>
      <c r="W1424" s="5">
        <v>54142133.33</v>
      </c>
      <c r="X1424" s="5">
        <v>94865942.78</v>
      </c>
      <c r="Y1424" s="5">
        <v>-3436375.43</v>
      </c>
      <c r="Z1424" s="5">
        <v>380157.3</v>
      </c>
      <c r="AA1424" s="5">
        <v>110815425.73</v>
      </c>
      <c r="AB1424" s="5">
        <v>1837695.32</v>
      </c>
      <c r="AC1424" s="5">
        <v>2632214.47</v>
      </c>
      <c r="AD1424" s="5">
        <v>110020906.58</v>
      </c>
      <c r="AE1424" s="5">
        <v>21052614.97</v>
      </c>
      <c r="AF1424" s="5">
        <v>89369037.15</v>
      </c>
      <c r="AG1424" s="5">
        <v>4.592</v>
      </c>
      <c r="AH1424" s="25">
        <f t="shared" si="420"/>
        <v>0.940437746112956</v>
      </c>
      <c r="AI1424" s="25">
        <f t="shared" si="421"/>
        <v>0.835894494895993</v>
      </c>
      <c r="AJ1424" s="25">
        <f t="shared" si="422"/>
        <v>0.00330922429259905</v>
      </c>
      <c r="AK1424" s="25">
        <f t="shared" si="423"/>
        <v>0.0334620449103515</v>
      </c>
      <c r="AL1424" s="25">
        <f t="shared" si="424"/>
        <v>0.0586310188115227</v>
      </c>
      <c r="AM1424" s="25">
        <f t="shared" si="425"/>
        <v>-0.00212382006203243</v>
      </c>
      <c r="AN1424" s="25">
        <f t="shared" si="426"/>
        <v>0.000234952704358057</v>
      </c>
      <c r="AO1424" s="25">
        <f t="shared" si="427"/>
        <v>0.0684884492810026</v>
      </c>
      <c r="AP1424" s="25">
        <f t="shared" si="428"/>
        <v>0.00113577060132778</v>
      </c>
      <c r="AQ1424" s="25">
        <f t="shared" si="429"/>
        <v>0.00162681581591859</v>
      </c>
      <c r="AR1424" s="25">
        <f t="shared" si="430"/>
        <v>0.0679974040664118</v>
      </c>
      <c r="AS1424" s="25">
        <f t="shared" si="431"/>
        <v>0.0130113740312508</v>
      </c>
      <c r="AT1424" s="25">
        <f t="shared" si="432"/>
        <v>0.0552337071108937</v>
      </c>
    </row>
    <row r="1425" spans="1:46">
      <c r="A1425" s="5" t="s">
        <v>3036</v>
      </c>
      <c r="B1425" s="5" t="s">
        <v>3037</v>
      </c>
      <c r="C1425" s="5" t="s">
        <v>3027</v>
      </c>
      <c r="D1425" s="5">
        <v>21.04</v>
      </c>
      <c r="E1425" s="5">
        <v>225292107.08</v>
      </c>
      <c r="F1425" s="5">
        <v>713732274.65</v>
      </c>
      <c r="G1425" s="5">
        <v>939024381.73</v>
      </c>
      <c r="H1425" s="11">
        <f t="shared" si="418"/>
        <v>0.239921466857906</v>
      </c>
      <c r="I1425" s="11">
        <f t="shared" si="419"/>
        <v>0.760078533142094</v>
      </c>
      <c r="J1425" s="5">
        <v>162217275.56</v>
      </c>
      <c r="K1425" s="5">
        <v>101032178.92</v>
      </c>
      <c r="L1425" s="5">
        <v>263249454.48</v>
      </c>
      <c r="M1425" s="5">
        <v>675774927.25</v>
      </c>
      <c r="N1425" s="5">
        <v>0</v>
      </c>
      <c r="O1425" s="11">
        <f t="shared" si="433"/>
        <v>0.172750866448367</v>
      </c>
      <c r="P1425" s="11">
        <f t="shared" si="434"/>
        <v>0.107592710994218</v>
      </c>
      <c r="Q1425" s="11">
        <f t="shared" si="435"/>
        <v>0.280343577442585</v>
      </c>
      <c r="R1425" s="11">
        <f t="shared" si="436"/>
        <v>0.719656422557415</v>
      </c>
      <c r="S1425" s="5">
        <v>548793574.77</v>
      </c>
      <c r="T1425" s="5">
        <v>567027123.94</v>
      </c>
      <c r="U1425" s="5">
        <v>471022273.52</v>
      </c>
      <c r="V1425" s="5">
        <v>1394368.99</v>
      </c>
      <c r="W1425" s="5">
        <v>24053259.03</v>
      </c>
      <c r="X1425" s="5">
        <v>41522748.7</v>
      </c>
      <c r="Y1425" s="5">
        <v>1570803.78</v>
      </c>
      <c r="Z1425" s="5">
        <v>0</v>
      </c>
      <c r="AA1425" s="5">
        <v>22130094.11</v>
      </c>
      <c r="AB1425" s="5">
        <v>129365.45</v>
      </c>
      <c r="AC1425" s="5">
        <v>184410.49</v>
      </c>
      <c r="AD1425" s="5">
        <v>22075049.07</v>
      </c>
      <c r="AE1425" s="5">
        <v>8679221.95</v>
      </c>
      <c r="AF1425" s="5">
        <v>23210357.81</v>
      </c>
      <c r="AG1425" s="5">
        <v>3.53</v>
      </c>
      <c r="AH1425" s="25">
        <f t="shared" si="420"/>
        <v>1.03322478616416</v>
      </c>
      <c r="AI1425" s="25">
        <f t="shared" si="421"/>
        <v>0.858286786096951</v>
      </c>
      <c r="AJ1425" s="25">
        <f t="shared" si="422"/>
        <v>0.00254078956843542</v>
      </c>
      <c r="AK1425" s="25">
        <f t="shared" si="423"/>
        <v>0.0438293379073921</v>
      </c>
      <c r="AL1425" s="25">
        <f t="shared" si="424"/>
        <v>0.075661871073112</v>
      </c>
      <c r="AM1425" s="25">
        <f t="shared" si="425"/>
        <v>0.00286228529672259</v>
      </c>
      <c r="AN1425" s="25">
        <f t="shared" si="426"/>
        <v>0</v>
      </c>
      <c r="AO1425" s="25">
        <f t="shared" si="427"/>
        <v>0.040324987622668</v>
      </c>
      <c r="AP1425" s="25">
        <f t="shared" si="428"/>
        <v>0.000235726976312026</v>
      </c>
      <c r="AQ1425" s="25">
        <f t="shared" si="429"/>
        <v>0.000336028879487677</v>
      </c>
      <c r="AR1425" s="25">
        <f t="shared" si="430"/>
        <v>0.0402246857194924</v>
      </c>
      <c r="AS1425" s="25">
        <f t="shared" si="431"/>
        <v>0.0158150939606709</v>
      </c>
      <c r="AT1425" s="25">
        <f t="shared" si="432"/>
        <v>0.0422934212007265</v>
      </c>
    </row>
    <row r="1426" spans="1:46">
      <c r="A1426" s="5" t="s">
        <v>3038</v>
      </c>
      <c r="B1426" s="5" t="s">
        <v>3039</v>
      </c>
      <c r="C1426" s="5" t="s">
        <v>3027</v>
      </c>
      <c r="D1426" s="5">
        <v>4.59</v>
      </c>
      <c r="E1426" s="5">
        <v>7214782748.5</v>
      </c>
      <c r="F1426" s="5">
        <v>10602096275.66</v>
      </c>
      <c r="G1426" s="5">
        <v>17816879024.16</v>
      </c>
      <c r="H1426" s="11">
        <f t="shared" ref="H1426:H1489" si="437">E1426/G1426</f>
        <v>0.404940884355595</v>
      </c>
      <c r="I1426" s="11">
        <f t="shared" ref="I1426:I1489" si="438">F1426/G1426</f>
        <v>0.595059115644405</v>
      </c>
      <c r="J1426" s="5">
        <v>2599992653.85</v>
      </c>
      <c r="K1426" s="5">
        <v>4002617148.96</v>
      </c>
      <c r="L1426" s="5">
        <v>6602609802.81</v>
      </c>
      <c r="M1426" s="5">
        <v>11214269221.35</v>
      </c>
      <c r="N1426" s="5">
        <v>0</v>
      </c>
      <c r="O1426" s="11">
        <f t="shared" si="433"/>
        <v>0.145928624779029</v>
      </c>
      <c r="P1426" s="11">
        <f t="shared" si="434"/>
        <v>0.224653102461569</v>
      </c>
      <c r="Q1426" s="11">
        <f t="shared" si="435"/>
        <v>0.370581727240598</v>
      </c>
      <c r="R1426" s="11">
        <f t="shared" si="436"/>
        <v>0.629418272759402</v>
      </c>
      <c r="S1426" s="5">
        <v>2559384991.92</v>
      </c>
      <c r="T1426" s="5">
        <v>2795445810.3</v>
      </c>
      <c r="U1426" s="5">
        <v>2186850127.97</v>
      </c>
      <c r="V1426" s="5">
        <v>25401325.52</v>
      </c>
      <c r="W1426" s="5">
        <v>129771527.83</v>
      </c>
      <c r="X1426" s="5">
        <v>309813675.15</v>
      </c>
      <c r="Y1426" s="5">
        <v>104015485.85</v>
      </c>
      <c r="Z1426" s="5">
        <v>14370032.69</v>
      </c>
      <c r="AA1426" s="5">
        <v>65715643.85</v>
      </c>
      <c r="AB1426" s="5">
        <v>2909817.73</v>
      </c>
      <c r="AC1426" s="5">
        <v>2564296.39</v>
      </c>
      <c r="AD1426" s="5">
        <v>66061165.19</v>
      </c>
      <c r="AE1426" s="5">
        <v>34148728.6</v>
      </c>
      <c r="AF1426" s="5">
        <v>49636106.88</v>
      </c>
      <c r="AG1426" s="5">
        <v>0.49</v>
      </c>
      <c r="AH1426" s="25">
        <f t="shared" si="420"/>
        <v>1.09223341510763</v>
      </c>
      <c r="AI1426" s="25">
        <f t="shared" si="421"/>
        <v>0.854443600659496</v>
      </c>
      <c r="AJ1426" s="25">
        <f t="shared" si="422"/>
        <v>0.00992477708519515</v>
      </c>
      <c r="AK1426" s="25">
        <f t="shared" si="423"/>
        <v>0.0507041841066076</v>
      </c>
      <c r="AL1426" s="25">
        <f t="shared" si="424"/>
        <v>0.121050047620067</v>
      </c>
      <c r="AM1426" s="25">
        <f t="shared" si="425"/>
        <v>0.0406408126086453</v>
      </c>
      <c r="AN1426" s="25">
        <f t="shared" si="426"/>
        <v>0.00561464286747258</v>
      </c>
      <c r="AO1426" s="25">
        <f t="shared" si="427"/>
        <v>0.0256763417998718</v>
      </c>
      <c r="AP1426" s="25">
        <f t="shared" si="428"/>
        <v>0.00113692068179907</v>
      </c>
      <c r="AQ1426" s="25">
        <f t="shared" si="429"/>
        <v>0.00100191897588503</v>
      </c>
      <c r="AR1426" s="25">
        <f t="shared" si="430"/>
        <v>0.0258113435057858</v>
      </c>
      <c r="AS1426" s="25">
        <f t="shared" si="431"/>
        <v>0.0133425524912461</v>
      </c>
      <c r="AT1426" s="25">
        <f t="shared" si="432"/>
        <v>0.0193937633598312</v>
      </c>
    </row>
    <row r="1427" spans="1:46">
      <c r="A1427" s="5" t="s">
        <v>3040</v>
      </c>
      <c r="B1427" s="5" t="s">
        <v>3041</v>
      </c>
      <c r="C1427" s="5" t="s">
        <v>3027</v>
      </c>
      <c r="D1427" s="5">
        <v>110.63</v>
      </c>
      <c r="E1427" s="5">
        <v>5769365612.86</v>
      </c>
      <c r="F1427" s="5">
        <v>1223301804.25</v>
      </c>
      <c r="G1427" s="5">
        <v>6992667417.11</v>
      </c>
      <c r="H1427" s="11">
        <f t="shared" si="437"/>
        <v>0.825059346987279</v>
      </c>
      <c r="I1427" s="11">
        <f t="shared" si="438"/>
        <v>0.174940653012721</v>
      </c>
      <c r="J1427" s="5">
        <v>3428927957.3</v>
      </c>
      <c r="K1427" s="5">
        <v>103010447.44</v>
      </c>
      <c r="L1427" s="5">
        <v>3531938404.74</v>
      </c>
      <c r="M1427" s="5">
        <v>3460729012.37</v>
      </c>
      <c r="N1427" s="5">
        <v>0</v>
      </c>
      <c r="O1427" s="11">
        <f t="shared" si="433"/>
        <v>0.49036050948311</v>
      </c>
      <c r="P1427" s="11">
        <f t="shared" si="434"/>
        <v>0.0147312093219176</v>
      </c>
      <c r="Q1427" s="11">
        <f t="shared" si="435"/>
        <v>0.505091718805027</v>
      </c>
      <c r="R1427" s="11">
        <f t="shared" si="436"/>
        <v>0.494908281194973</v>
      </c>
      <c r="S1427" s="5">
        <v>5688132645.06</v>
      </c>
      <c r="T1427" s="5">
        <v>5334738787.45</v>
      </c>
      <c r="U1427" s="5">
        <v>4416519682.16</v>
      </c>
      <c r="V1427" s="5">
        <v>66291768.51</v>
      </c>
      <c r="W1427" s="5">
        <v>392249906.85</v>
      </c>
      <c r="X1427" s="5">
        <v>199051799.31</v>
      </c>
      <c r="Y1427" s="5">
        <v>-3919659.83</v>
      </c>
      <c r="Z1427" s="5">
        <v>9290820.11</v>
      </c>
      <c r="AA1427" s="5">
        <v>383418060.09</v>
      </c>
      <c r="AB1427" s="5">
        <v>906958.73</v>
      </c>
      <c r="AC1427" s="5">
        <v>1130123.97</v>
      </c>
      <c r="AD1427" s="5">
        <v>383194894.85</v>
      </c>
      <c r="AE1427" s="5">
        <v>67758349.29</v>
      </c>
      <c r="AF1427" s="5">
        <v>320029467.48</v>
      </c>
      <c r="AG1427" s="5">
        <v>19.74</v>
      </c>
      <c r="AH1427" s="25">
        <f t="shared" si="420"/>
        <v>0.937871727039116</v>
      </c>
      <c r="AI1427" s="25">
        <f t="shared" si="421"/>
        <v>0.776444565862161</v>
      </c>
      <c r="AJ1427" s="25">
        <f t="shared" si="422"/>
        <v>0.0116543991933052</v>
      </c>
      <c r="AK1427" s="25">
        <f t="shared" si="423"/>
        <v>0.068959345944694</v>
      </c>
      <c r="AL1427" s="25">
        <f t="shared" si="424"/>
        <v>0.0349942260018974</v>
      </c>
      <c r="AM1427" s="25">
        <f t="shared" si="425"/>
        <v>-0.000689094308200447</v>
      </c>
      <c r="AN1427" s="25">
        <f t="shared" si="426"/>
        <v>0.00163336910190884</v>
      </c>
      <c r="AO1427" s="25">
        <f t="shared" si="427"/>
        <v>0.0674066664783194</v>
      </c>
      <c r="AP1427" s="25">
        <f t="shared" si="428"/>
        <v>0.000159447535174425</v>
      </c>
      <c r="AQ1427" s="25">
        <f t="shared" si="429"/>
        <v>0.00019868101546146</v>
      </c>
      <c r="AR1427" s="25">
        <f t="shared" si="430"/>
        <v>0.0673674329980323</v>
      </c>
      <c r="AS1427" s="25">
        <f t="shared" si="431"/>
        <v>0.0119122308705031</v>
      </c>
      <c r="AT1427" s="25">
        <f t="shared" si="432"/>
        <v>0.0562626590218387</v>
      </c>
    </row>
    <row r="1428" spans="1:46">
      <c r="A1428" s="5" t="s">
        <v>3042</v>
      </c>
      <c r="B1428" s="5" t="s">
        <v>3043</v>
      </c>
      <c r="C1428" s="5" t="s">
        <v>3027</v>
      </c>
      <c r="D1428" s="5">
        <v>4.32</v>
      </c>
      <c r="E1428" s="5">
        <v>7953335495.05</v>
      </c>
      <c r="F1428" s="5">
        <v>5365785218.23</v>
      </c>
      <c r="G1428" s="5">
        <v>13319120713.28</v>
      </c>
      <c r="H1428" s="11">
        <f t="shared" si="437"/>
        <v>0.597136677882949</v>
      </c>
      <c r="I1428" s="11">
        <f t="shared" si="438"/>
        <v>0.40286332211705</v>
      </c>
      <c r="J1428" s="5">
        <v>4782562690.73</v>
      </c>
      <c r="K1428" s="5">
        <v>465134723.25</v>
      </c>
      <c r="L1428" s="5">
        <v>5247697413.98</v>
      </c>
      <c r="M1428" s="5">
        <v>8071423299.3</v>
      </c>
      <c r="N1428" s="5">
        <v>0</v>
      </c>
      <c r="O1428" s="11">
        <f t="shared" si="433"/>
        <v>0.359074956499304</v>
      </c>
      <c r="P1428" s="11">
        <f t="shared" si="434"/>
        <v>0.0349223295788761</v>
      </c>
      <c r="Q1428" s="11">
        <f t="shared" si="435"/>
        <v>0.393997286078181</v>
      </c>
      <c r="R1428" s="11">
        <f t="shared" si="436"/>
        <v>0.60600271392182</v>
      </c>
      <c r="S1428" s="5">
        <v>9334820029.55</v>
      </c>
      <c r="T1428" s="5">
        <v>8886791251.93</v>
      </c>
      <c r="U1428" s="5">
        <v>8040101123.97</v>
      </c>
      <c r="V1428" s="5">
        <v>109931560.15</v>
      </c>
      <c r="W1428" s="5">
        <v>103320414.73</v>
      </c>
      <c r="X1428" s="5">
        <v>304264009.22</v>
      </c>
      <c r="Y1428" s="5">
        <v>5102233.41</v>
      </c>
      <c r="Z1428" s="5">
        <v>307888.76</v>
      </c>
      <c r="AA1428" s="5">
        <v>774666643.09</v>
      </c>
      <c r="AB1428" s="5">
        <v>32665712.28</v>
      </c>
      <c r="AC1428" s="5">
        <v>9783847.27</v>
      </c>
      <c r="AD1428" s="5">
        <v>797548508.1</v>
      </c>
      <c r="AE1428" s="5">
        <v>84394148.72</v>
      </c>
      <c r="AF1428" s="5">
        <v>711249678.04</v>
      </c>
      <c r="AG1428" s="5">
        <v>9.49</v>
      </c>
      <c r="AH1428" s="25">
        <f t="shared" si="420"/>
        <v>0.952004561823181</v>
      </c>
      <c r="AI1428" s="25">
        <f t="shared" si="421"/>
        <v>0.861302210274919</v>
      </c>
      <c r="AJ1428" s="25">
        <f t="shared" si="422"/>
        <v>0.0117765055782548</v>
      </c>
      <c r="AK1428" s="25">
        <f t="shared" si="423"/>
        <v>0.0110682813812085</v>
      </c>
      <c r="AL1428" s="25">
        <f t="shared" si="424"/>
        <v>0.0325945233284447</v>
      </c>
      <c r="AM1428" s="25">
        <f t="shared" si="425"/>
        <v>0.000546580801113309</v>
      </c>
      <c r="AN1428" s="25">
        <f t="shared" si="426"/>
        <v>3.29828276308871e-5</v>
      </c>
      <c r="AO1428" s="25">
        <f t="shared" si="427"/>
        <v>0.0829867786028805</v>
      </c>
      <c r="AP1428" s="25">
        <f t="shared" si="428"/>
        <v>0.00349934033828124</v>
      </c>
      <c r="AQ1428" s="25">
        <f t="shared" si="429"/>
        <v>0.00104810239929946</v>
      </c>
      <c r="AR1428" s="25">
        <f t="shared" si="430"/>
        <v>0.0854380165418623</v>
      </c>
      <c r="AS1428" s="25">
        <f t="shared" si="431"/>
        <v>0.00904079012266382</v>
      </c>
      <c r="AT1428" s="25">
        <f t="shared" si="432"/>
        <v>0.0761931859198668</v>
      </c>
    </row>
    <row r="1429" spans="1:46">
      <c r="A1429" s="5" t="s">
        <v>3044</v>
      </c>
      <c r="B1429" s="5" t="s">
        <v>3045</v>
      </c>
      <c r="C1429" s="5" t="s">
        <v>3027</v>
      </c>
      <c r="D1429" s="5">
        <v>14.79</v>
      </c>
      <c r="E1429" s="5">
        <v>3996109235.06</v>
      </c>
      <c r="F1429" s="5">
        <v>855742579.15</v>
      </c>
      <c r="G1429" s="5">
        <v>4851851814.21</v>
      </c>
      <c r="H1429" s="11">
        <f t="shared" si="437"/>
        <v>0.823625573921339</v>
      </c>
      <c r="I1429" s="11">
        <f t="shared" si="438"/>
        <v>0.176374426078661</v>
      </c>
      <c r="J1429" s="5">
        <v>529288863.59</v>
      </c>
      <c r="K1429" s="5">
        <v>864148391.09</v>
      </c>
      <c r="L1429" s="5">
        <v>1393437254.68</v>
      </c>
      <c r="M1429" s="5">
        <v>3458414559.53</v>
      </c>
      <c r="N1429" s="5">
        <v>0</v>
      </c>
      <c r="O1429" s="11">
        <f t="shared" si="433"/>
        <v>0.10909007196795</v>
      </c>
      <c r="P1429" s="11">
        <f t="shared" si="434"/>
        <v>0.178106921682789</v>
      </c>
      <c r="Q1429" s="11">
        <f t="shared" si="435"/>
        <v>0.28719699365074</v>
      </c>
      <c r="R1429" s="11">
        <f t="shared" si="436"/>
        <v>0.71280300634926</v>
      </c>
      <c r="S1429" s="5">
        <v>671952756.24</v>
      </c>
      <c r="T1429" s="5">
        <v>577259122.56</v>
      </c>
      <c r="U1429" s="5">
        <v>511902179.46</v>
      </c>
      <c r="V1429" s="5">
        <v>3029183.63</v>
      </c>
      <c r="W1429" s="5">
        <v>7794274.94</v>
      </c>
      <c r="X1429" s="5">
        <v>20522194.97</v>
      </c>
      <c r="Y1429" s="5">
        <v>4414456.64</v>
      </c>
      <c r="Z1429" s="5">
        <v>0</v>
      </c>
      <c r="AA1429" s="5">
        <v>138771422.18</v>
      </c>
      <c r="AB1429" s="5">
        <v>4314.15</v>
      </c>
      <c r="AC1429" s="5">
        <v>6789744.89</v>
      </c>
      <c r="AD1429" s="5">
        <v>131985991.44</v>
      </c>
      <c r="AE1429" s="5">
        <v>22505985.58</v>
      </c>
      <c r="AF1429" s="5">
        <v>110239170.42</v>
      </c>
      <c r="AG1429" s="5">
        <v>3.19</v>
      </c>
      <c r="AH1429" s="25">
        <f t="shared" si="420"/>
        <v>0.859076947299285</v>
      </c>
      <c r="AI1429" s="25">
        <f t="shared" si="421"/>
        <v>0.761812753510256</v>
      </c>
      <c r="AJ1429" s="25">
        <f t="shared" si="422"/>
        <v>0.00450803066416484</v>
      </c>
      <c r="AK1429" s="25">
        <f t="shared" si="423"/>
        <v>0.0115994389004577</v>
      </c>
      <c r="AL1429" s="25">
        <f t="shared" si="424"/>
        <v>0.0305411277495677</v>
      </c>
      <c r="AM1429" s="25">
        <f t="shared" si="425"/>
        <v>0.00656959376832037</v>
      </c>
      <c r="AN1429" s="25">
        <f t="shared" si="426"/>
        <v>0</v>
      </c>
      <c r="AO1429" s="25">
        <f t="shared" si="427"/>
        <v>0.206519611522265</v>
      </c>
      <c r="AP1429" s="25">
        <f t="shared" si="428"/>
        <v>6.42031744038136e-6</v>
      </c>
      <c r="AQ1429" s="25">
        <f t="shared" si="429"/>
        <v>0.0101044974173377</v>
      </c>
      <c r="AR1429" s="25">
        <f t="shared" si="430"/>
        <v>0.196421534422368</v>
      </c>
      <c r="AS1429" s="25">
        <f t="shared" si="431"/>
        <v>0.0334934046642434</v>
      </c>
      <c r="AT1429" s="25">
        <f t="shared" si="432"/>
        <v>0.164057918352561</v>
      </c>
    </row>
    <row r="1430" spans="1:46">
      <c r="A1430" s="5" t="s">
        <v>3046</v>
      </c>
      <c r="B1430" s="5" t="s">
        <v>3047</v>
      </c>
      <c r="C1430" s="5" t="s">
        <v>3027</v>
      </c>
      <c r="D1430" s="5">
        <v>13.72</v>
      </c>
      <c r="E1430" s="5">
        <v>2308825552.81</v>
      </c>
      <c r="F1430" s="5">
        <v>821865503.23</v>
      </c>
      <c r="G1430" s="5">
        <v>3130691056.04</v>
      </c>
      <c r="H1430" s="11">
        <f t="shared" si="437"/>
        <v>0.737481122053105</v>
      </c>
      <c r="I1430" s="11">
        <f t="shared" si="438"/>
        <v>0.262518877946895</v>
      </c>
      <c r="J1430" s="5">
        <v>2090135545.43</v>
      </c>
      <c r="K1430" s="5">
        <v>15772551.28</v>
      </c>
      <c r="L1430" s="5">
        <v>2105908096.71</v>
      </c>
      <c r="M1430" s="5">
        <v>1024782959.33</v>
      </c>
      <c r="N1430" s="5">
        <v>0</v>
      </c>
      <c r="O1430" s="11">
        <f t="shared" si="433"/>
        <v>0.667627532712795</v>
      </c>
      <c r="P1430" s="11">
        <f t="shared" si="434"/>
        <v>0.00503804144122437</v>
      </c>
      <c r="Q1430" s="11">
        <f t="shared" si="435"/>
        <v>0.672665574154019</v>
      </c>
      <c r="R1430" s="11">
        <f t="shared" si="436"/>
        <v>0.327334425845981</v>
      </c>
      <c r="S1430" s="5">
        <v>3397938737.07</v>
      </c>
      <c r="T1430" s="5">
        <v>3380779718.77</v>
      </c>
      <c r="U1430" s="5">
        <v>2932574855.79</v>
      </c>
      <c r="V1430" s="5">
        <v>12555059.02</v>
      </c>
      <c r="W1430" s="5">
        <v>271158203.69</v>
      </c>
      <c r="X1430" s="5">
        <v>91214973.2</v>
      </c>
      <c r="Y1430" s="5">
        <v>-23769147.87</v>
      </c>
      <c r="Z1430" s="5">
        <v>384158.13</v>
      </c>
      <c r="AA1430" s="5">
        <v>27654568.02</v>
      </c>
      <c r="AB1430" s="5">
        <v>12910282.79</v>
      </c>
      <c r="AC1430" s="5">
        <v>828203.89</v>
      </c>
      <c r="AD1430" s="5">
        <v>39736646.92</v>
      </c>
      <c r="AE1430" s="5">
        <v>7987978.99</v>
      </c>
      <c r="AF1430" s="5">
        <v>33101319.71</v>
      </c>
      <c r="AG1430" s="5">
        <v>3.18</v>
      </c>
      <c r="AH1430" s="25">
        <f t="shared" si="420"/>
        <v>0.994950168432172</v>
      </c>
      <c r="AI1430" s="25">
        <f t="shared" si="421"/>
        <v>0.86304524086821</v>
      </c>
      <c r="AJ1430" s="25">
        <f t="shared" si="422"/>
        <v>0.003694904467532</v>
      </c>
      <c r="AK1430" s="25">
        <f t="shared" si="423"/>
        <v>0.0798007923838604</v>
      </c>
      <c r="AL1430" s="25">
        <f t="shared" si="424"/>
        <v>0.026844207697121</v>
      </c>
      <c r="AM1430" s="25">
        <f t="shared" si="425"/>
        <v>-0.00699516669052599</v>
      </c>
      <c r="AN1430" s="25">
        <f t="shared" si="426"/>
        <v>0.000113056226061113</v>
      </c>
      <c r="AO1430" s="25">
        <f t="shared" si="427"/>
        <v>0.00813863055219359</v>
      </c>
      <c r="AP1430" s="25">
        <f t="shared" si="428"/>
        <v>0.00379944542529698</v>
      </c>
      <c r="AQ1430" s="25">
        <f t="shared" si="429"/>
        <v>0.000243737145983435</v>
      </c>
      <c r="AR1430" s="25">
        <f t="shared" si="430"/>
        <v>0.0116943388315071</v>
      </c>
      <c r="AS1430" s="25">
        <f t="shared" si="431"/>
        <v>0.00235083078539784</v>
      </c>
      <c r="AT1430" s="25">
        <f t="shared" si="432"/>
        <v>0.00974158814250514</v>
      </c>
    </row>
    <row r="1431" spans="1:46">
      <c r="A1431" s="5" t="s">
        <v>3048</v>
      </c>
      <c r="B1431" s="5" t="s">
        <v>3049</v>
      </c>
      <c r="C1431" s="5" t="s">
        <v>3027</v>
      </c>
      <c r="D1431" s="5">
        <v>24.59</v>
      </c>
      <c r="E1431" s="5">
        <v>769808746.12</v>
      </c>
      <c r="F1431" s="5">
        <v>473430845.81</v>
      </c>
      <c r="G1431" s="5">
        <v>1243239591.93</v>
      </c>
      <c r="H1431" s="11">
        <f t="shared" si="437"/>
        <v>0.61919580997654</v>
      </c>
      <c r="I1431" s="11">
        <f t="shared" si="438"/>
        <v>0.380804190023459</v>
      </c>
      <c r="J1431" s="5">
        <v>245114465.3</v>
      </c>
      <c r="K1431" s="5">
        <v>67641842.5</v>
      </c>
      <c r="L1431" s="5">
        <v>312756307.8</v>
      </c>
      <c r="M1431" s="5">
        <v>930483284.13</v>
      </c>
      <c r="N1431" s="5">
        <v>0</v>
      </c>
      <c r="O1431" s="11">
        <f t="shared" si="433"/>
        <v>0.19715786634456</v>
      </c>
      <c r="P1431" s="11">
        <f t="shared" si="434"/>
        <v>0.0544077287588574</v>
      </c>
      <c r="Q1431" s="11">
        <f t="shared" si="435"/>
        <v>0.251565595103417</v>
      </c>
      <c r="R1431" s="11">
        <f t="shared" si="436"/>
        <v>0.748434404896583</v>
      </c>
      <c r="S1431" s="5">
        <v>981485761.75</v>
      </c>
      <c r="T1431" s="5">
        <v>921577119.32</v>
      </c>
      <c r="U1431" s="5">
        <v>812158336.65</v>
      </c>
      <c r="V1431" s="5">
        <v>1908239.58</v>
      </c>
      <c r="W1431" s="5">
        <v>21760304.98</v>
      </c>
      <c r="X1431" s="5">
        <v>40736686.51</v>
      </c>
      <c r="Y1431" s="5">
        <v>3985579.1</v>
      </c>
      <c r="Z1431" s="5">
        <v>204077.14</v>
      </c>
      <c r="AA1431" s="5">
        <v>67610912.75</v>
      </c>
      <c r="AB1431" s="5">
        <v>25770.37</v>
      </c>
      <c r="AC1431" s="5">
        <v>561834.79</v>
      </c>
      <c r="AD1431" s="5">
        <v>67074848.33</v>
      </c>
      <c r="AE1431" s="5">
        <v>4639171.47</v>
      </c>
      <c r="AF1431" s="5">
        <v>62435676.86</v>
      </c>
      <c r="AG1431" s="5">
        <v>7.04</v>
      </c>
      <c r="AH1431" s="25">
        <f t="shared" si="420"/>
        <v>0.938961272017658</v>
      </c>
      <c r="AI1431" s="25">
        <f t="shared" si="421"/>
        <v>0.827478470193916</v>
      </c>
      <c r="AJ1431" s="25">
        <f t="shared" si="422"/>
        <v>0.00194423562151079</v>
      </c>
      <c r="AK1431" s="25">
        <f t="shared" si="423"/>
        <v>0.022170780084676</v>
      </c>
      <c r="AL1431" s="25">
        <f t="shared" si="424"/>
        <v>0.041505122231591</v>
      </c>
      <c r="AM1431" s="25">
        <f t="shared" si="425"/>
        <v>0.00406076099656674</v>
      </c>
      <c r="AN1431" s="25">
        <f t="shared" si="426"/>
        <v>0.000207926745301051</v>
      </c>
      <c r="AO1431" s="25">
        <f t="shared" si="427"/>
        <v>0.0688862899339966</v>
      </c>
      <c r="AP1431" s="25">
        <f t="shared" si="428"/>
        <v>2.62564888909353e-5</v>
      </c>
      <c r="AQ1431" s="25">
        <f t="shared" si="429"/>
        <v>0.000572432950018798</v>
      </c>
      <c r="AR1431" s="25">
        <f t="shared" si="430"/>
        <v>0.0683401134728687</v>
      </c>
      <c r="AS1431" s="25">
        <f t="shared" si="431"/>
        <v>0.00472668239397412</v>
      </c>
      <c r="AT1431" s="25">
        <f t="shared" si="432"/>
        <v>0.0636134310788946</v>
      </c>
    </row>
    <row r="1432" spans="1:46">
      <c r="A1432" s="5" t="s">
        <v>3050</v>
      </c>
      <c r="B1432" s="5" t="s">
        <v>3051</v>
      </c>
      <c r="C1432" s="5" t="s">
        <v>3027</v>
      </c>
      <c r="D1432" s="5">
        <v>36.11</v>
      </c>
      <c r="E1432" s="5">
        <v>6808308989.99</v>
      </c>
      <c r="F1432" s="5">
        <v>7110997821.7</v>
      </c>
      <c r="G1432" s="5">
        <v>13919306811.69</v>
      </c>
      <c r="H1432" s="11">
        <f t="shared" si="437"/>
        <v>0.489127014879225</v>
      </c>
      <c r="I1432" s="11">
        <f t="shared" si="438"/>
        <v>0.510872985120774</v>
      </c>
      <c r="J1432" s="5">
        <v>8887127368.72</v>
      </c>
      <c r="K1432" s="5">
        <v>134255267.62</v>
      </c>
      <c r="L1432" s="5">
        <v>9021382636.34</v>
      </c>
      <c r="M1432" s="5">
        <v>4897924175.35</v>
      </c>
      <c r="N1432" s="5">
        <v>0</v>
      </c>
      <c r="O1432" s="11">
        <f t="shared" si="433"/>
        <v>0.638474852875305</v>
      </c>
      <c r="P1432" s="11">
        <f t="shared" si="434"/>
        <v>0.00964525528722788</v>
      </c>
      <c r="Q1432" s="11">
        <f t="shared" si="435"/>
        <v>0.648120108162533</v>
      </c>
      <c r="R1432" s="11">
        <f t="shared" si="436"/>
        <v>0.351879891837467</v>
      </c>
      <c r="S1432" s="5">
        <v>12512694305.38</v>
      </c>
      <c r="T1432" s="5">
        <v>11866227335.63</v>
      </c>
      <c r="U1432" s="5">
        <v>11087638196.86</v>
      </c>
      <c r="V1432" s="5">
        <v>44736694.57</v>
      </c>
      <c r="W1432" s="5">
        <v>412308494.97</v>
      </c>
      <c r="X1432" s="5">
        <v>206594768.86</v>
      </c>
      <c r="Y1432" s="5">
        <v>-180377640.8</v>
      </c>
      <c r="Z1432" s="5">
        <v>7185478.13</v>
      </c>
      <c r="AA1432" s="5">
        <v>669037042.86</v>
      </c>
      <c r="AB1432" s="5">
        <v>21130954.89</v>
      </c>
      <c r="AC1432" s="5">
        <v>7100997.2</v>
      </c>
      <c r="AD1432" s="5">
        <v>683067000.55</v>
      </c>
      <c r="AE1432" s="5">
        <v>101997751.93</v>
      </c>
      <c r="AF1432" s="5">
        <v>577666935.06</v>
      </c>
      <c r="AG1432" s="5">
        <v>16.6</v>
      </c>
      <c r="AH1432" s="25">
        <f t="shared" si="420"/>
        <v>0.948335110410869</v>
      </c>
      <c r="AI1432" s="25">
        <f t="shared" si="421"/>
        <v>0.886111170484899</v>
      </c>
      <c r="AJ1432" s="25">
        <f t="shared" si="422"/>
        <v>0.00357530468484033</v>
      </c>
      <c r="AK1432" s="25">
        <f t="shared" si="423"/>
        <v>0.0329512161735401</v>
      </c>
      <c r="AL1432" s="25">
        <f t="shared" si="424"/>
        <v>0.0165108140435567</v>
      </c>
      <c r="AM1432" s="25">
        <f t="shared" si="425"/>
        <v>-0.0144155716105399</v>
      </c>
      <c r="AN1432" s="25">
        <f t="shared" si="426"/>
        <v>0.000574255068863187</v>
      </c>
      <c r="AO1432" s="25">
        <f t="shared" si="427"/>
        <v>0.0534686636252544</v>
      </c>
      <c r="AP1432" s="25">
        <f t="shared" si="428"/>
        <v>0.00168876137898729</v>
      </c>
      <c r="AQ1432" s="25">
        <f t="shared" si="429"/>
        <v>0.000567503451031073</v>
      </c>
      <c r="AR1432" s="25">
        <f t="shared" si="430"/>
        <v>0.0545899215532107</v>
      </c>
      <c r="AS1432" s="25">
        <f t="shared" si="431"/>
        <v>0.00815154190142284</v>
      </c>
      <c r="AT1432" s="25">
        <f t="shared" si="432"/>
        <v>0.0461664707026067</v>
      </c>
    </row>
    <row r="1433" spans="1:46">
      <c r="A1433" s="5" t="s">
        <v>3052</v>
      </c>
      <c r="B1433" s="5" t="s">
        <v>3053</v>
      </c>
      <c r="C1433" s="5" t="s">
        <v>3054</v>
      </c>
      <c r="D1433" s="5">
        <v>10.3</v>
      </c>
      <c r="E1433" s="5">
        <v>4022791225.99</v>
      </c>
      <c r="F1433" s="5">
        <v>2889423088.81</v>
      </c>
      <c r="G1433" s="5">
        <v>6912214314.8</v>
      </c>
      <c r="H1433" s="11">
        <f t="shared" si="437"/>
        <v>0.581983000350069</v>
      </c>
      <c r="I1433" s="11">
        <f t="shared" si="438"/>
        <v>0.418016999649931</v>
      </c>
      <c r="J1433" s="5">
        <v>2972704785.43</v>
      </c>
      <c r="K1433" s="5">
        <v>1270628244.32</v>
      </c>
      <c r="L1433" s="5">
        <v>4243333029.75</v>
      </c>
      <c r="M1433" s="5">
        <v>2668881285.05</v>
      </c>
      <c r="N1433" s="5">
        <v>0</v>
      </c>
      <c r="O1433" s="11">
        <f t="shared" si="433"/>
        <v>0.430065482643533</v>
      </c>
      <c r="P1433" s="11">
        <f t="shared" si="434"/>
        <v>0.183823618084209</v>
      </c>
      <c r="Q1433" s="11">
        <f t="shared" si="435"/>
        <v>0.613889100727742</v>
      </c>
      <c r="R1433" s="11">
        <f t="shared" si="436"/>
        <v>0.386110899272258</v>
      </c>
      <c r="S1433" s="5">
        <v>1820238383.82</v>
      </c>
      <c r="T1433" s="5">
        <v>1715423219.42</v>
      </c>
      <c r="U1433" s="5">
        <v>1234703047.16</v>
      </c>
      <c r="V1433" s="5">
        <v>17313996.83</v>
      </c>
      <c r="W1433" s="5">
        <v>30903455.92</v>
      </c>
      <c r="X1433" s="5">
        <v>139962779.47</v>
      </c>
      <c r="Y1433" s="5">
        <v>99108915.14</v>
      </c>
      <c r="Z1433" s="5">
        <v>7352156.61</v>
      </c>
      <c r="AA1433" s="5">
        <v>123490652.24</v>
      </c>
      <c r="AB1433" s="5">
        <v>1223344.42</v>
      </c>
      <c r="AC1433" s="5">
        <v>742359.71</v>
      </c>
      <c r="AD1433" s="5">
        <v>123971636.95</v>
      </c>
      <c r="AE1433" s="5">
        <v>17319183.11</v>
      </c>
      <c r="AF1433" s="5">
        <v>106923070.95</v>
      </c>
      <c r="AG1433" s="5">
        <v>4.25</v>
      </c>
      <c r="AH1433" s="25">
        <f t="shared" si="420"/>
        <v>0.942416792585138</v>
      </c>
      <c r="AI1433" s="25">
        <f t="shared" si="421"/>
        <v>0.678319421310532</v>
      </c>
      <c r="AJ1433" s="25">
        <f t="shared" si="422"/>
        <v>0.00951193919648282</v>
      </c>
      <c r="AK1433" s="25">
        <f t="shared" si="423"/>
        <v>0.0169776970943472</v>
      </c>
      <c r="AL1433" s="25">
        <f t="shared" si="424"/>
        <v>0.0768925546863101</v>
      </c>
      <c r="AM1433" s="25">
        <f t="shared" si="425"/>
        <v>0.0544483162320791</v>
      </c>
      <c r="AN1433" s="25">
        <f t="shared" si="426"/>
        <v>0.00403911744491981</v>
      </c>
      <c r="AO1433" s="25">
        <f t="shared" si="427"/>
        <v>0.0678431206251344</v>
      </c>
      <c r="AP1433" s="25">
        <f t="shared" si="428"/>
        <v>0.00067207923471686</v>
      </c>
      <c r="AQ1433" s="25">
        <f t="shared" si="429"/>
        <v>0.000407836532071181</v>
      </c>
      <c r="AR1433" s="25">
        <f t="shared" si="430"/>
        <v>0.0681073633277801</v>
      </c>
      <c r="AS1433" s="25">
        <f t="shared" si="431"/>
        <v>0.00951478842768578</v>
      </c>
      <c r="AT1433" s="25">
        <f t="shared" si="432"/>
        <v>0.0587412461468967</v>
      </c>
    </row>
    <row r="1434" spans="1:46">
      <c r="A1434" s="5" t="s">
        <v>3055</v>
      </c>
      <c r="B1434" s="5" t="s">
        <v>3056</v>
      </c>
      <c r="C1434" s="5" t="s">
        <v>3054</v>
      </c>
      <c r="D1434" s="5">
        <v>4.83</v>
      </c>
      <c r="E1434" s="5">
        <v>3661001146.77</v>
      </c>
      <c r="F1434" s="5">
        <v>3841364936.12</v>
      </c>
      <c r="G1434" s="5">
        <v>7502366082.89</v>
      </c>
      <c r="H1434" s="11">
        <f t="shared" si="437"/>
        <v>0.487979539564102</v>
      </c>
      <c r="I1434" s="11">
        <f t="shared" si="438"/>
        <v>0.512020460435898</v>
      </c>
      <c r="J1434" s="5">
        <v>880143587.31</v>
      </c>
      <c r="K1434" s="5">
        <v>1115345788.22</v>
      </c>
      <c r="L1434" s="5">
        <v>1995489375.53</v>
      </c>
      <c r="M1434" s="5">
        <v>5506876707.36</v>
      </c>
      <c r="N1434" s="5">
        <v>0</v>
      </c>
      <c r="O1434" s="11">
        <f t="shared" si="433"/>
        <v>0.117315467891825</v>
      </c>
      <c r="P1434" s="11">
        <f t="shared" si="434"/>
        <v>0.148665870992842</v>
      </c>
      <c r="Q1434" s="11">
        <f t="shared" si="435"/>
        <v>0.265981338884667</v>
      </c>
      <c r="R1434" s="11">
        <f t="shared" si="436"/>
        <v>0.734018661115333</v>
      </c>
      <c r="S1434" s="5">
        <v>1815242811.96</v>
      </c>
      <c r="T1434" s="5">
        <v>1327207155.14</v>
      </c>
      <c r="U1434" s="5">
        <v>1087500506.31</v>
      </c>
      <c r="V1434" s="5">
        <v>6139773.24</v>
      </c>
      <c r="W1434" s="5">
        <v>34668117.18</v>
      </c>
      <c r="X1434" s="5">
        <v>83977654.42</v>
      </c>
      <c r="Y1434" s="5">
        <v>56945498.53</v>
      </c>
      <c r="Z1434" s="5">
        <v>0</v>
      </c>
      <c r="AA1434" s="5">
        <v>498360230.81</v>
      </c>
      <c r="AB1434" s="5">
        <v>9798.78</v>
      </c>
      <c r="AC1434" s="5">
        <v>2328.77</v>
      </c>
      <c r="AD1434" s="5">
        <v>498367700.82</v>
      </c>
      <c r="AE1434" s="5">
        <v>61457895.52</v>
      </c>
      <c r="AF1434" s="5">
        <v>365172498.48</v>
      </c>
      <c r="AG1434" s="5">
        <v>7.2</v>
      </c>
      <c r="AH1434" s="25">
        <f t="shared" si="420"/>
        <v>0.731145798454893</v>
      </c>
      <c r="AI1434" s="25">
        <f t="shared" si="421"/>
        <v>0.599093685508539</v>
      </c>
      <c r="AJ1434" s="25">
        <f t="shared" si="422"/>
        <v>0.00338234268140173</v>
      </c>
      <c r="AK1434" s="25">
        <f t="shared" si="423"/>
        <v>0.0190983360196134</v>
      </c>
      <c r="AL1434" s="25">
        <f t="shared" si="424"/>
        <v>0.0462624910930376</v>
      </c>
      <c r="AM1434" s="25">
        <f t="shared" si="425"/>
        <v>0.0313707335210508</v>
      </c>
      <c r="AN1434" s="25">
        <f t="shared" si="426"/>
        <v>0</v>
      </c>
      <c r="AO1434" s="25">
        <f t="shared" si="427"/>
        <v>0.274541911157273</v>
      </c>
      <c r="AP1434" s="25">
        <f t="shared" si="428"/>
        <v>5.39805470399842e-6</v>
      </c>
      <c r="AQ1434" s="25">
        <f t="shared" si="429"/>
        <v>1.28289724363956e-6</v>
      </c>
      <c r="AR1434" s="25">
        <f t="shared" si="430"/>
        <v>0.274546026314733</v>
      </c>
      <c r="AS1434" s="25">
        <f t="shared" si="431"/>
        <v>0.0338565701046028</v>
      </c>
      <c r="AT1434" s="25">
        <f t="shared" si="432"/>
        <v>0.201170056189732</v>
      </c>
    </row>
    <row r="1435" spans="1:46">
      <c r="A1435" s="5" t="s">
        <v>3057</v>
      </c>
      <c r="B1435" s="5" t="s">
        <v>3058</v>
      </c>
      <c r="C1435" s="5" t="s">
        <v>3054</v>
      </c>
      <c r="D1435" s="5">
        <v>7.79</v>
      </c>
      <c r="E1435" s="5">
        <v>35159773324.35</v>
      </c>
      <c r="F1435" s="5">
        <v>12473073460.67</v>
      </c>
      <c r="G1435" s="5">
        <v>47632846785.02</v>
      </c>
      <c r="H1435" s="11">
        <f t="shared" si="437"/>
        <v>0.738141339379433</v>
      </c>
      <c r="I1435" s="11">
        <f t="shared" si="438"/>
        <v>0.261858660620567</v>
      </c>
      <c r="J1435" s="5">
        <v>23893537846.91</v>
      </c>
      <c r="K1435" s="5">
        <v>872059630.47</v>
      </c>
      <c r="L1435" s="5">
        <v>24765597477.38</v>
      </c>
      <c r="M1435" s="5">
        <v>22867249307.64</v>
      </c>
      <c r="N1435" s="5">
        <v>0</v>
      </c>
      <c r="O1435" s="11">
        <f t="shared" si="433"/>
        <v>0.501618934403565</v>
      </c>
      <c r="P1435" s="11">
        <f t="shared" si="434"/>
        <v>0.0183079469175093</v>
      </c>
      <c r="Q1435" s="11">
        <f t="shared" si="435"/>
        <v>0.519926881321074</v>
      </c>
      <c r="R1435" s="11">
        <f t="shared" si="436"/>
        <v>0.480073118678926</v>
      </c>
      <c r="S1435" s="5">
        <v>20106374507.84</v>
      </c>
      <c r="T1435" s="5">
        <v>18724942964.56</v>
      </c>
      <c r="U1435" s="5">
        <v>16589817429.93</v>
      </c>
      <c r="V1435" s="5">
        <v>115916321.21</v>
      </c>
      <c r="W1435" s="5">
        <v>393644420.03</v>
      </c>
      <c r="X1435" s="5">
        <v>798552592.22</v>
      </c>
      <c r="Y1435" s="5">
        <v>-51693606.13</v>
      </c>
      <c r="Z1435" s="5">
        <v>-12976088.66</v>
      </c>
      <c r="AA1435" s="5">
        <v>1593517959.9</v>
      </c>
      <c r="AB1435" s="5">
        <v>12775019.8</v>
      </c>
      <c r="AC1435" s="5">
        <v>3313752.79</v>
      </c>
      <c r="AD1435" s="5">
        <v>1602979226.91</v>
      </c>
      <c r="AE1435" s="5">
        <v>136948579.4</v>
      </c>
      <c r="AF1435" s="5">
        <v>1471583844.72</v>
      </c>
      <c r="AG1435" s="5">
        <v>6.16</v>
      </c>
      <c r="AH1435" s="25">
        <f t="shared" si="420"/>
        <v>0.931293851970113</v>
      </c>
      <c r="AI1435" s="25">
        <f t="shared" si="421"/>
        <v>0.82510237852484</v>
      </c>
      <c r="AJ1435" s="25">
        <f t="shared" si="422"/>
        <v>0.0057651527959355</v>
      </c>
      <c r="AK1435" s="25">
        <f t="shared" si="423"/>
        <v>0.0195780905143544</v>
      </c>
      <c r="AL1435" s="25">
        <f t="shared" si="424"/>
        <v>0.0397163890441125</v>
      </c>
      <c r="AM1435" s="25">
        <f t="shared" si="425"/>
        <v>-0.00257100583249573</v>
      </c>
      <c r="AN1435" s="25">
        <f t="shared" si="426"/>
        <v>-0.000645371877209404</v>
      </c>
      <c r="AO1435" s="25">
        <f t="shared" si="427"/>
        <v>0.0792543657872604</v>
      </c>
      <c r="AP1435" s="25">
        <f t="shared" si="428"/>
        <v>0.00063537162281637</v>
      </c>
      <c r="AQ1435" s="25">
        <f t="shared" si="429"/>
        <v>0.000164811054758175</v>
      </c>
      <c r="AR1435" s="25">
        <f t="shared" si="430"/>
        <v>0.0797249263553186</v>
      </c>
      <c r="AS1435" s="25">
        <f t="shared" si="431"/>
        <v>0.00681120205667114</v>
      </c>
      <c r="AT1435" s="25">
        <f t="shared" si="432"/>
        <v>0.0731899151757166</v>
      </c>
    </row>
    <row r="1436" spans="1:46">
      <c r="A1436" s="5" t="s">
        <v>3059</v>
      </c>
      <c r="B1436" s="5" t="s">
        <v>3060</v>
      </c>
      <c r="C1436" s="5" t="s">
        <v>3054</v>
      </c>
      <c r="D1436" s="5">
        <v>5.3</v>
      </c>
      <c r="E1436" s="5">
        <v>302523850000</v>
      </c>
      <c r="F1436" s="5">
        <v>144900216000</v>
      </c>
      <c r="G1436" s="5">
        <v>447424066000</v>
      </c>
      <c r="H1436" s="11">
        <f t="shared" si="437"/>
        <v>0.676145681443966</v>
      </c>
      <c r="I1436" s="11">
        <f t="shared" si="438"/>
        <v>0.323854318556034</v>
      </c>
      <c r="J1436" s="5">
        <v>239156520000</v>
      </c>
      <c r="K1436" s="5">
        <v>29188470000</v>
      </c>
      <c r="L1436" s="5">
        <v>268344990000</v>
      </c>
      <c r="M1436" s="5">
        <v>179079076000</v>
      </c>
      <c r="N1436" s="5">
        <v>0</v>
      </c>
      <c r="O1436" s="11">
        <f t="shared" si="433"/>
        <v>0.534518677410616</v>
      </c>
      <c r="P1436" s="11">
        <f t="shared" si="434"/>
        <v>0.0652367009690534</v>
      </c>
      <c r="Q1436" s="11">
        <f t="shared" si="435"/>
        <v>0.599755378379669</v>
      </c>
      <c r="R1436" s="11">
        <f t="shared" si="436"/>
        <v>0.400244621620331</v>
      </c>
      <c r="S1436" s="5">
        <v>144459621000</v>
      </c>
      <c r="T1436" s="5">
        <v>137748604000</v>
      </c>
      <c r="U1436" s="5">
        <v>113868986000</v>
      </c>
      <c r="V1436" s="5">
        <v>1035460000</v>
      </c>
      <c r="W1436" s="5">
        <v>5227583000</v>
      </c>
      <c r="X1436" s="5">
        <v>9050346000</v>
      </c>
      <c r="Y1436" s="5">
        <v>511121000</v>
      </c>
      <c r="Z1436" s="5">
        <v>123538000</v>
      </c>
      <c r="AA1436" s="5">
        <v>8651140000</v>
      </c>
      <c r="AB1436" s="5">
        <v>914249000</v>
      </c>
      <c r="AC1436" s="5">
        <v>459290000</v>
      </c>
      <c r="AD1436" s="5">
        <v>9106099000</v>
      </c>
      <c r="AE1436" s="5">
        <v>1324080000</v>
      </c>
      <c r="AF1436" s="5">
        <v>6460595000</v>
      </c>
      <c r="AG1436" s="5">
        <v>4.47</v>
      </c>
      <c r="AH1436" s="25">
        <f t="shared" si="420"/>
        <v>0.953543994137988</v>
      </c>
      <c r="AI1436" s="25">
        <f t="shared" si="421"/>
        <v>0.788240929968936</v>
      </c>
      <c r="AJ1436" s="25">
        <f t="shared" si="422"/>
        <v>0.00716781611935698</v>
      </c>
      <c r="AK1436" s="25">
        <f t="shared" si="423"/>
        <v>0.0361871571018451</v>
      </c>
      <c r="AL1436" s="25">
        <f t="shared" si="424"/>
        <v>0.0626496590351708</v>
      </c>
      <c r="AM1436" s="25">
        <f t="shared" si="425"/>
        <v>0.00353815825115587</v>
      </c>
      <c r="AN1436" s="25">
        <f t="shared" si="426"/>
        <v>0.000855173225187958</v>
      </c>
      <c r="AO1436" s="25">
        <f t="shared" si="427"/>
        <v>0.0598862155397736</v>
      </c>
      <c r="AP1436" s="25">
        <f t="shared" si="428"/>
        <v>0.00632875120169393</v>
      </c>
      <c r="AQ1436" s="25">
        <f t="shared" si="429"/>
        <v>0.00317936594891108</v>
      </c>
      <c r="AR1436" s="25">
        <f t="shared" si="430"/>
        <v>0.0630356007925564</v>
      </c>
      <c r="AS1436" s="25">
        <f t="shared" si="431"/>
        <v>0.00916574466161724</v>
      </c>
      <c r="AT1436" s="25">
        <f t="shared" si="432"/>
        <v>0.0447224972298661</v>
      </c>
    </row>
    <row r="1437" spans="1:46">
      <c r="A1437" s="5" t="s">
        <v>3061</v>
      </c>
      <c r="B1437" s="5" t="s">
        <v>3062</v>
      </c>
      <c r="C1437" s="5" t="s">
        <v>3054</v>
      </c>
      <c r="D1437" s="5">
        <v>5.11</v>
      </c>
      <c r="E1437" s="5">
        <v>5044407998.61</v>
      </c>
      <c r="F1437" s="5">
        <v>621285936.47</v>
      </c>
      <c r="G1437" s="5">
        <v>5665693935.08</v>
      </c>
      <c r="H1437" s="11">
        <f t="shared" si="437"/>
        <v>0.890342481682038</v>
      </c>
      <c r="I1437" s="11">
        <f t="shared" si="438"/>
        <v>0.109657518317962</v>
      </c>
      <c r="J1437" s="5">
        <v>2224616624.61</v>
      </c>
      <c r="K1437" s="5">
        <v>57539579.31</v>
      </c>
      <c r="L1437" s="5">
        <v>2282156203.92</v>
      </c>
      <c r="M1437" s="5">
        <v>3383537731.16</v>
      </c>
      <c r="N1437" s="5">
        <v>0</v>
      </c>
      <c r="O1437" s="11">
        <f t="shared" si="433"/>
        <v>0.39264680551061</v>
      </c>
      <c r="P1437" s="11">
        <f t="shared" si="434"/>
        <v>0.0101557867349196</v>
      </c>
      <c r="Q1437" s="11">
        <f t="shared" si="435"/>
        <v>0.40280259224553</v>
      </c>
      <c r="R1437" s="11">
        <f t="shared" si="436"/>
        <v>0.59719740775447</v>
      </c>
      <c r="S1437" s="5">
        <v>2571648469.85</v>
      </c>
      <c r="T1437" s="5">
        <v>2257998321.3</v>
      </c>
      <c r="U1437" s="5">
        <v>1639277460.15</v>
      </c>
      <c r="V1437" s="5">
        <v>21479796.75</v>
      </c>
      <c r="W1437" s="5">
        <v>151305557.31</v>
      </c>
      <c r="X1437" s="5">
        <v>229998708.15</v>
      </c>
      <c r="Y1437" s="5">
        <v>5698530.91</v>
      </c>
      <c r="Z1437" s="5">
        <v>511284.12</v>
      </c>
      <c r="AA1437" s="5">
        <v>358517983.91</v>
      </c>
      <c r="AB1437" s="5">
        <v>4641360.32</v>
      </c>
      <c r="AC1437" s="5">
        <v>1181181.16</v>
      </c>
      <c r="AD1437" s="5">
        <v>361978163.07</v>
      </c>
      <c r="AE1437" s="5">
        <v>31332368.3</v>
      </c>
      <c r="AF1437" s="5">
        <v>328847562.32</v>
      </c>
      <c r="AG1437" s="5">
        <v>10.5</v>
      </c>
      <c r="AH1437" s="25">
        <f t="shared" si="420"/>
        <v>0.878035372164107</v>
      </c>
      <c r="AI1437" s="25">
        <f t="shared" si="421"/>
        <v>0.637442278510801</v>
      </c>
      <c r="AJ1437" s="25">
        <f t="shared" si="422"/>
        <v>0.00835254001541388</v>
      </c>
      <c r="AK1437" s="25">
        <f t="shared" si="423"/>
        <v>0.0588360186409247</v>
      </c>
      <c r="AL1437" s="25">
        <f t="shared" si="424"/>
        <v>0.0894362938195108</v>
      </c>
      <c r="AM1437" s="25">
        <f t="shared" si="425"/>
        <v>0.00221590585836655</v>
      </c>
      <c r="AN1437" s="25">
        <f t="shared" si="426"/>
        <v>0.000198815711398464</v>
      </c>
      <c r="AO1437" s="25">
        <f t="shared" si="427"/>
        <v>0.13941173846786</v>
      </c>
      <c r="AP1437" s="25">
        <f t="shared" si="428"/>
        <v>0.00180481911677093</v>
      </c>
      <c r="AQ1437" s="25">
        <f t="shared" si="429"/>
        <v>0.000459308950600428</v>
      </c>
      <c r="AR1437" s="25">
        <f t="shared" si="430"/>
        <v>0.14075724863403</v>
      </c>
      <c r="AS1437" s="25">
        <f t="shared" si="431"/>
        <v>0.0121837679866983</v>
      </c>
      <c r="AT1437" s="25">
        <f t="shared" si="432"/>
        <v>0.127874227825229</v>
      </c>
    </row>
    <row r="1438" spans="1:46">
      <c r="A1438" s="5" t="s">
        <v>3063</v>
      </c>
      <c r="B1438" s="5" t="s">
        <v>3064</v>
      </c>
      <c r="C1438" s="5" t="s">
        <v>3054</v>
      </c>
      <c r="D1438" s="5">
        <v>8.82</v>
      </c>
      <c r="E1438" s="5">
        <v>700776053.45</v>
      </c>
      <c r="F1438" s="5">
        <v>361970272.11</v>
      </c>
      <c r="G1438" s="5">
        <v>1062746325.56</v>
      </c>
      <c r="H1438" s="11">
        <f t="shared" si="437"/>
        <v>0.659401059872623</v>
      </c>
      <c r="I1438" s="11">
        <f t="shared" si="438"/>
        <v>0.340598940127377</v>
      </c>
      <c r="J1438" s="5">
        <v>181169762.36</v>
      </c>
      <c r="K1438" s="5">
        <v>1392857.44</v>
      </c>
      <c r="L1438" s="5">
        <v>182562619.8</v>
      </c>
      <c r="M1438" s="5">
        <v>880183705.76</v>
      </c>
      <c r="N1438" s="5">
        <v>0</v>
      </c>
      <c r="O1438" s="11">
        <f t="shared" si="433"/>
        <v>0.170473195721975</v>
      </c>
      <c r="P1438" s="11">
        <f t="shared" si="434"/>
        <v>0.00131062080056222</v>
      </c>
      <c r="Q1438" s="11">
        <f t="shared" si="435"/>
        <v>0.171783816522538</v>
      </c>
      <c r="R1438" s="11">
        <f t="shared" si="436"/>
        <v>0.828216183477463</v>
      </c>
      <c r="S1438" s="5">
        <v>346654733.26</v>
      </c>
      <c r="T1438" s="5">
        <v>291783344.52</v>
      </c>
      <c r="U1438" s="5">
        <v>245565137.45</v>
      </c>
      <c r="V1438" s="5">
        <v>1155546.78</v>
      </c>
      <c r="W1438" s="5">
        <v>11823160.91</v>
      </c>
      <c r="X1438" s="5">
        <v>25105054.91</v>
      </c>
      <c r="Y1438" s="5">
        <v>-5634067.46</v>
      </c>
      <c r="Z1438" s="5">
        <v>0</v>
      </c>
      <c r="AA1438" s="5">
        <v>57598769.92</v>
      </c>
      <c r="AB1438" s="5">
        <v>439083.54</v>
      </c>
      <c r="AC1438" s="5">
        <v>69751.85</v>
      </c>
      <c r="AD1438" s="5">
        <v>57968101.61</v>
      </c>
      <c r="AE1438" s="5">
        <v>9935097.83</v>
      </c>
      <c r="AF1438" s="5">
        <v>47569071.34</v>
      </c>
      <c r="AG1438" s="5">
        <v>5.58</v>
      </c>
      <c r="AH1438" s="25">
        <f t="shared" si="420"/>
        <v>0.841711699061541</v>
      </c>
      <c r="AI1438" s="25">
        <f t="shared" si="421"/>
        <v>0.708385358366995</v>
      </c>
      <c r="AJ1438" s="25">
        <f t="shared" si="422"/>
        <v>0.00333342276660423</v>
      </c>
      <c r="AK1438" s="25">
        <f t="shared" si="423"/>
        <v>0.0341064459117952</v>
      </c>
      <c r="AL1438" s="25">
        <f t="shared" si="424"/>
        <v>0.0724209205912402</v>
      </c>
      <c r="AM1438" s="25">
        <f t="shared" si="425"/>
        <v>-0.0162526771436705</v>
      </c>
      <c r="AN1438" s="25">
        <f t="shared" si="426"/>
        <v>0</v>
      </c>
      <c r="AO1438" s="25">
        <f t="shared" si="427"/>
        <v>0.166156017482673</v>
      </c>
      <c r="AP1438" s="25">
        <f t="shared" si="428"/>
        <v>0.00126663073621059</v>
      </c>
      <c r="AQ1438" s="25">
        <f t="shared" si="429"/>
        <v>0.000201214186069354</v>
      </c>
      <c r="AR1438" s="25">
        <f t="shared" si="430"/>
        <v>0.167221434032815</v>
      </c>
      <c r="AS1438" s="25">
        <f t="shared" si="431"/>
        <v>0.0286599226168604</v>
      </c>
      <c r="AT1438" s="25">
        <f t="shared" si="432"/>
        <v>0.137223198692983</v>
      </c>
    </row>
    <row r="1439" spans="1:46">
      <c r="A1439" s="5" t="s">
        <v>3065</v>
      </c>
      <c r="B1439" s="5" t="s">
        <v>3066</v>
      </c>
      <c r="C1439" s="5" t="s">
        <v>3054</v>
      </c>
      <c r="D1439" s="5">
        <v>7.95</v>
      </c>
      <c r="E1439" s="5">
        <v>6471850006.51</v>
      </c>
      <c r="F1439" s="5">
        <v>2505378721.98</v>
      </c>
      <c r="G1439" s="5">
        <v>8977228728.49</v>
      </c>
      <c r="H1439" s="11">
        <f t="shared" si="437"/>
        <v>0.720918470749334</v>
      </c>
      <c r="I1439" s="11">
        <f t="shared" si="438"/>
        <v>0.279081529250666</v>
      </c>
      <c r="J1439" s="5">
        <v>2630174806.48</v>
      </c>
      <c r="K1439" s="5">
        <v>1687026533.03</v>
      </c>
      <c r="L1439" s="5">
        <v>4317201339.51</v>
      </c>
      <c r="M1439" s="5">
        <v>4660027388.98</v>
      </c>
      <c r="N1439" s="5">
        <v>0</v>
      </c>
      <c r="O1439" s="11">
        <f t="shared" si="433"/>
        <v>0.292982933378195</v>
      </c>
      <c r="P1439" s="11">
        <f t="shared" si="434"/>
        <v>0.187922863954226</v>
      </c>
      <c r="Q1439" s="11">
        <f t="shared" si="435"/>
        <v>0.480905797332421</v>
      </c>
      <c r="R1439" s="11">
        <f t="shared" si="436"/>
        <v>0.519094202667579</v>
      </c>
      <c r="S1439" s="5">
        <v>2760610205.38</v>
      </c>
      <c r="T1439" s="5">
        <v>2593612612.84</v>
      </c>
      <c r="U1439" s="5">
        <v>1889903097.7</v>
      </c>
      <c r="V1439" s="5">
        <v>29168310.7</v>
      </c>
      <c r="W1439" s="5">
        <v>229156712.86</v>
      </c>
      <c r="X1439" s="5">
        <v>216312884.36</v>
      </c>
      <c r="Y1439" s="5">
        <v>50070666.39</v>
      </c>
      <c r="Z1439" s="5">
        <v>6118138.45</v>
      </c>
      <c r="AA1439" s="5">
        <v>241678330.43</v>
      </c>
      <c r="AB1439" s="5">
        <v>1298643.71</v>
      </c>
      <c r="AC1439" s="5">
        <v>782057.16</v>
      </c>
      <c r="AD1439" s="5">
        <v>242194916.98</v>
      </c>
      <c r="AE1439" s="5">
        <v>14605683.88</v>
      </c>
      <c r="AF1439" s="5">
        <v>241869995.28</v>
      </c>
      <c r="AG1439" s="5">
        <v>5.19</v>
      </c>
      <c r="AH1439" s="25">
        <f t="shared" si="420"/>
        <v>0.939507000222434</v>
      </c>
      <c r="AI1439" s="25">
        <f t="shared" si="421"/>
        <v>0.684596142554596</v>
      </c>
      <c r="AJ1439" s="25">
        <f t="shared" si="422"/>
        <v>0.0105658925128783</v>
      </c>
      <c r="AK1439" s="25">
        <f t="shared" si="423"/>
        <v>0.0830094420477796</v>
      </c>
      <c r="AL1439" s="25">
        <f t="shared" si="424"/>
        <v>0.0783569096203585</v>
      </c>
      <c r="AM1439" s="25">
        <f t="shared" si="425"/>
        <v>0.0181375357855376</v>
      </c>
      <c r="AN1439" s="25">
        <f t="shared" si="426"/>
        <v>0.00221622684654164</v>
      </c>
      <c r="AO1439" s="25">
        <f t="shared" si="427"/>
        <v>0.0875452571895179</v>
      </c>
      <c r="AP1439" s="25">
        <f t="shared" si="428"/>
        <v>0.000470419078893915</v>
      </c>
      <c r="AQ1439" s="25">
        <f t="shared" si="429"/>
        <v>0.000283291410890205</v>
      </c>
      <c r="AR1439" s="25">
        <f t="shared" si="430"/>
        <v>0.0877323848575216</v>
      </c>
      <c r="AS1439" s="25">
        <f t="shared" si="431"/>
        <v>0.00529074472431341</v>
      </c>
      <c r="AT1439" s="25">
        <f t="shared" si="432"/>
        <v>0.0876146856258928</v>
      </c>
    </row>
    <row r="1440" spans="1:46">
      <c r="A1440" s="5" t="s">
        <v>3067</v>
      </c>
      <c r="B1440" s="5" t="s">
        <v>3068</v>
      </c>
      <c r="C1440" s="5" t="s">
        <v>3054</v>
      </c>
      <c r="D1440" s="5">
        <v>16.4</v>
      </c>
      <c r="E1440" s="5">
        <v>1180387072.3</v>
      </c>
      <c r="F1440" s="5">
        <v>174642345.19</v>
      </c>
      <c r="G1440" s="5">
        <v>1355029417.49</v>
      </c>
      <c r="H1440" s="11">
        <f t="shared" si="437"/>
        <v>0.871115458501631</v>
      </c>
      <c r="I1440" s="11">
        <f t="shared" si="438"/>
        <v>0.128884541498369</v>
      </c>
      <c r="J1440" s="5">
        <v>141911383.87</v>
      </c>
      <c r="K1440" s="5">
        <v>16574588.46</v>
      </c>
      <c r="L1440" s="5">
        <v>158485972.33</v>
      </c>
      <c r="M1440" s="5">
        <v>1196543445.16</v>
      </c>
      <c r="N1440" s="5">
        <v>0</v>
      </c>
      <c r="O1440" s="11">
        <f t="shared" si="433"/>
        <v>0.104729374903809</v>
      </c>
      <c r="P1440" s="11">
        <f t="shared" si="434"/>
        <v>0.0122319030465789</v>
      </c>
      <c r="Q1440" s="11">
        <f t="shared" si="435"/>
        <v>0.116961277950388</v>
      </c>
      <c r="R1440" s="11">
        <f t="shared" si="436"/>
        <v>0.883038722049612</v>
      </c>
      <c r="S1440" s="5">
        <v>275292472.8</v>
      </c>
      <c r="T1440" s="5">
        <v>174073402.23</v>
      </c>
      <c r="U1440" s="5">
        <v>99284039.03</v>
      </c>
      <c r="V1440" s="5">
        <v>2535331.32</v>
      </c>
      <c r="W1440" s="5">
        <v>10702721.63</v>
      </c>
      <c r="X1440" s="5">
        <v>19001703.41</v>
      </c>
      <c r="Y1440" s="5">
        <v>-5098061.97</v>
      </c>
      <c r="Z1440" s="5">
        <v>1285414.08</v>
      </c>
      <c r="AA1440" s="5">
        <v>119933906.49</v>
      </c>
      <c r="AB1440" s="5">
        <v>390051.53</v>
      </c>
      <c r="AC1440" s="5">
        <v>1023676.3</v>
      </c>
      <c r="AD1440" s="5">
        <v>119300281.72</v>
      </c>
      <c r="AE1440" s="5">
        <v>13587201.4</v>
      </c>
      <c r="AF1440" s="5">
        <v>105827013.58</v>
      </c>
      <c r="AG1440" s="5">
        <v>8.94</v>
      </c>
      <c r="AH1440" s="25">
        <f t="shared" si="420"/>
        <v>0.632321692124377</v>
      </c>
      <c r="AI1440" s="25">
        <f t="shared" si="421"/>
        <v>0.360649305156011</v>
      </c>
      <c r="AJ1440" s="25">
        <f t="shared" si="422"/>
        <v>0.00920959187228457</v>
      </c>
      <c r="AK1440" s="25">
        <f t="shared" si="423"/>
        <v>0.0388776399192561</v>
      </c>
      <c r="AL1440" s="25">
        <f t="shared" si="424"/>
        <v>0.069023694025244</v>
      </c>
      <c r="AM1440" s="25">
        <f t="shared" si="425"/>
        <v>-0.0185187118200059</v>
      </c>
      <c r="AN1440" s="25">
        <f t="shared" si="426"/>
        <v>0.00466926707775935</v>
      </c>
      <c r="AO1440" s="25">
        <f t="shared" si="427"/>
        <v>0.435659955646996</v>
      </c>
      <c r="AP1440" s="25">
        <f t="shared" si="428"/>
        <v>0.00141686231386127</v>
      </c>
      <c r="AQ1440" s="25">
        <f t="shared" si="429"/>
        <v>0.00371850450391247</v>
      </c>
      <c r="AR1440" s="25">
        <f t="shared" si="430"/>
        <v>0.433358313456945</v>
      </c>
      <c r="AS1440" s="25">
        <f t="shared" si="431"/>
        <v>0.0493555136535502</v>
      </c>
      <c r="AT1440" s="25">
        <f t="shared" si="432"/>
        <v>0.38441666240865</v>
      </c>
    </row>
    <row r="1441" spans="1:46">
      <c r="A1441" s="5" t="s">
        <v>3069</v>
      </c>
      <c r="B1441" s="5" t="s">
        <v>3070</v>
      </c>
      <c r="C1441" s="5" t="s">
        <v>3054</v>
      </c>
      <c r="D1441" s="5">
        <v>17.55</v>
      </c>
      <c r="E1441" s="5">
        <v>690278937.75</v>
      </c>
      <c r="F1441" s="5">
        <v>337499558.83</v>
      </c>
      <c r="G1441" s="5">
        <v>1027778496.58</v>
      </c>
      <c r="H1441" s="11">
        <f t="shared" si="437"/>
        <v>0.67162228052732</v>
      </c>
      <c r="I1441" s="11">
        <f t="shared" si="438"/>
        <v>0.32837771947268</v>
      </c>
      <c r="J1441" s="5">
        <v>87092597.72</v>
      </c>
      <c r="K1441" s="5">
        <v>0</v>
      </c>
      <c r="L1441" s="5">
        <v>87092597.72</v>
      </c>
      <c r="M1441" s="5">
        <v>940685898.86</v>
      </c>
      <c r="N1441" s="5">
        <v>0</v>
      </c>
      <c r="O1441" s="11">
        <f t="shared" si="433"/>
        <v>0.0847386844634387</v>
      </c>
      <c r="P1441" s="11">
        <f t="shared" si="434"/>
        <v>0</v>
      </c>
      <c r="Q1441" s="11">
        <f t="shared" si="435"/>
        <v>0.0847386844634387</v>
      </c>
      <c r="R1441" s="11">
        <f t="shared" si="436"/>
        <v>0.915261315536561</v>
      </c>
      <c r="S1441" s="5">
        <v>207476544.46</v>
      </c>
      <c r="T1441" s="5">
        <v>140386513.31</v>
      </c>
      <c r="U1441" s="5">
        <v>84327029.12</v>
      </c>
      <c r="V1441" s="5">
        <v>1420223.61</v>
      </c>
      <c r="W1441" s="5">
        <v>9907295.91</v>
      </c>
      <c r="X1441" s="5">
        <v>29282476.24</v>
      </c>
      <c r="Y1441" s="5">
        <v>-7736827.94</v>
      </c>
      <c r="Z1441" s="5">
        <v>3356826.36</v>
      </c>
      <c r="AA1441" s="5">
        <v>67090031.15</v>
      </c>
      <c r="AB1441" s="5">
        <v>536727.73</v>
      </c>
      <c r="AC1441" s="5">
        <v>300412.26</v>
      </c>
      <c r="AD1441" s="5">
        <v>67326346.62</v>
      </c>
      <c r="AE1441" s="5">
        <v>9719134.73</v>
      </c>
      <c r="AF1441" s="5">
        <v>57607211.89</v>
      </c>
      <c r="AG1441" s="5">
        <v>6.64</v>
      </c>
      <c r="AH1441" s="25">
        <f t="shared" si="420"/>
        <v>0.67663799623897</v>
      </c>
      <c r="AI1441" s="25">
        <f t="shared" si="421"/>
        <v>0.406441264671524</v>
      </c>
      <c r="AJ1441" s="25">
        <f t="shared" si="422"/>
        <v>0.00684522490817659</v>
      </c>
      <c r="AK1441" s="25">
        <f t="shared" si="423"/>
        <v>0.0477514021442075</v>
      </c>
      <c r="AL1441" s="25">
        <f t="shared" si="424"/>
        <v>0.1411363212946</v>
      </c>
      <c r="AM1441" s="25">
        <f t="shared" si="425"/>
        <v>-0.0372901330130433</v>
      </c>
      <c r="AN1441" s="25">
        <f t="shared" si="426"/>
        <v>0.0161793053221357</v>
      </c>
      <c r="AO1441" s="25">
        <f t="shared" si="427"/>
        <v>0.32336200376103</v>
      </c>
      <c r="AP1441" s="25">
        <f t="shared" si="428"/>
        <v>0.00258693208621217</v>
      </c>
      <c r="AQ1441" s="25">
        <f t="shared" si="429"/>
        <v>0.00144793360031074</v>
      </c>
      <c r="AR1441" s="25">
        <f t="shared" si="430"/>
        <v>0.324501002246931</v>
      </c>
      <c r="AS1441" s="25">
        <f t="shared" si="431"/>
        <v>0.0468444987615156</v>
      </c>
      <c r="AT1441" s="25">
        <f t="shared" si="432"/>
        <v>0.277656503485416</v>
      </c>
    </row>
    <row r="1442" spans="1:46">
      <c r="A1442" s="5" t="s">
        <v>3071</v>
      </c>
      <c r="B1442" s="5" t="s">
        <v>3072</v>
      </c>
      <c r="C1442" s="5" t="s">
        <v>3073</v>
      </c>
      <c r="D1442" s="5">
        <v>10.77</v>
      </c>
      <c r="E1442" s="5">
        <v>33774585837.62</v>
      </c>
      <c r="F1442" s="5">
        <v>2029577220.81</v>
      </c>
      <c r="G1442" s="5">
        <v>35804163058.43</v>
      </c>
      <c r="H1442" s="11">
        <f t="shared" si="437"/>
        <v>0.943314490622281</v>
      </c>
      <c r="I1442" s="11">
        <f t="shared" si="438"/>
        <v>0.0566855093777186</v>
      </c>
      <c r="J1442" s="5">
        <v>29787061691.76</v>
      </c>
      <c r="K1442" s="5">
        <v>285023878.29</v>
      </c>
      <c r="L1442" s="5">
        <v>30072085570.05</v>
      </c>
      <c r="M1442" s="5">
        <v>5732077488.38</v>
      </c>
      <c r="N1442" s="5">
        <v>0</v>
      </c>
      <c r="O1442" s="11">
        <f t="shared" si="433"/>
        <v>0.831944085472673</v>
      </c>
      <c r="P1442" s="11">
        <f t="shared" si="434"/>
        <v>0.0079606351313075</v>
      </c>
      <c r="Q1442" s="11">
        <f t="shared" si="435"/>
        <v>0.83990472060398</v>
      </c>
      <c r="R1442" s="11">
        <f t="shared" si="436"/>
        <v>0.16009527939602</v>
      </c>
      <c r="S1442" s="5">
        <v>142634692666.65</v>
      </c>
      <c r="T1442" s="5">
        <v>141904892803.96</v>
      </c>
      <c r="U1442" s="5">
        <v>140600584215.28</v>
      </c>
      <c r="V1442" s="5">
        <v>57571522.51</v>
      </c>
      <c r="W1442" s="5">
        <v>330330756.29</v>
      </c>
      <c r="X1442" s="5">
        <v>312682921.02</v>
      </c>
      <c r="Y1442" s="5">
        <v>500950642.09</v>
      </c>
      <c r="Z1442" s="5">
        <v>24414827.7</v>
      </c>
      <c r="AA1442" s="5">
        <v>933073066.22</v>
      </c>
      <c r="AB1442" s="5">
        <v>19460987.3</v>
      </c>
      <c r="AC1442" s="5">
        <v>3125247.3</v>
      </c>
      <c r="AD1442" s="5">
        <v>949408806.22</v>
      </c>
      <c r="AE1442" s="5">
        <v>232063538.63</v>
      </c>
      <c r="AF1442" s="5">
        <v>610247939.68</v>
      </c>
      <c r="AG1442" s="5">
        <v>19.09</v>
      </c>
      <c r="AH1442" s="25">
        <f t="shared" si="420"/>
        <v>0.994883433693123</v>
      </c>
      <c r="AI1442" s="25">
        <f t="shared" si="421"/>
        <v>0.985739034358745</v>
      </c>
      <c r="AJ1442" s="25">
        <f t="shared" si="422"/>
        <v>0.000403629169269147</v>
      </c>
      <c r="AK1442" s="25">
        <f t="shared" si="423"/>
        <v>0.00231592153433536</v>
      </c>
      <c r="AL1442" s="25">
        <f t="shared" si="424"/>
        <v>0.00219219402498919</v>
      </c>
      <c r="AM1442" s="25">
        <f t="shared" si="425"/>
        <v>0.00351212340226908</v>
      </c>
      <c r="AN1442" s="25">
        <f t="shared" si="426"/>
        <v>0.000171170332010738</v>
      </c>
      <c r="AO1442" s="25">
        <f t="shared" si="427"/>
        <v>0.00654169787711237</v>
      </c>
      <c r="AP1442" s="25">
        <f t="shared" si="428"/>
        <v>0.000136439367843573</v>
      </c>
      <c r="AQ1442" s="25">
        <f t="shared" si="429"/>
        <v>2.19108496086852e-5</v>
      </c>
      <c r="AR1442" s="25">
        <f t="shared" si="430"/>
        <v>0.00665622639534726</v>
      </c>
      <c r="AS1442" s="25">
        <f t="shared" si="431"/>
        <v>0.00162697822171744</v>
      </c>
      <c r="AT1442" s="25">
        <f t="shared" si="432"/>
        <v>0.00427839769042868</v>
      </c>
    </row>
    <row r="1443" spans="1:46">
      <c r="A1443" s="5" t="s">
        <v>3074</v>
      </c>
      <c r="B1443" s="5" t="s">
        <v>3075</v>
      </c>
      <c r="C1443" s="5" t="s">
        <v>3073</v>
      </c>
      <c r="D1443" s="5">
        <v>3.14</v>
      </c>
      <c r="E1443" s="5">
        <v>27441997959.72</v>
      </c>
      <c r="F1443" s="5">
        <v>4176383106.42</v>
      </c>
      <c r="G1443" s="5">
        <v>31618381066.14</v>
      </c>
      <c r="H1443" s="11">
        <f t="shared" si="437"/>
        <v>0.867912810030224</v>
      </c>
      <c r="I1443" s="11">
        <f t="shared" si="438"/>
        <v>0.132087189969776</v>
      </c>
      <c r="J1443" s="5">
        <v>22195259825.64</v>
      </c>
      <c r="K1443" s="5">
        <v>917189911.33</v>
      </c>
      <c r="L1443" s="5">
        <v>23112449736.97</v>
      </c>
      <c r="M1443" s="5">
        <v>8505931329.17</v>
      </c>
      <c r="N1443" s="5">
        <v>0</v>
      </c>
      <c r="O1443" s="11">
        <f t="shared" si="433"/>
        <v>0.701973316698647</v>
      </c>
      <c r="P1443" s="11">
        <f t="shared" si="434"/>
        <v>0.0290081237686206</v>
      </c>
      <c r="Q1443" s="11">
        <f t="shared" si="435"/>
        <v>0.730981440467268</v>
      </c>
      <c r="R1443" s="11">
        <f t="shared" si="436"/>
        <v>0.269018559532732</v>
      </c>
      <c r="S1443" s="5">
        <v>43317765932.33</v>
      </c>
      <c r="T1443" s="5">
        <v>42258092126.71</v>
      </c>
      <c r="U1443" s="5">
        <v>41285522763.97</v>
      </c>
      <c r="V1443" s="5">
        <v>80571057.15</v>
      </c>
      <c r="W1443" s="5">
        <v>352675664.6</v>
      </c>
      <c r="X1443" s="5">
        <v>458984997.06</v>
      </c>
      <c r="Y1443" s="5">
        <v>17171767.78</v>
      </c>
      <c r="Z1443" s="5">
        <v>6614994.02</v>
      </c>
      <c r="AA1443" s="5">
        <v>1025867013.35</v>
      </c>
      <c r="AB1443" s="5">
        <v>10437036.17</v>
      </c>
      <c r="AC1443" s="5">
        <v>3212272.08</v>
      </c>
      <c r="AD1443" s="5">
        <v>1033091777.44</v>
      </c>
      <c r="AE1443" s="5">
        <v>211118947.8</v>
      </c>
      <c r="AF1443" s="5">
        <v>760031209.77</v>
      </c>
      <c r="AG1443" s="5">
        <v>10.79</v>
      </c>
      <c r="AH1443" s="25">
        <f t="shared" si="420"/>
        <v>0.975537200896385</v>
      </c>
      <c r="AI1443" s="25">
        <f t="shared" si="421"/>
        <v>0.953085226705026</v>
      </c>
      <c r="AJ1443" s="25">
        <f t="shared" si="422"/>
        <v>0.00186000028893148</v>
      </c>
      <c r="AK1443" s="25">
        <f t="shared" si="423"/>
        <v>0.00814159403213318</v>
      </c>
      <c r="AL1443" s="25">
        <f t="shared" si="424"/>
        <v>0.0105957679760543</v>
      </c>
      <c r="AM1443" s="25">
        <f t="shared" si="425"/>
        <v>0.000396413974968731</v>
      </c>
      <c r="AN1443" s="25">
        <f t="shared" si="426"/>
        <v>0.00015270856835816</v>
      </c>
      <c r="AO1443" s="25">
        <f t="shared" si="427"/>
        <v>0.0236823619886719</v>
      </c>
      <c r="AP1443" s="25">
        <f t="shared" si="428"/>
        <v>0.000240941238435622</v>
      </c>
      <c r="AQ1443" s="25">
        <f t="shared" si="429"/>
        <v>7.41559960644816e-5</v>
      </c>
      <c r="AR1443" s="25">
        <f t="shared" si="430"/>
        <v>0.0238491472310431</v>
      </c>
      <c r="AS1443" s="25">
        <f t="shared" si="431"/>
        <v>0.00487372659360608</v>
      </c>
      <c r="AT1443" s="25">
        <f t="shared" si="432"/>
        <v>0.0175454849393042</v>
      </c>
    </row>
    <row r="1444" spans="1:46">
      <c r="A1444" s="5" t="s">
        <v>3076</v>
      </c>
      <c r="B1444" s="5" t="s">
        <v>3077</v>
      </c>
      <c r="C1444" s="5" t="s">
        <v>3073</v>
      </c>
      <c r="D1444" s="5">
        <v>6.52</v>
      </c>
      <c r="E1444" s="5">
        <v>14968652656.09</v>
      </c>
      <c r="F1444" s="5">
        <v>23304319752.53</v>
      </c>
      <c r="G1444" s="5">
        <v>38272972408.62</v>
      </c>
      <c r="H1444" s="11">
        <f t="shared" si="437"/>
        <v>0.391102433756065</v>
      </c>
      <c r="I1444" s="11">
        <f t="shared" si="438"/>
        <v>0.608897566243935</v>
      </c>
      <c r="J1444" s="5">
        <v>12942002397.27</v>
      </c>
      <c r="K1444" s="5">
        <v>8754238194.89</v>
      </c>
      <c r="L1444" s="5">
        <v>21696240592.16</v>
      </c>
      <c r="M1444" s="5">
        <v>16576731816.46</v>
      </c>
      <c r="N1444" s="5">
        <v>0</v>
      </c>
      <c r="O1444" s="11">
        <f t="shared" si="433"/>
        <v>0.33814991579685</v>
      </c>
      <c r="P1444" s="11">
        <f t="shared" si="434"/>
        <v>0.228731599454197</v>
      </c>
      <c r="Q1444" s="11">
        <f t="shared" si="435"/>
        <v>0.566881515251047</v>
      </c>
      <c r="R1444" s="11">
        <f t="shared" si="436"/>
        <v>0.433118484748954</v>
      </c>
      <c r="S1444" s="5">
        <v>25367861937.68</v>
      </c>
      <c r="T1444" s="5">
        <v>24977029955.33</v>
      </c>
      <c r="U1444" s="5">
        <v>22789991273.05</v>
      </c>
      <c r="V1444" s="5">
        <v>243592172.51</v>
      </c>
      <c r="W1444" s="5">
        <v>562325542.14</v>
      </c>
      <c r="X1444" s="5">
        <v>665279157.3</v>
      </c>
      <c r="Y1444" s="5">
        <v>310424799.64</v>
      </c>
      <c r="Z1444" s="5">
        <v>535958.87</v>
      </c>
      <c r="AA1444" s="5">
        <v>1207035791.23</v>
      </c>
      <c r="AB1444" s="5">
        <v>4115585.27</v>
      </c>
      <c r="AC1444" s="5">
        <v>3834356.68</v>
      </c>
      <c r="AD1444" s="5">
        <v>1207317019.82</v>
      </c>
      <c r="AE1444" s="5">
        <v>241745589.25</v>
      </c>
      <c r="AF1444" s="5">
        <v>936494911.93</v>
      </c>
      <c r="AG1444" s="5">
        <v>6.12</v>
      </c>
      <c r="AH1444" s="25">
        <f t="shared" si="420"/>
        <v>0.9845934204739</v>
      </c>
      <c r="AI1444" s="25">
        <f t="shared" si="421"/>
        <v>0.8983804519686</v>
      </c>
      <c r="AJ1444" s="25">
        <f t="shared" si="422"/>
        <v>0.00960239270887003</v>
      </c>
      <c r="AK1444" s="25">
        <f t="shared" si="423"/>
        <v>0.0221668480978585</v>
      </c>
      <c r="AL1444" s="25">
        <f t="shared" si="424"/>
        <v>0.0262252750718353</v>
      </c>
      <c r="AM1444" s="25">
        <f t="shared" si="425"/>
        <v>0.0122369319260175</v>
      </c>
      <c r="AN1444" s="25">
        <f t="shared" si="426"/>
        <v>2.11274750436858e-5</v>
      </c>
      <c r="AO1444" s="25">
        <f t="shared" si="427"/>
        <v>0.0475812977142207</v>
      </c>
      <c r="AP1444" s="25">
        <f t="shared" si="428"/>
        <v>0.000162236190030936</v>
      </c>
      <c r="AQ1444" s="25">
        <f t="shared" si="429"/>
        <v>0.000151150171402686</v>
      </c>
      <c r="AR1444" s="25">
        <f t="shared" si="430"/>
        <v>0.047592383732849</v>
      </c>
      <c r="AS1444" s="25">
        <f t="shared" si="431"/>
        <v>0.00952960047811222</v>
      </c>
      <c r="AT1444" s="25">
        <f t="shared" si="432"/>
        <v>0.0369165881709165</v>
      </c>
    </row>
    <row r="1445" spans="1:46">
      <c r="A1445" s="5" t="s">
        <v>3078</v>
      </c>
      <c r="B1445" s="5" t="s">
        <v>3079</v>
      </c>
      <c r="C1445" s="5" t="s">
        <v>3073</v>
      </c>
      <c r="D1445" s="5">
        <v>18.59</v>
      </c>
      <c r="E1445" s="5">
        <v>11400082908.93</v>
      </c>
      <c r="F1445" s="5">
        <v>22214045765.06</v>
      </c>
      <c r="G1445" s="5">
        <v>33614128673.99</v>
      </c>
      <c r="H1445" s="11">
        <f t="shared" si="437"/>
        <v>0.339145572372107</v>
      </c>
      <c r="I1445" s="11">
        <f t="shared" si="438"/>
        <v>0.660854427627893</v>
      </c>
      <c r="J1445" s="5">
        <v>10682739411.7</v>
      </c>
      <c r="K1445" s="5">
        <v>7753478616.99</v>
      </c>
      <c r="L1445" s="5">
        <v>18436218028.69</v>
      </c>
      <c r="M1445" s="5">
        <v>15177910645.3</v>
      </c>
      <c r="N1445" s="5">
        <v>0</v>
      </c>
      <c r="O1445" s="11">
        <f t="shared" si="433"/>
        <v>0.317805037141008</v>
      </c>
      <c r="P1445" s="11">
        <f t="shared" si="434"/>
        <v>0.230661299960736</v>
      </c>
      <c r="Q1445" s="11">
        <f t="shared" si="435"/>
        <v>0.548466337101744</v>
      </c>
      <c r="R1445" s="11">
        <f t="shared" si="436"/>
        <v>0.451533662898256</v>
      </c>
      <c r="S1445" s="5">
        <v>28601221706.97</v>
      </c>
      <c r="T1445" s="5">
        <v>27917786012.71</v>
      </c>
      <c r="U1445" s="5">
        <v>26076909392.42</v>
      </c>
      <c r="V1445" s="5">
        <v>75424007.75</v>
      </c>
      <c r="W1445" s="5">
        <v>214225587.88</v>
      </c>
      <c r="X1445" s="5">
        <v>1059196110.4</v>
      </c>
      <c r="Y1445" s="5">
        <v>171877518.22</v>
      </c>
      <c r="Z1445" s="5">
        <v>0</v>
      </c>
      <c r="AA1445" s="5">
        <v>1117261954.3</v>
      </c>
      <c r="AB1445" s="5">
        <v>7369316.97</v>
      </c>
      <c r="AC1445" s="5">
        <v>55708313.79</v>
      </c>
      <c r="AD1445" s="5">
        <v>1068922957.48</v>
      </c>
      <c r="AE1445" s="5">
        <v>280130709.16</v>
      </c>
      <c r="AF1445" s="5">
        <v>781194173.11</v>
      </c>
      <c r="AG1445" s="5">
        <v>5.29</v>
      </c>
      <c r="AH1445" s="25">
        <f t="shared" si="420"/>
        <v>0.976104667791395</v>
      </c>
      <c r="AI1445" s="25">
        <f t="shared" si="421"/>
        <v>0.911741101816821</v>
      </c>
      <c r="AJ1445" s="25">
        <f t="shared" si="422"/>
        <v>0.00263709041951937</v>
      </c>
      <c r="AK1445" s="25">
        <f t="shared" si="423"/>
        <v>0.00749008521645752</v>
      </c>
      <c r="AL1445" s="25">
        <f t="shared" si="424"/>
        <v>0.0370332470847523</v>
      </c>
      <c r="AM1445" s="25">
        <f t="shared" si="425"/>
        <v>0.00600944672856804</v>
      </c>
      <c r="AN1445" s="25">
        <f t="shared" si="426"/>
        <v>0</v>
      </c>
      <c r="AO1445" s="25">
        <f t="shared" si="427"/>
        <v>0.0390634346234143</v>
      </c>
      <c r="AP1445" s="25">
        <f t="shared" si="428"/>
        <v>0.000257657419165564</v>
      </c>
      <c r="AQ1445" s="25">
        <f t="shared" si="429"/>
        <v>0.00194775993699682</v>
      </c>
      <c r="AR1445" s="25">
        <f t="shared" si="430"/>
        <v>0.037373332105583</v>
      </c>
      <c r="AS1445" s="25">
        <f t="shared" si="431"/>
        <v>0.00979436165454895</v>
      </c>
      <c r="AT1445" s="25">
        <f t="shared" si="432"/>
        <v>0.0273133148336676</v>
      </c>
    </row>
    <row r="1446" spans="1:46">
      <c r="A1446" s="5" t="s">
        <v>3080</v>
      </c>
      <c r="B1446" s="5" t="s">
        <v>3081</v>
      </c>
      <c r="C1446" s="5" t="s">
        <v>3073</v>
      </c>
      <c r="D1446" s="5">
        <v>4.86</v>
      </c>
      <c r="E1446" s="5">
        <v>33210723735</v>
      </c>
      <c r="F1446" s="5">
        <v>9193945322</v>
      </c>
      <c r="G1446" s="5">
        <v>42404669057</v>
      </c>
      <c r="H1446" s="11">
        <f t="shared" si="437"/>
        <v>0.783185542383515</v>
      </c>
      <c r="I1446" s="11">
        <f t="shared" si="438"/>
        <v>0.216814457616485</v>
      </c>
      <c r="J1446" s="5">
        <v>28538165435</v>
      </c>
      <c r="K1446" s="5">
        <v>3506358768</v>
      </c>
      <c r="L1446" s="5">
        <v>32044524203</v>
      </c>
      <c r="M1446" s="5">
        <v>10360144854</v>
      </c>
      <c r="N1446" s="5">
        <v>0</v>
      </c>
      <c r="O1446" s="11">
        <f t="shared" si="433"/>
        <v>0.672995829696</v>
      </c>
      <c r="P1446" s="11">
        <f t="shared" si="434"/>
        <v>0.0826880352087357</v>
      </c>
      <c r="Q1446" s="11">
        <f t="shared" si="435"/>
        <v>0.755683864904735</v>
      </c>
      <c r="R1446" s="11">
        <f t="shared" si="436"/>
        <v>0.244316135095265</v>
      </c>
      <c r="S1446" s="5">
        <v>53134478189</v>
      </c>
      <c r="T1446" s="5">
        <v>52934652985</v>
      </c>
      <c r="U1446" s="5">
        <v>49837815233</v>
      </c>
      <c r="V1446" s="5">
        <v>49044621</v>
      </c>
      <c r="W1446" s="5">
        <v>749385626</v>
      </c>
      <c r="X1446" s="5">
        <v>1069558174</v>
      </c>
      <c r="Y1446" s="5">
        <v>1044932055</v>
      </c>
      <c r="Z1446" s="5">
        <v>35759619</v>
      </c>
      <c r="AA1446" s="5">
        <v>451296981</v>
      </c>
      <c r="AB1446" s="5">
        <v>5000091</v>
      </c>
      <c r="AC1446" s="5">
        <v>2764869</v>
      </c>
      <c r="AD1446" s="5">
        <v>453532203</v>
      </c>
      <c r="AE1446" s="5">
        <v>85007660</v>
      </c>
      <c r="AF1446" s="5">
        <v>415394368</v>
      </c>
      <c r="AG1446" s="5">
        <v>6.21</v>
      </c>
      <c r="AH1446" s="25">
        <f t="shared" si="420"/>
        <v>0.996239255360912</v>
      </c>
      <c r="AI1446" s="25">
        <f t="shared" si="421"/>
        <v>0.937956237298996</v>
      </c>
      <c r="AJ1446" s="25">
        <f t="shared" si="422"/>
        <v>0.000923028185682895</v>
      </c>
      <c r="AK1446" s="25">
        <f t="shared" si="423"/>
        <v>0.0141035661126553</v>
      </c>
      <c r="AL1446" s="25">
        <f t="shared" si="424"/>
        <v>0.0201292684233309</v>
      </c>
      <c r="AM1446" s="25">
        <f t="shared" si="425"/>
        <v>0.0196658006367008</v>
      </c>
      <c r="AN1446" s="25">
        <f t="shared" si="426"/>
        <v>0.000673002167684843</v>
      </c>
      <c r="AO1446" s="25">
        <f t="shared" si="427"/>
        <v>0.00849348664712075</v>
      </c>
      <c r="AP1446" s="25">
        <f t="shared" si="428"/>
        <v>9.41025708808999e-5</v>
      </c>
      <c r="AQ1446" s="25">
        <f t="shared" si="429"/>
        <v>5.20353091671537e-5</v>
      </c>
      <c r="AR1446" s="25">
        <f t="shared" si="430"/>
        <v>0.00853555390883449</v>
      </c>
      <c r="AS1446" s="25">
        <f t="shared" si="431"/>
        <v>0.00159985875268459</v>
      </c>
      <c r="AT1446" s="25">
        <f t="shared" si="432"/>
        <v>0.00781779330781112</v>
      </c>
    </row>
    <row r="1447" spans="1:46">
      <c r="A1447" s="5" t="s">
        <v>3082</v>
      </c>
      <c r="B1447" s="5" t="s">
        <v>3083</v>
      </c>
      <c r="C1447" s="5" t="s">
        <v>3073</v>
      </c>
      <c r="D1447" s="5">
        <v>49.51</v>
      </c>
      <c r="E1447" s="5">
        <v>87149150937.44</v>
      </c>
      <c r="F1447" s="5">
        <v>103419551942.82</v>
      </c>
      <c r="G1447" s="5">
        <v>190568702880.26</v>
      </c>
      <c r="H1447" s="11">
        <f t="shared" si="437"/>
        <v>0.457310931019971</v>
      </c>
      <c r="I1447" s="11">
        <f t="shared" si="438"/>
        <v>0.542689068980029</v>
      </c>
      <c r="J1447" s="5">
        <v>93591895553.54</v>
      </c>
      <c r="K1447" s="5">
        <v>28071546800.67</v>
      </c>
      <c r="L1447" s="5">
        <v>121663442354.21</v>
      </c>
      <c r="M1447" s="5">
        <v>68905260526.05</v>
      </c>
      <c r="N1447" s="5">
        <v>0</v>
      </c>
      <c r="O1447" s="11">
        <f t="shared" si="433"/>
        <v>0.491118920048202</v>
      </c>
      <c r="P1447" s="11">
        <f t="shared" si="434"/>
        <v>0.147304076568691</v>
      </c>
      <c r="Q1447" s="11">
        <f t="shared" si="435"/>
        <v>0.638422996616893</v>
      </c>
      <c r="R1447" s="11">
        <f t="shared" si="436"/>
        <v>0.361577003383107</v>
      </c>
      <c r="S1447" s="5">
        <v>135860538479.03</v>
      </c>
      <c r="T1447" s="5">
        <v>135769126445.76</v>
      </c>
      <c r="U1447" s="5">
        <v>120540707021.77</v>
      </c>
      <c r="V1447" s="5">
        <v>334434409.93</v>
      </c>
      <c r="W1447" s="5">
        <v>1985234944.16</v>
      </c>
      <c r="X1447" s="5">
        <v>10172891829.24</v>
      </c>
      <c r="Y1447" s="5">
        <v>1042929215.11</v>
      </c>
      <c r="Z1447" s="5">
        <v>706794.85</v>
      </c>
      <c r="AA1447" s="5">
        <v>2542850782.96</v>
      </c>
      <c r="AB1447" s="5">
        <v>203158146.25</v>
      </c>
      <c r="AC1447" s="5">
        <v>200061160.01</v>
      </c>
      <c r="AD1447" s="5">
        <v>2545947769.2</v>
      </c>
      <c r="AE1447" s="5">
        <v>1281331300.42</v>
      </c>
      <c r="AF1447" s="5">
        <v>1797653031.46</v>
      </c>
      <c r="AG1447" s="5">
        <v>3.14</v>
      </c>
      <c r="AH1447" s="25">
        <f t="shared" si="420"/>
        <v>0.999327162733982</v>
      </c>
      <c r="AI1447" s="25">
        <f t="shared" si="421"/>
        <v>0.887238548965235</v>
      </c>
      <c r="AJ1447" s="25">
        <f t="shared" si="422"/>
        <v>0.00246160079795076</v>
      </c>
      <c r="AK1447" s="25">
        <f t="shared" si="423"/>
        <v>0.0146122999833864</v>
      </c>
      <c r="AL1447" s="25">
        <f t="shared" si="424"/>
        <v>0.0748774584815162</v>
      </c>
      <c r="AM1447" s="25">
        <f t="shared" si="425"/>
        <v>0.00767646902320335</v>
      </c>
      <c r="AN1447" s="25">
        <f t="shared" si="426"/>
        <v>5.2023557238373e-6</v>
      </c>
      <c r="AO1447" s="25">
        <f t="shared" si="427"/>
        <v>0.0187166252351671</v>
      </c>
      <c r="AP1447" s="25">
        <f t="shared" si="428"/>
        <v>0.00149534330221544</v>
      </c>
      <c r="AQ1447" s="25">
        <f t="shared" si="429"/>
        <v>0.00147254796904017</v>
      </c>
      <c r="AR1447" s="25">
        <f t="shared" si="430"/>
        <v>0.0187394205683423</v>
      </c>
      <c r="AS1447" s="25">
        <f t="shared" si="431"/>
        <v>0.00943122495144367</v>
      </c>
      <c r="AT1447" s="25">
        <f t="shared" si="432"/>
        <v>0.0132316053769908</v>
      </c>
    </row>
    <row r="1448" spans="1:46">
      <c r="A1448" s="5" t="s">
        <v>3084</v>
      </c>
      <c r="B1448" s="5" t="s">
        <v>3085</v>
      </c>
      <c r="C1448" s="5" t="s">
        <v>3073</v>
      </c>
      <c r="D1448" s="5">
        <v>6.34</v>
      </c>
      <c r="E1448" s="5">
        <v>822261578.32</v>
      </c>
      <c r="F1448" s="5">
        <v>1009410879</v>
      </c>
      <c r="G1448" s="5">
        <v>1831672457.32</v>
      </c>
      <c r="H1448" s="11">
        <f t="shared" si="437"/>
        <v>0.448913000265936</v>
      </c>
      <c r="I1448" s="11">
        <f t="shared" si="438"/>
        <v>0.551086999734064</v>
      </c>
      <c r="J1448" s="5">
        <v>302333361.24</v>
      </c>
      <c r="K1448" s="5">
        <v>60159347.76</v>
      </c>
      <c r="L1448" s="5">
        <v>362492709</v>
      </c>
      <c r="M1448" s="5">
        <v>1469179748.32</v>
      </c>
      <c r="N1448" s="5">
        <v>0</v>
      </c>
      <c r="O1448" s="11">
        <f t="shared" si="433"/>
        <v>0.165058638094257</v>
      </c>
      <c r="P1448" s="11">
        <f t="shared" si="434"/>
        <v>0.0328439440794026</v>
      </c>
      <c r="Q1448" s="11">
        <f t="shared" si="435"/>
        <v>0.197902582173659</v>
      </c>
      <c r="R1448" s="11">
        <f t="shared" si="436"/>
        <v>0.802097417826341</v>
      </c>
      <c r="S1448" s="5">
        <v>319234260.93</v>
      </c>
      <c r="T1448" s="5">
        <v>201581239.06</v>
      </c>
      <c r="U1448" s="5">
        <v>156822449.96</v>
      </c>
      <c r="V1448" s="5">
        <v>2768895.48</v>
      </c>
      <c r="W1448" s="5">
        <v>0</v>
      </c>
      <c r="X1448" s="5">
        <v>26951553.96</v>
      </c>
      <c r="Y1448" s="5">
        <v>6016590.92</v>
      </c>
      <c r="Z1448" s="5">
        <v>0</v>
      </c>
      <c r="AA1448" s="5">
        <v>126240386.1</v>
      </c>
      <c r="AB1448" s="5">
        <v>397365.9</v>
      </c>
      <c r="AC1448" s="5">
        <v>707341.57</v>
      </c>
      <c r="AD1448" s="5">
        <v>125930410.43</v>
      </c>
      <c r="AE1448" s="5">
        <v>22080439.84</v>
      </c>
      <c r="AF1448" s="5">
        <v>102482589.54</v>
      </c>
      <c r="AG1448" s="5">
        <v>7.26</v>
      </c>
      <c r="AH1448" s="25">
        <f t="shared" si="420"/>
        <v>0.631452396346023</v>
      </c>
      <c r="AI1448" s="25">
        <f t="shared" si="421"/>
        <v>0.491245674894485</v>
      </c>
      <c r="AJ1448" s="25">
        <f t="shared" si="422"/>
        <v>0.00867355362151166</v>
      </c>
      <c r="AK1448" s="25">
        <f t="shared" si="423"/>
        <v>0</v>
      </c>
      <c r="AL1448" s="25">
        <f t="shared" si="424"/>
        <v>0.0844256311383501</v>
      </c>
      <c r="AM1448" s="25">
        <f t="shared" si="425"/>
        <v>0.0188469461343915</v>
      </c>
      <c r="AN1448" s="25">
        <f t="shared" si="426"/>
        <v>0</v>
      </c>
      <c r="AO1448" s="25">
        <f t="shared" si="427"/>
        <v>0.395447486533036</v>
      </c>
      <c r="AP1448" s="25">
        <f t="shared" si="428"/>
        <v>0.0012447470357423</v>
      </c>
      <c r="AQ1448" s="25">
        <f t="shared" si="429"/>
        <v>0.00221574453800591</v>
      </c>
      <c r="AR1448" s="25">
        <f t="shared" si="430"/>
        <v>0.394476489030773</v>
      </c>
      <c r="AS1448" s="25">
        <f t="shared" si="431"/>
        <v>0.0691668863350531</v>
      </c>
      <c r="AT1448" s="25">
        <f t="shared" si="432"/>
        <v>0.321026287220694</v>
      </c>
    </row>
    <row r="1449" spans="1:46">
      <c r="A1449" s="5" t="s">
        <v>3086</v>
      </c>
      <c r="B1449" s="5" t="s">
        <v>3087</v>
      </c>
      <c r="C1449" s="5" t="s">
        <v>3073</v>
      </c>
      <c r="D1449" s="5">
        <v>4.69</v>
      </c>
      <c r="E1449" s="5">
        <v>4280143785.66</v>
      </c>
      <c r="F1449" s="5">
        <v>3784997783.23</v>
      </c>
      <c r="G1449" s="5">
        <v>8065141568.89</v>
      </c>
      <c r="H1449" s="11">
        <f t="shared" si="437"/>
        <v>0.530696671484351</v>
      </c>
      <c r="I1449" s="11">
        <f t="shared" si="438"/>
        <v>0.469303328515649</v>
      </c>
      <c r="J1449" s="5">
        <v>3691499861.14</v>
      </c>
      <c r="K1449" s="5">
        <v>1953605547</v>
      </c>
      <c r="L1449" s="5">
        <v>5645105408.14</v>
      </c>
      <c r="M1449" s="5">
        <v>2420036160.75</v>
      </c>
      <c r="N1449" s="5">
        <v>0</v>
      </c>
      <c r="O1449" s="11">
        <f t="shared" si="433"/>
        <v>0.457710485254143</v>
      </c>
      <c r="P1449" s="11">
        <f t="shared" si="434"/>
        <v>0.242228301922898</v>
      </c>
      <c r="Q1449" s="11">
        <f t="shared" si="435"/>
        <v>0.69993878717704</v>
      </c>
      <c r="R1449" s="11">
        <f t="shared" si="436"/>
        <v>0.300061212822959</v>
      </c>
      <c r="S1449" s="5">
        <v>3652788053.89</v>
      </c>
      <c r="T1449" s="5">
        <v>3764202609.25</v>
      </c>
      <c r="U1449" s="5">
        <v>3379570937.28</v>
      </c>
      <c r="V1449" s="5">
        <v>16421570.53</v>
      </c>
      <c r="W1449" s="5">
        <v>63259922.46</v>
      </c>
      <c r="X1449" s="5">
        <v>160301688.93</v>
      </c>
      <c r="Y1449" s="5">
        <v>115186804.02</v>
      </c>
      <c r="Z1449" s="5">
        <v>0</v>
      </c>
      <c r="AA1449" s="5">
        <v>44058886.28</v>
      </c>
      <c r="AB1449" s="5">
        <v>2698524.68</v>
      </c>
      <c r="AC1449" s="5">
        <v>1116509.85</v>
      </c>
      <c r="AD1449" s="5">
        <v>45640901.11</v>
      </c>
      <c r="AE1449" s="5">
        <v>14133571.69</v>
      </c>
      <c r="AF1449" s="5">
        <v>37299832.48</v>
      </c>
      <c r="AG1449" s="5">
        <v>1.75</v>
      </c>
      <c r="AH1449" s="25">
        <f t="shared" si="420"/>
        <v>1.03050123733332</v>
      </c>
      <c r="AI1449" s="25">
        <f t="shared" si="421"/>
        <v>0.925203129067661</v>
      </c>
      <c r="AJ1449" s="25">
        <f t="shared" si="422"/>
        <v>0.00449562643321504</v>
      </c>
      <c r="AK1449" s="25">
        <f t="shared" si="423"/>
        <v>0.017318257048238</v>
      </c>
      <c r="AL1449" s="25">
        <f t="shared" si="424"/>
        <v>0.0438847495570646</v>
      </c>
      <c r="AM1449" s="25">
        <f t="shared" si="425"/>
        <v>0.0315339412855703</v>
      </c>
      <c r="AN1449" s="25">
        <f t="shared" si="426"/>
        <v>0</v>
      </c>
      <c r="AO1449" s="25">
        <f t="shared" si="427"/>
        <v>0.0120617144028053</v>
      </c>
      <c r="AP1449" s="25">
        <f t="shared" si="428"/>
        <v>0.000738757529916425</v>
      </c>
      <c r="AQ1449" s="25">
        <f t="shared" si="429"/>
        <v>0.000305659631363222</v>
      </c>
      <c r="AR1449" s="25">
        <f t="shared" si="430"/>
        <v>0.0124948123013585</v>
      </c>
      <c r="AS1449" s="25">
        <f t="shared" si="431"/>
        <v>0.00386925588933324</v>
      </c>
      <c r="AT1449" s="25">
        <f t="shared" si="432"/>
        <v>0.0102113322562687</v>
      </c>
    </row>
    <row r="1450" spans="1:46">
      <c r="A1450" s="5" t="s">
        <v>3088</v>
      </c>
      <c r="B1450" s="5" t="s">
        <v>3089</v>
      </c>
      <c r="C1450" s="5" t="s">
        <v>3073</v>
      </c>
      <c r="D1450" s="5">
        <v>6.44</v>
      </c>
      <c r="E1450" s="5">
        <v>3610439920.02</v>
      </c>
      <c r="F1450" s="5">
        <v>302569065.56</v>
      </c>
      <c r="G1450" s="5">
        <v>3913008985.58</v>
      </c>
      <c r="H1450" s="11">
        <f t="shared" si="437"/>
        <v>0.92267611276258</v>
      </c>
      <c r="I1450" s="11">
        <f t="shared" si="438"/>
        <v>0.0773238872374202</v>
      </c>
      <c r="J1450" s="5">
        <v>2441518780.41</v>
      </c>
      <c r="K1450" s="5">
        <v>5969269.12</v>
      </c>
      <c r="L1450" s="5">
        <v>2447488049.53</v>
      </c>
      <c r="M1450" s="5">
        <v>1465520936.05</v>
      </c>
      <c r="N1450" s="5">
        <v>0</v>
      </c>
      <c r="O1450" s="11">
        <f t="shared" si="433"/>
        <v>0.623949188311948</v>
      </c>
      <c r="P1450" s="11">
        <f t="shared" si="434"/>
        <v>0.00152549333313509</v>
      </c>
      <c r="Q1450" s="11">
        <f t="shared" si="435"/>
        <v>0.625474681645083</v>
      </c>
      <c r="R1450" s="11">
        <f t="shared" si="436"/>
        <v>0.374525318354917</v>
      </c>
      <c r="S1450" s="5">
        <v>1979588135.75</v>
      </c>
      <c r="T1450" s="5">
        <v>1956470113.41</v>
      </c>
      <c r="U1450" s="5">
        <v>1702840921.79</v>
      </c>
      <c r="V1450" s="5">
        <v>1803314.72</v>
      </c>
      <c r="W1450" s="5">
        <v>143224092.26</v>
      </c>
      <c r="X1450" s="5">
        <v>59911085.09</v>
      </c>
      <c r="Y1450" s="5">
        <v>15470836.56</v>
      </c>
      <c r="Z1450" s="5">
        <v>256540.19</v>
      </c>
      <c r="AA1450" s="5">
        <v>39696374.07</v>
      </c>
      <c r="AB1450" s="5">
        <v>97698.75</v>
      </c>
      <c r="AC1450" s="5">
        <v>485191.51</v>
      </c>
      <c r="AD1450" s="5">
        <v>39308881.31</v>
      </c>
      <c r="AE1450" s="5">
        <v>9188720.96</v>
      </c>
      <c r="AF1450" s="5">
        <v>29884835.77</v>
      </c>
      <c r="AG1450" s="5">
        <v>2.05</v>
      </c>
      <c r="AH1450" s="25">
        <f t="shared" si="420"/>
        <v>0.988321801933188</v>
      </c>
      <c r="AI1450" s="25">
        <f t="shared" si="421"/>
        <v>0.860199599622701</v>
      </c>
      <c r="AJ1450" s="25">
        <f t="shared" si="422"/>
        <v>0.000910954499793859</v>
      </c>
      <c r="AK1450" s="25">
        <f t="shared" si="423"/>
        <v>0.0723504499110049</v>
      </c>
      <c r="AL1450" s="25">
        <f t="shared" si="424"/>
        <v>0.0302644191526747</v>
      </c>
      <c r="AM1450" s="25">
        <f t="shared" si="425"/>
        <v>0.00781517947122805</v>
      </c>
      <c r="AN1450" s="25">
        <f t="shared" si="426"/>
        <v>0.00012959270939599</v>
      </c>
      <c r="AO1450" s="25">
        <f t="shared" si="427"/>
        <v>0.0200528450100861</v>
      </c>
      <c r="AP1450" s="25">
        <f t="shared" si="428"/>
        <v>4.93530690731207e-5</v>
      </c>
      <c r="AQ1450" s="25">
        <f t="shared" si="429"/>
        <v>0.00024509720039122</v>
      </c>
      <c r="AR1450" s="25">
        <f t="shared" si="430"/>
        <v>0.019857100878768</v>
      </c>
      <c r="AS1450" s="25">
        <f t="shared" si="431"/>
        <v>0.00464173369907509</v>
      </c>
      <c r="AT1450" s="25">
        <f t="shared" si="432"/>
        <v>0.0150964916541479</v>
      </c>
    </row>
    <row r="1451" spans="1:46">
      <c r="A1451" s="5" t="s">
        <v>3090</v>
      </c>
      <c r="B1451" s="5" t="s">
        <v>3091</v>
      </c>
      <c r="C1451" s="5" t="s">
        <v>3073</v>
      </c>
      <c r="D1451" s="5">
        <v>19.18</v>
      </c>
      <c r="E1451" s="5">
        <v>947548921.36</v>
      </c>
      <c r="F1451" s="5">
        <v>183059747.05</v>
      </c>
      <c r="G1451" s="5">
        <v>1130608668.41</v>
      </c>
      <c r="H1451" s="11">
        <f t="shared" si="437"/>
        <v>0.838087437178913</v>
      </c>
      <c r="I1451" s="11">
        <f t="shared" si="438"/>
        <v>0.161912562821087</v>
      </c>
      <c r="J1451" s="5">
        <v>513634352.4</v>
      </c>
      <c r="K1451" s="5">
        <v>40215094.56</v>
      </c>
      <c r="L1451" s="5">
        <v>553849446.96</v>
      </c>
      <c r="M1451" s="5">
        <v>576759221.45</v>
      </c>
      <c r="N1451" s="5">
        <v>0</v>
      </c>
      <c r="O1451" s="11">
        <f t="shared" si="433"/>
        <v>0.454298968999004</v>
      </c>
      <c r="P1451" s="11">
        <f t="shared" si="434"/>
        <v>0.0355694199802619</v>
      </c>
      <c r="Q1451" s="11">
        <f t="shared" si="435"/>
        <v>0.489868388979266</v>
      </c>
      <c r="R1451" s="11">
        <f t="shared" si="436"/>
        <v>0.510131611020734</v>
      </c>
      <c r="S1451" s="5">
        <v>954332254.48</v>
      </c>
      <c r="T1451" s="5">
        <v>909614469.37</v>
      </c>
      <c r="U1451" s="5">
        <v>861743968.68</v>
      </c>
      <c r="V1451" s="5">
        <v>2875435.88</v>
      </c>
      <c r="W1451" s="5">
        <v>12370138.32</v>
      </c>
      <c r="X1451" s="5">
        <v>16643033.57</v>
      </c>
      <c r="Y1451" s="5">
        <v>14329417.66</v>
      </c>
      <c r="Z1451" s="5">
        <v>0</v>
      </c>
      <c r="AA1451" s="5">
        <v>45873286.26</v>
      </c>
      <c r="AB1451" s="5">
        <v>307617.34</v>
      </c>
      <c r="AC1451" s="5">
        <v>15293.21</v>
      </c>
      <c r="AD1451" s="5">
        <v>46165610.39</v>
      </c>
      <c r="AE1451" s="5">
        <v>5742127.41</v>
      </c>
      <c r="AF1451" s="5">
        <v>34335328.86</v>
      </c>
      <c r="AG1451" s="5">
        <v>6.83</v>
      </c>
      <c r="AH1451" s="25">
        <f t="shared" si="420"/>
        <v>0.953142330776228</v>
      </c>
      <c r="AI1451" s="25">
        <f t="shared" si="421"/>
        <v>0.902981078795823</v>
      </c>
      <c r="AJ1451" s="25">
        <f t="shared" si="422"/>
        <v>0.00301303436670154</v>
      </c>
      <c r="AK1451" s="25">
        <f t="shared" si="423"/>
        <v>0.0129620876397396</v>
      </c>
      <c r="AL1451" s="25">
        <f t="shared" si="424"/>
        <v>0.0174394541228919</v>
      </c>
      <c r="AM1451" s="25">
        <f t="shared" si="425"/>
        <v>0.0150151245467522</v>
      </c>
      <c r="AN1451" s="25">
        <f t="shared" si="426"/>
        <v>0</v>
      </c>
      <c r="AO1451" s="25">
        <f t="shared" si="427"/>
        <v>0.0480684646721865</v>
      </c>
      <c r="AP1451" s="25">
        <f t="shared" si="428"/>
        <v>0.000322337779694574</v>
      </c>
      <c r="AQ1451" s="25">
        <f t="shared" si="429"/>
        <v>1.60250373265787e-5</v>
      </c>
      <c r="AR1451" s="25">
        <f t="shared" si="430"/>
        <v>0.0483747774145545</v>
      </c>
      <c r="AS1451" s="25">
        <f t="shared" si="431"/>
        <v>0.00601690593925151</v>
      </c>
      <c r="AT1451" s="25">
        <f t="shared" si="432"/>
        <v>0.0359783803793876</v>
      </c>
    </row>
    <row r="1452" spans="1:46">
      <c r="A1452" s="5" t="s">
        <v>3092</v>
      </c>
      <c r="B1452" s="5" t="s">
        <v>3093</v>
      </c>
      <c r="C1452" s="5" t="s">
        <v>3073</v>
      </c>
      <c r="D1452" s="5">
        <v>8.09</v>
      </c>
      <c r="E1452" s="5">
        <v>84971377544.19</v>
      </c>
      <c r="F1452" s="5">
        <v>18377986277.44</v>
      </c>
      <c r="G1452" s="5">
        <v>103349363821.63</v>
      </c>
      <c r="H1452" s="11">
        <f t="shared" si="437"/>
        <v>0.822176106384569</v>
      </c>
      <c r="I1452" s="11">
        <f t="shared" si="438"/>
        <v>0.177823893615431</v>
      </c>
      <c r="J1452" s="5">
        <v>66962681382.35</v>
      </c>
      <c r="K1452" s="5">
        <v>8184771322.66</v>
      </c>
      <c r="L1452" s="5">
        <v>75147452705.01</v>
      </c>
      <c r="M1452" s="5">
        <v>28201911116.62</v>
      </c>
      <c r="N1452" s="5">
        <v>0</v>
      </c>
      <c r="O1452" s="11">
        <f t="shared" si="433"/>
        <v>0.647925433754198</v>
      </c>
      <c r="P1452" s="11">
        <f t="shared" si="434"/>
        <v>0.0791951785671951</v>
      </c>
      <c r="Q1452" s="11">
        <f t="shared" si="435"/>
        <v>0.727120612321393</v>
      </c>
      <c r="R1452" s="11">
        <f t="shared" si="436"/>
        <v>0.272879387678607</v>
      </c>
      <c r="S1452" s="5">
        <v>344419335522.07</v>
      </c>
      <c r="T1452" s="5">
        <v>341022864744.87</v>
      </c>
      <c r="U1452" s="5">
        <v>336624930351.59</v>
      </c>
      <c r="V1452" s="5">
        <v>269749481.08</v>
      </c>
      <c r="W1452" s="5">
        <v>1544390807.07</v>
      </c>
      <c r="X1452" s="5">
        <v>893422308.7</v>
      </c>
      <c r="Y1452" s="5">
        <v>1171257268.72</v>
      </c>
      <c r="Z1452" s="5">
        <v>455902855.54</v>
      </c>
      <c r="AA1452" s="5">
        <v>2956853197.35</v>
      </c>
      <c r="AB1452" s="5">
        <v>74714061.98</v>
      </c>
      <c r="AC1452" s="5">
        <v>51240527.37</v>
      </c>
      <c r="AD1452" s="5">
        <v>2980326731.96</v>
      </c>
      <c r="AE1452" s="5">
        <v>841617066.81</v>
      </c>
      <c r="AF1452" s="5">
        <v>1656175819.17</v>
      </c>
      <c r="AG1452" s="5">
        <v>13.35</v>
      </c>
      <c r="AH1452" s="25">
        <f t="shared" si="420"/>
        <v>0.990138559520616</v>
      </c>
      <c r="AI1452" s="25">
        <f t="shared" si="421"/>
        <v>0.977369432065522</v>
      </c>
      <c r="AJ1452" s="25">
        <f t="shared" si="422"/>
        <v>0.000783200747632575</v>
      </c>
      <c r="AK1452" s="25">
        <f t="shared" si="423"/>
        <v>0.004484042118974</v>
      </c>
      <c r="AL1452" s="25">
        <f t="shared" si="424"/>
        <v>0.00259399579685546</v>
      </c>
      <c r="AM1452" s="25">
        <f t="shared" si="425"/>
        <v>0.00340067222690797</v>
      </c>
      <c r="AN1452" s="25">
        <f t="shared" si="426"/>
        <v>0.00132368542796514</v>
      </c>
      <c r="AO1452" s="25">
        <f t="shared" si="427"/>
        <v>0.00858503833087074</v>
      </c>
      <c r="AP1452" s="25">
        <f t="shared" si="428"/>
        <v>0.000216927606188975</v>
      </c>
      <c r="AQ1452" s="25">
        <f t="shared" si="429"/>
        <v>0.000148773666531612</v>
      </c>
      <c r="AR1452" s="25">
        <f t="shared" si="430"/>
        <v>0.0086531922705281</v>
      </c>
      <c r="AS1452" s="25">
        <f t="shared" si="431"/>
        <v>0.00244358251703343</v>
      </c>
      <c r="AT1452" s="25">
        <f t="shared" si="432"/>
        <v>0.0048086029103435</v>
      </c>
    </row>
    <row r="1453" spans="1:46">
      <c r="A1453" s="5" t="s">
        <v>3094</v>
      </c>
      <c r="B1453" s="5" t="s">
        <v>3095</v>
      </c>
      <c r="C1453" s="5" t="s">
        <v>3073</v>
      </c>
      <c r="D1453" s="5">
        <v>10.73</v>
      </c>
      <c r="E1453" s="5">
        <v>605272891513.44</v>
      </c>
      <c r="F1453" s="5">
        <v>45547655621.09</v>
      </c>
      <c r="G1453" s="5">
        <v>650820547134.53</v>
      </c>
      <c r="H1453" s="11">
        <f t="shared" si="437"/>
        <v>0.930015031299135</v>
      </c>
      <c r="I1453" s="11">
        <f t="shared" si="438"/>
        <v>0.0699849687008651</v>
      </c>
      <c r="J1453" s="5">
        <v>426734291627.72</v>
      </c>
      <c r="K1453" s="5">
        <v>106841388044.08</v>
      </c>
      <c r="L1453" s="5">
        <v>533575679671.8</v>
      </c>
      <c r="M1453" s="5">
        <v>117244867462.73</v>
      </c>
      <c r="N1453" s="5">
        <v>0</v>
      </c>
      <c r="O1453" s="11">
        <f t="shared" si="433"/>
        <v>0.655686569065113</v>
      </c>
      <c r="P1453" s="11">
        <f t="shared" si="434"/>
        <v>0.164164128674928</v>
      </c>
      <c r="Q1453" s="11">
        <f t="shared" si="435"/>
        <v>0.819850697740041</v>
      </c>
      <c r="R1453" s="11">
        <f t="shared" si="436"/>
        <v>0.180149302259958</v>
      </c>
      <c r="S1453" s="5">
        <v>471144196138.75</v>
      </c>
      <c r="T1453" s="5">
        <v>467393237164.37</v>
      </c>
      <c r="U1453" s="5">
        <v>458849212070.63</v>
      </c>
      <c r="V1453" s="5">
        <v>501216477.38</v>
      </c>
      <c r="W1453" s="5">
        <v>5722772683.72</v>
      </c>
      <c r="X1453" s="5">
        <v>332317042.12</v>
      </c>
      <c r="Y1453" s="5">
        <v>1276351494.75</v>
      </c>
      <c r="Z1453" s="5">
        <v>334955147.8</v>
      </c>
      <c r="AA1453" s="5">
        <v>5079580407.67</v>
      </c>
      <c r="AB1453" s="5">
        <v>188066805.02</v>
      </c>
      <c r="AC1453" s="5">
        <v>58729770.05</v>
      </c>
      <c r="AD1453" s="5">
        <v>5208917442.64</v>
      </c>
      <c r="AE1453" s="5">
        <v>1203472346.61</v>
      </c>
      <c r="AF1453" s="5">
        <v>3383891475.27</v>
      </c>
      <c r="AG1453" s="5">
        <v>8.77</v>
      </c>
      <c r="AH1453" s="25">
        <f t="shared" si="420"/>
        <v>0.992038617889977</v>
      </c>
      <c r="AI1453" s="25">
        <f t="shared" si="421"/>
        <v>0.973903989120776</v>
      </c>
      <c r="AJ1453" s="25">
        <f t="shared" si="422"/>
        <v>0.00106382818994207</v>
      </c>
      <c r="AK1453" s="25">
        <f t="shared" si="423"/>
        <v>0.0121465418243944</v>
      </c>
      <c r="AL1453" s="25">
        <f t="shared" si="424"/>
        <v>0.000705340413494416</v>
      </c>
      <c r="AM1453" s="25">
        <f t="shared" si="425"/>
        <v>0.00270904641341293</v>
      </c>
      <c r="AN1453" s="25">
        <f t="shared" si="426"/>
        <v>0.000710939772887189</v>
      </c>
      <c r="AO1453" s="25">
        <f t="shared" si="427"/>
        <v>0.0107813710734411</v>
      </c>
      <c r="AP1453" s="25">
        <f t="shared" si="428"/>
        <v>0.000399170374083554</v>
      </c>
      <c r="AQ1453" s="25">
        <f t="shared" si="429"/>
        <v>0.000124653493625345</v>
      </c>
      <c r="AR1453" s="25">
        <f t="shared" si="430"/>
        <v>0.0110558879538994</v>
      </c>
      <c r="AS1453" s="25">
        <f t="shared" si="431"/>
        <v>0.00255436097159431</v>
      </c>
      <c r="AT1453" s="25">
        <f t="shared" si="432"/>
        <v>0.00718228411387128</v>
      </c>
    </row>
    <row r="1454" spans="1:46">
      <c r="A1454" s="5" t="s">
        <v>3096</v>
      </c>
      <c r="B1454" s="5" t="s">
        <v>3097</v>
      </c>
      <c r="C1454" s="5" t="s">
        <v>3073</v>
      </c>
      <c r="D1454" s="5">
        <v>7.09</v>
      </c>
      <c r="E1454" s="5">
        <v>21091931108.79</v>
      </c>
      <c r="F1454" s="5">
        <v>9648208454.76</v>
      </c>
      <c r="G1454" s="5">
        <v>30740139563.55</v>
      </c>
      <c r="H1454" s="11">
        <f t="shared" si="437"/>
        <v>0.686136478501863</v>
      </c>
      <c r="I1454" s="11">
        <f t="shared" si="438"/>
        <v>0.313863521498137</v>
      </c>
      <c r="J1454" s="5">
        <v>24001370167.79</v>
      </c>
      <c r="K1454" s="5">
        <v>188123522.7</v>
      </c>
      <c r="L1454" s="5">
        <v>24189493690.49</v>
      </c>
      <c r="M1454" s="5">
        <v>6550645873.06</v>
      </c>
      <c r="N1454" s="5">
        <v>0</v>
      </c>
      <c r="O1454" s="11">
        <f t="shared" si="433"/>
        <v>0.780782732562787</v>
      </c>
      <c r="P1454" s="11">
        <f t="shared" si="434"/>
        <v>0.0061198005399776</v>
      </c>
      <c r="Q1454" s="11">
        <f t="shared" si="435"/>
        <v>0.786902533102764</v>
      </c>
      <c r="R1454" s="11">
        <f t="shared" si="436"/>
        <v>0.213097466897236</v>
      </c>
      <c r="S1454" s="5">
        <v>33664587254.68</v>
      </c>
      <c r="T1454" s="5">
        <v>33216332971.78</v>
      </c>
      <c r="U1454" s="5">
        <v>32260613237.74</v>
      </c>
      <c r="V1454" s="5">
        <v>33859507.74</v>
      </c>
      <c r="W1454" s="5">
        <v>376999467.63</v>
      </c>
      <c r="X1454" s="5">
        <v>305683538.77</v>
      </c>
      <c r="Y1454" s="5">
        <v>246391208.21</v>
      </c>
      <c r="Z1454" s="5">
        <v>0</v>
      </c>
      <c r="AA1454" s="5">
        <v>612053815.46</v>
      </c>
      <c r="AB1454" s="5">
        <v>24856053.84</v>
      </c>
      <c r="AC1454" s="5">
        <v>22543159.55</v>
      </c>
      <c r="AD1454" s="5">
        <v>614366709.75</v>
      </c>
      <c r="AE1454" s="5">
        <v>59941639.87</v>
      </c>
      <c r="AF1454" s="5">
        <v>553484117.26</v>
      </c>
      <c r="AG1454" s="5">
        <v>8.72</v>
      </c>
      <c r="AH1454" s="25">
        <f t="shared" si="420"/>
        <v>0.986684693933454</v>
      </c>
      <c r="AI1454" s="25">
        <f t="shared" si="421"/>
        <v>0.95829522559363</v>
      </c>
      <c r="AJ1454" s="25">
        <f t="shared" si="422"/>
        <v>0.00100579007500806</v>
      </c>
      <c r="AK1454" s="25">
        <f t="shared" si="423"/>
        <v>0.0111986956732283</v>
      </c>
      <c r="AL1454" s="25">
        <f t="shared" si="424"/>
        <v>0.00908026991263659</v>
      </c>
      <c r="AM1454" s="25">
        <f t="shared" si="425"/>
        <v>0.00731900279501413</v>
      </c>
      <c r="AN1454" s="25">
        <f t="shared" si="426"/>
        <v>0</v>
      </c>
      <c r="AO1454" s="25">
        <f t="shared" si="427"/>
        <v>0.0181809392412768</v>
      </c>
      <c r="AP1454" s="25">
        <f t="shared" si="428"/>
        <v>0.000738344232530121</v>
      </c>
      <c r="AQ1454" s="25">
        <f t="shared" si="429"/>
        <v>0.000669640158646712</v>
      </c>
      <c r="AR1454" s="25">
        <f t="shared" si="430"/>
        <v>0.0182496433151603</v>
      </c>
      <c r="AS1454" s="25">
        <f t="shared" si="431"/>
        <v>0.00178055472406444</v>
      </c>
      <c r="AT1454" s="25">
        <f t="shared" si="432"/>
        <v>0.016441137776999</v>
      </c>
    </row>
    <row r="1455" spans="1:46">
      <c r="A1455" s="5" t="s">
        <v>3098</v>
      </c>
      <c r="B1455" s="5" t="s">
        <v>3099</v>
      </c>
      <c r="C1455" s="5" t="s">
        <v>3073</v>
      </c>
      <c r="D1455" s="5">
        <v>17.85</v>
      </c>
      <c r="E1455" s="5">
        <v>7961833009.16</v>
      </c>
      <c r="F1455" s="5">
        <v>21046990864.35</v>
      </c>
      <c r="G1455" s="5">
        <v>29008823873.51</v>
      </c>
      <c r="H1455" s="11">
        <f t="shared" si="437"/>
        <v>0.274462454730214</v>
      </c>
      <c r="I1455" s="11">
        <f t="shared" si="438"/>
        <v>0.725537545269786</v>
      </c>
      <c r="J1455" s="5">
        <v>9696561481.41</v>
      </c>
      <c r="K1455" s="5">
        <v>1257341683.75</v>
      </c>
      <c r="L1455" s="5">
        <v>10953903165.16</v>
      </c>
      <c r="M1455" s="5">
        <v>18054920708.35</v>
      </c>
      <c r="N1455" s="5">
        <v>0</v>
      </c>
      <c r="O1455" s="11">
        <f t="shared" si="433"/>
        <v>0.334262482467089</v>
      </c>
      <c r="P1455" s="11">
        <f t="shared" si="434"/>
        <v>0.0433434216165574</v>
      </c>
      <c r="Q1455" s="11">
        <f t="shared" si="435"/>
        <v>0.377605904083646</v>
      </c>
      <c r="R1455" s="11">
        <f t="shared" si="436"/>
        <v>0.622394095916354</v>
      </c>
      <c r="S1455" s="5">
        <v>30541639422.8</v>
      </c>
      <c r="T1455" s="5">
        <v>29416886557.21</v>
      </c>
      <c r="U1455" s="5">
        <v>28451662512</v>
      </c>
      <c r="V1455" s="5">
        <v>93897072.43</v>
      </c>
      <c r="W1455" s="5">
        <v>82415560.62</v>
      </c>
      <c r="X1455" s="5">
        <v>747260538.33</v>
      </c>
      <c r="Y1455" s="5">
        <v>4197906.63</v>
      </c>
      <c r="Z1455" s="5">
        <v>155274.68</v>
      </c>
      <c r="AA1455" s="5">
        <v>1240506723.74</v>
      </c>
      <c r="AB1455" s="5">
        <v>17178319.57</v>
      </c>
      <c r="AC1455" s="5">
        <v>38236110.69</v>
      </c>
      <c r="AD1455" s="5">
        <v>1219448932.62</v>
      </c>
      <c r="AE1455" s="5">
        <v>217036660.16</v>
      </c>
      <c r="AF1455" s="5">
        <v>954099524</v>
      </c>
      <c r="AG1455" s="5">
        <v>5.47</v>
      </c>
      <c r="AH1455" s="25">
        <f t="shared" si="420"/>
        <v>0.963173133896986</v>
      </c>
      <c r="AI1455" s="25">
        <f t="shared" si="421"/>
        <v>0.931569589900934</v>
      </c>
      <c r="AJ1455" s="25">
        <f t="shared" si="422"/>
        <v>0.00307439529129873</v>
      </c>
      <c r="AK1455" s="25">
        <f t="shared" si="423"/>
        <v>0.00269846551061287</v>
      </c>
      <c r="AL1455" s="25">
        <f t="shared" si="424"/>
        <v>0.024466942588948</v>
      </c>
      <c r="AM1455" s="25">
        <f t="shared" si="425"/>
        <v>0.000137448634367223</v>
      </c>
      <c r="AN1455" s="25">
        <f t="shared" si="426"/>
        <v>5.08403225676497e-6</v>
      </c>
      <c r="AO1455" s="25">
        <f t="shared" si="427"/>
        <v>0.0406169003100054</v>
      </c>
      <c r="AP1455" s="25">
        <f t="shared" si="428"/>
        <v>0.000562455712746579</v>
      </c>
      <c r="AQ1455" s="25">
        <f t="shared" si="429"/>
        <v>0.00125193379964587</v>
      </c>
      <c r="AR1455" s="25">
        <f t="shared" si="430"/>
        <v>0.0399274222231062</v>
      </c>
      <c r="AS1455" s="25">
        <f t="shared" si="431"/>
        <v>0.00710625442057892</v>
      </c>
      <c r="AT1455" s="25">
        <f t="shared" si="432"/>
        <v>0.0312393028675384</v>
      </c>
    </row>
    <row r="1456" spans="1:46">
      <c r="A1456" s="5" t="s">
        <v>3100</v>
      </c>
      <c r="B1456" s="5" t="s">
        <v>3101</v>
      </c>
      <c r="C1456" s="5" t="s">
        <v>3073</v>
      </c>
      <c r="D1456" s="5">
        <v>5.19</v>
      </c>
      <c r="E1456" s="5">
        <v>115963560787.17</v>
      </c>
      <c r="F1456" s="5">
        <v>39810969774.24</v>
      </c>
      <c r="G1456" s="5">
        <v>155774530561.41</v>
      </c>
      <c r="H1456" s="11">
        <f t="shared" si="437"/>
        <v>0.744432099196437</v>
      </c>
      <c r="I1456" s="11">
        <f t="shared" si="438"/>
        <v>0.255567900803563</v>
      </c>
      <c r="J1456" s="5">
        <v>105437915222.61</v>
      </c>
      <c r="K1456" s="5">
        <v>11220781829.87</v>
      </c>
      <c r="L1456" s="5">
        <v>116658697052.48</v>
      </c>
      <c r="M1456" s="5">
        <v>39115833508.93</v>
      </c>
      <c r="N1456" s="5">
        <v>0</v>
      </c>
      <c r="O1456" s="11">
        <f t="shared" si="433"/>
        <v>0.676862352546419</v>
      </c>
      <c r="P1456" s="11">
        <f t="shared" si="434"/>
        <v>0.0720321980071479</v>
      </c>
      <c r="Q1456" s="11">
        <f t="shared" si="435"/>
        <v>0.748894550553567</v>
      </c>
      <c r="R1456" s="11">
        <f t="shared" si="436"/>
        <v>0.251105449446433</v>
      </c>
      <c r="S1456" s="5">
        <v>412888341538.42</v>
      </c>
      <c r="T1456" s="5">
        <v>408468189057.69</v>
      </c>
      <c r="U1456" s="5">
        <v>401539966902.91</v>
      </c>
      <c r="V1456" s="5">
        <v>266944061.91</v>
      </c>
      <c r="W1456" s="5">
        <v>2079484597.05</v>
      </c>
      <c r="X1456" s="5">
        <v>2127571701.85</v>
      </c>
      <c r="Y1456" s="5">
        <v>1195139196.53</v>
      </c>
      <c r="Z1456" s="5">
        <v>680480742.62</v>
      </c>
      <c r="AA1456" s="5">
        <v>5824725006.62</v>
      </c>
      <c r="AB1456" s="5">
        <v>81102355.2</v>
      </c>
      <c r="AC1456" s="5">
        <v>40843391.35</v>
      </c>
      <c r="AD1456" s="5">
        <v>5864983970.47</v>
      </c>
      <c r="AE1456" s="5">
        <v>1229077550.07</v>
      </c>
      <c r="AF1456" s="5">
        <v>3201022259.01</v>
      </c>
      <c r="AG1456" s="5">
        <v>11.92</v>
      </c>
      <c r="AH1456" s="25">
        <f t="shared" si="420"/>
        <v>0.989294557302683</v>
      </c>
      <c r="AI1456" s="25">
        <f t="shared" si="421"/>
        <v>0.972514664392736</v>
      </c>
      <c r="AJ1456" s="25">
        <f t="shared" si="422"/>
        <v>0.000646528455890442</v>
      </c>
      <c r="AK1456" s="25">
        <f t="shared" si="423"/>
        <v>0.00503643331100571</v>
      </c>
      <c r="AL1456" s="25">
        <f t="shared" si="424"/>
        <v>0.0051528984662601</v>
      </c>
      <c r="AM1456" s="25">
        <f t="shared" si="425"/>
        <v>0.00289458208501823</v>
      </c>
      <c r="AN1456" s="25">
        <f t="shared" si="426"/>
        <v>0.00164809870892584</v>
      </c>
      <c r="AO1456" s="25">
        <f t="shared" si="427"/>
        <v>0.0141072644117708</v>
      </c>
      <c r="AP1456" s="25">
        <f t="shared" si="428"/>
        <v>0.000196426847262902</v>
      </c>
      <c r="AQ1456" s="25">
        <f t="shared" si="429"/>
        <v>9.89211543193923e-5</v>
      </c>
      <c r="AR1456" s="25">
        <f t="shared" si="430"/>
        <v>0.0142047701047143</v>
      </c>
      <c r="AS1456" s="25">
        <f t="shared" si="431"/>
        <v>0.00297677949803684</v>
      </c>
      <c r="AT1456" s="25">
        <f t="shared" si="432"/>
        <v>0.00775275525359473</v>
      </c>
    </row>
    <row r="1457" spans="1:46">
      <c r="A1457" s="5" t="s">
        <v>3102</v>
      </c>
      <c r="B1457" s="5" t="s">
        <v>3103</v>
      </c>
      <c r="C1457" s="5" t="s">
        <v>3073</v>
      </c>
      <c r="D1457" s="5">
        <v>15.93</v>
      </c>
      <c r="E1457" s="5">
        <v>590715984.12</v>
      </c>
      <c r="F1457" s="5">
        <v>41662849.1</v>
      </c>
      <c r="G1457" s="5">
        <v>632378833.22</v>
      </c>
      <c r="H1457" s="11">
        <f t="shared" si="437"/>
        <v>0.934117261819379</v>
      </c>
      <c r="I1457" s="11">
        <f t="shared" si="438"/>
        <v>0.0658827381806212</v>
      </c>
      <c r="J1457" s="5">
        <v>272541120.76</v>
      </c>
      <c r="K1457" s="5">
        <v>0</v>
      </c>
      <c r="L1457" s="5">
        <v>272541120.76</v>
      </c>
      <c r="M1457" s="5">
        <v>359837712.46</v>
      </c>
      <c r="N1457" s="5">
        <v>0</v>
      </c>
      <c r="O1457" s="11">
        <f t="shared" si="433"/>
        <v>0.430977614118189</v>
      </c>
      <c r="P1457" s="11">
        <f t="shared" si="434"/>
        <v>0</v>
      </c>
      <c r="Q1457" s="11">
        <f t="shared" si="435"/>
        <v>0.430977614118189</v>
      </c>
      <c r="R1457" s="11">
        <f t="shared" si="436"/>
        <v>0.569022385881811</v>
      </c>
      <c r="S1457" s="5">
        <v>1299004540.29</v>
      </c>
      <c r="T1457" s="5">
        <v>1293477559.29</v>
      </c>
      <c r="U1457" s="5">
        <v>1280315387.36</v>
      </c>
      <c r="V1457" s="5">
        <v>452871.16</v>
      </c>
      <c r="W1457" s="5">
        <v>1782627.26</v>
      </c>
      <c r="X1457" s="5">
        <v>8790185.38</v>
      </c>
      <c r="Y1457" s="5">
        <v>1983070.95</v>
      </c>
      <c r="Z1457" s="5">
        <v>0</v>
      </c>
      <c r="AA1457" s="5">
        <v>9917862.35</v>
      </c>
      <c r="AB1457" s="5">
        <v>114760</v>
      </c>
      <c r="AC1457" s="5">
        <v>51637.15</v>
      </c>
      <c r="AD1457" s="5">
        <v>9980985.2</v>
      </c>
      <c r="AE1457" s="5">
        <v>3476644.52</v>
      </c>
      <c r="AF1457" s="5">
        <v>3957155.76</v>
      </c>
      <c r="AG1457" s="5">
        <v>1.68</v>
      </c>
      <c r="AH1457" s="25">
        <f t="shared" si="420"/>
        <v>0.995745218104653</v>
      </c>
      <c r="AI1457" s="25">
        <f t="shared" si="421"/>
        <v>0.985612711618523</v>
      </c>
      <c r="AJ1457" s="25">
        <f t="shared" si="422"/>
        <v>0.000348629389623917</v>
      </c>
      <c r="AK1457" s="25">
        <f t="shared" si="423"/>
        <v>0.00137230256300877</v>
      </c>
      <c r="AL1457" s="25">
        <f t="shared" si="424"/>
        <v>0.00676686270706768</v>
      </c>
      <c r="AM1457" s="25">
        <f t="shared" si="425"/>
        <v>0.0015266081745621</v>
      </c>
      <c r="AN1457" s="25">
        <f t="shared" si="426"/>
        <v>0</v>
      </c>
      <c r="AO1457" s="25">
        <f t="shared" si="427"/>
        <v>0.0076349712740695</v>
      </c>
      <c r="AP1457" s="25">
        <f t="shared" si="428"/>
        <v>8.83445718937827e-5</v>
      </c>
      <c r="AQ1457" s="25">
        <f t="shared" si="429"/>
        <v>3.97513237239895e-5</v>
      </c>
      <c r="AR1457" s="25">
        <f t="shared" si="430"/>
        <v>0.00768356452223929</v>
      </c>
      <c r="AS1457" s="25">
        <f t="shared" si="431"/>
        <v>0.00267639135366213</v>
      </c>
      <c r="AT1457" s="25">
        <f t="shared" si="432"/>
        <v>0.00304629863658257</v>
      </c>
    </row>
    <row r="1458" spans="1:46">
      <c r="A1458" s="5" t="s">
        <v>3104</v>
      </c>
      <c r="B1458" s="5" t="s">
        <v>3105</v>
      </c>
      <c r="C1458" s="5" t="s">
        <v>3073</v>
      </c>
      <c r="D1458" s="5">
        <v>7.06</v>
      </c>
      <c r="E1458" s="5">
        <v>97094074422.45</v>
      </c>
      <c r="F1458" s="5">
        <v>18820273772.95</v>
      </c>
      <c r="G1458" s="5">
        <v>115914348195.4</v>
      </c>
      <c r="H1458" s="11">
        <f t="shared" si="437"/>
        <v>0.837636374909997</v>
      </c>
      <c r="I1458" s="11">
        <f t="shared" si="438"/>
        <v>0.162363625090003</v>
      </c>
      <c r="J1458" s="5">
        <v>76254049094.01</v>
      </c>
      <c r="K1458" s="5">
        <v>4105431872.12</v>
      </c>
      <c r="L1458" s="5">
        <v>80359480966.13</v>
      </c>
      <c r="M1458" s="5">
        <v>35554867229.27</v>
      </c>
      <c r="N1458" s="5">
        <v>0</v>
      </c>
      <c r="O1458" s="11">
        <f t="shared" si="433"/>
        <v>0.657848232605911</v>
      </c>
      <c r="P1458" s="11">
        <f t="shared" si="434"/>
        <v>0.035417805785349</v>
      </c>
      <c r="Q1458" s="11">
        <f t="shared" si="435"/>
        <v>0.69326603839126</v>
      </c>
      <c r="R1458" s="11">
        <f t="shared" si="436"/>
        <v>0.30673396160874</v>
      </c>
      <c r="S1458" s="5">
        <v>358045884212.54</v>
      </c>
      <c r="T1458" s="5">
        <v>355133297067.6</v>
      </c>
      <c r="U1458" s="5">
        <v>351486507339.27</v>
      </c>
      <c r="V1458" s="5">
        <v>224940270.21</v>
      </c>
      <c r="W1458" s="5">
        <v>1603522811.75</v>
      </c>
      <c r="X1458" s="5">
        <v>202681005.16</v>
      </c>
      <c r="Y1458" s="5">
        <v>1037514679.99</v>
      </c>
      <c r="Z1458" s="5">
        <v>264104766.48</v>
      </c>
      <c r="AA1458" s="5">
        <v>4232927014.9</v>
      </c>
      <c r="AB1458" s="5">
        <v>66844323.82</v>
      </c>
      <c r="AC1458" s="5">
        <v>17004334.77</v>
      </c>
      <c r="AD1458" s="5">
        <v>4282767003.95</v>
      </c>
      <c r="AE1458" s="5">
        <v>1151096715.8</v>
      </c>
      <c r="AF1458" s="5">
        <v>2858283009.89</v>
      </c>
      <c r="AG1458" s="5">
        <v>14.93</v>
      </c>
      <c r="AH1458" s="25">
        <f t="shared" si="420"/>
        <v>0.991865324324714</v>
      </c>
      <c r="AI1458" s="25">
        <f t="shared" si="421"/>
        <v>0.981680066263864</v>
      </c>
      <c r="AJ1458" s="25">
        <f t="shared" si="422"/>
        <v>0.000628244256192798</v>
      </c>
      <c r="AK1458" s="25">
        <f t="shared" si="423"/>
        <v>0.00447853999293043</v>
      </c>
      <c r="AL1458" s="25">
        <f t="shared" si="424"/>
        <v>0.000566075506232286</v>
      </c>
      <c r="AM1458" s="25">
        <f t="shared" si="425"/>
        <v>0.00289771430349446</v>
      </c>
      <c r="AN1458" s="25">
        <f t="shared" si="426"/>
        <v>0.000737628270915201</v>
      </c>
      <c r="AO1458" s="25">
        <f t="shared" si="427"/>
        <v>0.01182230323415</v>
      </c>
      <c r="AP1458" s="25">
        <f t="shared" si="428"/>
        <v>0.00018669206034029</v>
      </c>
      <c r="AQ1458" s="25">
        <f t="shared" si="429"/>
        <v>4.74920548448646e-5</v>
      </c>
      <c r="AR1458" s="25">
        <f t="shared" si="430"/>
        <v>0.0119615032396454</v>
      </c>
      <c r="AS1458" s="25">
        <f t="shared" si="431"/>
        <v>0.00321494190145947</v>
      </c>
      <c r="AT1458" s="25">
        <f t="shared" si="432"/>
        <v>0.007983007586238</v>
      </c>
    </row>
    <row r="1459" spans="1:46">
      <c r="A1459" s="5" t="s">
        <v>3106</v>
      </c>
      <c r="B1459" s="5" t="s">
        <v>3107</v>
      </c>
      <c r="C1459" s="5" t="s">
        <v>3073</v>
      </c>
      <c r="D1459" s="5">
        <v>5.43</v>
      </c>
      <c r="E1459" s="5">
        <v>12700121732.71</v>
      </c>
      <c r="F1459" s="5">
        <v>12666947049.27</v>
      </c>
      <c r="G1459" s="5">
        <v>25367068781.98</v>
      </c>
      <c r="H1459" s="11">
        <f t="shared" si="437"/>
        <v>0.500653892724562</v>
      </c>
      <c r="I1459" s="11">
        <f t="shared" si="438"/>
        <v>0.499346107275438</v>
      </c>
      <c r="J1459" s="5">
        <v>9657169442.7</v>
      </c>
      <c r="K1459" s="5">
        <v>2974844857.31</v>
      </c>
      <c r="L1459" s="5">
        <v>12632014300.01</v>
      </c>
      <c r="M1459" s="5">
        <v>12735054481.97</v>
      </c>
      <c r="N1459" s="5">
        <v>0</v>
      </c>
      <c r="O1459" s="11">
        <f t="shared" si="433"/>
        <v>0.380697096921193</v>
      </c>
      <c r="P1459" s="11">
        <f t="shared" si="434"/>
        <v>0.117271919861046</v>
      </c>
      <c r="Q1459" s="11">
        <f t="shared" si="435"/>
        <v>0.497969016782239</v>
      </c>
      <c r="R1459" s="11">
        <f t="shared" si="436"/>
        <v>0.502030983217761</v>
      </c>
      <c r="S1459" s="5">
        <v>53427914231.64</v>
      </c>
      <c r="T1459" s="5">
        <v>53364360320.36</v>
      </c>
      <c r="U1459" s="5">
        <v>52152745835.38</v>
      </c>
      <c r="V1459" s="5">
        <v>250268526.5</v>
      </c>
      <c r="W1459" s="5">
        <v>358980721.49</v>
      </c>
      <c r="X1459" s="5">
        <v>421191094.16</v>
      </c>
      <c r="Y1459" s="5">
        <v>152021661.76</v>
      </c>
      <c r="Z1459" s="5">
        <v>0</v>
      </c>
      <c r="AA1459" s="5">
        <v>731631369.94</v>
      </c>
      <c r="AB1459" s="5">
        <v>12352188.13</v>
      </c>
      <c r="AC1459" s="5">
        <v>12814813.38</v>
      </c>
      <c r="AD1459" s="5">
        <v>731168744.69</v>
      </c>
      <c r="AE1459" s="5">
        <v>188406386.57</v>
      </c>
      <c r="AF1459" s="5">
        <v>647468649.75</v>
      </c>
      <c r="AG1459" s="5">
        <v>5.3962</v>
      </c>
      <c r="AH1459" s="25">
        <f t="shared" si="420"/>
        <v>0.998810473659809</v>
      </c>
      <c r="AI1459" s="25">
        <f t="shared" si="421"/>
        <v>0.976132918258208</v>
      </c>
      <c r="AJ1459" s="25">
        <f t="shared" si="422"/>
        <v>0.00468422790032464</v>
      </c>
      <c r="AK1459" s="25">
        <f t="shared" si="423"/>
        <v>0.00671897315574808</v>
      </c>
      <c r="AL1459" s="25">
        <f t="shared" si="424"/>
        <v>0.00788335274204979</v>
      </c>
      <c r="AM1459" s="25">
        <f t="shared" si="425"/>
        <v>0.00284536021939582</v>
      </c>
      <c r="AN1459" s="25">
        <f t="shared" si="426"/>
        <v>0</v>
      </c>
      <c r="AO1459" s="25">
        <f t="shared" si="427"/>
        <v>0.0136938037065787</v>
      </c>
      <c r="AP1459" s="25">
        <f t="shared" si="428"/>
        <v>0.000231193530715916</v>
      </c>
      <c r="AQ1459" s="25">
        <f t="shared" si="429"/>
        <v>0.000239852398587761</v>
      </c>
      <c r="AR1459" s="25">
        <f t="shared" si="430"/>
        <v>0.0136851448387068</v>
      </c>
      <c r="AS1459" s="25">
        <f t="shared" si="431"/>
        <v>0.00352636611927526</v>
      </c>
      <c r="AT1459" s="25">
        <f t="shared" si="432"/>
        <v>0.0121185462517376</v>
      </c>
    </row>
    <row r="1460" spans="1:46">
      <c r="A1460" s="5" t="s">
        <v>3108</v>
      </c>
      <c r="B1460" s="5" t="s">
        <v>3109</v>
      </c>
      <c r="C1460" s="5" t="s">
        <v>3073</v>
      </c>
      <c r="D1460" s="5">
        <v>3.06</v>
      </c>
      <c r="E1460" s="5">
        <v>1637125273.41</v>
      </c>
      <c r="F1460" s="5">
        <v>1595427066.59</v>
      </c>
      <c r="G1460" s="5">
        <v>3232552340</v>
      </c>
      <c r="H1460" s="11">
        <f t="shared" si="437"/>
        <v>0.506449734209099</v>
      </c>
      <c r="I1460" s="11">
        <f t="shared" si="438"/>
        <v>0.493550265790901</v>
      </c>
      <c r="J1460" s="5">
        <v>300088592.93</v>
      </c>
      <c r="K1460" s="5">
        <v>435372079.46</v>
      </c>
      <c r="L1460" s="5">
        <v>735460672.39</v>
      </c>
      <c r="M1460" s="5">
        <v>2497091667.61</v>
      </c>
      <c r="N1460" s="5">
        <v>0</v>
      </c>
      <c r="O1460" s="11">
        <f t="shared" si="433"/>
        <v>0.0928333283939959</v>
      </c>
      <c r="P1460" s="11">
        <f t="shared" si="434"/>
        <v>0.134683690677689</v>
      </c>
      <c r="Q1460" s="11">
        <f t="shared" si="435"/>
        <v>0.227517019071685</v>
      </c>
      <c r="R1460" s="11">
        <f t="shared" si="436"/>
        <v>0.772482980928315</v>
      </c>
      <c r="S1460" s="5">
        <v>1499257514.55</v>
      </c>
      <c r="T1460" s="5">
        <v>1382657585.18</v>
      </c>
      <c r="U1460" s="5">
        <v>1299341518.5</v>
      </c>
      <c r="V1460" s="5">
        <v>5296720.71</v>
      </c>
      <c r="W1460" s="5">
        <v>6123393.32</v>
      </c>
      <c r="X1460" s="5">
        <v>60249447.49</v>
      </c>
      <c r="Y1460" s="5">
        <v>11012938.15</v>
      </c>
      <c r="Z1460" s="5">
        <v>5309.73</v>
      </c>
      <c r="AA1460" s="5">
        <v>152845532.5</v>
      </c>
      <c r="AB1460" s="5">
        <v>297529.62</v>
      </c>
      <c r="AC1460" s="5">
        <v>1110346.96</v>
      </c>
      <c r="AD1460" s="5">
        <v>152032715.16</v>
      </c>
      <c r="AE1460" s="5">
        <v>37848763.65</v>
      </c>
      <c r="AF1460" s="5">
        <v>94331830.9</v>
      </c>
      <c r="AG1460" s="5">
        <v>4.28</v>
      </c>
      <c r="AH1460" s="25">
        <f t="shared" ref="AH1460:AH1523" si="439">T1460/S1460</f>
        <v>0.92222821747537</v>
      </c>
      <c r="AI1460" s="25">
        <f t="shared" ref="AI1460:AI1523" si="440">U1460/S1460</f>
        <v>0.866656665642924</v>
      </c>
      <c r="AJ1460" s="25">
        <f t="shared" ref="AJ1460:AJ1523" si="441">V1460/S1460</f>
        <v>0.00353289588919606</v>
      </c>
      <c r="AK1460" s="25">
        <f t="shared" ref="AK1460:AK1523" si="442">W1460/S1460</f>
        <v>0.00408428389424343</v>
      </c>
      <c r="AL1460" s="25">
        <f t="shared" ref="AL1460:AL1523" si="443">X1460/S1460</f>
        <v>0.0401861901009606</v>
      </c>
      <c r="AM1460" s="25">
        <f t="shared" ref="AM1460:AM1523" si="444">Y1460/S1460</f>
        <v>0.00734559476482298</v>
      </c>
      <c r="AN1460" s="25">
        <f t="shared" ref="AN1460:AN1523" si="445">Z1460/S1460</f>
        <v>3.54157304430367e-6</v>
      </c>
      <c r="AO1460" s="25">
        <f t="shared" ref="AO1460:AO1523" si="446">AA1460/S1460</f>
        <v>0.101947484682694</v>
      </c>
      <c r="AP1460" s="25">
        <f t="shared" ref="AP1460:AP1523" si="447">AB1460/S1460</f>
        <v>0.000198451311474202</v>
      </c>
      <c r="AQ1460" s="25">
        <f t="shared" ref="AQ1460:AQ1523" si="448">AC1460/S1460</f>
        <v>0.00074059789544111</v>
      </c>
      <c r="AR1460" s="25">
        <f t="shared" ref="AR1460:AR1523" si="449">AD1460/S1460</f>
        <v>0.101405338098727</v>
      </c>
      <c r="AS1460" s="25">
        <f t="shared" ref="AS1460:AS1523" si="450">AE1460/S1460</f>
        <v>0.0252450051326641</v>
      </c>
      <c r="AT1460" s="25">
        <f t="shared" ref="AT1460:AT1523" si="451">AF1460/S1460</f>
        <v>0.0629190315769827</v>
      </c>
    </row>
    <row r="1461" spans="1:46">
      <c r="A1461" s="5" t="s">
        <v>3110</v>
      </c>
      <c r="B1461" s="5" t="s">
        <v>3111</v>
      </c>
      <c r="C1461" s="5" t="s">
        <v>3073</v>
      </c>
      <c r="D1461" s="5">
        <v>8.29</v>
      </c>
      <c r="E1461" s="5">
        <v>1438090804.82</v>
      </c>
      <c r="F1461" s="5">
        <v>291391133.58</v>
      </c>
      <c r="G1461" s="5">
        <v>1729481938.4</v>
      </c>
      <c r="H1461" s="11">
        <f t="shared" si="437"/>
        <v>0.831515364740047</v>
      </c>
      <c r="I1461" s="11">
        <f t="shared" si="438"/>
        <v>0.168484635259953</v>
      </c>
      <c r="J1461" s="5">
        <v>588404826.44</v>
      </c>
      <c r="K1461" s="5">
        <v>29782445.03</v>
      </c>
      <c r="L1461" s="5">
        <v>618187271.47</v>
      </c>
      <c r="M1461" s="5">
        <v>1111294666.93</v>
      </c>
      <c r="N1461" s="5">
        <v>0</v>
      </c>
      <c r="O1461" s="11">
        <f t="shared" si="433"/>
        <v>0.340220278324706</v>
      </c>
      <c r="P1461" s="11">
        <f t="shared" si="434"/>
        <v>0.0172204429365436</v>
      </c>
      <c r="Q1461" s="11">
        <f t="shared" si="435"/>
        <v>0.35744072126125</v>
      </c>
      <c r="R1461" s="11">
        <f t="shared" si="436"/>
        <v>0.64255927873875</v>
      </c>
      <c r="S1461" s="5">
        <v>529590725.2</v>
      </c>
      <c r="T1461" s="5">
        <v>457906128.6</v>
      </c>
      <c r="U1461" s="5">
        <v>400177539.67</v>
      </c>
      <c r="V1461" s="5">
        <v>3527274.28</v>
      </c>
      <c r="W1461" s="5">
        <v>22636490.78</v>
      </c>
      <c r="X1461" s="5">
        <v>22243448.76</v>
      </c>
      <c r="Y1461" s="5">
        <v>-359512.96</v>
      </c>
      <c r="Z1461" s="5">
        <v>-10734351.44</v>
      </c>
      <c r="AA1461" s="5">
        <v>94937647.02</v>
      </c>
      <c r="AB1461" s="5">
        <v>527835.69</v>
      </c>
      <c r="AC1461" s="5">
        <v>148158.05</v>
      </c>
      <c r="AD1461" s="5">
        <v>95317324.66</v>
      </c>
      <c r="AE1461" s="5">
        <v>10874649.56</v>
      </c>
      <c r="AF1461" s="5">
        <v>84854860.38</v>
      </c>
      <c r="AG1461" s="5">
        <v>7.88</v>
      </c>
      <c r="AH1461" s="25">
        <f t="shared" si="439"/>
        <v>0.864641518083746</v>
      </c>
      <c r="AI1461" s="25">
        <f t="shared" si="440"/>
        <v>0.755635475902402</v>
      </c>
      <c r="AJ1461" s="25">
        <f t="shared" si="441"/>
        <v>0.00666037774484801</v>
      </c>
      <c r="AK1461" s="25">
        <f t="shared" si="442"/>
        <v>0.04274336710004</v>
      </c>
      <c r="AL1461" s="25">
        <f t="shared" si="443"/>
        <v>0.0420012052733736</v>
      </c>
      <c r="AM1461" s="25">
        <f t="shared" si="444"/>
        <v>-0.000678850559296011</v>
      </c>
      <c r="AN1461" s="25">
        <f t="shared" si="445"/>
        <v>-0.0202691454536825</v>
      </c>
      <c r="AO1461" s="25">
        <f t="shared" si="446"/>
        <v>0.179266068121089</v>
      </c>
      <c r="AP1461" s="25">
        <f t="shared" si="447"/>
        <v>0.000996686053745867</v>
      </c>
      <c r="AQ1461" s="25">
        <f t="shared" si="448"/>
        <v>0.000279759525516706</v>
      </c>
      <c r="AR1461" s="25">
        <f t="shared" si="449"/>
        <v>0.179982994649318</v>
      </c>
      <c r="AS1461" s="25">
        <f t="shared" si="450"/>
        <v>0.0205340634617292</v>
      </c>
      <c r="AT1461" s="25">
        <f t="shared" si="451"/>
        <v>0.160227240286269</v>
      </c>
    </row>
    <row r="1462" spans="1:46">
      <c r="A1462" s="5" t="s">
        <v>3112</v>
      </c>
      <c r="B1462" s="5" t="s">
        <v>3113</v>
      </c>
      <c r="C1462" s="5" t="s">
        <v>3073</v>
      </c>
      <c r="D1462" s="5">
        <v>3.67</v>
      </c>
      <c r="E1462" s="5">
        <v>2756298186.19</v>
      </c>
      <c r="F1462" s="5">
        <v>1949703507.13</v>
      </c>
      <c r="G1462" s="5">
        <v>4706001693.32</v>
      </c>
      <c r="H1462" s="11">
        <f t="shared" si="437"/>
        <v>0.585698511350403</v>
      </c>
      <c r="I1462" s="11">
        <f t="shared" si="438"/>
        <v>0.414301488649597</v>
      </c>
      <c r="J1462" s="5">
        <v>2000628586.23</v>
      </c>
      <c r="K1462" s="5">
        <v>186971240.53</v>
      </c>
      <c r="L1462" s="5">
        <v>2187599826.76</v>
      </c>
      <c r="M1462" s="5">
        <v>2518401866.55</v>
      </c>
      <c r="N1462" s="5">
        <v>0</v>
      </c>
      <c r="O1462" s="11">
        <f t="shared" si="433"/>
        <v>0.425122793532793</v>
      </c>
      <c r="P1462" s="11">
        <f t="shared" si="434"/>
        <v>0.0397303810569801</v>
      </c>
      <c r="Q1462" s="11">
        <f t="shared" si="435"/>
        <v>0.464853174589773</v>
      </c>
      <c r="R1462" s="11">
        <f t="shared" si="436"/>
        <v>0.535146825410227</v>
      </c>
      <c r="S1462" s="5">
        <v>467826978.43</v>
      </c>
      <c r="T1462" s="5">
        <v>439332898.26</v>
      </c>
      <c r="U1462" s="5">
        <v>284496145.69</v>
      </c>
      <c r="V1462" s="5">
        <v>13041219.21</v>
      </c>
      <c r="W1462" s="5">
        <v>16167514.14</v>
      </c>
      <c r="X1462" s="5">
        <v>76014822.83</v>
      </c>
      <c r="Y1462" s="5">
        <v>47308463.45</v>
      </c>
      <c r="Z1462" s="5">
        <v>0</v>
      </c>
      <c r="AA1462" s="5">
        <v>41257582.23</v>
      </c>
      <c r="AB1462" s="5">
        <v>1256200.07</v>
      </c>
      <c r="AC1462" s="5">
        <v>1931114.78</v>
      </c>
      <c r="AD1462" s="5">
        <v>40582667.52</v>
      </c>
      <c r="AE1462" s="5">
        <v>10908907.02</v>
      </c>
      <c r="AF1462" s="5">
        <v>34685885.41</v>
      </c>
      <c r="AG1462" s="5">
        <v>1.51</v>
      </c>
      <c r="AH1462" s="25">
        <f t="shared" si="439"/>
        <v>0.939092695625155</v>
      </c>
      <c r="AI1462" s="25">
        <f t="shared" si="440"/>
        <v>0.608122572675805</v>
      </c>
      <c r="AJ1462" s="25">
        <f t="shared" si="441"/>
        <v>0.0278761589461248</v>
      </c>
      <c r="AK1462" s="25">
        <f t="shared" si="442"/>
        <v>0.0345587468988155</v>
      </c>
      <c r="AL1462" s="25">
        <f t="shared" si="443"/>
        <v>0.16248490646072</v>
      </c>
      <c r="AM1462" s="25">
        <f t="shared" si="444"/>
        <v>0.101123846274887</v>
      </c>
      <c r="AN1462" s="25">
        <f t="shared" si="445"/>
        <v>0</v>
      </c>
      <c r="AO1462" s="25">
        <f t="shared" si="446"/>
        <v>0.088189831138978</v>
      </c>
      <c r="AP1462" s="25">
        <f t="shared" si="447"/>
        <v>0.0026851809064448</v>
      </c>
      <c r="AQ1462" s="25">
        <f t="shared" si="448"/>
        <v>0.00412783971219597</v>
      </c>
      <c r="AR1462" s="25">
        <f t="shared" si="449"/>
        <v>0.0867471723332268</v>
      </c>
      <c r="AS1462" s="25">
        <f t="shared" si="450"/>
        <v>0.0233182512402548</v>
      </c>
      <c r="AT1462" s="25">
        <f t="shared" si="451"/>
        <v>0.0741425505780017</v>
      </c>
    </row>
    <row r="1463" spans="1:46">
      <c r="A1463" s="5" t="s">
        <v>3114</v>
      </c>
      <c r="B1463" s="5" t="s">
        <v>3115</v>
      </c>
      <c r="C1463" s="5" t="s">
        <v>3073</v>
      </c>
      <c r="D1463" s="5">
        <v>12.16</v>
      </c>
      <c r="E1463" s="5">
        <v>6193190192.84</v>
      </c>
      <c r="F1463" s="5">
        <v>3027424938.37</v>
      </c>
      <c r="G1463" s="5">
        <v>9220615131.21</v>
      </c>
      <c r="H1463" s="11">
        <f t="shared" si="437"/>
        <v>0.671667790566082</v>
      </c>
      <c r="I1463" s="11">
        <f t="shared" si="438"/>
        <v>0.328332209433919</v>
      </c>
      <c r="J1463" s="5">
        <v>2863761684.19</v>
      </c>
      <c r="K1463" s="5">
        <v>1192096537.19</v>
      </c>
      <c r="L1463" s="5">
        <v>4055858221.38</v>
      </c>
      <c r="M1463" s="5">
        <v>5164756909.83</v>
      </c>
      <c r="N1463" s="5">
        <v>0</v>
      </c>
      <c r="O1463" s="11">
        <f t="shared" si="433"/>
        <v>0.310582498395006</v>
      </c>
      <c r="P1463" s="11">
        <f t="shared" si="434"/>
        <v>0.129286009688766</v>
      </c>
      <c r="Q1463" s="11">
        <f t="shared" si="435"/>
        <v>0.439868508083772</v>
      </c>
      <c r="R1463" s="11">
        <f t="shared" si="436"/>
        <v>0.560131491916228</v>
      </c>
      <c r="S1463" s="5">
        <v>16602132051.43</v>
      </c>
      <c r="T1463" s="5">
        <v>15717188980.93</v>
      </c>
      <c r="U1463" s="5">
        <v>14825511768.8</v>
      </c>
      <c r="V1463" s="5">
        <v>8369552.28</v>
      </c>
      <c r="W1463" s="5">
        <v>510492713.53</v>
      </c>
      <c r="X1463" s="5">
        <v>335727764.78</v>
      </c>
      <c r="Y1463" s="5">
        <v>17247507.49</v>
      </c>
      <c r="Z1463" s="5">
        <v>0</v>
      </c>
      <c r="AA1463" s="5">
        <v>924375075.27</v>
      </c>
      <c r="AB1463" s="5">
        <v>788176.76</v>
      </c>
      <c r="AC1463" s="5">
        <v>1230778.57</v>
      </c>
      <c r="AD1463" s="5">
        <v>923932473.46</v>
      </c>
      <c r="AE1463" s="5">
        <v>193178365.33</v>
      </c>
      <c r="AF1463" s="5">
        <v>669783228.2</v>
      </c>
      <c r="AG1463" s="5">
        <v>13.82</v>
      </c>
      <c r="AH1463" s="25">
        <f t="shared" si="439"/>
        <v>0.946697022541525</v>
      </c>
      <c r="AI1463" s="25">
        <f t="shared" si="440"/>
        <v>0.89298842599695</v>
      </c>
      <c r="AJ1463" s="25">
        <f t="shared" si="441"/>
        <v>0.000504125148148012</v>
      </c>
      <c r="AK1463" s="25">
        <f t="shared" si="442"/>
        <v>0.0307486238483466</v>
      </c>
      <c r="AL1463" s="25">
        <f t="shared" si="443"/>
        <v>0.0202219668979854</v>
      </c>
      <c r="AM1463" s="25">
        <f t="shared" si="444"/>
        <v>0.00103887304573718</v>
      </c>
      <c r="AN1463" s="25">
        <f t="shared" si="445"/>
        <v>0</v>
      </c>
      <c r="AO1463" s="25">
        <f t="shared" si="446"/>
        <v>0.0556780943800757</v>
      </c>
      <c r="AP1463" s="25">
        <f t="shared" si="447"/>
        <v>4.74744302453679e-5</v>
      </c>
      <c r="AQ1463" s="25">
        <f t="shared" si="448"/>
        <v>7.41337658432845e-5</v>
      </c>
      <c r="AR1463" s="25">
        <f t="shared" si="449"/>
        <v>0.0556514350444778</v>
      </c>
      <c r="AS1463" s="25">
        <f t="shared" si="450"/>
        <v>0.0116357564637827</v>
      </c>
      <c r="AT1463" s="25">
        <f t="shared" si="451"/>
        <v>0.040343205687387</v>
      </c>
    </row>
    <row r="1464" spans="1:46">
      <c r="A1464" s="5" t="s">
        <v>3116</v>
      </c>
      <c r="B1464" s="5" t="s">
        <v>3117</v>
      </c>
      <c r="C1464" s="5" t="s">
        <v>3073</v>
      </c>
      <c r="D1464" s="5">
        <v>29.71</v>
      </c>
      <c r="E1464" s="5">
        <v>831301769.31</v>
      </c>
      <c r="F1464" s="5">
        <v>814308725.99</v>
      </c>
      <c r="G1464" s="5">
        <v>1645610495.3</v>
      </c>
      <c r="H1464" s="11">
        <f t="shared" si="437"/>
        <v>0.505163142605292</v>
      </c>
      <c r="I1464" s="11">
        <f t="shared" si="438"/>
        <v>0.494836857394707</v>
      </c>
      <c r="J1464" s="5">
        <v>355696657.32</v>
      </c>
      <c r="K1464" s="5">
        <v>11396582.55</v>
      </c>
      <c r="L1464" s="5">
        <v>367093239.87</v>
      </c>
      <c r="M1464" s="5">
        <v>1278517255.43</v>
      </c>
      <c r="N1464" s="5">
        <v>0</v>
      </c>
      <c r="O1464" s="11">
        <f t="shared" si="433"/>
        <v>0.216148753508743</v>
      </c>
      <c r="P1464" s="11">
        <f t="shared" si="434"/>
        <v>0.00692544352539655</v>
      </c>
      <c r="Q1464" s="11">
        <f t="shared" si="435"/>
        <v>0.223074197034139</v>
      </c>
      <c r="R1464" s="11">
        <f t="shared" si="436"/>
        <v>0.776925802965861</v>
      </c>
      <c r="S1464" s="5">
        <v>5164080336.85</v>
      </c>
      <c r="T1464" s="5">
        <v>5100579073.29</v>
      </c>
      <c r="U1464" s="5">
        <v>4997803333.79</v>
      </c>
      <c r="V1464" s="5">
        <v>12952045.8</v>
      </c>
      <c r="W1464" s="5">
        <v>13711556.41</v>
      </c>
      <c r="X1464" s="5">
        <v>79759724.2</v>
      </c>
      <c r="Y1464" s="5">
        <v>-3588624.72</v>
      </c>
      <c r="Z1464" s="5">
        <v>-133149.5</v>
      </c>
      <c r="AA1464" s="5">
        <v>107472312.97</v>
      </c>
      <c r="AB1464" s="5">
        <v>451138.21</v>
      </c>
      <c r="AC1464" s="5">
        <v>531377.79</v>
      </c>
      <c r="AD1464" s="5">
        <v>107392073.39</v>
      </c>
      <c r="AE1464" s="5">
        <v>24391103.6</v>
      </c>
      <c r="AF1464" s="5">
        <v>72100861.93</v>
      </c>
      <c r="AG1464" s="5">
        <v>6.13</v>
      </c>
      <c r="AH1464" s="25">
        <f t="shared" si="439"/>
        <v>0.987703277366375</v>
      </c>
      <c r="AI1464" s="25">
        <f t="shared" si="440"/>
        <v>0.967801236190406</v>
      </c>
      <c r="AJ1464" s="25">
        <f t="shared" si="441"/>
        <v>0.00250810308034451</v>
      </c>
      <c r="AK1464" s="25">
        <f t="shared" si="442"/>
        <v>0.00265517875702991</v>
      </c>
      <c r="AL1464" s="25">
        <f t="shared" si="443"/>
        <v>0.0154450974805423</v>
      </c>
      <c r="AM1464" s="25">
        <f t="shared" si="444"/>
        <v>-0.000694920389675618</v>
      </c>
      <c r="AN1464" s="25">
        <f t="shared" si="445"/>
        <v>-2.57837778103233e-5</v>
      </c>
      <c r="AO1464" s="25">
        <f t="shared" si="446"/>
        <v>0.02081151065817</v>
      </c>
      <c r="AP1464" s="25">
        <f t="shared" si="447"/>
        <v>8.73608039713779e-5</v>
      </c>
      <c r="AQ1464" s="25">
        <f t="shared" si="448"/>
        <v>0.000102898823282856</v>
      </c>
      <c r="AR1464" s="25">
        <f t="shared" si="449"/>
        <v>0.0207959726388585</v>
      </c>
      <c r="AS1464" s="25">
        <f t="shared" si="450"/>
        <v>0.0047232231121482</v>
      </c>
      <c r="AT1464" s="25">
        <f t="shared" si="451"/>
        <v>0.013961994629615</v>
      </c>
    </row>
    <row r="1465" spans="1:46">
      <c r="A1465" s="5" t="s">
        <v>3118</v>
      </c>
      <c r="B1465" s="5" t="s">
        <v>3119</v>
      </c>
      <c r="C1465" s="5" t="s">
        <v>3073</v>
      </c>
      <c r="D1465" s="5">
        <v>25.68</v>
      </c>
      <c r="E1465" s="5">
        <v>1354604513.32</v>
      </c>
      <c r="F1465" s="5">
        <v>1397461089.54</v>
      </c>
      <c r="G1465" s="5">
        <v>2752065602.86</v>
      </c>
      <c r="H1465" s="11">
        <f t="shared" si="437"/>
        <v>0.492213743710277</v>
      </c>
      <c r="I1465" s="11">
        <f t="shared" si="438"/>
        <v>0.507786256289723</v>
      </c>
      <c r="J1465" s="5">
        <v>692653694.62</v>
      </c>
      <c r="K1465" s="5">
        <v>37112376.9</v>
      </c>
      <c r="L1465" s="5">
        <v>729766071.52</v>
      </c>
      <c r="M1465" s="5">
        <v>2022299531.34</v>
      </c>
      <c r="N1465" s="5">
        <v>2837155517.28</v>
      </c>
      <c r="O1465" s="11">
        <f t="shared" si="433"/>
        <v>0.251685023024226</v>
      </c>
      <c r="P1465" s="11">
        <f t="shared" si="434"/>
        <v>0.0134852806057501</v>
      </c>
      <c r="Q1465" s="11">
        <f t="shared" si="435"/>
        <v>0.265170303629976</v>
      </c>
      <c r="R1465" s="11">
        <f t="shared" si="436"/>
        <v>0.734829696370024</v>
      </c>
      <c r="S1465" s="5">
        <v>926314692.74</v>
      </c>
      <c r="T1465" s="5">
        <v>746307716.68</v>
      </c>
      <c r="U1465" s="5">
        <v>653501468.09</v>
      </c>
      <c r="V1465" s="5">
        <v>4087934.17</v>
      </c>
      <c r="W1465" s="5">
        <v>20066973.52</v>
      </c>
      <c r="X1465" s="5">
        <v>52333901.42</v>
      </c>
      <c r="Y1465" s="5">
        <v>2697251.7</v>
      </c>
      <c r="Z1465" s="5">
        <v>0</v>
      </c>
      <c r="AA1465" s="5">
        <v>186576592.41</v>
      </c>
      <c r="AB1465" s="5">
        <v>4344363.63</v>
      </c>
      <c r="AC1465" s="5">
        <v>47069.93</v>
      </c>
      <c r="AD1465" s="5">
        <v>190873886.11</v>
      </c>
      <c r="AE1465" s="5">
        <v>30168210.02</v>
      </c>
      <c r="AF1465" s="5">
        <v>160031855.08</v>
      </c>
      <c r="AG1465" s="5">
        <v>8.8</v>
      </c>
      <c r="AH1465" s="25">
        <f t="shared" si="439"/>
        <v>0.805674057131117</v>
      </c>
      <c r="AI1465" s="25">
        <f t="shared" si="440"/>
        <v>0.705485374691586</v>
      </c>
      <c r="AJ1465" s="25">
        <f t="shared" si="441"/>
        <v>0.00441311597671852</v>
      </c>
      <c r="AK1465" s="25">
        <f t="shared" si="442"/>
        <v>0.0216632356987049</v>
      </c>
      <c r="AL1465" s="25">
        <f t="shared" si="443"/>
        <v>0.0564968922874348</v>
      </c>
      <c r="AM1465" s="25">
        <f t="shared" si="444"/>
        <v>0.00291180926000606</v>
      </c>
      <c r="AN1465" s="25">
        <f t="shared" si="445"/>
        <v>0</v>
      </c>
      <c r="AO1465" s="25">
        <f t="shared" si="446"/>
        <v>0.201418150734622</v>
      </c>
      <c r="AP1465" s="25">
        <f t="shared" si="447"/>
        <v>0.00468994356242969</v>
      </c>
      <c r="AQ1465" s="25">
        <f t="shared" si="448"/>
        <v>5.08141891399446e-5</v>
      </c>
      <c r="AR1465" s="25">
        <f t="shared" si="449"/>
        <v>0.206057280107911</v>
      </c>
      <c r="AS1465" s="25">
        <f t="shared" si="450"/>
        <v>0.0325679925585156</v>
      </c>
      <c r="AT1465" s="25">
        <f t="shared" si="451"/>
        <v>0.172761866279625</v>
      </c>
    </row>
    <row r="1466" spans="1:46">
      <c r="A1466" s="5" t="s">
        <v>3120</v>
      </c>
      <c r="B1466" s="5" t="s">
        <v>3121</v>
      </c>
      <c r="C1466" s="5" t="s">
        <v>3073</v>
      </c>
      <c r="D1466" s="5">
        <v>8.89</v>
      </c>
      <c r="E1466" s="5">
        <v>2540359312.8</v>
      </c>
      <c r="F1466" s="5">
        <v>2667072905.21</v>
      </c>
      <c r="G1466" s="5">
        <v>5207432218.01</v>
      </c>
      <c r="H1466" s="11">
        <f t="shared" si="437"/>
        <v>0.487833390133072</v>
      </c>
      <c r="I1466" s="11">
        <f t="shared" si="438"/>
        <v>0.512166609866928</v>
      </c>
      <c r="J1466" s="5">
        <v>1933976690.77</v>
      </c>
      <c r="K1466" s="5">
        <v>760555201.76</v>
      </c>
      <c r="L1466" s="5">
        <v>2694531892.53</v>
      </c>
      <c r="M1466" s="5">
        <v>2512900325.48</v>
      </c>
      <c r="N1466" s="5">
        <v>0</v>
      </c>
      <c r="O1466" s="11">
        <f t="shared" si="433"/>
        <v>0.37138777996597</v>
      </c>
      <c r="P1466" s="11">
        <f t="shared" si="434"/>
        <v>0.146051867776523</v>
      </c>
      <c r="Q1466" s="11">
        <f t="shared" si="435"/>
        <v>0.517439647742492</v>
      </c>
      <c r="R1466" s="11">
        <f t="shared" si="436"/>
        <v>0.482560352257508</v>
      </c>
      <c r="S1466" s="5">
        <v>3231357033.46</v>
      </c>
      <c r="T1466" s="5">
        <v>3318036856.74</v>
      </c>
      <c r="U1466" s="5">
        <v>3038708453.26</v>
      </c>
      <c r="V1466" s="5">
        <v>21855268.48</v>
      </c>
      <c r="W1466" s="5">
        <v>60470369.03</v>
      </c>
      <c r="X1466" s="5">
        <v>147223196.42</v>
      </c>
      <c r="Y1466" s="5">
        <v>50112227.32</v>
      </c>
      <c r="Z1466" s="5">
        <v>0</v>
      </c>
      <c r="AA1466" s="5">
        <v>57612262.93</v>
      </c>
      <c r="AB1466" s="5">
        <v>34687882.03</v>
      </c>
      <c r="AC1466" s="5">
        <v>2608239.84</v>
      </c>
      <c r="AD1466" s="5">
        <v>89691905.12</v>
      </c>
      <c r="AE1466" s="5">
        <v>29903048.86</v>
      </c>
      <c r="AF1466" s="5">
        <v>48005663.47</v>
      </c>
      <c r="AG1466" s="5">
        <v>2.04</v>
      </c>
      <c r="AH1466" s="25">
        <f t="shared" si="439"/>
        <v>1.02682458867357</v>
      </c>
      <c r="AI1466" s="25">
        <f t="shared" si="440"/>
        <v>0.940381524478674</v>
      </c>
      <c r="AJ1466" s="25">
        <f t="shared" si="441"/>
        <v>0.00676349541498926</v>
      </c>
      <c r="AK1466" s="25">
        <f t="shared" si="442"/>
        <v>0.0187136142505587</v>
      </c>
      <c r="AL1466" s="25">
        <f t="shared" si="443"/>
        <v>0.0455607953239261</v>
      </c>
      <c r="AM1466" s="25">
        <f t="shared" si="444"/>
        <v>0.0155081059756315</v>
      </c>
      <c r="AN1466" s="25">
        <f t="shared" si="445"/>
        <v>0</v>
      </c>
      <c r="AO1466" s="25">
        <f t="shared" si="446"/>
        <v>0.0178291232858015</v>
      </c>
      <c r="AP1466" s="25">
        <f t="shared" si="447"/>
        <v>0.0107347723172693</v>
      </c>
      <c r="AQ1466" s="25">
        <f t="shared" si="448"/>
        <v>0.000807165476606962</v>
      </c>
      <c r="AR1466" s="25">
        <f t="shared" si="449"/>
        <v>0.0277567301264638</v>
      </c>
      <c r="AS1466" s="25">
        <f t="shared" si="450"/>
        <v>0.00925402193269281</v>
      </c>
      <c r="AT1466" s="25">
        <f t="shared" si="451"/>
        <v>0.0148561929161376</v>
      </c>
    </row>
    <row r="1467" spans="1:46">
      <c r="A1467" s="5" t="s">
        <v>3122</v>
      </c>
      <c r="B1467" s="5" t="s">
        <v>3123</v>
      </c>
      <c r="C1467" s="5" t="s">
        <v>3073</v>
      </c>
      <c r="D1467" s="5">
        <v>8.19</v>
      </c>
      <c r="E1467" s="5">
        <v>1118009107.73</v>
      </c>
      <c r="F1467" s="5">
        <v>1137912442.66</v>
      </c>
      <c r="G1467" s="5">
        <v>2255921550.39</v>
      </c>
      <c r="H1467" s="11">
        <f t="shared" si="437"/>
        <v>0.495588646483172</v>
      </c>
      <c r="I1467" s="11">
        <f t="shared" si="438"/>
        <v>0.504411353516828</v>
      </c>
      <c r="J1467" s="5">
        <v>259642534.88</v>
      </c>
      <c r="K1467" s="5">
        <v>197422270.64</v>
      </c>
      <c r="L1467" s="5">
        <v>457064805.52</v>
      </c>
      <c r="M1467" s="5">
        <v>1798856744.87</v>
      </c>
      <c r="N1467" s="5">
        <v>0</v>
      </c>
      <c r="O1467" s="11">
        <f t="shared" si="433"/>
        <v>0.115093778343096</v>
      </c>
      <c r="P1467" s="11">
        <f t="shared" si="434"/>
        <v>0.0875129148909766</v>
      </c>
      <c r="Q1467" s="11">
        <f t="shared" si="435"/>
        <v>0.202606693234073</v>
      </c>
      <c r="R1467" s="11">
        <f t="shared" si="436"/>
        <v>0.797393306765927</v>
      </c>
      <c r="S1467" s="5">
        <v>1191807940.03</v>
      </c>
      <c r="T1467" s="5">
        <v>1078794389.96</v>
      </c>
      <c r="U1467" s="5">
        <v>957877013.41</v>
      </c>
      <c r="V1467" s="5">
        <v>8395815.36</v>
      </c>
      <c r="W1467" s="5">
        <v>13777247.47</v>
      </c>
      <c r="X1467" s="5">
        <v>67583354.5</v>
      </c>
      <c r="Y1467" s="5">
        <v>6985813.69</v>
      </c>
      <c r="Z1467" s="5">
        <v>732995.92</v>
      </c>
      <c r="AA1467" s="5">
        <v>142634591.97</v>
      </c>
      <c r="AB1467" s="5">
        <v>1106306.59</v>
      </c>
      <c r="AC1467" s="5">
        <v>433132.77</v>
      </c>
      <c r="AD1467" s="5">
        <v>143307765.79</v>
      </c>
      <c r="AE1467" s="5">
        <v>26860103.84</v>
      </c>
      <c r="AF1467" s="5">
        <v>114020030.75</v>
      </c>
      <c r="AG1467" s="5">
        <v>6.42</v>
      </c>
      <c r="AH1467" s="25">
        <f t="shared" si="439"/>
        <v>0.905174696128342</v>
      </c>
      <c r="AI1467" s="25">
        <f t="shared" si="440"/>
        <v>0.803717596801619</v>
      </c>
      <c r="AJ1467" s="25">
        <f t="shared" si="441"/>
        <v>0.00704460431752843</v>
      </c>
      <c r="AK1467" s="25">
        <f t="shared" si="442"/>
        <v>0.0115599561030389</v>
      </c>
      <c r="AL1467" s="25">
        <f t="shared" si="443"/>
        <v>0.0567065818493362</v>
      </c>
      <c r="AM1467" s="25">
        <f t="shared" si="444"/>
        <v>0.00586152638807236</v>
      </c>
      <c r="AN1467" s="25">
        <f t="shared" si="445"/>
        <v>0.00061502855903238</v>
      </c>
      <c r="AO1467" s="25">
        <f t="shared" si="446"/>
        <v>0.119679175796068</v>
      </c>
      <c r="AP1467" s="25">
        <f t="shared" si="447"/>
        <v>0.000928259120317786</v>
      </c>
      <c r="AQ1467" s="25">
        <f t="shared" si="448"/>
        <v>0.000363424974320189</v>
      </c>
      <c r="AR1467" s="25">
        <f t="shared" si="449"/>
        <v>0.120244009942066</v>
      </c>
      <c r="AS1467" s="25">
        <f t="shared" si="450"/>
        <v>0.022537275460108</v>
      </c>
      <c r="AT1467" s="25">
        <f t="shared" si="451"/>
        <v>0.0956698029274162</v>
      </c>
    </row>
    <row r="1468" spans="1:46">
      <c r="A1468" s="5" t="s">
        <v>3124</v>
      </c>
      <c r="B1468" s="5" t="s">
        <v>3125</v>
      </c>
      <c r="C1468" s="5" t="s">
        <v>3073</v>
      </c>
      <c r="D1468" s="5">
        <v>15.86</v>
      </c>
      <c r="E1468" s="5">
        <v>194501714.71</v>
      </c>
      <c r="F1468" s="5">
        <v>954163342.17</v>
      </c>
      <c r="G1468" s="5">
        <v>1148665056.88</v>
      </c>
      <c r="H1468" s="11">
        <f t="shared" si="437"/>
        <v>0.169328485745274</v>
      </c>
      <c r="I1468" s="11">
        <f t="shared" si="438"/>
        <v>0.830671514254725</v>
      </c>
      <c r="J1468" s="5">
        <v>169909992.76</v>
      </c>
      <c r="K1468" s="5">
        <v>475034973.2</v>
      </c>
      <c r="L1468" s="5">
        <v>644944965.96</v>
      </c>
      <c r="M1468" s="5">
        <v>503720090.92</v>
      </c>
      <c r="N1468" s="5">
        <v>1158146641.46</v>
      </c>
      <c r="O1468" s="11">
        <f t="shared" si="433"/>
        <v>0.147919527752946</v>
      </c>
      <c r="P1468" s="11">
        <f t="shared" si="434"/>
        <v>0.413553951480241</v>
      </c>
      <c r="Q1468" s="11">
        <f t="shared" si="435"/>
        <v>0.561473479233187</v>
      </c>
      <c r="R1468" s="11">
        <f t="shared" si="436"/>
        <v>0.438526520766813</v>
      </c>
      <c r="S1468" s="5">
        <v>331606950.2</v>
      </c>
      <c r="T1468" s="5">
        <v>308328757.07</v>
      </c>
      <c r="U1468" s="5">
        <v>252199848.06</v>
      </c>
      <c r="V1468" s="5">
        <v>3903599.86</v>
      </c>
      <c r="W1468" s="5">
        <v>4804937.38</v>
      </c>
      <c r="X1468" s="5">
        <v>26256704.05</v>
      </c>
      <c r="Y1468" s="5">
        <v>14447427.54</v>
      </c>
      <c r="Z1468" s="5">
        <v>0</v>
      </c>
      <c r="AA1468" s="5">
        <v>22895730.73</v>
      </c>
      <c r="AB1468" s="5">
        <v>123638.16</v>
      </c>
      <c r="AC1468" s="5">
        <v>5911828.94</v>
      </c>
      <c r="AD1468" s="5">
        <v>17107539.95</v>
      </c>
      <c r="AE1468" s="5">
        <v>3818135.5</v>
      </c>
      <c r="AF1468" s="5">
        <v>13208822.75</v>
      </c>
      <c r="AG1468" s="5">
        <v>2.659</v>
      </c>
      <c r="AH1468" s="25">
        <f t="shared" si="439"/>
        <v>0.929801853923869</v>
      </c>
      <c r="AI1468" s="25">
        <f t="shared" si="440"/>
        <v>0.76053848662669</v>
      </c>
      <c r="AJ1468" s="25">
        <f t="shared" si="441"/>
        <v>0.0117717673216609</v>
      </c>
      <c r="AK1468" s="25">
        <f t="shared" si="442"/>
        <v>0.0144898572756151</v>
      </c>
      <c r="AL1468" s="25">
        <f t="shared" si="443"/>
        <v>0.0791801982261348</v>
      </c>
      <c r="AM1468" s="25">
        <f t="shared" si="444"/>
        <v>0.0435679274251834</v>
      </c>
      <c r="AN1468" s="25">
        <f t="shared" si="445"/>
        <v>0</v>
      </c>
      <c r="AO1468" s="25">
        <f t="shared" si="446"/>
        <v>0.069044785449132</v>
      </c>
      <c r="AP1468" s="25">
        <f t="shared" si="447"/>
        <v>0.000372845502560881</v>
      </c>
      <c r="AQ1468" s="25">
        <f t="shared" si="448"/>
        <v>0.0178278197620238</v>
      </c>
      <c r="AR1468" s="25">
        <f t="shared" si="449"/>
        <v>0.0515898111896691</v>
      </c>
      <c r="AS1468" s="25">
        <f t="shared" si="450"/>
        <v>0.0115140394304076</v>
      </c>
      <c r="AT1468" s="25">
        <f t="shared" si="451"/>
        <v>0.0398327681070419</v>
      </c>
    </row>
    <row r="1469" spans="1:46">
      <c r="A1469" s="5" t="s">
        <v>3126</v>
      </c>
      <c r="B1469" s="5" t="s">
        <v>3127</v>
      </c>
      <c r="C1469" s="5" t="s">
        <v>3073</v>
      </c>
      <c r="D1469" s="5">
        <v>13.21</v>
      </c>
      <c r="E1469" s="5">
        <v>970019453.1</v>
      </c>
      <c r="F1469" s="5">
        <v>1047013963.52</v>
      </c>
      <c r="G1469" s="5">
        <v>2017033416.62</v>
      </c>
      <c r="H1469" s="11">
        <f t="shared" si="437"/>
        <v>0.480913922946051</v>
      </c>
      <c r="I1469" s="11">
        <f t="shared" si="438"/>
        <v>0.519086077053949</v>
      </c>
      <c r="J1469" s="5">
        <v>557734716.31</v>
      </c>
      <c r="K1469" s="5">
        <v>312629181.02</v>
      </c>
      <c r="L1469" s="5">
        <v>870363897.33</v>
      </c>
      <c r="M1469" s="5">
        <v>1146669519.29</v>
      </c>
      <c r="N1469" s="5">
        <v>0</v>
      </c>
      <c r="O1469" s="11">
        <f t="shared" si="433"/>
        <v>0.276512382846196</v>
      </c>
      <c r="P1469" s="11">
        <f t="shared" si="434"/>
        <v>0.154994547162179</v>
      </c>
      <c r="Q1469" s="11">
        <f t="shared" si="435"/>
        <v>0.431506930008375</v>
      </c>
      <c r="R1469" s="11">
        <f t="shared" si="436"/>
        <v>0.568493069991625</v>
      </c>
      <c r="S1469" s="5">
        <v>1682966431.98</v>
      </c>
      <c r="T1469" s="5">
        <v>1562622446.56</v>
      </c>
      <c r="U1469" s="5">
        <v>1471923263.52</v>
      </c>
      <c r="V1469" s="5">
        <v>2495830.93</v>
      </c>
      <c r="W1469" s="5">
        <v>20793546.35</v>
      </c>
      <c r="X1469" s="5">
        <v>50159002.46</v>
      </c>
      <c r="Y1469" s="5">
        <v>4414118.89</v>
      </c>
      <c r="Z1469" s="5">
        <v>4035565.92</v>
      </c>
      <c r="AA1469" s="5">
        <v>122468768.93</v>
      </c>
      <c r="AB1469" s="5">
        <v>1160811.05</v>
      </c>
      <c r="AC1469" s="5">
        <v>68723.74</v>
      </c>
      <c r="AD1469" s="5">
        <v>123560856.24</v>
      </c>
      <c r="AE1469" s="5">
        <v>16550990.12</v>
      </c>
      <c r="AF1469" s="5">
        <v>106750409.33</v>
      </c>
      <c r="AG1469" s="5">
        <v>12.18</v>
      </c>
      <c r="AH1469" s="25">
        <f t="shared" si="439"/>
        <v>0.928492937747774</v>
      </c>
      <c r="AI1469" s="25">
        <f t="shared" si="440"/>
        <v>0.874600488488823</v>
      </c>
      <c r="AJ1469" s="25">
        <f t="shared" si="441"/>
        <v>0.0014829950749901</v>
      </c>
      <c r="AK1469" s="25">
        <f t="shared" si="442"/>
        <v>0.012355294766953</v>
      </c>
      <c r="AL1469" s="25">
        <f t="shared" si="443"/>
        <v>0.0298039233028482</v>
      </c>
      <c r="AM1469" s="25">
        <f t="shared" si="444"/>
        <v>0.00262282051865218</v>
      </c>
      <c r="AN1469" s="25">
        <f t="shared" si="445"/>
        <v>0.00239788853973289</v>
      </c>
      <c r="AO1469" s="25">
        <f t="shared" si="446"/>
        <v>0.0727695850629155</v>
      </c>
      <c r="AP1469" s="25">
        <f t="shared" si="447"/>
        <v>0.000689741059561308</v>
      </c>
      <c r="AQ1469" s="25">
        <f t="shared" si="448"/>
        <v>4.08348845788605e-5</v>
      </c>
      <c r="AR1469" s="25">
        <f t="shared" si="449"/>
        <v>0.0734184912378979</v>
      </c>
      <c r="AS1469" s="25">
        <f t="shared" si="450"/>
        <v>0.00983441487928423</v>
      </c>
      <c r="AT1469" s="25">
        <f t="shared" si="451"/>
        <v>0.0634299100097967</v>
      </c>
    </row>
    <row r="1470" spans="1:46">
      <c r="A1470" s="5" t="s">
        <v>3128</v>
      </c>
      <c r="B1470" s="5" t="s">
        <v>3129</v>
      </c>
      <c r="C1470" s="5" t="s">
        <v>3073</v>
      </c>
      <c r="D1470" s="5">
        <v>19.1</v>
      </c>
      <c r="E1470" s="5">
        <v>1176364099.61</v>
      </c>
      <c r="F1470" s="5">
        <v>5809357131.84</v>
      </c>
      <c r="G1470" s="5">
        <v>6985721231.45</v>
      </c>
      <c r="H1470" s="11">
        <f t="shared" si="437"/>
        <v>0.168395511448977</v>
      </c>
      <c r="I1470" s="11">
        <f t="shared" si="438"/>
        <v>0.831604488551023</v>
      </c>
      <c r="J1470" s="5">
        <v>774244304.93</v>
      </c>
      <c r="K1470" s="5">
        <v>3423815660.91</v>
      </c>
      <c r="L1470" s="5">
        <v>4198059965.84</v>
      </c>
      <c r="M1470" s="5">
        <v>2787661265.61</v>
      </c>
      <c r="N1470" s="5">
        <v>0</v>
      </c>
      <c r="O1470" s="11">
        <f t="shared" si="433"/>
        <v>0.110832407890014</v>
      </c>
      <c r="P1470" s="11">
        <f t="shared" si="434"/>
        <v>0.490116273964074</v>
      </c>
      <c r="Q1470" s="11">
        <f t="shared" si="435"/>
        <v>0.600948681854089</v>
      </c>
      <c r="R1470" s="11">
        <f t="shared" si="436"/>
        <v>0.399051318145911</v>
      </c>
      <c r="S1470" s="5">
        <v>802453153.06</v>
      </c>
      <c r="T1470" s="5">
        <v>501764206.79</v>
      </c>
      <c r="U1470" s="5">
        <v>275856196.75</v>
      </c>
      <c r="V1470" s="5">
        <v>6748041.78</v>
      </c>
      <c r="W1470" s="5">
        <v>21820831.04</v>
      </c>
      <c r="X1470" s="5">
        <v>79318174.84</v>
      </c>
      <c r="Y1470" s="5">
        <v>108412303.69</v>
      </c>
      <c r="Z1470" s="5">
        <v>0</v>
      </c>
      <c r="AA1470" s="5">
        <v>312651037.08</v>
      </c>
      <c r="AB1470" s="5">
        <v>1198935.63</v>
      </c>
      <c r="AC1470" s="5">
        <v>791626.05</v>
      </c>
      <c r="AD1470" s="5">
        <v>313058346.66</v>
      </c>
      <c r="AE1470" s="5">
        <v>81453741.68</v>
      </c>
      <c r="AF1470" s="5">
        <v>211077237.23</v>
      </c>
      <c r="AG1470" s="5">
        <v>9.43</v>
      </c>
      <c r="AH1470" s="25">
        <f t="shared" si="439"/>
        <v>0.625287849984288</v>
      </c>
      <c r="AI1470" s="25">
        <f t="shared" si="440"/>
        <v>0.343766107339819</v>
      </c>
      <c r="AJ1470" s="25">
        <f t="shared" si="441"/>
        <v>0.00840926570512889</v>
      </c>
      <c r="AK1470" s="25">
        <f t="shared" si="442"/>
        <v>0.0271926541216649</v>
      </c>
      <c r="AL1470" s="25">
        <f t="shared" si="443"/>
        <v>0.0988446173306635</v>
      </c>
      <c r="AM1470" s="25">
        <f t="shared" si="444"/>
        <v>0.135101100016357</v>
      </c>
      <c r="AN1470" s="25">
        <f t="shared" si="445"/>
        <v>0</v>
      </c>
      <c r="AO1470" s="25">
        <f t="shared" si="446"/>
        <v>0.389619052386754</v>
      </c>
      <c r="AP1470" s="25">
        <f t="shared" si="447"/>
        <v>0.00149408800430043</v>
      </c>
      <c r="AQ1470" s="25">
        <f t="shared" si="448"/>
        <v>0.000986507495149452</v>
      </c>
      <c r="AR1470" s="25">
        <f t="shared" si="449"/>
        <v>0.390126632895905</v>
      </c>
      <c r="AS1470" s="25">
        <f t="shared" si="450"/>
        <v>0.101505915167</v>
      </c>
      <c r="AT1470" s="25">
        <f t="shared" si="451"/>
        <v>0.263039949964802</v>
      </c>
    </row>
    <row r="1471" spans="1:46">
      <c r="A1471" s="5" t="s">
        <v>3130</v>
      </c>
      <c r="B1471" s="5" t="s">
        <v>3131</v>
      </c>
      <c r="C1471" s="5" t="s">
        <v>3073</v>
      </c>
      <c r="D1471" s="5">
        <v>122.22</v>
      </c>
      <c r="E1471" s="5">
        <v>4030335847.74</v>
      </c>
      <c r="F1471" s="5">
        <v>2447039839.33</v>
      </c>
      <c r="G1471" s="5">
        <v>6477375687.07</v>
      </c>
      <c r="H1471" s="11">
        <f t="shared" si="437"/>
        <v>0.622217398287592</v>
      </c>
      <c r="I1471" s="11">
        <f t="shared" si="438"/>
        <v>0.377782601712408</v>
      </c>
      <c r="J1471" s="5">
        <v>2733760528.94</v>
      </c>
      <c r="K1471" s="5">
        <v>641068928.58</v>
      </c>
      <c r="L1471" s="5">
        <v>3374829457.52</v>
      </c>
      <c r="M1471" s="5">
        <v>3102546229.55</v>
      </c>
      <c r="N1471" s="5">
        <v>0</v>
      </c>
      <c r="O1471" s="11">
        <f t="shared" si="433"/>
        <v>0.422047548422593</v>
      </c>
      <c r="P1471" s="11">
        <f t="shared" si="434"/>
        <v>0.0989704719242529</v>
      </c>
      <c r="Q1471" s="11">
        <f t="shared" si="435"/>
        <v>0.521018020346846</v>
      </c>
      <c r="R1471" s="11">
        <f t="shared" si="436"/>
        <v>0.478981979653154</v>
      </c>
      <c r="S1471" s="5">
        <v>5949569566.02</v>
      </c>
      <c r="T1471" s="5">
        <v>5619144811.78</v>
      </c>
      <c r="U1471" s="5">
        <v>5351433171.41</v>
      </c>
      <c r="V1471" s="5">
        <v>13076163.94</v>
      </c>
      <c r="W1471" s="5">
        <v>69535961.73</v>
      </c>
      <c r="X1471" s="5">
        <v>127447871.49</v>
      </c>
      <c r="Y1471" s="5">
        <v>29490109.35</v>
      </c>
      <c r="Z1471" s="5">
        <v>9428055.18</v>
      </c>
      <c r="AA1471" s="5">
        <v>369007365.83</v>
      </c>
      <c r="AB1471" s="5">
        <v>15188757.92</v>
      </c>
      <c r="AC1471" s="5">
        <v>21370455.82</v>
      </c>
      <c r="AD1471" s="5">
        <v>362825667.93</v>
      </c>
      <c r="AE1471" s="5">
        <v>60093990.11</v>
      </c>
      <c r="AF1471" s="5">
        <v>301443625.92</v>
      </c>
      <c r="AG1471" s="5">
        <v>11.69</v>
      </c>
      <c r="AH1471" s="25">
        <f t="shared" si="439"/>
        <v>0.944462410167087</v>
      </c>
      <c r="AI1471" s="25">
        <f t="shared" si="440"/>
        <v>0.899465602011588</v>
      </c>
      <c r="AJ1471" s="25">
        <f t="shared" si="441"/>
        <v>0.00219783360710368</v>
      </c>
      <c r="AK1471" s="25">
        <f t="shared" si="442"/>
        <v>0.0116875617569283</v>
      </c>
      <c r="AL1471" s="25">
        <f t="shared" si="443"/>
        <v>0.0214213599951663</v>
      </c>
      <c r="AM1471" s="25">
        <f t="shared" si="444"/>
        <v>0.0049566794744998</v>
      </c>
      <c r="AN1471" s="25">
        <f t="shared" si="445"/>
        <v>0.00158466172642922</v>
      </c>
      <c r="AO1471" s="25">
        <f t="shared" si="446"/>
        <v>0.0620225315016948</v>
      </c>
      <c r="AP1471" s="25">
        <f t="shared" si="447"/>
        <v>0.00255291710626398</v>
      </c>
      <c r="AQ1471" s="25">
        <f t="shared" si="448"/>
        <v>0.00359193309412733</v>
      </c>
      <c r="AR1471" s="25">
        <f t="shared" si="449"/>
        <v>0.0609835155138314</v>
      </c>
      <c r="AS1471" s="25">
        <f t="shared" si="450"/>
        <v>0.0101005609638077</v>
      </c>
      <c r="AT1471" s="25">
        <f t="shared" si="451"/>
        <v>0.0506664595774535</v>
      </c>
    </row>
    <row r="1472" spans="1:46">
      <c r="A1472" s="5" t="s">
        <v>3132</v>
      </c>
      <c r="B1472" s="5" t="s">
        <v>3133</v>
      </c>
      <c r="C1472" s="5" t="s">
        <v>3073</v>
      </c>
      <c r="D1472" s="5">
        <v>16.6</v>
      </c>
      <c r="E1472" s="5">
        <v>1916390173.14</v>
      </c>
      <c r="F1472" s="5">
        <v>1867497235.88</v>
      </c>
      <c r="G1472" s="5">
        <v>3783887409.02</v>
      </c>
      <c r="H1472" s="11">
        <f t="shared" si="437"/>
        <v>0.506460675487258</v>
      </c>
      <c r="I1472" s="11">
        <f t="shared" si="438"/>
        <v>0.493539324512742</v>
      </c>
      <c r="J1472" s="5">
        <v>838674053.14</v>
      </c>
      <c r="K1472" s="5">
        <v>683292544.5</v>
      </c>
      <c r="L1472" s="5">
        <v>1521966597.64</v>
      </c>
      <c r="M1472" s="5">
        <v>2261920811.38</v>
      </c>
      <c r="N1472" s="5">
        <v>0</v>
      </c>
      <c r="O1472" s="11">
        <f t="shared" si="433"/>
        <v>0.221643501109672</v>
      </c>
      <c r="P1472" s="11">
        <f t="shared" si="434"/>
        <v>0.18057951271784</v>
      </c>
      <c r="Q1472" s="11">
        <f t="shared" si="435"/>
        <v>0.402223013827512</v>
      </c>
      <c r="R1472" s="11">
        <f t="shared" si="436"/>
        <v>0.597776986172488</v>
      </c>
      <c r="S1472" s="5">
        <v>2544822926.92</v>
      </c>
      <c r="T1472" s="5">
        <v>2266513511.87</v>
      </c>
      <c r="U1472" s="5">
        <v>2212285101.41</v>
      </c>
      <c r="V1472" s="5">
        <v>6852824.85</v>
      </c>
      <c r="W1472" s="5">
        <v>3438847.12</v>
      </c>
      <c r="X1472" s="5">
        <v>37326242.07</v>
      </c>
      <c r="Y1472" s="5">
        <v>-1797295.69</v>
      </c>
      <c r="Z1472" s="5">
        <v>0</v>
      </c>
      <c r="AA1472" s="5">
        <v>291475001.16</v>
      </c>
      <c r="AB1472" s="5">
        <v>160960.63</v>
      </c>
      <c r="AC1472" s="5">
        <v>969193.53</v>
      </c>
      <c r="AD1472" s="5">
        <v>290666768.26</v>
      </c>
      <c r="AE1472" s="5">
        <v>42655515.78</v>
      </c>
      <c r="AF1472" s="5">
        <v>248224449.43</v>
      </c>
      <c r="AG1472" s="5">
        <v>11.21</v>
      </c>
      <c r="AH1472" s="25">
        <f t="shared" si="439"/>
        <v>0.890637021497272</v>
      </c>
      <c r="AI1472" s="25">
        <f t="shared" si="440"/>
        <v>0.869327715499455</v>
      </c>
      <c r="AJ1472" s="25">
        <f t="shared" si="441"/>
        <v>0.00269284938354983</v>
      </c>
      <c r="AK1472" s="25">
        <f t="shared" si="442"/>
        <v>0.00135131096298399</v>
      </c>
      <c r="AL1472" s="25">
        <f t="shared" si="443"/>
        <v>0.0146675203508859</v>
      </c>
      <c r="AM1472" s="25">
        <f t="shared" si="444"/>
        <v>-0.000706255697002568</v>
      </c>
      <c r="AN1472" s="25">
        <f t="shared" si="445"/>
        <v>0</v>
      </c>
      <c r="AO1472" s="25">
        <f t="shared" si="446"/>
        <v>0.114536456771384</v>
      </c>
      <c r="AP1472" s="25">
        <f t="shared" si="447"/>
        <v>6.325022786352e-5</v>
      </c>
      <c r="AQ1472" s="25">
        <f t="shared" si="448"/>
        <v>0.000380849103388508</v>
      </c>
      <c r="AR1472" s="25">
        <f t="shared" si="449"/>
        <v>0.114218857895859</v>
      </c>
      <c r="AS1472" s="25">
        <f t="shared" si="450"/>
        <v>0.0167616832309924</v>
      </c>
      <c r="AT1472" s="25">
        <f t="shared" si="451"/>
        <v>0.0975409513975207</v>
      </c>
    </row>
    <row r="1473" spans="1:46">
      <c r="A1473" s="5" t="s">
        <v>3134</v>
      </c>
      <c r="B1473" s="5" t="s">
        <v>3135</v>
      </c>
      <c r="C1473" s="5" t="s">
        <v>3073</v>
      </c>
      <c r="D1473" s="5">
        <v>3.83</v>
      </c>
      <c r="E1473" s="5">
        <v>37069497813.22</v>
      </c>
      <c r="F1473" s="5">
        <v>37378748737.48</v>
      </c>
      <c r="G1473" s="5">
        <v>74448246550.7</v>
      </c>
      <c r="H1473" s="11">
        <f t="shared" si="437"/>
        <v>0.49792304762981</v>
      </c>
      <c r="I1473" s="11">
        <f t="shared" si="438"/>
        <v>0.502076952370191</v>
      </c>
      <c r="J1473" s="5">
        <v>24756880863.78</v>
      </c>
      <c r="K1473" s="5">
        <v>15203950124.13</v>
      </c>
      <c r="L1473" s="5">
        <v>39960830987.91</v>
      </c>
      <c r="M1473" s="5">
        <v>34487415562.79</v>
      </c>
      <c r="N1473" s="5">
        <v>0</v>
      </c>
      <c r="O1473" s="11">
        <f t="shared" si="433"/>
        <v>0.332538132337614</v>
      </c>
      <c r="P1473" s="11">
        <f t="shared" si="434"/>
        <v>0.204221735615707</v>
      </c>
      <c r="Q1473" s="11">
        <f t="shared" si="435"/>
        <v>0.536759867953321</v>
      </c>
      <c r="R1473" s="11">
        <f t="shared" si="436"/>
        <v>0.463240132046679</v>
      </c>
      <c r="S1473" s="5">
        <v>97815648460.31</v>
      </c>
      <c r="T1473" s="5">
        <v>97020125242.78</v>
      </c>
      <c r="U1473" s="5">
        <v>93668953670.23</v>
      </c>
      <c r="V1473" s="5">
        <v>156254922.55</v>
      </c>
      <c r="W1473" s="5">
        <v>694273306.6</v>
      </c>
      <c r="X1473" s="5">
        <v>2129127918.71</v>
      </c>
      <c r="Y1473" s="5">
        <v>257671454.31</v>
      </c>
      <c r="Z1473" s="5">
        <v>8101106.85</v>
      </c>
      <c r="AA1473" s="5">
        <v>3928140616.52</v>
      </c>
      <c r="AB1473" s="5">
        <v>69891464.6</v>
      </c>
      <c r="AC1473" s="5">
        <v>190650098.93</v>
      </c>
      <c r="AD1473" s="5">
        <v>3807381982.19</v>
      </c>
      <c r="AE1473" s="5">
        <v>575245930.37</v>
      </c>
      <c r="AF1473" s="5">
        <v>3079252425.28</v>
      </c>
      <c r="AG1473" s="5">
        <v>9.55</v>
      </c>
      <c r="AH1473" s="25">
        <f t="shared" si="439"/>
        <v>0.991867117071224</v>
      </c>
      <c r="AI1473" s="25">
        <f t="shared" si="440"/>
        <v>0.957607040843137</v>
      </c>
      <c r="AJ1473" s="25">
        <f t="shared" si="441"/>
        <v>0.00159744299618279</v>
      </c>
      <c r="AK1473" s="25">
        <f t="shared" si="442"/>
        <v>0.00709777338829084</v>
      </c>
      <c r="AL1473" s="25">
        <f t="shared" si="443"/>
        <v>0.021766741336627</v>
      </c>
      <c r="AM1473" s="25">
        <f t="shared" si="444"/>
        <v>0.00263425595358143</v>
      </c>
      <c r="AN1473" s="25">
        <f t="shared" si="445"/>
        <v>8.28201517601463e-5</v>
      </c>
      <c r="AO1473" s="25">
        <f t="shared" si="446"/>
        <v>0.0401586114118938</v>
      </c>
      <c r="AP1473" s="25">
        <f t="shared" si="447"/>
        <v>0.000714522325416668</v>
      </c>
      <c r="AQ1473" s="25">
        <f t="shared" si="448"/>
        <v>0.00194907565334353</v>
      </c>
      <c r="AR1473" s="25">
        <f t="shared" si="449"/>
        <v>0.038924058083967</v>
      </c>
      <c r="AS1473" s="25">
        <f t="shared" si="450"/>
        <v>0.00588091925397206</v>
      </c>
      <c r="AT1473" s="25">
        <f t="shared" si="451"/>
        <v>0.0314801616484651</v>
      </c>
    </row>
    <row r="1474" spans="1:46">
      <c r="A1474" s="5" t="s">
        <v>3136</v>
      </c>
      <c r="B1474" s="5" t="s">
        <v>3137</v>
      </c>
      <c r="C1474" s="5" t="s">
        <v>3073</v>
      </c>
      <c r="D1474" s="5">
        <v>12.33</v>
      </c>
      <c r="E1474" s="5">
        <v>1983835907.16</v>
      </c>
      <c r="F1474" s="5">
        <v>1591666838.3</v>
      </c>
      <c r="G1474" s="5">
        <v>3575502745.46</v>
      </c>
      <c r="H1474" s="11">
        <f t="shared" si="437"/>
        <v>0.554841108618635</v>
      </c>
      <c r="I1474" s="11">
        <f t="shared" si="438"/>
        <v>0.445158891381365</v>
      </c>
      <c r="J1474" s="5">
        <v>1254779791.14</v>
      </c>
      <c r="K1474" s="5">
        <v>171037689.02</v>
      </c>
      <c r="L1474" s="5">
        <v>1425817480.16</v>
      </c>
      <c r="M1474" s="5">
        <v>2149685265.3</v>
      </c>
      <c r="N1474" s="5">
        <v>0</v>
      </c>
      <c r="O1474" s="11">
        <f t="shared" si="433"/>
        <v>0.350938002420291</v>
      </c>
      <c r="P1474" s="11">
        <f t="shared" si="434"/>
        <v>0.0478359831319317</v>
      </c>
      <c r="Q1474" s="11">
        <f t="shared" si="435"/>
        <v>0.398773985552223</v>
      </c>
      <c r="R1474" s="11">
        <f t="shared" si="436"/>
        <v>0.601226014447777</v>
      </c>
      <c r="S1474" s="5">
        <v>8524413189.2</v>
      </c>
      <c r="T1474" s="5">
        <v>8321096575.77</v>
      </c>
      <c r="U1474" s="5">
        <v>8183297441.02</v>
      </c>
      <c r="V1474" s="5">
        <v>6135739.53</v>
      </c>
      <c r="W1474" s="5">
        <v>75731493.76</v>
      </c>
      <c r="X1474" s="5">
        <v>43399049.88</v>
      </c>
      <c r="Y1474" s="5">
        <v>5960171.42</v>
      </c>
      <c r="Z1474" s="5">
        <v>-36186.16</v>
      </c>
      <c r="AA1474" s="5">
        <v>245522510.92</v>
      </c>
      <c r="AB1474" s="5">
        <v>7152639.58</v>
      </c>
      <c r="AC1474" s="5">
        <v>704542.03</v>
      </c>
      <c r="AD1474" s="5">
        <v>251970608.47</v>
      </c>
      <c r="AE1474" s="5">
        <v>56273329.31</v>
      </c>
      <c r="AF1474" s="5">
        <v>163269232.48</v>
      </c>
      <c r="AG1474" s="5">
        <v>8.1</v>
      </c>
      <c r="AH1474" s="25">
        <f t="shared" si="439"/>
        <v>0.976148902110049</v>
      </c>
      <c r="AI1474" s="25">
        <f t="shared" si="440"/>
        <v>0.959983668012224</v>
      </c>
      <c r="AJ1474" s="25">
        <f t="shared" si="441"/>
        <v>0.00071978438794751</v>
      </c>
      <c r="AK1474" s="25">
        <f t="shared" si="442"/>
        <v>0.00888407120573977</v>
      </c>
      <c r="AL1474" s="25">
        <f t="shared" si="443"/>
        <v>0.00509114808453729</v>
      </c>
      <c r="AM1474" s="25">
        <f t="shared" si="444"/>
        <v>0.000699188470539091</v>
      </c>
      <c r="AN1474" s="25">
        <f t="shared" si="445"/>
        <v>-4.24500305145298e-6</v>
      </c>
      <c r="AO1474" s="25">
        <f t="shared" si="446"/>
        <v>0.028802277115223</v>
      </c>
      <c r="AP1474" s="25">
        <f t="shared" si="447"/>
        <v>0.000839077062695885</v>
      </c>
      <c r="AQ1474" s="25">
        <f t="shared" si="448"/>
        <v>8.26499155264575e-5</v>
      </c>
      <c r="AR1474" s="25">
        <f t="shared" si="449"/>
        <v>0.0295587042623924</v>
      </c>
      <c r="AS1474" s="25">
        <f t="shared" si="450"/>
        <v>0.00660143144882928</v>
      </c>
      <c r="AT1474" s="25">
        <f t="shared" si="451"/>
        <v>0.0191531345156818</v>
      </c>
    </row>
    <row r="1475" spans="1:46">
      <c r="A1475" s="5" t="s">
        <v>3138</v>
      </c>
      <c r="B1475" s="5" t="s">
        <v>3139</v>
      </c>
      <c r="C1475" s="5" t="s">
        <v>3073</v>
      </c>
      <c r="D1475" s="5">
        <v>12.03</v>
      </c>
      <c r="E1475" s="5">
        <v>5571969547.13</v>
      </c>
      <c r="F1475" s="5">
        <v>579240658.17</v>
      </c>
      <c r="G1475" s="5">
        <v>6151210205.3</v>
      </c>
      <c r="H1475" s="11">
        <f t="shared" si="437"/>
        <v>0.905833057424876</v>
      </c>
      <c r="I1475" s="11">
        <f t="shared" si="438"/>
        <v>0.0941669425751237</v>
      </c>
      <c r="J1475" s="5">
        <v>2987647177.83</v>
      </c>
      <c r="K1475" s="5">
        <v>6497708.35</v>
      </c>
      <c r="L1475" s="5">
        <v>2994144886.18</v>
      </c>
      <c r="M1475" s="5">
        <v>3157065319.12</v>
      </c>
      <c r="N1475" s="5">
        <v>0</v>
      </c>
      <c r="O1475" s="11">
        <f t="shared" si="433"/>
        <v>0.485700712236396</v>
      </c>
      <c r="P1475" s="11">
        <f t="shared" si="434"/>
        <v>0.00105633007703126</v>
      </c>
      <c r="Q1475" s="11">
        <f t="shared" si="435"/>
        <v>0.486757042313428</v>
      </c>
      <c r="R1475" s="11">
        <f t="shared" si="436"/>
        <v>0.513242957686572</v>
      </c>
      <c r="S1475" s="5">
        <v>7064944316.17</v>
      </c>
      <c r="T1475" s="5">
        <v>6756497603.86</v>
      </c>
      <c r="U1475" s="5">
        <v>6674725457.95</v>
      </c>
      <c r="V1475" s="5">
        <v>9263160.28</v>
      </c>
      <c r="W1475" s="5">
        <v>22141353.37</v>
      </c>
      <c r="X1475" s="5">
        <v>37766293.32</v>
      </c>
      <c r="Y1475" s="5">
        <v>2993845.83</v>
      </c>
      <c r="Z1475" s="5">
        <v>6501982.12</v>
      </c>
      <c r="AA1475" s="5">
        <v>335546530.92</v>
      </c>
      <c r="AB1475" s="5">
        <v>1423144.09</v>
      </c>
      <c r="AC1475" s="5">
        <v>601909.21</v>
      </c>
      <c r="AD1475" s="5">
        <v>336367765.8</v>
      </c>
      <c r="AE1475" s="5">
        <v>84255388.43</v>
      </c>
      <c r="AF1475" s="5">
        <v>253434711.48</v>
      </c>
      <c r="AG1475" s="5">
        <v>8.49</v>
      </c>
      <c r="AH1475" s="25">
        <f t="shared" si="439"/>
        <v>0.956341239434253</v>
      </c>
      <c r="AI1475" s="25">
        <f t="shared" si="440"/>
        <v>0.944766888349441</v>
      </c>
      <c r="AJ1475" s="25">
        <f t="shared" si="441"/>
        <v>0.00131114413156786</v>
      </c>
      <c r="AK1475" s="25">
        <f t="shared" si="442"/>
        <v>0.00313397422246112</v>
      </c>
      <c r="AL1475" s="25">
        <f t="shared" si="443"/>
        <v>0.00534558966495487</v>
      </c>
      <c r="AM1475" s="25">
        <f t="shared" si="444"/>
        <v>0.000423760711481871</v>
      </c>
      <c r="AN1475" s="25">
        <f t="shared" si="445"/>
        <v>0.000920316117017156</v>
      </c>
      <c r="AO1475" s="25">
        <f t="shared" si="446"/>
        <v>0.0474945754564566</v>
      </c>
      <c r="AP1475" s="25">
        <f t="shared" si="447"/>
        <v>0.00020143741072987</v>
      </c>
      <c r="AQ1475" s="25">
        <f t="shared" si="448"/>
        <v>8.51965964717331e-5</v>
      </c>
      <c r="AR1475" s="25">
        <f t="shared" si="449"/>
        <v>0.0476108162707147</v>
      </c>
      <c r="AS1475" s="25">
        <f t="shared" si="450"/>
        <v>0.0119258389959506</v>
      </c>
      <c r="AT1475" s="25">
        <f t="shared" si="451"/>
        <v>0.0358721456445095</v>
      </c>
    </row>
    <row r="1476" spans="1:46">
      <c r="A1476" s="5" t="s">
        <v>3140</v>
      </c>
      <c r="B1476" s="5" t="s">
        <v>3141</v>
      </c>
      <c r="C1476" s="5" t="s">
        <v>3073</v>
      </c>
      <c r="D1476" s="5">
        <v>16.67</v>
      </c>
      <c r="E1476" s="5">
        <v>486939731.22</v>
      </c>
      <c r="F1476" s="5">
        <v>444408335.78</v>
      </c>
      <c r="G1476" s="5">
        <v>931348067</v>
      </c>
      <c r="H1476" s="11">
        <f t="shared" si="437"/>
        <v>0.522833244061481</v>
      </c>
      <c r="I1476" s="11">
        <f t="shared" si="438"/>
        <v>0.477166755938518</v>
      </c>
      <c r="J1476" s="5">
        <v>93673247.82</v>
      </c>
      <c r="K1476" s="5">
        <v>112712971.71</v>
      </c>
      <c r="L1476" s="5">
        <v>206386219.53</v>
      </c>
      <c r="M1476" s="5">
        <v>724961847.47</v>
      </c>
      <c r="N1476" s="5">
        <v>0</v>
      </c>
      <c r="O1476" s="11">
        <f t="shared" ref="O1476:O1539" si="452">J1476/(L1476+M1476)</f>
        <v>0.100578130925567</v>
      </c>
      <c r="P1476" s="11">
        <f t="shared" ref="P1476:P1539" si="453">K1476/(L1476+M1476)</f>
        <v>0.121021319207827</v>
      </c>
      <c r="Q1476" s="11">
        <f t="shared" ref="Q1476:Q1539" si="454">L1476/(L1476+M1476)</f>
        <v>0.221599450133395</v>
      </c>
      <c r="R1476" s="11">
        <f t="shared" ref="R1476:R1539" si="455">M1476/(L1476+M1476)</f>
        <v>0.778400549866605</v>
      </c>
      <c r="S1476" s="5">
        <v>507115101.18</v>
      </c>
      <c r="T1476" s="5">
        <v>457921338.19</v>
      </c>
      <c r="U1476" s="5">
        <v>422246974.59</v>
      </c>
      <c r="V1476" s="5">
        <v>1654988.74</v>
      </c>
      <c r="W1476" s="5">
        <v>11231358.99</v>
      </c>
      <c r="X1476" s="5">
        <v>17352020.44</v>
      </c>
      <c r="Y1476" s="5">
        <v>896574.22</v>
      </c>
      <c r="Z1476" s="5">
        <v>0</v>
      </c>
      <c r="AA1476" s="5">
        <v>54545410.89</v>
      </c>
      <c r="AB1476" s="5">
        <v>127614.91</v>
      </c>
      <c r="AC1476" s="5">
        <v>1173272.9</v>
      </c>
      <c r="AD1476" s="5">
        <v>53499752.9</v>
      </c>
      <c r="AE1476" s="5">
        <v>14400423.59</v>
      </c>
      <c r="AF1476" s="5">
        <v>39099329.31</v>
      </c>
      <c r="AG1476" s="5">
        <v>7.62</v>
      </c>
      <c r="AH1476" s="25">
        <f t="shared" si="439"/>
        <v>0.902992904617647</v>
      </c>
      <c r="AI1476" s="25">
        <f t="shared" si="440"/>
        <v>0.832645238935852</v>
      </c>
      <c r="AJ1476" s="25">
        <f t="shared" si="441"/>
        <v>0.00326353669245705</v>
      </c>
      <c r="AK1476" s="25">
        <f t="shared" si="442"/>
        <v>0.0221475538075397</v>
      </c>
      <c r="AL1476" s="25">
        <f t="shared" si="443"/>
        <v>0.034217124277356</v>
      </c>
      <c r="AM1476" s="25">
        <f t="shared" si="444"/>
        <v>0.00176798959035882</v>
      </c>
      <c r="AN1476" s="25">
        <f t="shared" si="445"/>
        <v>0</v>
      </c>
      <c r="AO1476" s="25">
        <f t="shared" si="446"/>
        <v>0.107560218110403</v>
      </c>
      <c r="AP1476" s="25">
        <f t="shared" si="447"/>
        <v>0.000251648806559013</v>
      </c>
      <c r="AQ1476" s="25">
        <f t="shared" si="448"/>
        <v>0.00231362248386989</v>
      </c>
      <c r="AR1476" s="25">
        <f t="shared" si="449"/>
        <v>0.105498244433092</v>
      </c>
      <c r="AS1476" s="25">
        <f t="shared" si="450"/>
        <v>0.0283967556014243</v>
      </c>
      <c r="AT1476" s="25">
        <f t="shared" si="451"/>
        <v>0.0771014888316681</v>
      </c>
    </row>
    <row r="1477" spans="1:46">
      <c r="A1477" s="5" t="s">
        <v>3142</v>
      </c>
      <c r="B1477" s="5" t="s">
        <v>3143</v>
      </c>
      <c r="C1477" s="5" t="s">
        <v>3073</v>
      </c>
      <c r="D1477" s="5">
        <v>20.69</v>
      </c>
      <c r="E1477" s="5">
        <v>3819663881.77</v>
      </c>
      <c r="F1477" s="5">
        <v>275975070.97</v>
      </c>
      <c r="G1477" s="5">
        <v>4095638952.74</v>
      </c>
      <c r="H1477" s="11">
        <f t="shared" si="437"/>
        <v>0.932617334156037</v>
      </c>
      <c r="I1477" s="11">
        <f t="shared" si="438"/>
        <v>0.0673826658439635</v>
      </c>
      <c r="J1477" s="5">
        <v>1803721516.63</v>
      </c>
      <c r="K1477" s="5">
        <v>37836018.58</v>
      </c>
      <c r="L1477" s="5">
        <v>1841557535.21</v>
      </c>
      <c r="M1477" s="5">
        <v>2254081417.53</v>
      </c>
      <c r="N1477" s="5">
        <v>0</v>
      </c>
      <c r="O1477" s="11">
        <f t="shared" si="452"/>
        <v>0.440400518073817</v>
      </c>
      <c r="P1477" s="11">
        <f t="shared" si="453"/>
        <v>0.00923812353007521</v>
      </c>
      <c r="Q1477" s="11">
        <f t="shared" si="454"/>
        <v>0.449638641603892</v>
      </c>
      <c r="R1477" s="11">
        <f t="shared" si="455"/>
        <v>0.550361358396108</v>
      </c>
      <c r="S1477" s="5">
        <v>8386172138.57</v>
      </c>
      <c r="T1477" s="5">
        <v>7704259894.41</v>
      </c>
      <c r="U1477" s="5">
        <v>7235762898.54</v>
      </c>
      <c r="V1477" s="5">
        <v>4383413.8</v>
      </c>
      <c r="W1477" s="5">
        <v>230907594.41</v>
      </c>
      <c r="X1477" s="5">
        <v>167297269.33</v>
      </c>
      <c r="Y1477" s="5">
        <v>-515193.77</v>
      </c>
      <c r="Z1477" s="5">
        <v>0</v>
      </c>
      <c r="AA1477" s="5">
        <v>714078865.47</v>
      </c>
      <c r="AB1477" s="5">
        <v>10072120.78</v>
      </c>
      <c r="AC1477" s="5">
        <v>930545.79</v>
      </c>
      <c r="AD1477" s="5">
        <v>723220440.46</v>
      </c>
      <c r="AE1477" s="5">
        <v>175325527.11</v>
      </c>
      <c r="AF1477" s="5">
        <v>360947429.19</v>
      </c>
      <c r="AG1477" s="5">
        <v>26.08</v>
      </c>
      <c r="AH1477" s="25">
        <f t="shared" si="439"/>
        <v>0.918686114130221</v>
      </c>
      <c r="AI1477" s="25">
        <f t="shared" si="440"/>
        <v>0.86282069804661</v>
      </c>
      <c r="AJ1477" s="25">
        <f t="shared" si="441"/>
        <v>0.000522695423796471</v>
      </c>
      <c r="AK1477" s="25">
        <f t="shared" si="442"/>
        <v>0.0275343256249178</v>
      </c>
      <c r="AL1477" s="25">
        <f t="shared" si="443"/>
        <v>0.0199491814102599</v>
      </c>
      <c r="AM1477" s="25">
        <f t="shared" si="444"/>
        <v>-6.14337222617339e-5</v>
      </c>
      <c r="AN1477" s="25">
        <f t="shared" si="445"/>
        <v>0</v>
      </c>
      <c r="AO1477" s="25">
        <f t="shared" si="446"/>
        <v>0.0851495597360543</v>
      </c>
      <c r="AP1477" s="25">
        <f t="shared" si="447"/>
        <v>0.00120103911696207</v>
      </c>
      <c r="AQ1477" s="25">
        <f t="shared" si="448"/>
        <v>0.000110961923345241</v>
      </c>
      <c r="AR1477" s="25">
        <f t="shared" si="449"/>
        <v>0.0862396369296711</v>
      </c>
      <c r="AS1477" s="25">
        <f t="shared" si="450"/>
        <v>0.0209065023008097</v>
      </c>
      <c r="AT1477" s="25">
        <f t="shared" si="451"/>
        <v>0.0430407846662146</v>
      </c>
    </row>
    <row r="1478" spans="1:46">
      <c r="A1478" s="5" t="s">
        <v>3144</v>
      </c>
      <c r="B1478" s="5" t="s">
        <v>3145</v>
      </c>
      <c r="C1478" s="5" t="s">
        <v>3073</v>
      </c>
      <c r="D1478" s="5">
        <v>20.02</v>
      </c>
      <c r="E1478" s="5">
        <v>10613766246.77</v>
      </c>
      <c r="F1478" s="5">
        <v>6331831315.4</v>
      </c>
      <c r="G1478" s="5">
        <v>16945597562.17</v>
      </c>
      <c r="H1478" s="11">
        <f t="shared" si="437"/>
        <v>0.626343580262084</v>
      </c>
      <c r="I1478" s="11">
        <f t="shared" si="438"/>
        <v>0.373656419737916</v>
      </c>
      <c r="J1478" s="5">
        <v>4413067421.13</v>
      </c>
      <c r="K1478" s="5">
        <v>1969194002.09</v>
      </c>
      <c r="L1478" s="5">
        <v>6382261423.22</v>
      </c>
      <c r="M1478" s="5">
        <v>10563336138.95</v>
      </c>
      <c r="N1478" s="5">
        <v>0</v>
      </c>
      <c r="O1478" s="11">
        <f t="shared" si="452"/>
        <v>0.260425600510064</v>
      </c>
      <c r="P1478" s="11">
        <f t="shared" si="453"/>
        <v>0.116206819786993</v>
      </c>
      <c r="Q1478" s="11">
        <f t="shared" si="454"/>
        <v>0.376632420297057</v>
      </c>
      <c r="R1478" s="11">
        <f t="shared" si="455"/>
        <v>0.623367579702943</v>
      </c>
      <c r="S1478" s="5">
        <v>15093273018.07</v>
      </c>
      <c r="T1478" s="5">
        <v>11576898634.78</v>
      </c>
      <c r="U1478" s="5">
        <v>11048614802.2</v>
      </c>
      <c r="V1478" s="5">
        <v>20551387.18</v>
      </c>
      <c r="W1478" s="5">
        <v>189255911.57</v>
      </c>
      <c r="X1478" s="5">
        <v>265802153.43</v>
      </c>
      <c r="Y1478" s="5">
        <v>40795010.67</v>
      </c>
      <c r="Z1478" s="5">
        <v>3112.7</v>
      </c>
      <c r="AA1478" s="5">
        <v>3722539258.4</v>
      </c>
      <c r="AB1478" s="5">
        <v>2877860.23</v>
      </c>
      <c r="AC1478" s="5">
        <v>1260574.32</v>
      </c>
      <c r="AD1478" s="5">
        <v>3724156544.31</v>
      </c>
      <c r="AE1478" s="5">
        <v>931796154.67</v>
      </c>
      <c r="AF1478" s="5">
        <v>2424686718.34</v>
      </c>
      <c r="AG1478" s="5">
        <v>34.88</v>
      </c>
      <c r="AH1478" s="25">
        <f t="shared" si="439"/>
        <v>0.767023734409355</v>
      </c>
      <c r="AI1478" s="25">
        <f t="shared" si="440"/>
        <v>0.73202245722133</v>
      </c>
      <c r="AJ1478" s="25">
        <f t="shared" si="441"/>
        <v>0.00136162561661711</v>
      </c>
      <c r="AK1478" s="25">
        <f t="shared" si="442"/>
        <v>0.0125390901856356</v>
      </c>
      <c r="AL1478" s="25">
        <f t="shared" si="443"/>
        <v>0.0176106370773109</v>
      </c>
      <c r="AM1478" s="25">
        <f t="shared" si="444"/>
        <v>0.00270286044790678</v>
      </c>
      <c r="AN1478" s="25">
        <f t="shared" si="445"/>
        <v>2.06230947805251e-7</v>
      </c>
      <c r="AO1478" s="25">
        <f t="shared" si="446"/>
        <v>0.246635653773923</v>
      </c>
      <c r="AP1478" s="25">
        <f t="shared" si="447"/>
        <v>0.000190671713587541</v>
      </c>
      <c r="AQ1478" s="25">
        <f t="shared" si="448"/>
        <v>8.3518950362245e-5</v>
      </c>
      <c r="AR1478" s="25">
        <f t="shared" si="449"/>
        <v>0.246742806537148</v>
      </c>
      <c r="AS1478" s="25">
        <f t="shared" si="450"/>
        <v>0.0617358576601929</v>
      </c>
      <c r="AT1478" s="25">
        <f t="shared" si="451"/>
        <v>0.16064684680633</v>
      </c>
    </row>
    <row r="1479" spans="1:46">
      <c r="A1479" s="5" t="s">
        <v>3146</v>
      </c>
      <c r="B1479" s="5" t="s">
        <v>3147</v>
      </c>
      <c r="C1479" s="5" t="s">
        <v>3073</v>
      </c>
      <c r="D1479" s="5">
        <v>48.92</v>
      </c>
      <c r="E1479" s="5">
        <v>516388317.44</v>
      </c>
      <c r="F1479" s="5">
        <v>542660106.82</v>
      </c>
      <c r="G1479" s="5">
        <v>1059048424.26</v>
      </c>
      <c r="H1479" s="11">
        <f t="shared" si="437"/>
        <v>0.487596511746686</v>
      </c>
      <c r="I1479" s="11">
        <f t="shared" si="438"/>
        <v>0.512403488253314</v>
      </c>
      <c r="J1479" s="5">
        <v>439471316.98</v>
      </c>
      <c r="K1479" s="5">
        <v>82740058.25</v>
      </c>
      <c r="L1479" s="5">
        <v>522211375.23</v>
      </c>
      <c r="M1479" s="5">
        <v>536837049.03</v>
      </c>
      <c r="N1479" s="5">
        <v>0</v>
      </c>
      <c r="O1479" s="11">
        <f t="shared" si="452"/>
        <v>0.414968104302763</v>
      </c>
      <c r="P1479" s="11">
        <f t="shared" si="453"/>
        <v>0.0781267941622347</v>
      </c>
      <c r="Q1479" s="11">
        <f t="shared" si="454"/>
        <v>0.493094898464997</v>
      </c>
      <c r="R1479" s="11">
        <f t="shared" si="455"/>
        <v>0.506905101535003</v>
      </c>
      <c r="S1479" s="5">
        <v>680405525</v>
      </c>
      <c r="T1479" s="5">
        <v>629417108.08</v>
      </c>
      <c r="U1479" s="5">
        <v>596861852.31</v>
      </c>
      <c r="V1479" s="5">
        <v>4272515.01</v>
      </c>
      <c r="W1479" s="5">
        <v>2815443.02</v>
      </c>
      <c r="X1479" s="5">
        <v>22041838.55</v>
      </c>
      <c r="Y1479" s="5">
        <v>5378786.98</v>
      </c>
      <c r="Z1479" s="5">
        <v>0</v>
      </c>
      <c r="AA1479" s="5">
        <v>54705407.68</v>
      </c>
      <c r="AB1479" s="5">
        <v>197505.09</v>
      </c>
      <c r="AC1479" s="5">
        <v>228334.73</v>
      </c>
      <c r="AD1479" s="5">
        <v>54674578.04</v>
      </c>
      <c r="AE1479" s="5">
        <v>8550060.57</v>
      </c>
      <c r="AF1479" s="5">
        <v>46124517.47</v>
      </c>
      <c r="AG1479" s="5">
        <v>8.98</v>
      </c>
      <c r="AH1479" s="25">
        <f t="shared" si="439"/>
        <v>0.925061724153401</v>
      </c>
      <c r="AI1479" s="25">
        <f t="shared" si="440"/>
        <v>0.87721488197792</v>
      </c>
      <c r="AJ1479" s="25">
        <f t="shared" si="441"/>
        <v>0.00627936554454051</v>
      </c>
      <c r="AK1479" s="25">
        <f t="shared" si="442"/>
        <v>0.00413788970922892</v>
      </c>
      <c r="AL1479" s="25">
        <f t="shared" si="443"/>
        <v>0.0323951492751327</v>
      </c>
      <c r="AM1479" s="25">
        <f t="shared" si="444"/>
        <v>0.00790526646590649</v>
      </c>
      <c r="AN1479" s="25">
        <f t="shared" si="445"/>
        <v>0</v>
      </c>
      <c r="AO1479" s="25">
        <f t="shared" si="446"/>
        <v>0.0804011808693058</v>
      </c>
      <c r="AP1479" s="25">
        <f t="shared" si="447"/>
        <v>0.000290275552950573</v>
      </c>
      <c r="AQ1479" s="25">
        <f t="shared" si="448"/>
        <v>0.000335586237339857</v>
      </c>
      <c r="AR1479" s="25">
        <f t="shared" si="449"/>
        <v>0.0803558701849166</v>
      </c>
      <c r="AS1479" s="25">
        <f t="shared" si="450"/>
        <v>0.012566124547563</v>
      </c>
      <c r="AT1479" s="25">
        <f t="shared" si="451"/>
        <v>0.0677897456373535</v>
      </c>
    </row>
    <row r="1480" spans="1:46">
      <c r="A1480" s="5" t="s">
        <v>3148</v>
      </c>
      <c r="B1480" s="5" t="s">
        <v>3149</v>
      </c>
      <c r="C1480" s="5" t="s">
        <v>3150</v>
      </c>
      <c r="D1480" s="5">
        <v>15.72</v>
      </c>
      <c r="E1480" s="5">
        <v>1794541464.84</v>
      </c>
      <c r="F1480" s="5">
        <v>3120344208.2</v>
      </c>
      <c r="G1480" s="5">
        <v>4914885673.04</v>
      </c>
      <c r="H1480" s="11">
        <f t="shared" si="437"/>
        <v>0.365123745336282</v>
      </c>
      <c r="I1480" s="11">
        <f t="shared" si="438"/>
        <v>0.634876254663718</v>
      </c>
      <c r="J1480" s="5">
        <v>757752431</v>
      </c>
      <c r="K1480" s="5">
        <v>36985233.9</v>
      </c>
      <c r="L1480" s="5">
        <v>794737664.9</v>
      </c>
      <c r="M1480" s="5">
        <v>4120148008.14</v>
      </c>
      <c r="N1480" s="5">
        <v>0</v>
      </c>
      <c r="O1480" s="11">
        <f t="shared" si="452"/>
        <v>0.154174986237535</v>
      </c>
      <c r="P1480" s="11">
        <f t="shared" si="453"/>
        <v>0.00752514633308318</v>
      </c>
      <c r="Q1480" s="11">
        <f t="shared" si="454"/>
        <v>0.161700132570618</v>
      </c>
      <c r="R1480" s="11">
        <f t="shared" si="455"/>
        <v>0.838299867429382</v>
      </c>
      <c r="S1480" s="5">
        <v>1017326701.69</v>
      </c>
      <c r="T1480" s="5">
        <v>831658977.72</v>
      </c>
      <c r="U1480" s="5">
        <v>767555616.73</v>
      </c>
      <c r="V1480" s="5">
        <v>27747117.39</v>
      </c>
      <c r="W1480" s="5">
        <v>0</v>
      </c>
      <c r="X1480" s="5">
        <v>39142982.95</v>
      </c>
      <c r="Y1480" s="5">
        <v>-1113765.77</v>
      </c>
      <c r="Z1480" s="5">
        <v>0</v>
      </c>
      <c r="AA1480" s="5">
        <v>231542799</v>
      </c>
      <c r="AB1480" s="5">
        <v>9807285.94</v>
      </c>
      <c r="AC1480" s="5">
        <v>18531.39</v>
      </c>
      <c r="AD1480" s="5">
        <v>241331553.55</v>
      </c>
      <c r="AE1480" s="5">
        <v>58030469.46</v>
      </c>
      <c r="AF1480" s="5">
        <v>162973575.98</v>
      </c>
      <c r="AG1480" s="5">
        <v>4.28</v>
      </c>
      <c r="AH1480" s="25">
        <f t="shared" si="439"/>
        <v>0.817494494480912</v>
      </c>
      <c r="AI1480" s="25">
        <f t="shared" si="440"/>
        <v>0.754482916308914</v>
      </c>
      <c r="AJ1480" s="25">
        <f t="shared" si="441"/>
        <v>0.0272745395789829</v>
      </c>
      <c r="AK1480" s="25">
        <f t="shared" si="442"/>
        <v>0</v>
      </c>
      <c r="AL1480" s="25">
        <f t="shared" si="443"/>
        <v>0.0384763153124508</v>
      </c>
      <c r="AM1480" s="25">
        <f t="shared" si="444"/>
        <v>-0.00109479655665166</v>
      </c>
      <c r="AN1480" s="25">
        <f t="shared" si="445"/>
        <v>0</v>
      </c>
      <c r="AO1480" s="25">
        <f t="shared" si="446"/>
        <v>0.227599254610498</v>
      </c>
      <c r="AP1480" s="25">
        <f t="shared" si="447"/>
        <v>0.00964025216649477</v>
      </c>
      <c r="AQ1480" s="25">
        <f t="shared" si="448"/>
        <v>1.82157707737498e-5</v>
      </c>
      <c r="AR1480" s="25">
        <f t="shared" si="449"/>
        <v>0.237221291006219</v>
      </c>
      <c r="AS1480" s="25">
        <f t="shared" si="450"/>
        <v>0.0570421177027978</v>
      </c>
      <c r="AT1480" s="25">
        <f t="shared" si="451"/>
        <v>0.160197875185293</v>
      </c>
    </row>
    <row r="1481" spans="1:46">
      <c r="A1481" s="5" t="s">
        <v>3151</v>
      </c>
      <c r="B1481" s="5" t="s">
        <v>3152</v>
      </c>
      <c r="C1481" s="5" t="s">
        <v>3153</v>
      </c>
      <c r="D1481" s="5">
        <v>6.7</v>
      </c>
      <c r="E1481" s="5">
        <v>3515685599.91</v>
      </c>
      <c r="F1481" s="5">
        <v>3130121952.81</v>
      </c>
      <c r="G1481" s="5">
        <v>6645807552.72</v>
      </c>
      <c r="H1481" s="11">
        <f t="shared" si="437"/>
        <v>0.529008035821184</v>
      </c>
      <c r="I1481" s="11">
        <f t="shared" si="438"/>
        <v>0.470991964178816</v>
      </c>
      <c r="J1481" s="5">
        <v>674097066.88</v>
      </c>
      <c r="K1481" s="5">
        <v>1033834298.99</v>
      </c>
      <c r="L1481" s="5">
        <v>1707931365.87</v>
      </c>
      <c r="M1481" s="5">
        <v>4937876186.85</v>
      </c>
      <c r="N1481" s="5">
        <v>0</v>
      </c>
      <c r="O1481" s="11">
        <f t="shared" si="452"/>
        <v>0.101431927050627</v>
      </c>
      <c r="P1481" s="11">
        <f t="shared" si="453"/>
        <v>0.155561877287113</v>
      </c>
      <c r="Q1481" s="11">
        <f t="shared" si="454"/>
        <v>0.25699380433774</v>
      </c>
      <c r="R1481" s="11">
        <f t="shared" si="455"/>
        <v>0.74300619566226</v>
      </c>
      <c r="S1481" s="5">
        <v>1174893069.94</v>
      </c>
      <c r="T1481" s="5">
        <v>1000484263.78</v>
      </c>
      <c r="U1481" s="5">
        <v>863945509.54</v>
      </c>
      <c r="V1481" s="5">
        <v>2807482.81</v>
      </c>
      <c r="W1481" s="5">
        <v>10558095.74</v>
      </c>
      <c r="X1481" s="5">
        <v>89072687.91</v>
      </c>
      <c r="Y1481" s="5">
        <v>22504366.47</v>
      </c>
      <c r="Z1481" s="5">
        <v>-2912789.29</v>
      </c>
      <c r="AA1481" s="5">
        <v>229015747.76</v>
      </c>
      <c r="AB1481" s="5">
        <v>13375546.2</v>
      </c>
      <c r="AC1481" s="5">
        <v>115534.68</v>
      </c>
      <c r="AD1481" s="5">
        <v>242275759.28</v>
      </c>
      <c r="AE1481" s="5">
        <v>38184010.05</v>
      </c>
      <c r="AF1481" s="5">
        <v>207628606.33</v>
      </c>
      <c r="AG1481" s="5">
        <v>5.64</v>
      </c>
      <c r="AH1481" s="25">
        <f t="shared" si="439"/>
        <v>0.851553464206826</v>
      </c>
      <c r="AI1481" s="25">
        <f t="shared" si="440"/>
        <v>0.735339693155327</v>
      </c>
      <c r="AJ1481" s="25">
        <f t="shared" si="441"/>
        <v>0.00238956453300331</v>
      </c>
      <c r="AK1481" s="25">
        <f t="shared" si="442"/>
        <v>0.00898643119968287</v>
      </c>
      <c r="AL1481" s="25">
        <f t="shared" si="443"/>
        <v>0.0758134422518543</v>
      </c>
      <c r="AM1481" s="25">
        <f t="shared" si="444"/>
        <v>0.0191543954473655</v>
      </c>
      <c r="AN1481" s="25">
        <f t="shared" si="445"/>
        <v>-0.00247919522595256</v>
      </c>
      <c r="AO1481" s="25">
        <f t="shared" si="446"/>
        <v>0.194924758362644</v>
      </c>
      <c r="AP1481" s="25">
        <f t="shared" si="447"/>
        <v>0.0113844796111386</v>
      </c>
      <c r="AQ1481" s="25">
        <f t="shared" si="448"/>
        <v>9.83363362641165e-5</v>
      </c>
      <c r="AR1481" s="25">
        <f t="shared" si="449"/>
        <v>0.206210901637519</v>
      </c>
      <c r="AS1481" s="25">
        <f t="shared" si="450"/>
        <v>0.0324999874686043</v>
      </c>
      <c r="AT1481" s="25">
        <f t="shared" si="451"/>
        <v>0.176721279274039</v>
      </c>
    </row>
    <row r="1482" spans="1:46">
      <c r="A1482" s="5" t="s">
        <v>3154</v>
      </c>
      <c r="B1482" s="5" t="s">
        <v>3155</v>
      </c>
      <c r="C1482" s="5" t="s">
        <v>3153</v>
      </c>
      <c r="D1482" s="5">
        <v>47.1</v>
      </c>
      <c r="E1482" s="5">
        <v>9894292847</v>
      </c>
      <c r="F1482" s="5">
        <v>28962715328</v>
      </c>
      <c r="G1482" s="5">
        <v>38857008175</v>
      </c>
      <c r="H1482" s="11">
        <f t="shared" si="437"/>
        <v>0.254633419084639</v>
      </c>
      <c r="I1482" s="11">
        <f t="shared" si="438"/>
        <v>0.745366580915361</v>
      </c>
      <c r="J1482" s="5">
        <v>10117169720</v>
      </c>
      <c r="K1482" s="5">
        <v>14981935328</v>
      </c>
      <c r="L1482" s="5">
        <v>25099105048</v>
      </c>
      <c r="M1482" s="5">
        <v>13757903127</v>
      </c>
      <c r="N1482" s="5">
        <v>0</v>
      </c>
      <c r="O1482" s="11">
        <f t="shared" si="452"/>
        <v>0.260369240844158</v>
      </c>
      <c r="P1482" s="11">
        <f t="shared" si="453"/>
        <v>0.385565848521481</v>
      </c>
      <c r="Q1482" s="11">
        <f t="shared" si="454"/>
        <v>0.645935089365639</v>
      </c>
      <c r="R1482" s="11">
        <f t="shared" si="455"/>
        <v>0.354064910634361</v>
      </c>
      <c r="S1482" s="5">
        <v>8638301181</v>
      </c>
      <c r="T1482" s="5">
        <v>9339970130</v>
      </c>
      <c r="U1482" s="5">
        <v>8687139502</v>
      </c>
      <c r="V1482" s="5">
        <v>12615776</v>
      </c>
      <c r="W1482" s="5">
        <v>166305074</v>
      </c>
      <c r="X1482" s="5">
        <v>160241135</v>
      </c>
      <c r="Y1482" s="5">
        <v>223746411</v>
      </c>
      <c r="Z1482" s="5">
        <v>0</v>
      </c>
      <c r="AA1482" s="5">
        <v>199450259</v>
      </c>
      <c r="AB1482" s="5">
        <v>6436034</v>
      </c>
      <c r="AC1482" s="5">
        <v>2981222</v>
      </c>
      <c r="AD1482" s="5">
        <v>202905071</v>
      </c>
      <c r="AE1482" s="5">
        <v>45413865</v>
      </c>
      <c r="AF1482" s="5">
        <v>158958957</v>
      </c>
      <c r="AG1482" s="5">
        <v>1.16</v>
      </c>
      <c r="AH1482" s="25">
        <f t="shared" si="439"/>
        <v>1.08122765510229</v>
      </c>
      <c r="AI1482" s="25">
        <f t="shared" si="440"/>
        <v>1.00565369509313</v>
      </c>
      <c r="AJ1482" s="25">
        <f t="shared" si="441"/>
        <v>0.00146044641598611</v>
      </c>
      <c r="AK1482" s="25">
        <f t="shared" si="442"/>
        <v>0.0192520578427838</v>
      </c>
      <c r="AL1482" s="25">
        <f t="shared" si="443"/>
        <v>0.0185500750254519</v>
      </c>
      <c r="AM1482" s="25">
        <f t="shared" si="444"/>
        <v>0.0259016681997766</v>
      </c>
      <c r="AN1482" s="25">
        <f t="shared" si="445"/>
        <v>0</v>
      </c>
      <c r="AO1482" s="25">
        <f t="shared" si="446"/>
        <v>0.0230890605480036</v>
      </c>
      <c r="AP1482" s="25">
        <f t="shared" si="447"/>
        <v>0.000745057837779041</v>
      </c>
      <c r="AQ1482" s="25">
        <f t="shared" si="448"/>
        <v>0.000345116700324969</v>
      </c>
      <c r="AR1482" s="25">
        <f t="shared" si="449"/>
        <v>0.0234890016854577</v>
      </c>
      <c r="AS1482" s="25">
        <f t="shared" si="450"/>
        <v>0.00525726807255668</v>
      </c>
      <c r="AT1482" s="25">
        <f t="shared" si="451"/>
        <v>0.0184016456093973</v>
      </c>
    </row>
    <row r="1483" spans="1:46">
      <c r="A1483" s="5" t="s">
        <v>3156</v>
      </c>
      <c r="B1483" s="5" t="s">
        <v>3157</v>
      </c>
      <c r="C1483" s="5" t="s">
        <v>3158</v>
      </c>
      <c r="D1483" s="5">
        <v>4.62</v>
      </c>
      <c r="E1483" s="5">
        <v>1746857384.76</v>
      </c>
      <c r="F1483" s="5">
        <v>3965877134.03</v>
      </c>
      <c r="G1483" s="5">
        <v>5712734518.79</v>
      </c>
      <c r="H1483" s="11">
        <f t="shared" si="437"/>
        <v>0.305783049958708</v>
      </c>
      <c r="I1483" s="11">
        <f t="shared" si="438"/>
        <v>0.694216950041292</v>
      </c>
      <c r="J1483" s="5">
        <v>326475961.93</v>
      </c>
      <c r="K1483" s="5">
        <v>37561919.6</v>
      </c>
      <c r="L1483" s="5">
        <v>364037881.53</v>
      </c>
      <c r="M1483" s="5">
        <v>5348696637.26</v>
      </c>
      <c r="N1483" s="5">
        <v>0</v>
      </c>
      <c r="O1483" s="11">
        <f t="shared" si="452"/>
        <v>0.0571488069078257</v>
      </c>
      <c r="P1483" s="11">
        <f t="shared" si="453"/>
        <v>0.00657512080711146</v>
      </c>
      <c r="Q1483" s="11">
        <f t="shared" si="454"/>
        <v>0.0637239277149371</v>
      </c>
      <c r="R1483" s="11">
        <f t="shared" si="455"/>
        <v>0.936276072285063</v>
      </c>
      <c r="S1483" s="5">
        <v>803787993.99</v>
      </c>
      <c r="T1483" s="5">
        <v>561234577.55</v>
      </c>
      <c r="U1483" s="5">
        <v>534905296.43</v>
      </c>
      <c r="V1483" s="5">
        <v>7917107.47</v>
      </c>
      <c r="W1483" s="5">
        <v>1022176.85</v>
      </c>
      <c r="X1483" s="5">
        <v>48305915.87</v>
      </c>
      <c r="Y1483" s="5">
        <v>-14015868.79</v>
      </c>
      <c r="Z1483" s="5">
        <v>0</v>
      </c>
      <c r="AA1483" s="5">
        <v>242746694.16</v>
      </c>
      <c r="AB1483" s="5">
        <v>2622835.76</v>
      </c>
      <c r="AC1483" s="5">
        <v>8615096.85</v>
      </c>
      <c r="AD1483" s="5">
        <v>236754433.07</v>
      </c>
      <c r="AE1483" s="5">
        <v>40973174.02</v>
      </c>
      <c r="AF1483" s="5">
        <v>195781259.05</v>
      </c>
      <c r="AG1483" s="5">
        <v>3.73</v>
      </c>
      <c r="AH1483" s="25">
        <f t="shared" si="439"/>
        <v>0.698237074634611</v>
      </c>
      <c r="AI1483" s="25">
        <f t="shared" si="440"/>
        <v>0.66548057501423</v>
      </c>
      <c r="AJ1483" s="25">
        <f t="shared" si="441"/>
        <v>0.00984974586482626</v>
      </c>
      <c r="AK1483" s="25">
        <f t="shared" si="442"/>
        <v>0.00127169957456806</v>
      </c>
      <c r="AL1483" s="25">
        <f t="shared" si="443"/>
        <v>0.0600978320542083</v>
      </c>
      <c r="AM1483" s="25">
        <f t="shared" si="444"/>
        <v>-0.0174372706420076</v>
      </c>
      <c r="AN1483" s="25">
        <f t="shared" si="445"/>
        <v>0</v>
      </c>
      <c r="AO1483" s="25">
        <f t="shared" si="446"/>
        <v>0.302003383945817</v>
      </c>
      <c r="AP1483" s="25">
        <f t="shared" si="447"/>
        <v>0.00326309397454452</v>
      </c>
      <c r="AQ1483" s="25">
        <f t="shared" si="448"/>
        <v>0.0107181208408385</v>
      </c>
      <c r="AR1483" s="25">
        <f t="shared" si="449"/>
        <v>0.294548357079523</v>
      </c>
      <c r="AS1483" s="25">
        <f t="shared" si="450"/>
        <v>0.0509751008056358</v>
      </c>
      <c r="AT1483" s="25">
        <f t="shared" si="451"/>
        <v>0.243573256273887</v>
      </c>
    </row>
    <row r="1484" spans="1:46">
      <c r="A1484" s="5" t="s">
        <v>3159</v>
      </c>
      <c r="B1484" s="5" t="s">
        <v>3160</v>
      </c>
      <c r="C1484" s="5" t="s">
        <v>3158</v>
      </c>
      <c r="D1484" s="5">
        <v>5.03</v>
      </c>
      <c r="E1484" s="5">
        <v>4662483035.08</v>
      </c>
      <c r="F1484" s="5">
        <v>4946740018.31</v>
      </c>
      <c r="G1484" s="5">
        <v>9609223053.39</v>
      </c>
      <c r="H1484" s="11">
        <f t="shared" si="437"/>
        <v>0.485209158864841</v>
      </c>
      <c r="I1484" s="11">
        <f t="shared" si="438"/>
        <v>0.514790841135159</v>
      </c>
      <c r="J1484" s="5">
        <v>1528285768.47</v>
      </c>
      <c r="K1484" s="5">
        <v>1633015733.04</v>
      </c>
      <c r="L1484" s="5">
        <v>3161301501.51</v>
      </c>
      <c r="M1484" s="5">
        <v>6447921551.88</v>
      </c>
      <c r="N1484" s="5">
        <v>0</v>
      </c>
      <c r="O1484" s="11">
        <f t="shared" si="452"/>
        <v>0.15904363547174</v>
      </c>
      <c r="P1484" s="11">
        <f t="shared" si="453"/>
        <v>0.169942535829043</v>
      </c>
      <c r="Q1484" s="11">
        <f t="shared" si="454"/>
        <v>0.328986171300784</v>
      </c>
      <c r="R1484" s="11">
        <f t="shared" si="455"/>
        <v>0.671013828699217</v>
      </c>
      <c r="S1484" s="5">
        <v>13816267073.79</v>
      </c>
      <c r="T1484" s="5">
        <v>13374815737.85</v>
      </c>
      <c r="U1484" s="5">
        <v>13175850750.13</v>
      </c>
      <c r="V1484" s="5">
        <v>27306569.01</v>
      </c>
      <c r="W1484" s="5">
        <v>39861558.4</v>
      </c>
      <c r="X1484" s="5">
        <v>90026484.18</v>
      </c>
      <c r="Y1484" s="5">
        <v>25818163.66</v>
      </c>
      <c r="Z1484" s="5">
        <v>0</v>
      </c>
      <c r="AA1484" s="5">
        <v>460087339.52</v>
      </c>
      <c r="AB1484" s="5">
        <v>1211878.21</v>
      </c>
      <c r="AC1484" s="5">
        <v>117566.24</v>
      </c>
      <c r="AD1484" s="5">
        <v>461181651.49</v>
      </c>
      <c r="AE1484" s="5">
        <v>131006653.07</v>
      </c>
      <c r="AF1484" s="5">
        <v>327724272.36</v>
      </c>
      <c r="AG1484" s="5">
        <v>5.162</v>
      </c>
      <c r="AH1484" s="25">
        <f t="shared" si="439"/>
        <v>0.96804843641323</v>
      </c>
      <c r="AI1484" s="25">
        <f t="shared" si="440"/>
        <v>0.953647658934236</v>
      </c>
      <c r="AJ1484" s="25">
        <f t="shared" si="441"/>
        <v>0.00197640714848381</v>
      </c>
      <c r="AK1484" s="25">
        <f t="shared" si="442"/>
        <v>0.00288511782430863</v>
      </c>
      <c r="AL1484" s="25">
        <f t="shared" si="443"/>
        <v>0.00651597741265322</v>
      </c>
      <c r="AM1484" s="25">
        <f t="shared" si="444"/>
        <v>0.00186867867580369</v>
      </c>
      <c r="AN1484" s="25">
        <f t="shared" si="445"/>
        <v>0</v>
      </c>
      <c r="AO1484" s="25">
        <f t="shared" si="446"/>
        <v>0.0333004086460375</v>
      </c>
      <c r="AP1484" s="25">
        <f t="shared" si="447"/>
        <v>8.77138668156597e-5</v>
      </c>
      <c r="AQ1484" s="25">
        <f t="shared" si="448"/>
        <v>8.50926226107975e-6</v>
      </c>
      <c r="AR1484" s="25">
        <f t="shared" si="449"/>
        <v>0.0333796132505921</v>
      </c>
      <c r="AS1484" s="25">
        <f t="shared" si="450"/>
        <v>0.00948205853073908</v>
      </c>
      <c r="AT1484" s="25">
        <f t="shared" si="451"/>
        <v>0.0237201749654728</v>
      </c>
    </row>
    <row r="1485" spans="1:46">
      <c r="A1485" s="5" t="s">
        <v>3161</v>
      </c>
      <c r="B1485" s="5" t="s">
        <v>3162</v>
      </c>
      <c r="C1485" s="5" t="s">
        <v>3158</v>
      </c>
      <c r="D1485" s="5">
        <v>3.25</v>
      </c>
      <c r="E1485" s="5">
        <v>5555481088.26</v>
      </c>
      <c r="F1485" s="5">
        <v>13085450723.46</v>
      </c>
      <c r="G1485" s="5">
        <v>18640931811.72</v>
      </c>
      <c r="H1485" s="11">
        <f t="shared" si="437"/>
        <v>0.298025932628922</v>
      </c>
      <c r="I1485" s="11">
        <f t="shared" si="438"/>
        <v>0.701974067371078</v>
      </c>
      <c r="J1485" s="5">
        <v>4721599612.72</v>
      </c>
      <c r="K1485" s="5">
        <v>2619210445.12</v>
      </c>
      <c r="L1485" s="5">
        <v>7340810057.84</v>
      </c>
      <c r="M1485" s="5">
        <v>11300121753.88</v>
      </c>
      <c r="N1485" s="5">
        <v>0</v>
      </c>
      <c r="O1485" s="11">
        <f t="shared" si="452"/>
        <v>0.253292038209775</v>
      </c>
      <c r="P1485" s="11">
        <f t="shared" si="453"/>
        <v>0.140508557811109</v>
      </c>
      <c r="Q1485" s="11">
        <f t="shared" si="454"/>
        <v>0.393800596020884</v>
      </c>
      <c r="R1485" s="11">
        <f t="shared" si="455"/>
        <v>0.606199403979116</v>
      </c>
      <c r="S1485" s="5">
        <v>16731304917.03</v>
      </c>
      <c r="T1485" s="5">
        <v>16388177294.75</v>
      </c>
      <c r="U1485" s="5">
        <v>15793106921.29</v>
      </c>
      <c r="V1485" s="5">
        <v>83780533.42</v>
      </c>
      <c r="W1485" s="5">
        <v>29704382.32</v>
      </c>
      <c r="X1485" s="5">
        <v>271686902.94</v>
      </c>
      <c r="Y1485" s="5">
        <v>151958375.12</v>
      </c>
      <c r="Z1485" s="5">
        <v>0</v>
      </c>
      <c r="AA1485" s="5">
        <v>471467558.97</v>
      </c>
      <c r="AB1485" s="5">
        <v>14568953.44</v>
      </c>
      <c r="AC1485" s="5">
        <v>6719090.41</v>
      </c>
      <c r="AD1485" s="5">
        <v>479317422</v>
      </c>
      <c r="AE1485" s="5">
        <v>55555410.79</v>
      </c>
      <c r="AF1485" s="5">
        <v>376653689.86</v>
      </c>
      <c r="AG1485" s="5">
        <v>3.82</v>
      </c>
      <c r="AH1485" s="25">
        <f t="shared" si="439"/>
        <v>0.979491879205982</v>
      </c>
      <c r="AI1485" s="25">
        <f t="shared" si="440"/>
        <v>0.94392559334777</v>
      </c>
      <c r="AJ1485" s="25">
        <f t="shared" si="441"/>
        <v>0.00500741178500212</v>
      </c>
      <c r="AK1485" s="25">
        <f t="shared" si="442"/>
        <v>0.00177537750147422</v>
      </c>
      <c r="AL1485" s="25">
        <f t="shared" si="443"/>
        <v>0.0162382375007381</v>
      </c>
      <c r="AM1485" s="25">
        <f t="shared" si="444"/>
        <v>0.00908227875073443</v>
      </c>
      <c r="AN1485" s="25">
        <f t="shared" si="445"/>
        <v>0</v>
      </c>
      <c r="AO1485" s="25">
        <f t="shared" si="446"/>
        <v>0.0281787679626898</v>
      </c>
      <c r="AP1485" s="25">
        <f t="shared" si="447"/>
        <v>0.000870760141677351</v>
      </c>
      <c r="AQ1485" s="25">
        <f t="shared" si="448"/>
        <v>0.000401587948060223</v>
      </c>
      <c r="AR1485" s="25">
        <f t="shared" si="449"/>
        <v>0.028647940156307</v>
      </c>
      <c r="AS1485" s="25">
        <f t="shared" si="450"/>
        <v>0.00332044697442892</v>
      </c>
      <c r="AT1485" s="25">
        <f t="shared" si="451"/>
        <v>0.0225119135493504</v>
      </c>
    </row>
    <row r="1486" spans="1:46">
      <c r="A1486" s="5" t="s">
        <v>3163</v>
      </c>
      <c r="B1486" s="5" t="s">
        <v>3164</v>
      </c>
      <c r="C1486" s="5" t="s">
        <v>3158</v>
      </c>
      <c r="D1486" s="5">
        <v>6.5</v>
      </c>
      <c r="E1486" s="5">
        <v>68892130333</v>
      </c>
      <c r="F1486" s="5">
        <v>124705493192</v>
      </c>
      <c r="G1486" s="5">
        <v>193597623525</v>
      </c>
      <c r="H1486" s="11">
        <f t="shared" si="437"/>
        <v>0.35585214879512</v>
      </c>
      <c r="I1486" s="11">
        <f t="shared" si="438"/>
        <v>0.64414785120488</v>
      </c>
      <c r="J1486" s="5">
        <v>15405350504</v>
      </c>
      <c r="K1486" s="5">
        <v>43926135698</v>
      </c>
      <c r="L1486" s="5">
        <v>59331486202</v>
      </c>
      <c r="M1486" s="5">
        <v>134266137323</v>
      </c>
      <c r="N1486" s="5">
        <v>0</v>
      </c>
      <c r="O1486" s="11">
        <f t="shared" si="452"/>
        <v>0.0795740682323544</v>
      </c>
      <c r="P1486" s="11">
        <f t="shared" si="453"/>
        <v>0.226893981951838</v>
      </c>
      <c r="Q1486" s="11">
        <f t="shared" si="454"/>
        <v>0.306468050184192</v>
      </c>
      <c r="R1486" s="11">
        <f t="shared" si="455"/>
        <v>0.693531949815808</v>
      </c>
      <c r="S1486" s="5">
        <v>57634651489</v>
      </c>
      <c r="T1486" s="5">
        <v>45001320402</v>
      </c>
      <c r="U1486" s="5">
        <v>43523515314</v>
      </c>
      <c r="V1486" s="5">
        <v>204473266</v>
      </c>
      <c r="W1486" s="5">
        <v>151314353</v>
      </c>
      <c r="X1486" s="5">
        <v>560774659</v>
      </c>
      <c r="Y1486" s="5">
        <v>237705216</v>
      </c>
      <c r="Z1486" s="5">
        <v>0</v>
      </c>
      <c r="AA1486" s="5">
        <v>15094598878</v>
      </c>
      <c r="AB1486" s="5">
        <v>8790568</v>
      </c>
      <c r="AC1486" s="5">
        <v>98895003</v>
      </c>
      <c r="AD1486" s="5">
        <v>15004494443</v>
      </c>
      <c r="AE1486" s="5">
        <v>3510285701</v>
      </c>
      <c r="AF1486" s="5">
        <v>10252925140</v>
      </c>
      <c r="AG1486" s="5">
        <v>8.35</v>
      </c>
      <c r="AH1486" s="25">
        <f t="shared" si="439"/>
        <v>0.780803201535605</v>
      </c>
      <c r="AI1486" s="25">
        <f t="shared" si="440"/>
        <v>0.755162288476869</v>
      </c>
      <c r="AJ1486" s="25">
        <f t="shared" si="441"/>
        <v>0.00354774880592494</v>
      </c>
      <c r="AK1486" s="25">
        <f t="shared" si="442"/>
        <v>0.00262540588154471</v>
      </c>
      <c r="AL1486" s="25">
        <f t="shared" si="443"/>
        <v>0.00972981781814067</v>
      </c>
      <c r="AM1486" s="25">
        <f t="shared" si="444"/>
        <v>0.00412434550845454</v>
      </c>
      <c r="AN1486" s="25">
        <f t="shared" si="445"/>
        <v>0</v>
      </c>
      <c r="AO1486" s="25">
        <f t="shared" si="446"/>
        <v>0.261901451436397</v>
      </c>
      <c r="AP1486" s="25">
        <f t="shared" si="447"/>
        <v>0.000152522272155628</v>
      </c>
      <c r="AQ1486" s="25">
        <f t="shared" si="448"/>
        <v>0.00171589487305002</v>
      </c>
      <c r="AR1486" s="25">
        <f t="shared" si="449"/>
        <v>0.260338078835503</v>
      </c>
      <c r="AS1486" s="25">
        <f t="shared" si="450"/>
        <v>0.0609058198550912</v>
      </c>
      <c r="AT1486" s="25">
        <f t="shared" si="451"/>
        <v>0.177895152917804</v>
      </c>
    </row>
    <row r="1487" spans="1:46">
      <c r="A1487" s="5" t="s">
        <v>3165</v>
      </c>
      <c r="B1487" s="5" t="s">
        <v>3166</v>
      </c>
      <c r="C1487" s="5" t="s">
        <v>3158</v>
      </c>
      <c r="D1487" s="5">
        <v>4.91</v>
      </c>
      <c r="E1487" s="5">
        <v>12766850063.44</v>
      </c>
      <c r="F1487" s="5">
        <v>287263762632.73</v>
      </c>
      <c r="G1487" s="5">
        <v>300030612696.17</v>
      </c>
      <c r="H1487" s="11">
        <f t="shared" si="437"/>
        <v>0.0425518247911873</v>
      </c>
      <c r="I1487" s="11">
        <f t="shared" si="438"/>
        <v>0.957448175208813</v>
      </c>
      <c r="J1487" s="5">
        <v>13513272353.24</v>
      </c>
      <c r="K1487" s="5">
        <v>75437761370.94</v>
      </c>
      <c r="L1487" s="5">
        <v>88951033724.18</v>
      </c>
      <c r="M1487" s="5">
        <v>211079578971.99</v>
      </c>
      <c r="N1487" s="5">
        <v>0</v>
      </c>
      <c r="O1487" s="11">
        <f t="shared" si="452"/>
        <v>0.0450396452275501</v>
      </c>
      <c r="P1487" s="11">
        <f t="shared" si="453"/>
        <v>0.251433547707124</v>
      </c>
      <c r="Q1487" s="11">
        <f t="shared" si="454"/>
        <v>0.296473192934674</v>
      </c>
      <c r="R1487" s="11">
        <f t="shared" si="455"/>
        <v>0.703526807065326</v>
      </c>
      <c r="S1487" s="5">
        <v>23017476383.38</v>
      </c>
      <c r="T1487" s="5">
        <v>17378352609.06</v>
      </c>
      <c r="U1487" s="5">
        <v>14172286852.87</v>
      </c>
      <c r="V1487" s="5">
        <v>111699775.56</v>
      </c>
      <c r="W1487" s="5">
        <v>0</v>
      </c>
      <c r="X1487" s="5">
        <v>582952143.71</v>
      </c>
      <c r="Y1487" s="5">
        <v>2508209769.44</v>
      </c>
      <c r="Z1487" s="5">
        <v>0</v>
      </c>
      <c r="AA1487" s="5">
        <v>5639408278.22</v>
      </c>
      <c r="AB1487" s="5">
        <v>3123983.26</v>
      </c>
      <c r="AC1487" s="5">
        <v>5720976.45</v>
      </c>
      <c r="AD1487" s="5">
        <v>5636811285.03</v>
      </c>
      <c r="AE1487" s="5">
        <v>1707142688.09</v>
      </c>
      <c r="AF1487" s="5">
        <v>4346888381.05</v>
      </c>
      <c r="AG1487" s="5">
        <v>2.34</v>
      </c>
      <c r="AH1487" s="25">
        <f t="shared" si="439"/>
        <v>0.75500686172565</v>
      </c>
      <c r="AI1487" s="25">
        <f t="shared" si="440"/>
        <v>0.615718535638566</v>
      </c>
      <c r="AJ1487" s="25">
        <f t="shared" si="441"/>
        <v>0.00485282459725489</v>
      </c>
      <c r="AK1487" s="25">
        <f t="shared" si="442"/>
        <v>0</v>
      </c>
      <c r="AL1487" s="25">
        <f t="shared" si="443"/>
        <v>0.0253265012202175</v>
      </c>
      <c r="AM1487" s="25">
        <f t="shared" si="444"/>
        <v>0.108969798759132</v>
      </c>
      <c r="AN1487" s="25">
        <f t="shared" si="445"/>
        <v>0</v>
      </c>
      <c r="AO1487" s="25">
        <f t="shared" si="446"/>
        <v>0.245005498617216</v>
      </c>
      <c r="AP1487" s="25">
        <f t="shared" si="447"/>
        <v>0.000135722231575991</v>
      </c>
      <c r="AQ1487" s="25">
        <f t="shared" si="448"/>
        <v>0.00024854924817609</v>
      </c>
      <c r="AR1487" s="25">
        <f t="shared" si="449"/>
        <v>0.244892671600615</v>
      </c>
      <c r="AS1487" s="25">
        <f t="shared" si="450"/>
        <v>0.0741672396945592</v>
      </c>
      <c r="AT1487" s="25">
        <f t="shared" si="451"/>
        <v>0.188851649444451</v>
      </c>
    </row>
    <row r="1488" spans="1:46">
      <c r="A1488" s="5" t="s">
        <v>3167</v>
      </c>
      <c r="B1488" s="5" t="s">
        <v>3168</v>
      </c>
      <c r="C1488" s="5" t="s">
        <v>3158</v>
      </c>
      <c r="D1488" s="5">
        <v>5.39</v>
      </c>
      <c r="E1488" s="5">
        <v>8233773129.09</v>
      </c>
      <c r="F1488" s="5">
        <v>11190653215.88</v>
      </c>
      <c r="G1488" s="5">
        <v>19424426344.97</v>
      </c>
      <c r="H1488" s="11">
        <f t="shared" si="437"/>
        <v>0.423887582719896</v>
      </c>
      <c r="I1488" s="11">
        <f t="shared" si="438"/>
        <v>0.576112417280104</v>
      </c>
      <c r="J1488" s="5">
        <v>1165046455.09</v>
      </c>
      <c r="K1488" s="5">
        <v>319419581.36</v>
      </c>
      <c r="L1488" s="5">
        <v>1484466036.45</v>
      </c>
      <c r="M1488" s="5">
        <v>17939960308.52</v>
      </c>
      <c r="N1488" s="5">
        <v>0</v>
      </c>
      <c r="O1488" s="11">
        <f t="shared" si="452"/>
        <v>0.0599784227548986</v>
      </c>
      <c r="P1488" s="11">
        <f t="shared" si="453"/>
        <v>0.0164442221194715</v>
      </c>
      <c r="Q1488" s="11">
        <f t="shared" si="454"/>
        <v>0.07642264487437</v>
      </c>
      <c r="R1488" s="11">
        <f t="shared" si="455"/>
        <v>0.92357735512563</v>
      </c>
      <c r="S1488" s="5">
        <v>6303000826.04</v>
      </c>
      <c r="T1488" s="5">
        <v>5896426272.26</v>
      </c>
      <c r="U1488" s="5">
        <v>5832570065.02</v>
      </c>
      <c r="V1488" s="5">
        <v>7089726.46</v>
      </c>
      <c r="W1488" s="5">
        <v>476481.18</v>
      </c>
      <c r="X1488" s="5">
        <v>104507252.88</v>
      </c>
      <c r="Y1488" s="5">
        <v>-48218462.88</v>
      </c>
      <c r="Z1488" s="5">
        <v>-91167.68</v>
      </c>
      <c r="AA1488" s="5">
        <v>430148303.22</v>
      </c>
      <c r="AB1488" s="5">
        <v>7001073.57</v>
      </c>
      <c r="AC1488" s="5">
        <v>344788.15</v>
      </c>
      <c r="AD1488" s="5">
        <v>436804588.64</v>
      </c>
      <c r="AE1488" s="5">
        <v>104345045.13</v>
      </c>
      <c r="AF1488" s="5">
        <v>332459543.51</v>
      </c>
      <c r="AG1488" s="5">
        <v>1.97</v>
      </c>
      <c r="AH1488" s="25">
        <f t="shared" si="439"/>
        <v>0.935495081628374</v>
      </c>
      <c r="AI1488" s="25">
        <f t="shared" si="440"/>
        <v>0.925364001369557</v>
      </c>
      <c r="AJ1488" s="25">
        <f t="shared" si="441"/>
        <v>0.00112481763142244</v>
      </c>
      <c r="AK1488" s="25">
        <f t="shared" si="442"/>
        <v>7.55959253616915e-5</v>
      </c>
      <c r="AL1488" s="25">
        <f t="shared" si="443"/>
        <v>0.016580555161637</v>
      </c>
      <c r="AM1488" s="25">
        <f t="shared" si="444"/>
        <v>-0.00765008036819413</v>
      </c>
      <c r="AN1488" s="25">
        <f t="shared" si="445"/>
        <v>-1.44641707206118e-5</v>
      </c>
      <c r="AO1488" s="25">
        <f t="shared" si="446"/>
        <v>0.0682450018795651</v>
      </c>
      <c r="AP1488" s="25">
        <f t="shared" si="447"/>
        <v>0.0011107524436735</v>
      </c>
      <c r="AQ1488" s="25">
        <f t="shared" si="448"/>
        <v>5.47022219282527e-5</v>
      </c>
      <c r="AR1488" s="25">
        <f t="shared" si="449"/>
        <v>0.0693010521013103</v>
      </c>
      <c r="AS1488" s="25">
        <f t="shared" si="450"/>
        <v>0.0165548201578703</v>
      </c>
      <c r="AT1488" s="25">
        <f t="shared" si="451"/>
        <v>0.05274623194344</v>
      </c>
    </row>
    <row r="1489" spans="1:46">
      <c r="A1489" s="5" t="s">
        <v>3169</v>
      </c>
      <c r="B1489" s="5" t="s">
        <v>3170</v>
      </c>
      <c r="C1489" s="5" t="s">
        <v>3171</v>
      </c>
      <c r="D1489" s="5">
        <v>5.5</v>
      </c>
      <c r="E1489" s="5">
        <v>310426790</v>
      </c>
      <c r="F1489" s="5">
        <v>2386061548.32</v>
      </c>
      <c r="G1489" s="5">
        <v>2696488338.32</v>
      </c>
      <c r="H1489" s="11">
        <f t="shared" si="437"/>
        <v>0.115122615435973</v>
      </c>
      <c r="I1489" s="11">
        <f t="shared" si="438"/>
        <v>0.884877384564027</v>
      </c>
      <c r="J1489" s="5">
        <v>882866619.38</v>
      </c>
      <c r="K1489" s="5">
        <v>398065036.35</v>
      </c>
      <c r="L1489" s="5">
        <v>1280931655.73</v>
      </c>
      <c r="M1489" s="5">
        <v>1415556682.59</v>
      </c>
      <c r="N1489" s="5">
        <v>0</v>
      </c>
      <c r="O1489" s="11">
        <f t="shared" si="452"/>
        <v>0.327413475828364</v>
      </c>
      <c r="P1489" s="11">
        <f t="shared" si="453"/>
        <v>0.147623496342657</v>
      </c>
      <c r="Q1489" s="11">
        <f t="shared" si="454"/>
        <v>0.475036972171021</v>
      </c>
      <c r="R1489" s="11">
        <f t="shared" si="455"/>
        <v>0.524963027828979</v>
      </c>
      <c r="S1489" s="5">
        <v>531797661.45</v>
      </c>
      <c r="T1489" s="5">
        <v>559057960.23</v>
      </c>
      <c r="U1489" s="5">
        <v>423491882.78</v>
      </c>
      <c r="V1489" s="5">
        <v>7155394.18</v>
      </c>
      <c r="W1489" s="5">
        <v>1909968.65</v>
      </c>
      <c r="X1489" s="5">
        <v>96910213.91</v>
      </c>
      <c r="Y1489" s="5">
        <v>20318619.63</v>
      </c>
      <c r="Z1489" s="5">
        <v>0</v>
      </c>
      <c r="AA1489" s="5">
        <v>105624062.16</v>
      </c>
      <c r="AB1489" s="5">
        <v>2903705.84</v>
      </c>
      <c r="AC1489" s="5">
        <v>3800952.98</v>
      </c>
      <c r="AD1489" s="5">
        <v>104726815.02</v>
      </c>
      <c r="AE1489" s="5">
        <v>11304350.76</v>
      </c>
      <c r="AF1489" s="5">
        <v>89910403.31</v>
      </c>
      <c r="AG1489" s="5">
        <v>6.98</v>
      </c>
      <c r="AH1489" s="25">
        <f t="shared" si="439"/>
        <v>1.05126065937498</v>
      </c>
      <c r="AI1489" s="25">
        <f t="shared" si="440"/>
        <v>0.79634025020965</v>
      </c>
      <c r="AJ1489" s="25">
        <f t="shared" si="441"/>
        <v>0.0134551065164335</v>
      </c>
      <c r="AK1489" s="25">
        <f t="shared" si="442"/>
        <v>0.00359153262312639</v>
      </c>
      <c r="AL1489" s="25">
        <f t="shared" si="443"/>
        <v>0.182231365301165</v>
      </c>
      <c r="AM1489" s="25">
        <f t="shared" si="444"/>
        <v>0.0382074256863019</v>
      </c>
      <c r="AN1489" s="25">
        <f t="shared" si="445"/>
        <v>0</v>
      </c>
      <c r="AO1489" s="25">
        <f t="shared" si="446"/>
        <v>0.198617011349778</v>
      </c>
      <c r="AP1489" s="25">
        <f t="shared" si="447"/>
        <v>0.00546017038149952</v>
      </c>
      <c r="AQ1489" s="25">
        <f t="shared" si="448"/>
        <v>0.00714736685685364</v>
      </c>
      <c r="AR1489" s="25">
        <f t="shared" si="449"/>
        <v>0.196929814874424</v>
      </c>
      <c r="AS1489" s="25">
        <f t="shared" si="450"/>
        <v>0.0212568643667547</v>
      </c>
      <c r="AT1489" s="25">
        <f t="shared" si="451"/>
        <v>0.169068820394678</v>
      </c>
    </row>
    <row r="1490" spans="1:46">
      <c r="A1490" s="5" t="s">
        <v>3172</v>
      </c>
      <c r="B1490" s="5" t="s">
        <v>3173</v>
      </c>
      <c r="C1490" s="5" t="s">
        <v>3171</v>
      </c>
      <c r="D1490" s="5">
        <v>6.57</v>
      </c>
      <c r="E1490" s="5">
        <v>2605445152.91</v>
      </c>
      <c r="F1490" s="5">
        <v>2117378109.5</v>
      </c>
      <c r="G1490" s="5">
        <v>4722823262.41</v>
      </c>
      <c r="H1490" s="11">
        <f t="shared" ref="H1490:H1553" si="456">E1490/G1490</f>
        <v>0.551671110296952</v>
      </c>
      <c r="I1490" s="11">
        <f t="shared" ref="I1490:I1553" si="457">F1490/G1490</f>
        <v>0.448328889703048</v>
      </c>
      <c r="J1490" s="5">
        <v>566295952.28</v>
      </c>
      <c r="K1490" s="5">
        <v>953527891.54</v>
      </c>
      <c r="L1490" s="5">
        <v>1519823843.82</v>
      </c>
      <c r="M1490" s="5">
        <v>3202999418.59</v>
      </c>
      <c r="N1490" s="5">
        <v>0</v>
      </c>
      <c r="O1490" s="11">
        <f t="shared" si="452"/>
        <v>0.119906234219535</v>
      </c>
      <c r="P1490" s="11">
        <f t="shared" si="453"/>
        <v>0.201897856125454</v>
      </c>
      <c r="Q1490" s="11">
        <f t="shared" si="454"/>
        <v>0.321804090344988</v>
      </c>
      <c r="R1490" s="11">
        <f t="shared" si="455"/>
        <v>0.678195909655012</v>
      </c>
      <c r="S1490" s="5">
        <v>1625406120.99</v>
      </c>
      <c r="T1490" s="5">
        <v>1560776715.99</v>
      </c>
      <c r="U1490" s="5">
        <v>1416887813.12</v>
      </c>
      <c r="V1490" s="5">
        <v>12970811.88</v>
      </c>
      <c r="W1490" s="5">
        <v>32156428.36</v>
      </c>
      <c r="X1490" s="5">
        <v>83469646.54</v>
      </c>
      <c r="Y1490" s="5">
        <v>13297732.44</v>
      </c>
      <c r="Z1490" s="5">
        <v>0</v>
      </c>
      <c r="AA1490" s="5">
        <v>98505273.5</v>
      </c>
      <c r="AB1490" s="5">
        <v>2534904.2</v>
      </c>
      <c r="AC1490" s="5">
        <v>365418.99</v>
      </c>
      <c r="AD1490" s="5">
        <v>100674758.71</v>
      </c>
      <c r="AE1490" s="5">
        <v>30307758.36</v>
      </c>
      <c r="AF1490" s="5">
        <v>66334092.17</v>
      </c>
      <c r="AG1490" s="5">
        <v>2.9</v>
      </c>
      <c r="AH1490" s="25">
        <f t="shared" si="439"/>
        <v>0.960237995805851</v>
      </c>
      <c r="AI1490" s="25">
        <f t="shared" si="440"/>
        <v>0.871713102850261</v>
      </c>
      <c r="AJ1490" s="25">
        <f t="shared" si="441"/>
        <v>0.00798004370261615</v>
      </c>
      <c r="AK1490" s="25">
        <f t="shared" si="442"/>
        <v>0.0197836269623583</v>
      </c>
      <c r="AL1490" s="25">
        <f t="shared" si="443"/>
        <v>0.0513531021337365</v>
      </c>
      <c r="AM1490" s="25">
        <f t="shared" si="444"/>
        <v>0.00818117531875704</v>
      </c>
      <c r="AN1490" s="25">
        <f t="shared" si="445"/>
        <v>0</v>
      </c>
      <c r="AO1490" s="25">
        <f t="shared" si="446"/>
        <v>0.0606034837865644</v>
      </c>
      <c r="AP1490" s="25">
        <f t="shared" si="447"/>
        <v>0.00155955128214729</v>
      </c>
      <c r="AQ1490" s="25">
        <f t="shared" si="448"/>
        <v>0.000224817038204231</v>
      </c>
      <c r="AR1490" s="25">
        <f t="shared" si="449"/>
        <v>0.0619382180305075</v>
      </c>
      <c r="AS1490" s="25">
        <f t="shared" si="450"/>
        <v>0.0186462681348463</v>
      </c>
      <c r="AT1490" s="25">
        <f t="shared" si="451"/>
        <v>0.0408107803418369</v>
      </c>
    </row>
    <row r="1491" spans="1:46">
      <c r="A1491" s="5" t="s">
        <v>3174</v>
      </c>
      <c r="B1491" s="5" t="s">
        <v>3175</v>
      </c>
      <c r="C1491" s="5" t="s">
        <v>3171</v>
      </c>
      <c r="D1491" s="5">
        <v>6.33</v>
      </c>
      <c r="E1491" s="5">
        <v>1057291993.39</v>
      </c>
      <c r="F1491" s="5">
        <v>4228476610.06</v>
      </c>
      <c r="G1491" s="5">
        <v>5285768603.45</v>
      </c>
      <c r="H1491" s="11">
        <f t="shared" si="456"/>
        <v>0.200026159431177</v>
      </c>
      <c r="I1491" s="11">
        <f t="shared" si="457"/>
        <v>0.799973840568823</v>
      </c>
      <c r="J1491" s="5">
        <v>3541962556.1</v>
      </c>
      <c r="K1491" s="5">
        <v>355235773.77</v>
      </c>
      <c r="L1491" s="5">
        <v>3897198329.87</v>
      </c>
      <c r="M1491" s="5">
        <v>1388570273.58</v>
      </c>
      <c r="N1491" s="5">
        <v>0</v>
      </c>
      <c r="O1491" s="11">
        <f t="shared" si="452"/>
        <v>0.67009413801962</v>
      </c>
      <c r="P1491" s="11">
        <f t="shared" si="453"/>
        <v>0.0672060773788204</v>
      </c>
      <c r="Q1491" s="11">
        <f t="shared" si="454"/>
        <v>0.737300215398441</v>
      </c>
      <c r="R1491" s="11">
        <f t="shared" si="455"/>
        <v>0.262699784601559</v>
      </c>
      <c r="S1491" s="5">
        <v>1376096135.48</v>
      </c>
      <c r="T1491" s="5">
        <v>1864337421.26</v>
      </c>
      <c r="U1491" s="5">
        <v>1452907971.14</v>
      </c>
      <c r="V1491" s="5">
        <v>21265964.31</v>
      </c>
      <c r="W1491" s="5">
        <v>12045346.31</v>
      </c>
      <c r="X1491" s="5">
        <v>230608448.03</v>
      </c>
      <c r="Y1491" s="5">
        <v>80659590.42</v>
      </c>
      <c r="Z1491" s="5">
        <v>20770542.81</v>
      </c>
      <c r="AA1491" s="5">
        <v>6537198.59</v>
      </c>
      <c r="AB1491" s="5">
        <v>12764262.34</v>
      </c>
      <c r="AC1491" s="5">
        <v>3667627.62</v>
      </c>
      <c r="AD1491" s="5">
        <v>15633833.31</v>
      </c>
      <c r="AE1491" s="5">
        <v>3903350.3</v>
      </c>
      <c r="AF1491" s="5">
        <v>13285679.03</v>
      </c>
      <c r="AG1491" s="5">
        <v>1.208</v>
      </c>
      <c r="AH1491" s="25">
        <f t="shared" si="439"/>
        <v>1.35480172728608</v>
      </c>
      <c r="AI1491" s="25">
        <f t="shared" si="440"/>
        <v>1.05581865516482</v>
      </c>
      <c r="AJ1491" s="25">
        <f t="shared" si="441"/>
        <v>0.0154538362267707</v>
      </c>
      <c r="AK1491" s="25">
        <f t="shared" si="442"/>
        <v>0.00875327384434404</v>
      </c>
      <c r="AL1491" s="25">
        <f t="shared" si="443"/>
        <v>0.167581640616672</v>
      </c>
      <c r="AM1491" s="25">
        <f t="shared" si="444"/>
        <v>0.0586147932112787</v>
      </c>
      <c r="AN1491" s="25">
        <f t="shared" si="445"/>
        <v>0.015093816685093</v>
      </c>
      <c r="AO1491" s="25">
        <f t="shared" si="446"/>
        <v>0.004750539167614</v>
      </c>
      <c r="AP1491" s="25">
        <f t="shared" si="447"/>
        <v>0.0092757053892515</v>
      </c>
      <c r="AQ1491" s="25">
        <f t="shared" si="448"/>
        <v>0.0026652408399655</v>
      </c>
      <c r="AR1491" s="25">
        <f t="shared" si="449"/>
        <v>0.0113610037169</v>
      </c>
      <c r="AS1491" s="25">
        <f t="shared" si="450"/>
        <v>0.00283653895927733</v>
      </c>
      <c r="AT1491" s="25">
        <f t="shared" si="451"/>
        <v>0.00965461546432276</v>
      </c>
    </row>
    <row r="1492" spans="1:46">
      <c r="A1492" s="5" t="s">
        <v>3176</v>
      </c>
      <c r="B1492" s="5" t="s">
        <v>3177</v>
      </c>
      <c r="C1492" s="5" t="s">
        <v>3171</v>
      </c>
      <c r="D1492" s="5">
        <v>3.28</v>
      </c>
      <c r="E1492" s="5">
        <v>11116234471.05</v>
      </c>
      <c r="F1492" s="5">
        <v>8094259587.55</v>
      </c>
      <c r="G1492" s="5">
        <v>19210494058.6</v>
      </c>
      <c r="H1492" s="11">
        <f t="shared" si="456"/>
        <v>0.578654272875068</v>
      </c>
      <c r="I1492" s="11">
        <f t="shared" si="457"/>
        <v>0.421345727124932</v>
      </c>
      <c r="J1492" s="5">
        <v>7276956920.18</v>
      </c>
      <c r="K1492" s="5">
        <v>1945442535.39</v>
      </c>
      <c r="L1492" s="5">
        <v>9222399455.57</v>
      </c>
      <c r="M1492" s="5">
        <v>9988094603.03</v>
      </c>
      <c r="N1492" s="5">
        <v>0</v>
      </c>
      <c r="O1492" s="11">
        <f t="shared" si="452"/>
        <v>0.378801133275503</v>
      </c>
      <c r="P1492" s="11">
        <f t="shared" si="453"/>
        <v>0.10126978147754</v>
      </c>
      <c r="Q1492" s="11">
        <f t="shared" si="454"/>
        <v>0.480070914753043</v>
      </c>
      <c r="R1492" s="11">
        <f t="shared" si="455"/>
        <v>0.519929085246957</v>
      </c>
      <c r="S1492" s="5">
        <v>1730627123.09</v>
      </c>
      <c r="T1492" s="5">
        <v>1594384506.6</v>
      </c>
      <c r="U1492" s="5">
        <v>1118203435.82</v>
      </c>
      <c r="V1492" s="5">
        <v>78863451.16</v>
      </c>
      <c r="W1492" s="5">
        <v>52614231.19</v>
      </c>
      <c r="X1492" s="5">
        <v>209062848.72</v>
      </c>
      <c r="Y1492" s="5">
        <v>121675979.24</v>
      </c>
      <c r="Z1492" s="5">
        <v>0</v>
      </c>
      <c r="AA1492" s="5">
        <v>371403084.37</v>
      </c>
      <c r="AB1492" s="5">
        <v>3373887.57</v>
      </c>
      <c r="AC1492" s="5">
        <v>1289614.5</v>
      </c>
      <c r="AD1492" s="5">
        <v>373487357.44</v>
      </c>
      <c r="AE1492" s="5">
        <v>80409284.91</v>
      </c>
      <c r="AF1492" s="5">
        <v>255891713.59</v>
      </c>
      <c r="AG1492" s="5">
        <v>2.75</v>
      </c>
      <c r="AH1492" s="25">
        <f t="shared" si="439"/>
        <v>0.921275580006662</v>
      </c>
      <c r="AI1492" s="25">
        <f t="shared" si="440"/>
        <v>0.646126147510892</v>
      </c>
      <c r="AJ1492" s="25">
        <f t="shared" si="441"/>
        <v>0.0455692911013615</v>
      </c>
      <c r="AK1492" s="25">
        <f t="shared" si="442"/>
        <v>0.0304018297691177</v>
      </c>
      <c r="AL1492" s="25">
        <f t="shared" si="443"/>
        <v>0.120801786780461</v>
      </c>
      <c r="AM1492" s="25">
        <f t="shared" si="444"/>
        <v>0.0703074496040198</v>
      </c>
      <c r="AN1492" s="25">
        <f t="shared" si="445"/>
        <v>0</v>
      </c>
      <c r="AO1492" s="25">
        <f t="shared" si="446"/>
        <v>0.214606069334489</v>
      </c>
      <c r="AP1492" s="25">
        <f t="shared" si="447"/>
        <v>0.0019495173310216</v>
      </c>
      <c r="AQ1492" s="25">
        <f t="shared" si="448"/>
        <v>0.000745171783565612</v>
      </c>
      <c r="AR1492" s="25">
        <f t="shared" si="449"/>
        <v>0.215810414881945</v>
      </c>
      <c r="AS1492" s="25">
        <f t="shared" si="450"/>
        <v>0.0464625128297024</v>
      </c>
      <c r="AT1492" s="25">
        <f t="shared" si="451"/>
        <v>0.147860685976717</v>
      </c>
    </row>
    <row r="1493" spans="1:46">
      <c r="A1493" s="5" t="s">
        <v>3178</v>
      </c>
      <c r="B1493" s="5" t="s">
        <v>3179</v>
      </c>
      <c r="C1493" s="5" t="s">
        <v>3171</v>
      </c>
      <c r="D1493" s="5">
        <v>10.24</v>
      </c>
      <c r="E1493" s="5">
        <v>1789551600.24</v>
      </c>
      <c r="F1493" s="5">
        <v>3436364055.03</v>
      </c>
      <c r="G1493" s="5">
        <v>5225915655.27</v>
      </c>
      <c r="H1493" s="11">
        <f t="shared" si="456"/>
        <v>0.34243790338165</v>
      </c>
      <c r="I1493" s="11">
        <f t="shared" si="457"/>
        <v>0.65756209661835</v>
      </c>
      <c r="J1493" s="5">
        <v>663497999.01</v>
      </c>
      <c r="K1493" s="5">
        <v>638427061.15</v>
      </c>
      <c r="L1493" s="5">
        <v>1301925060.16</v>
      </c>
      <c r="M1493" s="5">
        <v>3923990595.11</v>
      </c>
      <c r="N1493" s="5">
        <v>0</v>
      </c>
      <c r="O1493" s="11">
        <f t="shared" si="452"/>
        <v>0.126963013331626</v>
      </c>
      <c r="P1493" s="11">
        <f t="shared" si="453"/>
        <v>0.122165588437346</v>
      </c>
      <c r="Q1493" s="11">
        <f t="shared" si="454"/>
        <v>0.249128601768973</v>
      </c>
      <c r="R1493" s="11">
        <f t="shared" si="455"/>
        <v>0.750871398231027</v>
      </c>
      <c r="S1493" s="5">
        <v>2127145496.2</v>
      </c>
      <c r="T1493" s="5">
        <v>2140227494.59</v>
      </c>
      <c r="U1493" s="5">
        <v>1756751614.84</v>
      </c>
      <c r="V1493" s="5">
        <v>9935045.27</v>
      </c>
      <c r="W1493" s="5">
        <v>247601842.13</v>
      </c>
      <c r="X1493" s="5">
        <v>115298051.1</v>
      </c>
      <c r="Y1493" s="5">
        <v>-2576845.26</v>
      </c>
      <c r="Z1493" s="5">
        <v>0</v>
      </c>
      <c r="AA1493" s="5">
        <v>116917118.16</v>
      </c>
      <c r="AB1493" s="5">
        <v>3445729</v>
      </c>
      <c r="AC1493" s="5">
        <v>567380.32</v>
      </c>
      <c r="AD1493" s="5">
        <v>119795466.84</v>
      </c>
      <c r="AE1493" s="5">
        <v>17194445.91</v>
      </c>
      <c r="AF1493" s="5">
        <v>91570104.9</v>
      </c>
      <c r="AG1493" s="5">
        <v>2.52</v>
      </c>
      <c r="AH1493" s="25">
        <f t="shared" si="439"/>
        <v>1.00615002519262</v>
      </c>
      <c r="AI1493" s="25">
        <f t="shared" si="440"/>
        <v>0.825872803707276</v>
      </c>
      <c r="AJ1493" s="25">
        <f t="shared" si="441"/>
        <v>0.00467059977220565</v>
      </c>
      <c r="AK1493" s="25">
        <f t="shared" si="442"/>
        <v>0.116400990234248</v>
      </c>
      <c r="AL1493" s="25">
        <f t="shared" si="443"/>
        <v>0.0542031804152429</v>
      </c>
      <c r="AM1493" s="25">
        <f t="shared" si="444"/>
        <v>-0.00121140996918328</v>
      </c>
      <c r="AN1493" s="25">
        <f t="shared" si="445"/>
        <v>0</v>
      </c>
      <c r="AO1493" s="25">
        <f t="shared" si="446"/>
        <v>0.0549643258389539</v>
      </c>
      <c r="AP1493" s="25">
        <f t="shared" si="447"/>
        <v>0.00161988402117089</v>
      </c>
      <c r="AQ1493" s="25">
        <f t="shared" si="448"/>
        <v>0.000266733197617928</v>
      </c>
      <c r="AR1493" s="25">
        <f t="shared" si="449"/>
        <v>0.0563174766625068</v>
      </c>
      <c r="AS1493" s="25">
        <f t="shared" si="450"/>
        <v>0.00808334264897098</v>
      </c>
      <c r="AT1493" s="25">
        <f t="shared" si="451"/>
        <v>0.0430483505070921</v>
      </c>
    </row>
    <row r="1494" spans="1:46">
      <c r="A1494" s="5" t="s">
        <v>3180</v>
      </c>
      <c r="B1494" s="5" t="s">
        <v>3181</v>
      </c>
      <c r="C1494" s="5" t="s">
        <v>3182</v>
      </c>
      <c r="D1494" s="5">
        <v>7.47</v>
      </c>
      <c r="E1494" s="5">
        <v>3240787328.61</v>
      </c>
      <c r="F1494" s="5">
        <v>15784067831.06</v>
      </c>
      <c r="G1494" s="5">
        <v>19024855159.67</v>
      </c>
      <c r="H1494" s="11">
        <f t="shared" si="456"/>
        <v>0.170344914660902</v>
      </c>
      <c r="I1494" s="11">
        <f t="shared" si="457"/>
        <v>0.829655085339098</v>
      </c>
      <c r="J1494" s="5">
        <v>925108095.71</v>
      </c>
      <c r="K1494" s="5">
        <v>7054206390.79</v>
      </c>
      <c r="L1494" s="5">
        <v>7979314486.5</v>
      </c>
      <c r="M1494" s="5">
        <v>11045540673.17</v>
      </c>
      <c r="N1494" s="5">
        <v>18875766799.31</v>
      </c>
      <c r="O1494" s="11">
        <f t="shared" si="452"/>
        <v>0.0486262885023744</v>
      </c>
      <c r="P1494" s="11">
        <f t="shared" si="453"/>
        <v>0.370788966937521</v>
      </c>
      <c r="Q1494" s="11">
        <f t="shared" si="454"/>
        <v>0.419415255439895</v>
      </c>
      <c r="R1494" s="11">
        <f t="shared" si="455"/>
        <v>0.580584744560105</v>
      </c>
      <c r="S1494" s="5">
        <v>3973832169.52</v>
      </c>
      <c r="T1494" s="5">
        <v>1689377673.23</v>
      </c>
      <c r="U1494" s="5">
        <v>1357273128.77</v>
      </c>
      <c r="V1494" s="5">
        <v>17297634.45</v>
      </c>
      <c r="W1494" s="5">
        <v>0</v>
      </c>
      <c r="X1494" s="5">
        <v>137702400.81</v>
      </c>
      <c r="Y1494" s="5">
        <v>172884132.24</v>
      </c>
      <c r="Z1494" s="5">
        <v>2889394.16</v>
      </c>
      <c r="AA1494" s="5">
        <v>2533057092.36</v>
      </c>
      <c r="AB1494" s="5">
        <v>14274222.18</v>
      </c>
      <c r="AC1494" s="5">
        <v>2593581.22</v>
      </c>
      <c r="AD1494" s="5">
        <v>2544737733.32</v>
      </c>
      <c r="AE1494" s="5">
        <v>586506153.3</v>
      </c>
      <c r="AF1494" s="5">
        <v>1394250004.35</v>
      </c>
      <c r="AG1494" s="5">
        <v>16.2</v>
      </c>
      <c r="AH1494" s="25">
        <f t="shared" si="439"/>
        <v>0.425125571781271</v>
      </c>
      <c r="AI1494" s="25">
        <f t="shared" si="440"/>
        <v>0.341552705516988</v>
      </c>
      <c r="AJ1494" s="25">
        <f t="shared" si="441"/>
        <v>0.00435288500170589</v>
      </c>
      <c r="AK1494" s="25">
        <f t="shared" si="442"/>
        <v>0</v>
      </c>
      <c r="AL1494" s="25">
        <f t="shared" si="443"/>
        <v>0.0346522940415556</v>
      </c>
      <c r="AM1494" s="25">
        <f t="shared" si="444"/>
        <v>0.043505645146781</v>
      </c>
      <c r="AN1494" s="25">
        <f t="shared" si="445"/>
        <v>0.000727105231610476</v>
      </c>
      <c r="AO1494" s="25">
        <f t="shared" si="446"/>
        <v>0.637434341537873</v>
      </c>
      <c r="AP1494" s="25">
        <f t="shared" si="447"/>
        <v>0.00359205461405387</v>
      </c>
      <c r="AQ1494" s="25">
        <f t="shared" si="448"/>
        <v>0.000652665011847564</v>
      </c>
      <c r="AR1494" s="25">
        <f t="shared" si="449"/>
        <v>0.64037373114008</v>
      </c>
      <c r="AS1494" s="25">
        <f t="shared" si="450"/>
        <v>0.147592079453835</v>
      </c>
      <c r="AT1494" s="25">
        <f t="shared" si="451"/>
        <v>0.350857797932219</v>
      </c>
    </row>
    <row r="1495" spans="1:46">
      <c r="A1495" s="5" t="s">
        <v>3183</v>
      </c>
      <c r="B1495" s="5" t="s">
        <v>3184</v>
      </c>
      <c r="C1495" s="5" t="s">
        <v>3182</v>
      </c>
      <c r="D1495" s="5">
        <v>4.43</v>
      </c>
      <c r="E1495" s="5">
        <v>1732723888.74</v>
      </c>
      <c r="F1495" s="5">
        <v>990791657.44</v>
      </c>
      <c r="G1495" s="5">
        <v>2723515546.18</v>
      </c>
      <c r="H1495" s="11">
        <f t="shared" si="456"/>
        <v>0.636208554480373</v>
      </c>
      <c r="I1495" s="11">
        <f t="shared" si="457"/>
        <v>0.363791445519628</v>
      </c>
      <c r="J1495" s="5">
        <v>432294199</v>
      </c>
      <c r="K1495" s="5">
        <v>469353064.04</v>
      </c>
      <c r="L1495" s="5">
        <v>901647263.04</v>
      </c>
      <c r="M1495" s="5">
        <v>1821868283.14</v>
      </c>
      <c r="N1495" s="5">
        <v>0</v>
      </c>
      <c r="O1495" s="11">
        <f t="shared" si="452"/>
        <v>0.158726539896692</v>
      </c>
      <c r="P1495" s="11">
        <f t="shared" si="453"/>
        <v>0.172333535858943</v>
      </c>
      <c r="Q1495" s="11">
        <f t="shared" si="454"/>
        <v>0.331060075755635</v>
      </c>
      <c r="R1495" s="11">
        <f t="shared" si="455"/>
        <v>0.668939924244365</v>
      </c>
      <c r="S1495" s="5">
        <v>271905635.43</v>
      </c>
      <c r="T1495" s="5">
        <v>218447731.64</v>
      </c>
      <c r="U1495" s="5">
        <v>137395119.92</v>
      </c>
      <c r="V1495" s="5">
        <v>7240707.79</v>
      </c>
      <c r="W1495" s="5">
        <v>5555861.33</v>
      </c>
      <c r="X1495" s="5">
        <v>60143816.35</v>
      </c>
      <c r="Y1495" s="5">
        <v>11663832.9</v>
      </c>
      <c r="Z1495" s="5">
        <v>0</v>
      </c>
      <c r="AA1495" s="5">
        <v>55167252.56</v>
      </c>
      <c r="AB1495" s="5">
        <v>652297.96</v>
      </c>
      <c r="AC1495" s="5">
        <v>19755.13</v>
      </c>
      <c r="AD1495" s="5">
        <v>55799795.39</v>
      </c>
      <c r="AE1495" s="5">
        <v>17853654.83</v>
      </c>
      <c r="AF1495" s="5">
        <v>37946140.56</v>
      </c>
      <c r="AG1495" s="5">
        <v>2.1</v>
      </c>
      <c r="AH1495" s="25">
        <f t="shared" si="439"/>
        <v>0.803395381248866</v>
      </c>
      <c r="AI1495" s="25">
        <f t="shared" si="440"/>
        <v>0.505304421891511</v>
      </c>
      <c r="AJ1495" s="25">
        <f t="shared" si="441"/>
        <v>0.0266294877579471</v>
      </c>
      <c r="AK1495" s="25">
        <f t="shared" si="442"/>
        <v>0.0204330495806525</v>
      </c>
      <c r="AL1495" s="25">
        <f t="shared" si="443"/>
        <v>0.221193710291759</v>
      </c>
      <c r="AM1495" s="25">
        <f t="shared" si="444"/>
        <v>0.0428966206660427</v>
      </c>
      <c r="AN1495" s="25">
        <f t="shared" si="445"/>
        <v>0</v>
      </c>
      <c r="AO1495" s="25">
        <f t="shared" si="446"/>
        <v>0.20289117021336</v>
      </c>
      <c r="AP1495" s="25">
        <f t="shared" si="447"/>
        <v>0.00239898654166706</v>
      </c>
      <c r="AQ1495" s="25">
        <f t="shared" si="448"/>
        <v>7.26543602848048e-5</v>
      </c>
      <c r="AR1495" s="25">
        <f t="shared" si="449"/>
        <v>0.205217502394742</v>
      </c>
      <c r="AS1495" s="25">
        <f t="shared" si="450"/>
        <v>0.0656612166267377</v>
      </c>
      <c r="AT1495" s="25">
        <f t="shared" si="451"/>
        <v>0.139556285768005</v>
      </c>
    </row>
    <row r="1496" spans="1:46">
      <c r="A1496" s="5" t="s">
        <v>3185</v>
      </c>
      <c r="B1496" s="5" t="s">
        <v>3186</v>
      </c>
      <c r="C1496" s="5" t="s">
        <v>3182</v>
      </c>
      <c r="D1496" s="5">
        <v>4.58</v>
      </c>
      <c r="E1496" s="5">
        <v>2300749422.91</v>
      </c>
      <c r="F1496" s="5">
        <v>12657947501.8</v>
      </c>
      <c r="G1496" s="5">
        <v>14958696924.71</v>
      </c>
      <c r="H1496" s="11">
        <f t="shared" si="456"/>
        <v>0.153806807804859</v>
      </c>
      <c r="I1496" s="11">
        <f t="shared" si="457"/>
        <v>0.846193192195141</v>
      </c>
      <c r="J1496" s="5">
        <v>2072570162.03</v>
      </c>
      <c r="K1496" s="5">
        <v>8852296064.93</v>
      </c>
      <c r="L1496" s="5">
        <v>10924866226.96</v>
      </c>
      <c r="M1496" s="5">
        <v>4033830697.75</v>
      </c>
      <c r="N1496" s="5">
        <v>0</v>
      </c>
      <c r="O1496" s="11">
        <f t="shared" si="452"/>
        <v>0.138552854734717</v>
      </c>
      <c r="P1496" s="11">
        <f t="shared" si="453"/>
        <v>0.59178256698998</v>
      </c>
      <c r="Q1496" s="11">
        <f t="shared" si="454"/>
        <v>0.730335421724697</v>
      </c>
      <c r="R1496" s="11">
        <f t="shared" si="455"/>
        <v>0.269664578275303</v>
      </c>
      <c r="S1496" s="5">
        <v>1223291649.17</v>
      </c>
      <c r="T1496" s="5">
        <v>826426812.24</v>
      </c>
      <c r="U1496" s="5">
        <v>476523427.82</v>
      </c>
      <c r="V1496" s="5">
        <v>5590285.71</v>
      </c>
      <c r="W1496" s="5">
        <v>0</v>
      </c>
      <c r="X1496" s="5">
        <v>37383138.71</v>
      </c>
      <c r="Y1496" s="5">
        <v>306880940.66</v>
      </c>
      <c r="Z1496" s="5">
        <v>0</v>
      </c>
      <c r="AA1496" s="5">
        <v>397392950.3</v>
      </c>
      <c r="AB1496" s="5">
        <v>488452.74</v>
      </c>
      <c r="AC1496" s="5">
        <v>6804995.76</v>
      </c>
      <c r="AD1496" s="5">
        <v>391076407.28</v>
      </c>
      <c r="AE1496" s="5">
        <v>53966969.12</v>
      </c>
      <c r="AF1496" s="5">
        <v>337109438.16</v>
      </c>
      <c r="AG1496" s="5">
        <v>9.94</v>
      </c>
      <c r="AH1496" s="25">
        <f t="shared" si="439"/>
        <v>0.675576272265676</v>
      </c>
      <c r="AI1496" s="25">
        <f t="shared" si="440"/>
        <v>0.389541960940647</v>
      </c>
      <c r="AJ1496" s="25">
        <f t="shared" si="441"/>
        <v>0.00456987155417352</v>
      </c>
      <c r="AK1496" s="25">
        <f t="shared" si="442"/>
        <v>0</v>
      </c>
      <c r="AL1496" s="25">
        <f t="shared" si="443"/>
        <v>0.0305594653044222</v>
      </c>
      <c r="AM1496" s="25">
        <f t="shared" si="444"/>
        <v>0.250864902795844</v>
      </c>
      <c r="AN1496" s="25">
        <f t="shared" si="445"/>
        <v>0</v>
      </c>
      <c r="AO1496" s="25">
        <f t="shared" si="446"/>
        <v>0.32485544274714</v>
      </c>
      <c r="AP1496" s="25">
        <f t="shared" si="447"/>
        <v>0.000399293774572412</v>
      </c>
      <c r="AQ1496" s="25">
        <f t="shared" si="448"/>
        <v>0.00556285638393524</v>
      </c>
      <c r="AR1496" s="25">
        <f t="shared" si="449"/>
        <v>0.319691880137778</v>
      </c>
      <c r="AS1496" s="25">
        <f t="shared" si="450"/>
        <v>0.044116191880012</v>
      </c>
      <c r="AT1496" s="25">
        <f t="shared" si="451"/>
        <v>0.275575688257766</v>
      </c>
    </row>
    <row r="1497" spans="1:46">
      <c r="A1497" s="5" t="s">
        <v>3187</v>
      </c>
      <c r="B1497" s="5" t="s">
        <v>3188</v>
      </c>
      <c r="C1497" s="5" t="s">
        <v>3182</v>
      </c>
      <c r="D1497" s="5">
        <v>9.7</v>
      </c>
      <c r="E1497" s="5">
        <v>3977226306.05</v>
      </c>
      <c r="F1497" s="5">
        <v>11753446296.51</v>
      </c>
      <c r="G1497" s="5">
        <v>15730672602.56</v>
      </c>
      <c r="H1497" s="11">
        <f t="shared" si="456"/>
        <v>0.252832565176059</v>
      </c>
      <c r="I1497" s="11">
        <f t="shared" si="457"/>
        <v>0.747167434823941</v>
      </c>
      <c r="J1497" s="5">
        <v>2845012853.15</v>
      </c>
      <c r="K1497" s="5">
        <v>2001857780.41</v>
      </c>
      <c r="L1497" s="5">
        <v>4846870633.56</v>
      </c>
      <c r="M1497" s="5">
        <v>10883801969</v>
      </c>
      <c r="N1497" s="5">
        <v>0</v>
      </c>
      <c r="O1497" s="11">
        <f t="shared" si="452"/>
        <v>0.180857673732718</v>
      </c>
      <c r="P1497" s="11">
        <f t="shared" si="453"/>
        <v>0.127258244512966</v>
      </c>
      <c r="Q1497" s="11">
        <f t="shared" si="454"/>
        <v>0.308115918245684</v>
      </c>
      <c r="R1497" s="11">
        <f t="shared" si="455"/>
        <v>0.691884081754316</v>
      </c>
      <c r="S1497" s="5">
        <v>1109852141.29</v>
      </c>
      <c r="T1497" s="5">
        <v>341522476.53</v>
      </c>
      <c r="U1497" s="5">
        <v>317092109.76</v>
      </c>
      <c r="V1497" s="5">
        <v>4922373.24</v>
      </c>
      <c r="W1497" s="5">
        <v>0</v>
      </c>
      <c r="X1497" s="5">
        <v>43565697.82</v>
      </c>
      <c r="Y1497" s="5">
        <v>-21288437.89</v>
      </c>
      <c r="Z1497" s="5">
        <v>0</v>
      </c>
      <c r="AA1497" s="5">
        <v>982759504.23</v>
      </c>
      <c r="AB1497" s="5">
        <v>1115404.47</v>
      </c>
      <c r="AC1497" s="5">
        <v>5400</v>
      </c>
      <c r="AD1497" s="5">
        <v>983869508.7</v>
      </c>
      <c r="AE1497" s="5">
        <v>192624121.14</v>
      </c>
      <c r="AF1497" s="5">
        <v>787760207.68</v>
      </c>
      <c r="AG1497" s="5">
        <v>9.74</v>
      </c>
      <c r="AH1497" s="25">
        <f t="shared" si="439"/>
        <v>0.307718896801012</v>
      </c>
      <c r="AI1497" s="25">
        <f t="shared" si="440"/>
        <v>0.285706625200938</v>
      </c>
      <c r="AJ1497" s="25">
        <f t="shared" si="441"/>
        <v>0.0044351612767793</v>
      </c>
      <c r="AK1497" s="25">
        <f t="shared" si="442"/>
        <v>0</v>
      </c>
      <c r="AL1497" s="25">
        <f t="shared" si="443"/>
        <v>0.0392536052319211</v>
      </c>
      <c r="AM1497" s="25">
        <f t="shared" si="444"/>
        <v>-0.0191813279427078</v>
      </c>
      <c r="AN1497" s="25">
        <f t="shared" si="445"/>
        <v>0</v>
      </c>
      <c r="AO1497" s="25">
        <f t="shared" si="446"/>
        <v>0.885486874934279</v>
      </c>
      <c r="AP1497" s="25">
        <f t="shared" si="447"/>
        <v>0.00100500276433539</v>
      </c>
      <c r="AQ1497" s="25">
        <f t="shared" si="448"/>
        <v>4.86551298060613e-6</v>
      </c>
      <c r="AR1497" s="25">
        <f t="shared" si="449"/>
        <v>0.886487012185634</v>
      </c>
      <c r="AS1497" s="25">
        <f t="shared" si="450"/>
        <v>0.173558363293429</v>
      </c>
      <c r="AT1497" s="25">
        <f t="shared" si="451"/>
        <v>0.709788428902226</v>
      </c>
    </row>
    <row r="1498" spans="1:46">
      <c r="A1498" s="5" t="s">
        <v>3189</v>
      </c>
      <c r="B1498" s="5" t="s">
        <v>3190</v>
      </c>
      <c r="C1498" s="5" t="s">
        <v>3182</v>
      </c>
      <c r="D1498" s="5">
        <v>9.68</v>
      </c>
      <c r="E1498" s="5">
        <v>4127999945.47</v>
      </c>
      <c r="F1498" s="5">
        <v>16217753057.04</v>
      </c>
      <c r="G1498" s="5">
        <v>20345753002.51</v>
      </c>
      <c r="H1498" s="11">
        <f t="shared" si="456"/>
        <v>0.202892463353936</v>
      </c>
      <c r="I1498" s="11">
        <f t="shared" si="457"/>
        <v>0.797107536646064</v>
      </c>
      <c r="J1498" s="5">
        <v>5374197291.17</v>
      </c>
      <c r="K1498" s="5">
        <v>8776949688.43</v>
      </c>
      <c r="L1498" s="5">
        <v>14151146979.6</v>
      </c>
      <c r="M1498" s="5">
        <v>6194606022.91</v>
      </c>
      <c r="N1498" s="5">
        <v>0</v>
      </c>
      <c r="O1498" s="11">
        <f t="shared" si="452"/>
        <v>0.264143445096724</v>
      </c>
      <c r="P1498" s="11">
        <f t="shared" si="453"/>
        <v>0.431389769026844</v>
      </c>
      <c r="Q1498" s="11">
        <f t="shared" si="454"/>
        <v>0.695533214123567</v>
      </c>
      <c r="R1498" s="11">
        <f t="shared" si="455"/>
        <v>0.304466785876433</v>
      </c>
      <c r="S1498" s="5">
        <v>3583752331.42</v>
      </c>
      <c r="T1498" s="5">
        <v>2593275571.32</v>
      </c>
      <c r="U1498" s="5">
        <v>2205449159.72</v>
      </c>
      <c r="V1498" s="5">
        <v>28526015.33</v>
      </c>
      <c r="W1498" s="5">
        <v>13644053.74</v>
      </c>
      <c r="X1498" s="5">
        <v>166783986.93</v>
      </c>
      <c r="Y1498" s="5">
        <v>169419521.15</v>
      </c>
      <c r="Z1498" s="5">
        <v>0</v>
      </c>
      <c r="AA1498" s="5">
        <v>1031346015.38</v>
      </c>
      <c r="AB1498" s="5">
        <v>2724964.3</v>
      </c>
      <c r="AC1498" s="5">
        <v>4156199.07</v>
      </c>
      <c r="AD1498" s="5">
        <v>1029914780.61</v>
      </c>
      <c r="AE1498" s="5">
        <v>242029612.28</v>
      </c>
      <c r="AF1498" s="5">
        <v>756584051.04</v>
      </c>
      <c r="AG1498" s="5">
        <v>14.85</v>
      </c>
      <c r="AH1498" s="25">
        <f t="shared" si="439"/>
        <v>0.723620197909284</v>
      </c>
      <c r="AI1498" s="25">
        <f t="shared" si="440"/>
        <v>0.615402225311181</v>
      </c>
      <c r="AJ1498" s="25">
        <f t="shared" si="441"/>
        <v>0.0079598177250985</v>
      </c>
      <c r="AK1498" s="25">
        <f t="shared" si="442"/>
        <v>0.00380719772970298</v>
      </c>
      <c r="AL1498" s="25">
        <f t="shared" si="443"/>
        <v>0.0465389266629133</v>
      </c>
      <c r="AM1498" s="25">
        <f t="shared" si="444"/>
        <v>0.0472743385932784</v>
      </c>
      <c r="AN1498" s="25">
        <f t="shared" si="445"/>
        <v>0</v>
      </c>
      <c r="AO1498" s="25">
        <f t="shared" si="446"/>
        <v>0.287783842186256</v>
      </c>
      <c r="AP1498" s="25">
        <f t="shared" si="447"/>
        <v>0.000760366244092621</v>
      </c>
      <c r="AQ1498" s="25">
        <f t="shared" si="448"/>
        <v>0.00115973390057152</v>
      </c>
      <c r="AR1498" s="25">
        <f t="shared" si="449"/>
        <v>0.287384474529777</v>
      </c>
      <c r="AS1498" s="25">
        <f t="shared" si="450"/>
        <v>0.0675352507365094</v>
      </c>
      <c r="AT1498" s="25">
        <f t="shared" si="451"/>
        <v>0.211115049554838</v>
      </c>
    </row>
    <row r="1499" spans="1:46">
      <c r="A1499" s="5" t="s">
        <v>3191</v>
      </c>
      <c r="B1499" s="5" t="s">
        <v>3192</v>
      </c>
      <c r="C1499" s="5" t="s">
        <v>3182</v>
      </c>
      <c r="D1499" s="5">
        <v>4.07</v>
      </c>
      <c r="E1499" s="5">
        <v>8361465921.02</v>
      </c>
      <c r="F1499" s="5">
        <v>37802649736.75</v>
      </c>
      <c r="G1499" s="5">
        <v>46164115657.77</v>
      </c>
      <c r="H1499" s="11">
        <f t="shared" si="456"/>
        <v>0.181124793616894</v>
      </c>
      <c r="I1499" s="11">
        <f t="shared" si="457"/>
        <v>0.818875206383106</v>
      </c>
      <c r="J1499" s="5">
        <v>16970317004.61</v>
      </c>
      <c r="K1499" s="5">
        <v>17242370603.07</v>
      </c>
      <c r="L1499" s="5">
        <v>34212687607.68</v>
      </c>
      <c r="M1499" s="5">
        <v>11951428050.09</v>
      </c>
      <c r="N1499" s="5">
        <v>0</v>
      </c>
      <c r="O1499" s="11">
        <f t="shared" si="452"/>
        <v>0.367608406720419</v>
      </c>
      <c r="P1499" s="11">
        <f t="shared" si="453"/>
        <v>0.373501590085543</v>
      </c>
      <c r="Q1499" s="11">
        <f t="shared" si="454"/>
        <v>0.741109996805962</v>
      </c>
      <c r="R1499" s="11">
        <f t="shared" si="455"/>
        <v>0.258890003194038</v>
      </c>
      <c r="S1499" s="5">
        <v>13063496229.41</v>
      </c>
      <c r="T1499" s="5">
        <v>12822763185.35</v>
      </c>
      <c r="U1499" s="5">
        <v>11482201038.31</v>
      </c>
      <c r="V1499" s="5">
        <v>32802760.91</v>
      </c>
      <c r="W1499" s="5">
        <v>117748888</v>
      </c>
      <c r="X1499" s="5">
        <v>363404353.14</v>
      </c>
      <c r="Y1499" s="5">
        <v>663772147.75</v>
      </c>
      <c r="Z1499" s="5">
        <v>-1583126.87</v>
      </c>
      <c r="AA1499" s="5">
        <v>759800079.94</v>
      </c>
      <c r="AB1499" s="5">
        <v>3553645.28</v>
      </c>
      <c r="AC1499" s="5">
        <v>1588639.14</v>
      </c>
      <c r="AD1499" s="5">
        <v>761765086.08</v>
      </c>
      <c r="AE1499" s="5">
        <v>166968634.39</v>
      </c>
      <c r="AF1499" s="5">
        <v>596837962.02</v>
      </c>
      <c r="AG1499" s="5">
        <v>5.64</v>
      </c>
      <c r="AH1499" s="25">
        <f t="shared" si="439"/>
        <v>0.981572081483207</v>
      </c>
      <c r="AI1499" s="25">
        <f t="shared" si="440"/>
        <v>0.87895314061943</v>
      </c>
      <c r="AJ1499" s="25">
        <f t="shared" si="441"/>
        <v>0.00251102463949511</v>
      </c>
      <c r="AK1499" s="25">
        <f t="shared" si="442"/>
        <v>0.00901358150469019</v>
      </c>
      <c r="AL1499" s="25">
        <f t="shared" si="443"/>
        <v>0.0278183073472983</v>
      </c>
      <c r="AM1499" s="25">
        <f t="shared" si="444"/>
        <v>0.0508112174637937</v>
      </c>
      <c r="AN1499" s="25">
        <f t="shared" si="445"/>
        <v>-0.000121187072909003</v>
      </c>
      <c r="AO1499" s="25">
        <f t="shared" si="446"/>
        <v>0.0581620774865348</v>
      </c>
      <c r="AP1499" s="25">
        <f t="shared" si="447"/>
        <v>0.000272028652788955</v>
      </c>
      <c r="AQ1499" s="25">
        <f t="shared" si="448"/>
        <v>0.000121609032689387</v>
      </c>
      <c r="AR1499" s="25">
        <f t="shared" si="449"/>
        <v>0.0583124971066344</v>
      </c>
      <c r="AS1499" s="25">
        <f t="shared" si="450"/>
        <v>0.0127813130158909</v>
      </c>
      <c r="AT1499" s="25">
        <f t="shared" si="451"/>
        <v>0.0456874600442975</v>
      </c>
    </row>
    <row r="1500" spans="1:46">
      <c r="A1500" s="5" t="s">
        <v>3193</v>
      </c>
      <c r="B1500" s="5" t="s">
        <v>3194</v>
      </c>
      <c r="C1500" s="5" t="s">
        <v>3182</v>
      </c>
      <c r="D1500" s="5">
        <v>7.43</v>
      </c>
      <c r="E1500" s="5">
        <v>5439910063.74</v>
      </c>
      <c r="F1500" s="5">
        <v>12193217426.31</v>
      </c>
      <c r="G1500" s="5">
        <v>17633127490.05</v>
      </c>
      <c r="H1500" s="11">
        <f t="shared" si="456"/>
        <v>0.30850511724648</v>
      </c>
      <c r="I1500" s="11">
        <f t="shared" si="457"/>
        <v>0.69149488275352</v>
      </c>
      <c r="J1500" s="5">
        <v>1435417308</v>
      </c>
      <c r="K1500" s="5">
        <v>3654361896.26</v>
      </c>
      <c r="L1500" s="5">
        <v>5089779204.26</v>
      </c>
      <c r="M1500" s="5">
        <v>12543348285.79</v>
      </c>
      <c r="N1500" s="5">
        <v>0</v>
      </c>
      <c r="O1500" s="11">
        <f t="shared" si="452"/>
        <v>0.0814045783318912</v>
      </c>
      <c r="P1500" s="11">
        <f t="shared" si="453"/>
        <v>0.207244114710909</v>
      </c>
      <c r="Q1500" s="11">
        <f t="shared" si="454"/>
        <v>0.2886486930428</v>
      </c>
      <c r="R1500" s="11">
        <f t="shared" si="455"/>
        <v>0.7113513069572</v>
      </c>
      <c r="S1500" s="5">
        <v>2581313394.81</v>
      </c>
      <c r="T1500" s="5">
        <v>1090088591.26</v>
      </c>
      <c r="U1500" s="5">
        <v>937990771.05</v>
      </c>
      <c r="V1500" s="5">
        <v>17955838.99</v>
      </c>
      <c r="W1500" s="5">
        <v>0</v>
      </c>
      <c r="X1500" s="5">
        <v>79710947.89</v>
      </c>
      <c r="Y1500" s="5">
        <v>55599966.15</v>
      </c>
      <c r="Z1500" s="5">
        <v>0</v>
      </c>
      <c r="AA1500" s="5">
        <v>1558536162.22</v>
      </c>
      <c r="AB1500" s="5">
        <v>2007364.76</v>
      </c>
      <c r="AC1500" s="5">
        <v>42784.41</v>
      </c>
      <c r="AD1500" s="5">
        <v>1560500742.57</v>
      </c>
      <c r="AE1500" s="5">
        <v>437463886.87</v>
      </c>
      <c r="AF1500" s="5">
        <v>1088827889.25</v>
      </c>
      <c r="AG1500" s="5">
        <v>9.34</v>
      </c>
      <c r="AH1500" s="25">
        <f t="shared" si="439"/>
        <v>0.422299978550352</v>
      </c>
      <c r="AI1500" s="25">
        <f t="shared" si="440"/>
        <v>0.363377330678223</v>
      </c>
      <c r="AJ1500" s="25">
        <f t="shared" si="441"/>
        <v>0.00695608639621291</v>
      </c>
      <c r="AK1500" s="25">
        <f t="shared" si="442"/>
        <v>0</v>
      </c>
      <c r="AL1500" s="25">
        <f t="shared" si="443"/>
        <v>0.0308799962260558</v>
      </c>
      <c r="AM1500" s="25">
        <f t="shared" si="444"/>
        <v>0.0215394094579099</v>
      </c>
      <c r="AN1500" s="25">
        <f t="shared" si="445"/>
        <v>0</v>
      </c>
      <c r="AO1500" s="25">
        <f t="shared" si="446"/>
        <v>0.603776420698703</v>
      </c>
      <c r="AP1500" s="25">
        <f t="shared" si="447"/>
        <v>0.000777652478786968</v>
      </c>
      <c r="AQ1500" s="25">
        <f t="shared" si="448"/>
        <v>1.65746670226182e-5</v>
      </c>
      <c r="AR1500" s="25">
        <f t="shared" si="449"/>
        <v>0.604537498510467</v>
      </c>
      <c r="AS1500" s="25">
        <f t="shared" si="450"/>
        <v>0.169473372644161</v>
      </c>
      <c r="AT1500" s="25">
        <f t="shared" si="451"/>
        <v>0.421811582986863</v>
      </c>
    </row>
    <row r="1501" spans="1:46">
      <c r="A1501" s="5" t="s">
        <v>3195</v>
      </c>
      <c r="B1501" s="5" t="s">
        <v>3196</v>
      </c>
      <c r="C1501" s="5" t="s">
        <v>3182</v>
      </c>
      <c r="D1501" s="5">
        <v>3.16</v>
      </c>
      <c r="E1501" s="5">
        <v>5416345939.56</v>
      </c>
      <c r="F1501" s="5">
        <v>41005893897.25</v>
      </c>
      <c r="G1501" s="5">
        <v>46422239836.81</v>
      </c>
      <c r="H1501" s="11">
        <f t="shared" si="456"/>
        <v>0.116675670079692</v>
      </c>
      <c r="I1501" s="11">
        <f t="shared" si="457"/>
        <v>0.883324329920308</v>
      </c>
      <c r="J1501" s="5">
        <v>5527793133.95</v>
      </c>
      <c r="K1501" s="5">
        <v>28374849287.64</v>
      </c>
      <c r="L1501" s="5">
        <v>33902642421.59</v>
      </c>
      <c r="M1501" s="5">
        <v>12519597415.22</v>
      </c>
      <c r="N1501" s="5">
        <v>0</v>
      </c>
      <c r="O1501" s="11">
        <f t="shared" si="452"/>
        <v>0.119076398583569</v>
      </c>
      <c r="P1501" s="11">
        <f t="shared" si="453"/>
        <v>0.611233955694238</v>
      </c>
      <c r="Q1501" s="11">
        <f t="shared" si="454"/>
        <v>0.730310354277806</v>
      </c>
      <c r="R1501" s="11">
        <f t="shared" si="455"/>
        <v>0.269689645722194</v>
      </c>
      <c r="S1501" s="5">
        <v>4176673817.74</v>
      </c>
      <c r="T1501" s="5">
        <v>3405087256.17</v>
      </c>
      <c r="U1501" s="5">
        <v>2180277608.78</v>
      </c>
      <c r="V1501" s="5">
        <v>90864583.14</v>
      </c>
      <c r="W1501" s="5">
        <v>16398360.14</v>
      </c>
      <c r="X1501" s="5">
        <v>87793853.83</v>
      </c>
      <c r="Y1501" s="5">
        <v>1020838365.75</v>
      </c>
      <c r="Z1501" s="5">
        <v>4986364.07</v>
      </c>
      <c r="AA1501" s="5">
        <v>993602749.71</v>
      </c>
      <c r="AB1501" s="5">
        <v>9380302.75</v>
      </c>
      <c r="AC1501" s="5">
        <v>9448952.05</v>
      </c>
      <c r="AD1501" s="5">
        <v>993534100.41</v>
      </c>
      <c r="AE1501" s="5">
        <v>222892262.41</v>
      </c>
      <c r="AF1501" s="5">
        <v>770639036.18</v>
      </c>
      <c r="AG1501" s="5">
        <v>6.66</v>
      </c>
      <c r="AH1501" s="25">
        <f t="shared" si="439"/>
        <v>0.81526291129253</v>
      </c>
      <c r="AI1501" s="25">
        <f t="shared" si="440"/>
        <v>0.522012899240417</v>
      </c>
      <c r="AJ1501" s="25">
        <f t="shared" si="441"/>
        <v>0.0217552500159485</v>
      </c>
      <c r="AK1501" s="25">
        <f t="shared" si="442"/>
        <v>0.00392617687077924</v>
      </c>
      <c r="AL1501" s="25">
        <f t="shared" si="443"/>
        <v>0.0210200407456059</v>
      </c>
      <c r="AM1501" s="25">
        <f t="shared" si="444"/>
        <v>0.244414194236115</v>
      </c>
      <c r="AN1501" s="25">
        <f t="shared" si="445"/>
        <v>0.00119386006367577</v>
      </c>
      <c r="AO1501" s="25">
        <f t="shared" si="446"/>
        <v>0.237893307705709</v>
      </c>
      <c r="AP1501" s="25">
        <f t="shared" si="447"/>
        <v>0.00224587869662173</v>
      </c>
      <c r="AQ1501" s="25">
        <f t="shared" si="448"/>
        <v>0.00226231505315702</v>
      </c>
      <c r="AR1501" s="25">
        <f t="shared" si="449"/>
        <v>0.237876871349174</v>
      </c>
      <c r="AS1501" s="25">
        <f t="shared" si="450"/>
        <v>0.0533659730533152</v>
      </c>
      <c r="AT1501" s="25">
        <f t="shared" si="451"/>
        <v>0.184510227470191</v>
      </c>
    </row>
    <row r="1502" spans="1:46">
      <c r="A1502" s="5" t="s">
        <v>3197</v>
      </c>
      <c r="B1502" s="5" t="s">
        <v>3198</v>
      </c>
      <c r="C1502" s="5" t="s">
        <v>3182</v>
      </c>
      <c r="D1502" s="5">
        <v>2.81</v>
      </c>
      <c r="E1502" s="5">
        <v>1787430219.85</v>
      </c>
      <c r="F1502" s="5">
        <v>14932360227.07</v>
      </c>
      <c r="G1502" s="5">
        <v>16719790446.92</v>
      </c>
      <c r="H1502" s="11">
        <f t="shared" si="456"/>
        <v>0.106905061132466</v>
      </c>
      <c r="I1502" s="11">
        <f t="shared" si="457"/>
        <v>0.893094938867534</v>
      </c>
      <c r="J1502" s="5">
        <v>2012080962.18</v>
      </c>
      <c r="K1502" s="5">
        <v>2072687197.14</v>
      </c>
      <c r="L1502" s="5">
        <v>4084768159.32</v>
      </c>
      <c r="M1502" s="5">
        <v>12635022287.6</v>
      </c>
      <c r="N1502" s="5">
        <v>0</v>
      </c>
      <c r="O1502" s="11">
        <f t="shared" si="452"/>
        <v>0.120341278712058</v>
      </c>
      <c r="P1502" s="11">
        <f t="shared" si="453"/>
        <v>0.123966098960398</v>
      </c>
      <c r="Q1502" s="11">
        <f t="shared" si="454"/>
        <v>0.244307377672456</v>
      </c>
      <c r="R1502" s="11">
        <f t="shared" si="455"/>
        <v>0.755692622327544</v>
      </c>
      <c r="S1502" s="5">
        <v>2227884299.53</v>
      </c>
      <c r="T1502" s="5">
        <v>974064033.87</v>
      </c>
      <c r="U1502" s="5">
        <v>826033529.35</v>
      </c>
      <c r="V1502" s="5">
        <v>10102545.5</v>
      </c>
      <c r="W1502" s="5">
        <v>0</v>
      </c>
      <c r="X1502" s="5">
        <v>64812738.29</v>
      </c>
      <c r="Y1502" s="5">
        <v>74460293.02</v>
      </c>
      <c r="Z1502" s="5">
        <v>0</v>
      </c>
      <c r="AA1502" s="5">
        <v>1239107691.23</v>
      </c>
      <c r="AB1502" s="5">
        <v>7480965.04</v>
      </c>
      <c r="AC1502" s="5">
        <v>43671605.47</v>
      </c>
      <c r="AD1502" s="5">
        <v>1202917050.8</v>
      </c>
      <c r="AE1502" s="5">
        <v>296388362.66</v>
      </c>
      <c r="AF1502" s="5">
        <v>713371207.15</v>
      </c>
      <c r="AG1502" s="5">
        <v>7.03</v>
      </c>
      <c r="AH1502" s="25">
        <f t="shared" si="439"/>
        <v>0.437214820390579</v>
      </c>
      <c r="AI1502" s="25">
        <f t="shared" si="440"/>
        <v>0.370770389433716</v>
      </c>
      <c r="AJ1502" s="25">
        <f t="shared" si="441"/>
        <v>0.00453459163123114</v>
      </c>
      <c r="AK1502" s="25">
        <f t="shared" si="442"/>
        <v>0</v>
      </c>
      <c r="AL1502" s="25">
        <f t="shared" si="443"/>
        <v>0.0290916087086179</v>
      </c>
      <c r="AM1502" s="25">
        <f t="shared" si="444"/>
        <v>0.033421974846588</v>
      </c>
      <c r="AN1502" s="25">
        <f t="shared" si="445"/>
        <v>0</v>
      </c>
      <c r="AO1502" s="25">
        <f t="shared" si="446"/>
        <v>0.556181347250127</v>
      </c>
      <c r="AP1502" s="25">
        <f t="shared" si="447"/>
        <v>0.00335787861226824</v>
      </c>
      <c r="AQ1502" s="25">
        <f t="shared" si="448"/>
        <v>0.0196022771376472</v>
      </c>
      <c r="AR1502" s="25">
        <f t="shared" si="449"/>
        <v>0.539936948724748</v>
      </c>
      <c r="AS1502" s="25">
        <f t="shared" si="450"/>
        <v>0.133035796662568</v>
      </c>
      <c r="AT1502" s="25">
        <f t="shared" si="451"/>
        <v>0.320201191462454</v>
      </c>
    </row>
    <row r="1503" spans="1:46">
      <c r="A1503" s="5" t="s">
        <v>3199</v>
      </c>
      <c r="B1503" s="5" t="s">
        <v>3200</v>
      </c>
      <c r="C1503" s="5" t="s">
        <v>3182</v>
      </c>
      <c r="D1503" s="5">
        <v>3.14</v>
      </c>
      <c r="E1503" s="5">
        <v>1908692239.59</v>
      </c>
      <c r="F1503" s="5">
        <v>13895909998.95</v>
      </c>
      <c r="G1503" s="5">
        <v>15804602238.54</v>
      </c>
      <c r="H1503" s="11">
        <f t="shared" si="456"/>
        <v>0.120768128851455</v>
      </c>
      <c r="I1503" s="11">
        <f t="shared" si="457"/>
        <v>0.879231871148545</v>
      </c>
      <c r="J1503" s="5">
        <v>2506922840.88</v>
      </c>
      <c r="K1503" s="5">
        <v>5497128816.74</v>
      </c>
      <c r="L1503" s="5">
        <v>8004051657.62</v>
      </c>
      <c r="M1503" s="5">
        <v>7800550580.92</v>
      </c>
      <c r="N1503" s="5">
        <v>0</v>
      </c>
      <c r="O1503" s="11">
        <f t="shared" si="452"/>
        <v>0.158619799666125</v>
      </c>
      <c r="P1503" s="11">
        <f t="shared" si="453"/>
        <v>0.347818232548434</v>
      </c>
      <c r="Q1503" s="11">
        <f t="shared" si="454"/>
        <v>0.506438032214558</v>
      </c>
      <c r="R1503" s="11">
        <f t="shared" si="455"/>
        <v>0.493561967785442</v>
      </c>
      <c r="S1503" s="5">
        <v>2373682063.87</v>
      </c>
      <c r="T1503" s="5">
        <v>1485653108.76</v>
      </c>
      <c r="U1503" s="5">
        <v>1152491713.61</v>
      </c>
      <c r="V1503" s="5">
        <v>12035226.18</v>
      </c>
      <c r="W1503" s="5">
        <v>9656517.03</v>
      </c>
      <c r="X1503" s="5">
        <v>73944201.23</v>
      </c>
      <c r="Y1503" s="5">
        <v>207057374.92</v>
      </c>
      <c r="Z1503" s="5">
        <v>0</v>
      </c>
      <c r="AA1503" s="5">
        <v>909823726.84</v>
      </c>
      <c r="AB1503" s="5">
        <v>1376367.98</v>
      </c>
      <c r="AC1503" s="5">
        <v>752519.83</v>
      </c>
      <c r="AD1503" s="5">
        <v>910447574.99</v>
      </c>
      <c r="AE1503" s="5">
        <v>255035675.04</v>
      </c>
      <c r="AF1503" s="5">
        <v>626759432.29</v>
      </c>
      <c r="AG1503" s="5">
        <v>9.41</v>
      </c>
      <c r="AH1503" s="25">
        <f t="shared" si="439"/>
        <v>0.625885467718378</v>
      </c>
      <c r="AI1503" s="25">
        <f t="shared" si="440"/>
        <v>0.485529098927007</v>
      </c>
      <c r="AJ1503" s="25">
        <f t="shared" si="441"/>
        <v>0.0050702772554038</v>
      </c>
      <c r="AK1503" s="25">
        <f t="shared" si="442"/>
        <v>0.0040681594123251</v>
      </c>
      <c r="AL1503" s="25">
        <f t="shared" si="443"/>
        <v>0.0311516872269924</v>
      </c>
      <c r="AM1503" s="25">
        <f t="shared" si="444"/>
        <v>0.0872304585654652</v>
      </c>
      <c r="AN1503" s="25">
        <f t="shared" si="445"/>
        <v>0</v>
      </c>
      <c r="AO1503" s="25">
        <f t="shared" si="446"/>
        <v>0.383296373464879</v>
      </c>
      <c r="AP1503" s="25">
        <f t="shared" si="447"/>
        <v>0.000579845127934277</v>
      </c>
      <c r="AQ1503" s="25">
        <f t="shared" si="448"/>
        <v>0.000317026379166007</v>
      </c>
      <c r="AR1503" s="25">
        <f t="shared" si="449"/>
        <v>0.383559192213647</v>
      </c>
      <c r="AS1503" s="25">
        <f t="shared" si="450"/>
        <v>0.107443064478566</v>
      </c>
      <c r="AT1503" s="25">
        <f t="shared" si="451"/>
        <v>0.264045232438646</v>
      </c>
    </row>
    <row r="1504" spans="1:46">
      <c r="A1504" s="5" t="s">
        <v>3201</v>
      </c>
      <c r="B1504" s="5" t="s">
        <v>3202</v>
      </c>
      <c r="C1504" s="5" t="s">
        <v>3182</v>
      </c>
      <c r="D1504" s="5">
        <v>3.48</v>
      </c>
      <c r="E1504" s="5">
        <v>8295252049.16</v>
      </c>
      <c r="F1504" s="5">
        <v>26409710749.58</v>
      </c>
      <c r="G1504" s="5">
        <v>34704962798.74</v>
      </c>
      <c r="H1504" s="11">
        <f t="shared" si="456"/>
        <v>0.239022070049911</v>
      </c>
      <c r="I1504" s="11">
        <f t="shared" si="457"/>
        <v>0.760977929950089</v>
      </c>
      <c r="J1504" s="5">
        <v>5508890435.85</v>
      </c>
      <c r="K1504" s="5">
        <v>11389234684.67</v>
      </c>
      <c r="L1504" s="5">
        <v>16898125120.52</v>
      </c>
      <c r="M1504" s="5">
        <v>17806837678.22</v>
      </c>
      <c r="N1504" s="5">
        <v>0</v>
      </c>
      <c r="O1504" s="11">
        <f t="shared" si="452"/>
        <v>0.158734947154302</v>
      </c>
      <c r="P1504" s="11">
        <f t="shared" si="453"/>
        <v>0.328173084371769</v>
      </c>
      <c r="Q1504" s="11">
        <f t="shared" si="454"/>
        <v>0.48690803152607</v>
      </c>
      <c r="R1504" s="11">
        <f t="shared" si="455"/>
        <v>0.513091968473929</v>
      </c>
      <c r="S1504" s="5">
        <v>4145554447.48</v>
      </c>
      <c r="T1504" s="5">
        <v>2956746691.17</v>
      </c>
      <c r="U1504" s="5">
        <v>2297955063.76</v>
      </c>
      <c r="V1504" s="5">
        <v>24686509.4</v>
      </c>
      <c r="W1504" s="5">
        <v>59329097.99</v>
      </c>
      <c r="X1504" s="5">
        <v>168531926.91</v>
      </c>
      <c r="Y1504" s="5">
        <v>399569772.34</v>
      </c>
      <c r="Z1504" s="5">
        <v>-3901878.39</v>
      </c>
      <c r="AA1504" s="5">
        <v>826861065.49</v>
      </c>
      <c r="AB1504" s="5">
        <v>132387988.07</v>
      </c>
      <c r="AC1504" s="5">
        <v>11644961.6</v>
      </c>
      <c r="AD1504" s="5">
        <v>947604091.96</v>
      </c>
      <c r="AE1504" s="5">
        <v>267208125.18</v>
      </c>
      <c r="AF1504" s="5">
        <v>603018234.47</v>
      </c>
      <c r="AG1504" s="5">
        <v>3.73</v>
      </c>
      <c r="AH1504" s="25">
        <f t="shared" si="439"/>
        <v>0.713233109980584</v>
      </c>
      <c r="AI1504" s="25">
        <f t="shared" si="440"/>
        <v>0.554317906777676</v>
      </c>
      <c r="AJ1504" s="25">
        <f t="shared" si="441"/>
        <v>0.00595493551290984</v>
      </c>
      <c r="AK1504" s="25">
        <f t="shared" si="442"/>
        <v>0.0143114989180916</v>
      </c>
      <c r="AL1504" s="25">
        <f t="shared" si="443"/>
        <v>0.0406536517720681</v>
      </c>
      <c r="AM1504" s="25">
        <f t="shared" si="444"/>
        <v>0.0963851222802997</v>
      </c>
      <c r="AN1504" s="25">
        <f t="shared" si="445"/>
        <v>-0.000941219911457652</v>
      </c>
      <c r="AO1504" s="25">
        <f t="shared" si="446"/>
        <v>0.199457292375603</v>
      </c>
      <c r="AP1504" s="25">
        <f t="shared" si="447"/>
        <v>0.031934929271156</v>
      </c>
      <c r="AQ1504" s="25">
        <f t="shared" si="448"/>
        <v>0.00280902391888225</v>
      </c>
      <c r="AR1504" s="25">
        <f t="shared" si="449"/>
        <v>0.228583197727877</v>
      </c>
      <c r="AS1504" s="25">
        <f t="shared" si="450"/>
        <v>0.0644565470229032</v>
      </c>
      <c r="AT1504" s="25">
        <f t="shared" si="451"/>
        <v>0.145461419481913</v>
      </c>
    </row>
    <row r="1505" spans="1:46">
      <c r="A1505" s="5" t="s">
        <v>3203</v>
      </c>
      <c r="B1505" s="5" t="s">
        <v>3204</v>
      </c>
      <c r="C1505" s="5" t="s">
        <v>3182</v>
      </c>
      <c r="D1505" s="5">
        <v>5.1</v>
      </c>
      <c r="E1505" s="5">
        <v>13778414338.59</v>
      </c>
      <c r="F1505" s="5">
        <v>88127639290.93</v>
      </c>
      <c r="G1505" s="5">
        <v>101906053629.52</v>
      </c>
      <c r="H1505" s="11">
        <f t="shared" si="456"/>
        <v>0.135207024978923</v>
      </c>
      <c r="I1505" s="11">
        <f t="shared" si="457"/>
        <v>0.864792975021077</v>
      </c>
      <c r="J1505" s="5">
        <v>17414586421.05</v>
      </c>
      <c r="K1505" s="5">
        <v>46807587989.82</v>
      </c>
      <c r="L1505" s="5">
        <v>64222174410.87</v>
      </c>
      <c r="M1505" s="5">
        <v>37683879218.65</v>
      </c>
      <c r="N1505" s="5">
        <v>0</v>
      </c>
      <c r="O1505" s="11">
        <f t="shared" si="452"/>
        <v>0.170888635177267</v>
      </c>
      <c r="P1505" s="11">
        <f t="shared" si="453"/>
        <v>0.459320975768419</v>
      </c>
      <c r="Q1505" s="11">
        <f t="shared" si="454"/>
        <v>0.630209610945686</v>
      </c>
      <c r="R1505" s="11">
        <f t="shared" si="455"/>
        <v>0.369790389054314</v>
      </c>
      <c r="S1505" s="5">
        <v>10005722545.8</v>
      </c>
      <c r="T1505" s="5">
        <v>7802223990.84</v>
      </c>
      <c r="U1505" s="5">
        <v>5943512321.97</v>
      </c>
      <c r="V1505" s="5">
        <v>60071889.58</v>
      </c>
      <c r="W1505" s="5">
        <v>9400623.47</v>
      </c>
      <c r="X1505" s="5">
        <v>388285634.21</v>
      </c>
      <c r="Y1505" s="5">
        <v>1323009100.9</v>
      </c>
      <c r="Z1505" s="5">
        <v>16392974.03</v>
      </c>
      <c r="AA1505" s="5">
        <v>3032611385.34</v>
      </c>
      <c r="AB1505" s="5">
        <v>53851515.31</v>
      </c>
      <c r="AC1505" s="5">
        <v>4329050.59</v>
      </c>
      <c r="AD1505" s="5">
        <v>3082133850.06</v>
      </c>
      <c r="AE1505" s="5">
        <v>726576291.79</v>
      </c>
      <c r="AF1505" s="5">
        <v>2064669247.43</v>
      </c>
      <c r="AG1505" s="5">
        <v>6.79</v>
      </c>
      <c r="AH1505" s="25">
        <f t="shared" si="439"/>
        <v>0.779776168600144</v>
      </c>
      <c r="AI1505" s="25">
        <f t="shared" si="440"/>
        <v>0.59401130650628</v>
      </c>
      <c r="AJ1505" s="25">
        <f t="shared" si="441"/>
        <v>0.00600375328268679</v>
      </c>
      <c r="AK1505" s="25">
        <f t="shared" si="442"/>
        <v>0.000939524699687581</v>
      </c>
      <c r="AL1505" s="25">
        <f t="shared" si="443"/>
        <v>0.0388063563058709</v>
      </c>
      <c r="AM1505" s="25">
        <f t="shared" si="444"/>
        <v>0.132225243588765</v>
      </c>
      <c r="AN1505" s="25">
        <f t="shared" si="445"/>
        <v>0.00163835984407554</v>
      </c>
      <c r="AO1505" s="25">
        <f t="shared" si="446"/>
        <v>0.303087695212273</v>
      </c>
      <c r="AP1505" s="25">
        <f t="shared" si="447"/>
        <v>0.00538207161586793</v>
      </c>
      <c r="AQ1505" s="25">
        <f t="shared" si="448"/>
        <v>0.000432657468781918</v>
      </c>
      <c r="AR1505" s="25">
        <f t="shared" si="449"/>
        <v>0.308037109359359</v>
      </c>
      <c r="AS1505" s="25">
        <f t="shared" si="450"/>
        <v>0.0726160742979014</v>
      </c>
      <c r="AT1505" s="25">
        <f t="shared" si="451"/>
        <v>0.206348840673847</v>
      </c>
    </row>
    <row r="1506" spans="1:46">
      <c r="A1506" s="5" t="s">
        <v>3205</v>
      </c>
      <c r="B1506" s="5" t="s">
        <v>3206</v>
      </c>
      <c r="C1506" s="5" t="s">
        <v>3182</v>
      </c>
      <c r="D1506" s="5">
        <v>3.84</v>
      </c>
      <c r="E1506" s="5">
        <v>2353524071.11</v>
      </c>
      <c r="F1506" s="5">
        <v>7472388801.1</v>
      </c>
      <c r="G1506" s="5">
        <v>9825912872.21</v>
      </c>
      <c r="H1506" s="11">
        <f t="shared" si="456"/>
        <v>0.239522179945878</v>
      </c>
      <c r="I1506" s="11">
        <f t="shared" si="457"/>
        <v>0.760477820054122</v>
      </c>
      <c r="J1506" s="5">
        <v>1350447537.6</v>
      </c>
      <c r="K1506" s="5">
        <v>3323110329.32</v>
      </c>
      <c r="L1506" s="5">
        <v>4673557866.92</v>
      </c>
      <c r="M1506" s="5">
        <v>5152355005.29</v>
      </c>
      <c r="N1506" s="5">
        <v>0</v>
      </c>
      <c r="O1506" s="11">
        <f t="shared" si="452"/>
        <v>0.137437361308117</v>
      </c>
      <c r="P1506" s="11">
        <f t="shared" si="453"/>
        <v>0.338198635845687</v>
      </c>
      <c r="Q1506" s="11">
        <f t="shared" si="454"/>
        <v>0.475635997153804</v>
      </c>
      <c r="R1506" s="11">
        <f t="shared" si="455"/>
        <v>0.524364002846196</v>
      </c>
      <c r="S1506" s="5">
        <v>1395688800.36</v>
      </c>
      <c r="T1506" s="5">
        <v>994997240.98</v>
      </c>
      <c r="U1506" s="5">
        <v>627002323.31</v>
      </c>
      <c r="V1506" s="5">
        <v>8071408.73</v>
      </c>
      <c r="W1506" s="5">
        <v>49547372.95</v>
      </c>
      <c r="X1506" s="5">
        <v>43382123.66</v>
      </c>
      <c r="Y1506" s="5">
        <v>94918996.87</v>
      </c>
      <c r="Z1506" s="5">
        <v>49600000</v>
      </c>
      <c r="AA1506" s="5">
        <v>672595772.83</v>
      </c>
      <c r="AB1506" s="5">
        <v>3616373.31</v>
      </c>
      <c r="AC1506" s="5">
        <v>624077.38</v>
      </c>
      <c r="AD1506" s="5">
        <v>675588068.76</v>
      </c>
      <c r="AE1506" s="5">
        <v>89195814.32</v>
      </c>
      <c r="AF1506" s="5">
        <v>586050465.76</v>
      </c>
      <c r="AG1506" s="5">
        <v>11.64</v>
      </c>
      <c r="AH1506" s="25">
        <f t="shared" si="439"/>
        <v>0.712907663028716</v>
      </c>
      <c r="AI1506" s="25">
        <f t="shared" si="440"/>
        <v>0.449242211550507</v>
      </c>
      <c r="AJ1506" s="25">
        <f t="shared" si="441"/>
        <v>0.00578310059371264</v>
      </c>
      <c r="AK1506" s="25">
        <f t="shared" si="442"/>
        <v>0.035500301311596</v>
      </c>
      <c r="AL1506" s="25">
        <f t="shared" si="443"/>
        <v>0.0310829488986443</v>
      </c>
      <c r="AM1506" s="25">
        <f t="shared" si="444"/>
        <v>0.0680087114301676</v>
      </c>
      <c r="AN1506" s="25">
        <f t="shared" si="445"/>
        <v>0.0355380081771856</v>
      </c>
      <c r="AO1506" s="25">
        <f t="shared" si="446"/>
        <v>0.481909557959133</v>
      </c>
      <c r="AP1506" s="25">
        <f t="shared" si="447"/>
        <v>0.00259110290851886</v>
      </c>
      <c r="AQ1506" s="25">
        <f t="shared" si="448"/>
        <v>0.00044714651277493</v>
      </c>
      <c r="AR1506" s="25">
        <f t="shared" si="449"/>
        <v>0.484053514354877</v>
      </c>
      <c r="AS1506" s="25">
        <f t="shared" si="450"/>
        <v>0.0639080963442517</v>
      </c>
      <c r="AT1506" s="25">
        <f t="shared" si="451"/>
        <v>0.419900529121417</v>
      </c>
    </row>
    <row r="1507" spans="1:46">
      <c r="A1507" s="5" t="s">
        <v>3207</v>
      </c>
      <c r="B1507" s="5" t="s">
        <v>3208</v>
      </c>
      <c r="C1507" s="5" t="s">
        <v>3182</v>
      </c>
      <c r="D1507" s="5">
        <v>8.26</v>
      </c>
      <c r="E1507" s="5">
        <v>8970710037.25</v>
      </c>
      <c r="F1507" s="5">
        <v>58539878279.92</v>
      </c>
      <c r="G1507" s="5">
        <v>67510588317.17</v>
      </c>
      <c r="H1507" s="11">
        <f t="shared" si="456"/>
        <v>0.132878564101751</v>
      </c>
      <c r="I1507" s="11">
        <f t="shared" si="457"/>
        <v>0.867121435898249</v>
      </c>
      <c r="J1507" s="5">
        <v>14808884093.98</v>
      </c>
      <c r="K1507" s="5">
        <v>17764930627.24</v>
      </c>
      <c r="L1507" s="5">
        <v>32573814721.22</v>
      </c>
      <c r="M1507" s="5">
        <v>34936773595.95</v>
      </c>
      <c r="N1507" s="5">
        <v>0</v>
      </c>
      <c r="O1507" s="11">
        <f t="shared" si="452"/>
        <v>0.219356466342831</v>
      </c>
      <c r="P1507" s="11">
        <f t="shared" si="453"/>
        <v>0.263142879806927</v>
      </c>
      <c r="Q1507" s="11">
        <f t="shared" si="454"/>
        <v>0.482499346149758</v>
      </c>
      <c r="R1507" s="11">
        <f t="shared" si="455"/>
        <v>0.517500653850242</v>
      </c>
      <c r="S1507" s="5">
        <v>7659400764.81</v>
      </c>
      <c r="T1507" s="5">
        <v>4159014472.9</v>
      </c>
      <c r="U1507" s="5">
        <v>3383552453.88</v>
      </c>
      <c r="V1507" s="5">
        <v>91944816.98</v>
      </c>
      <c r="W1507" s="5">
        <v>18101122.48</v>
      </c>
      <c r="X1507" s="5">
        <v>119464508.35</v>
      </c>
      <c r="Y1507" s="5">
        <v>545951571.21</v>
      </c>
      <c r="Z1507" s="5">
        <v>0</v>
      </c>
      <c r="AA1507" s="5">
        <v>4843853851.6</v>
      </c>
      <c r="AB1507" s="5">
        <v>15413506.77</v>
      </c>
      <c r="AC1507" s="5">
        <v>15648676.33</v>
      </c>
      <c r="AD1507" s="5">
        <v>4843618682.04</v>
      </c>
      <c r="AE1507" s="5">
        <v>1052477206.93</v>
      </c>
      <c r="AF1507" s="5">
        <v>3788305556.08</v>
      </c>
      <c r="AG1507" s="5">
        <v>12.87</v>
      </c>
      <c r="AH1507" s="25">
        <f t="shared" si="439"/>
        <v>0.54299475906888</v>
      </c>
      <c r="AI1507" s="25">
        <f t="shared" si="440"/>
        <v>0.441751588378198</v>
      </c>
      <c r="AJ1507" s="25">
        <f t="shared" si="441"/>
        <v>0.0120041788911774</v>
      </c>
      <c r="AK1507" s="25">
        <f t="shared" si="442"/>
        <v>0.00236325569529707</v>
      </c>
      <c r="AL1507" s="25">
        <f t="shared" si="443"/>
        <v>0.0155971089669132</v>
      </c>
      <c r="AM1507" s="25">
        <f t="shared" si="444"/>
        <v>0.0712786271372945</v>
      </c>
      <c r="AN1507" s="25">
        <f t="shared" si="445"/>
        <v>0</v>
      </c>
      <c r="AO1507" s="25">
        <f t="shared" si="446"/>
        <v>0.63240637229147</v>
      </c>
      <c r="AP1507" s="25">
        <f t="shared" si="447"/>
        <v>0.00201236457567478</v>
      </c>
      <c r="AQ1507" s="25">
        <f t="shared" si="448"/>
        <v>0.00204306796451957</v>
      </c>
      <c r="AR1507" s="25">
        <f t="shared" si="449"/>
        <v>0.632375668902625</v>
      </c>
      <c r="AS1507" s="25">
        <f t="shared" si="450"/>
        <v>0.13740986263122</v>
      </c>
      <c r="AT1507" s="25">
        <f t="shared" si="451"/>
        <v>0.494595552890354</v>
      </c>
    </row>
    <row r="1508" spans="1:46">
      <c r="A1508" s="5" t="s">
        <v>3209</v>
      </c>
      <c r="B1508" s="5" t="s">
        <v>3210</v>
      </c>
      <c r="C1508" s="5" t="s">
        <v>3182</v>
      </c>
      <c r="D1508" s="5">
        <v>9.34</v>
      </c>
      <c r="E1508" s="5">
        <v>9579187173.17</v>
      </c>
      <c r="F1508" s="5">
        <v>48353031826.93</v>
      </c>
      <c r="G1508" s="5">
        <v>57932219000.1</v>
      </c>
      <c r="H1508" s="11">
        <f t="shared" si="456"/>
        <v>0.165351635730602</v>
      </c>
      <c r="I1508" s="11">
        <f t="shared" si="457"/>
        <v>0.834648364269398</v>
      </c>
      <c r="J1508" s="5">
        <v>13240158331.41</v>
      </c>
      <c r="K1508" s="5">
        <v>17511962774.31</v>
      </c>
      <c r="L1508" s="5">
        <v>30752121105.72</v>
      </c>
      <c r="M1508" s="5">
        <v>27180097894.38</v>
      </c>
      <c r="N1508" s="5">
        <v>0</v>
      </c>
      <c r="O1508" s="11">
        <f t="shared" si="452"/>
        <v>0.228545679070003</v>
      </c>
      <c r="P1508" s="11">
        <f t="shared" si="453"/>
        <v>0.302283652802593</v>
      </c>
      <c r="Q1508" s="11">
        <f t="shared" si="454"/>
        <v>0.530829331872596</v>
      </c>
      <c r="R1508" s="11">
        <f t="shared" si="455"/>
        <v>0.469170668127404</v>
      </c>
      <c r="S1508" s="5">
        <v>6626131794.19</v>
      </c>
      <c r="T1508" s="5">
        <v>4807115562.04</v>
      </c>
      <c r="U1508" s="5">
        <v>3871656533.14</v>
      </c>
      <c r="V1508" s="5">
        <v>55771543.83</v>
      </c>
      <c r="W1508" s="5">
        <v>44686700.39</v>
      </c>
      <c r="X1508" s="5">
        <v>230288641.73</v>
      </c>
      <c r="Y1508" s="5">
        <v>582604479.03</v>
      </c>
      <c r="Z1508" s="5">
        <v>-5718837.99</v>
      </c>
      <c r="AA1508" s="5">
        <v>2373047561.56</v>
      </c>
      <c r="AB1508" s="5">
        <v>14585845.53</v>
      </c>
      <c r="AC1508" s="5">
        <v>3020179.18</v>
      </c>
      <c r="AD1508" s="5">
        <v>2384613227.91</v>
      </c>
      <c r="AE1508" s="5">
        <v>357369759.76</v>
      </c>
      <c r="AF1508" s="5">
        <v>1927695807.2</v>
      </c>
      <c r="AG1508" s="5">
        <v>9.15</v>
      </c>
      <c r="AH1508" s="25">
        <f t="shared" si="439"/>
        <v>0.725478410534338</v>
      </c>
      <c r="AI1508" s="25">
        <f t="shared" si="440"/>
        <v>0.584301165958514</v>
      </c>
      <c r="AJ1508" s="25">
        <f t="shared" si="441"/>
        <v>0.00841690832031174</v>
      </c>
      <c r="AK1508" s="25">
        <f t="shared" si="442"/>
        <v>0.00674401019750055</v>
      </c>
      <c r="AL1508" s="25">
        <f t="shared" si="443"/>
        <v>0.0347546123262933</v>
      </c>
      <c r="AM1508" s="25">
        <f t="shared" si="444"/>
        <v>0.0879252778432276</v>
      </c>
      <c r="AN1508" s="25">
        <f t="shared" si="445"/>
        <v>-0.000863073383933362</v>
      </c>
      <c r="AO1508" s="25">
        <f t="shared" si="446"/>
        <v>0.358134675745623</v>
      </c>
      <c r="AP1508" s="25">
        <f t="shared" si="447"/>
        <v>0.0022012610046165</v>
      </c>
      <c r="AQ1508" s="25">
        <f t="shared" si="448"/>
        <v>0.000455798235502679</v>
      </c>
      <c r="AR1508" s="25">
        <f t="shared" si="449"/>
        <v>0.359880138514737</v>
      </c>
      <c r="AS1508" s="25">
        <f t="shared" si="450"/>
        <v>0.0539333914356115</v>
      </c>
      <c r="AT1508" s="25">
        <f t="shared" si="451"/>
        <v>0.290923251615711</v>
      </c>
    </row>
    <row r="1509" spans="1:46">
      <c r="A1509" s="5" t="s">
        <v>3211</v>
      </c>
      <c r="B1509" s="5" t="s">
        <v>3212</v>
      </c>
      <c r="C1509" s="5" t="s">
        <v>3182</v>
      </c>
      <c r="D1509" s="5">
        <v>4.53</v>
      </c>
      <c r="E1509" s="5">
        <v>8498916401.81</v>
      </c>
      <c r="F1509" s="5">
        <v>32878697174.38</v>
      </c>
      <c r="G1509" s="5">
        <v>41377613576.19</v>
      </c>
      <c r="H1509" s="11">
        <f t="shared" si="456"/>
        <v>0.205398902142113</v>
      </c>
      <c r="I1509" s="11">
        <f t="shared" si="457"/>
        <v>0.794601097857887</v>
      </c>
      <c r="J1509" s="5">
        <v>4509035576.39</v>
      </c>
      <c r="K1509" s="5">
        <v>19586282027.15</v>
      </c>
      <c r="L1509" s="5">
        <v>24095317603.54</v>
      </c>
      <c r="M1509" s="5">
        <v>17282295972.65</v>
      </c>
      <c r="N1509" s="5">
        <v>0</v>
      </c>
      <c r="O1509" s="11">
        <f t="shared" si="452"/>
        <v>0.108972828219959</v>
      </c>
      <c r="P1509" s="11">
        <f t="shared" si="453"/>
        <v>0.473354559007738</v>
      </c>
      <c r="Q1509" s="11">
        <f t="shared" si="454"/>
        <v>0.582327387227697</v>
      </c>
      <c r="R1509" s="11">
        <f t="shared" si="455"/>
        <v>0.417672612772303</v>
      </c>
      <c r="S1509" s="5">
        <v>6311713048.02</v>
      </c>
      <c r="T1509" s="5">
        <v>5111563853.95</v>
      </c>
      <c r="U1509" s="5">
        <v>4362641153.34</v>
      </c>
      <c r="V1509" s="5">
        <v>75049350.86</v>
      </c>
      <c r="W1509" s="5">
        <v>69384084.62</v>
      </c>
      <c r="X1509" s="5">
        <v>202131478.23</v>
      </c>
      <c r="Y1509" s="5">
        <v>402365712.52</v>
      </c>
      <c r="Z1509" s="5">
        <v>-318373.96</v>
      </c>
      <c r="AA1509" s="5">
        <v>1265242051.19</v>
      </c>
      <c r="AB1509" s="5">
        <v>16915591.57</v>
      </c>
      <c r="AC1509" s="5">
        <v>18407306.8</v>
      </c>
      <c r="AD1509" s="5">
        <v>1263750335.96</v>
      </c>
      <c r="AE1509" s="5">
        <v>250417532.35</v>
      </c>
      <c r="AF1509" s="5">
        <v>935361633.57</v>
      </c>
      <c r="AG1509" s="5">
        <v>5.89</v>
      </c>
      <c r="AH1509" s="25">
        <f t="shared" si="439"/>
        <v>0.809853650674679</v>
      </c>
      <c r="AI1509" s="25">
        <f t="shared" si="440"/>
        <v>0.691197638445964</v>
      </c>
      <c r="AJ1509" s="25">
        <f t="shared" si="441"/>
        <v>0.0118904884124197</v>
      </c>
      <c r="AK1509" s="25">
        <f t="shared" si="442"/>
        <v>0.0109929085958314</v>
      </c>
      <c r="AL1509" s="25">
        <f t="shared" si="443"/>
        <v>0.032024820629862</v>
      </c>
      <c r="AM1509" s="25">
        <f t="shared" si="444"/>
        <v>0.0637490502909069</v>
      </c>
      <c r="AN1509" s="25">
        <f t="shared" si="445"/>
        <v>-5.04417671680868e-5</v>
      </c>
      <c r="AO1509" s="25">
        <f t="shared" si="446"/>
        <v>0.200459374747226</v>
      </c>
      <c r="AP1509" s="25">
        <f t="shared" si="447"/>
        <v>0.00268003178238695</v>
      </c>
      <c r="AQ1509" s="25">
        <f t="shared" si="448"/>
        <v>0.00291637256953157</v>
      </c>
      <c r="AR1509" s="25">
        <f t="shared" si="449"/>
        <v>0.200223033960082</v>
      </c>
      <c r="AS1509" s="25">
        <f t="shared" si="450"/>
        <v>0.0396750502509864</v>
      </c>
      <c r="AT1509" s="25">
        <f t="shared" si="451"/>
        <v>0.148194575142073</v>
      </c>
    </row>
    <row r="1510" spans="1:46">
      <c r="A1510" s="5" t="s">
        <v>3213</v>
      </c>
      <c r="B1510" s="5" t="s">
        <v>3214</v>
      </c>
      <c r="C1510" s="5" t="s">
        <v>3182</v>
      </c>
      <c r="D1510" s="5">
        <v>3.35</v>
      </c>
      <c r="E1510" s="5">
        <v>2388264504.52</v>
      </c>
      <c r="F1510" s="5">
        <v>2825837603</v>
      </c>
      <c r="G1510" s="5">
        <v>5214102107.52</v>
      </c>
      <c r="H1510" s="11">
        <f t="shared" si="456"/>
        <v>0.458039458236835</v>
      </c>
      <c r="I1510" s="11">
        <f t="shared" si="457"/>
        <v>0.541960541763165</v>
      </c>
      <c r="J1510" s="5">
        <v>374781033.21</v>
      </c>
      <c r="K1510" s="5">
        <v>3413013.72</v>
      </c>
      <c r="L1510" s="5">
        <v>378194046.93</v>
      </c>
      <c r="M1510" s="5">
        <v>4835908060.59</v>
      </c>
      <c r="N1510" s="5">
        <v>0</v>
      </c>
      <c r="O1510" s="11">
        <f t="shared" si="452"/>
        <v>0.0718783455869563</v>
      </c>
      <c r="P1510" s="11">
        <f t="shared" si="453"/>
        <v>0.000654573625452713</v>
      </c>
      <c r="Q1510" s="11">
        <f t="shared" si="454"/>
        <v>0.0725329192124091</v>
      </c>
      <c r="R1510" s="11">
        <f t="shared" si="455"/>
        <v>0.927467080787591</v>
      </c>
      <c r="S1510" s="5">
        <v>426976214.95</v>
      </c>
      <c r="T1510" s="5">
        <v>256432723.8</v>
      </c>
      <c r="U1510" s="5">
        <v>224816642.97</v>
      </c>
      <c r="V1510" s="5">
        <v>6560959.83</v>
      </c>
      <c r="W1510" s="5">
        <v>3652721.96</v>
      </c>
      <c r="X1510" s="5">
        <v>41208280.07</v>
      </c>
      <c r="Y1510" s="5">
        <v>-19669519.75</v>
      </c>
      <c r="Z1510" s="5">
        <v>72610.77</v>
      </c>
      <c r="AA1510" s="5">
        <v>227454406.09</v>
      </c>
      <c r="AB1510" s="5">
        <v>761098.3</v>
      </c>
      <c r="AC1510" s="5">
        <v>4195306.36</v>
      </c>
      <c r="AD1510" s="5">
        <v>224020198.03</v>
      </c>
      <c r="AE1510" s="5">
        <v>43123392.34</v>
      </c>
      <c r="AF1510" s="5">
        <v>173012686.68</v>
      </c>
      <c r="AG1510" s="5">
        <v>3.77</v>
      </c>
      <c r="AH1510" s="25">
        <f t="shared" si="439"/>
        <v>0.600578474447409</v>
      </c>
      <c r="AI1510" s="25">
        <f t="shared" si="440"/>
        <v>0.526532005995525</v>
      </c>
      <c r="AJ1510" s="25">
        <f t="shared" si="441"/>
        <v>0.015366101436747</v>
      </c>
      <c r="AK1510" s="25">
        <f t="shared" si="442"/>
        <v>0.00855486051003507</v>
      </c>
      <c r="AL1510" s="25">
        <f t="shared" si="443"/>
        <v>0.0965118866745905</v>
      </c>
      <c r="AM1510" s="25">
        <f t="shared" si="444"/>
        <v>-0.0460670151200421</v>
      </c>
      <c r="AN1510" s="25">
        <f t="shared" si="445"/>
        <v>0.000170058114381156</v>
      </c>
      <c r="AO1510" s="25">
        <f t="shared" si="446"/>
        <v>0.532709781308627</v>
      </c>
      <c r="AP1510" s="25">
        <f t="shared" si="447"/>
        <v>0.00178253090769734</v>
      </c>
      <c r="AQ1510" s="25">
        <f t="shared" si="448"/>
        <v>0.00982562075616152</v>
      </c>
      <c r="AR1510" s="25">
        <f t="shared" si="449"/>
        <v>0.524666691460163</v>
      </c>
      <c r="AS1510" s="25">
        <f t="shared" si="450"/>
        <v>0.100997176962304</v>
      </c>
      <c r="AT1510" s="25">
        <f t="shared" si="451"/>
        <v>0.405204507001076</v>
      </c>
    </row>
    <row r="1511" spans="1:46">
      <c r="A1511" s="5" t="s">
        <v>3215</v>
      </c>
      <c r="B1511" s="5" t="s">
        <v>3216</v>
      </c>
      <c r="C1511" s="5" t="s">
        <v>3182</v>
      </c>
      <c r="D1511" s="5">
        <v>2.63</v>
      </c>
      <c r="E1511" s="5">
        <v>1555412522.57</v>
      </c>
      <c r="F1511" s="5">
        <v>5195321882.43</v>
      </c>
      <c r="G1511" s="5">
        <v>6750734405</v>
      </c>
      <c r="H1511" s="11">
        <f t="shared" si="456"/>
        <v>0.230406416436405</v>
      </c>
      <c r="I1511" s="11">
        <f t="shared" si="457"/>
        <v>0.769593583563595</v>
      </c>
      <c r="J1511" s="5">
        <v>1013642482.77</v>
      </c>
      <c r="K1511" s="5">
        <v>1408421989.48</v>
      </c>
      <c r="L1511" s="5">
        <v>2422064472.25</v>
      </c>
      <c r="M1511" s="5">
        <v>4328669932.75</v>
      </c>
      <c r="N1511" s="5">
        <v>0</v>
      </c>
      <c r="O1511" s="11">
        <f t="shared" si="452"/>
        <v>0.150152919957751</v>
      </c>
      <c r="P1511" s="11">
        <f t="shared" si="453"/>
        <v>0.208632410191821</v>
      </c>
      <c r="Q1511" s="11">
        <f t="shared" si="454"/>
        <v>0.358785330149572</v>
      </c>
      <c r="R1511" s="11">
        <f t="shared" si="455"/>
        <v>0.641214669850428</v>
      </c>
      <c r="S1511" s="5">
        <v>808826326.02</v>
      </c>
      <c r="T1511" s="5">
        <v>448465664.29</v>
      </c>
      <c r="U1511" s="5">
        <v>335740358.55</v>
      </c>
      <c r="V1511" s="5">
        <v>4789623.65</v>
      </c>
      <c r="W1511" s="5">
        <v>358839.71</v>
      </c>
      <c r="X1511" s="5">
        <v>57307608.36</v>
      </c>
      <c r="Y1511" s="5">
        <v>52957601.09</v>
      </c>
      <c r="Z1511" s="5">
        <v>-2688367.07</v>
      </c>
      <c r="AA1511" s="5">
        <v>360740167.81</v>
      </c>
      <c r="AB1511" s="5">
        <v>95933.33</v>
      </c>
      <c r="AC1511" s="5">
        <v>4568825.95</v>
      </c>
      <c r="AD1511" s="5">
        <v>356267275.19</v>
      </c>
      <c r="AE1511" s="5">
        <v>80943491.36</v>
      </c>
      <c r="AF1511" s="5">
        <v>264110208.15</v>
      </c>
      <c r="AG1511" s="5">
        <v>6.79</v>
      </c>
      <c r="AH1511" s="25">
        <f t="shared" si="439"/>
        <v>0.554464722354884</v>
      </c>
      <c r="AI1511" s="25">
        <f t="shared" si="440"/>
        <v>0.41509573532563</v>
      </c>
      <c r="AJ1511" s="25">
        <f t="shared" si="441"/>
        <v>0.00592169603772463</v>
      </c>
      <c r="AK1511" s="25">
        <f t="shared" si="442"/>
        <v>0.000443654834735346</v>
      </c>
      <c r="AL1511" s="25">
        <f t="shared" si="443"/>
        <v>0.0708527980808861</v>
      </c>
      <c r="AM1511" s="25">
        <f t="shared" si="444"/>
        <v>0.0654746258700419</v>
      </c>
      <c r="AN1511" s="25">
        <f t="shared" si="445"/>
        <v>-0.00332378779413459</v>
      </c>
      <c r="AO1511" s="25">
        <f t="shared" si="446"/>
        <v>0.446004483539869</v>
      </c>
      <c r="AP1511" s="25">
        <f t="shared" si="447"/>
        <v>0.000118608070625075</v>
      </c>
      <c r="AQ1511" s="25">
        <f t="shared" si="448"/>
        <v>0.00564871073433263</v>
      </c>
      <c r="AR1511" s="25">
        <f t="shared" si="449"/>
        <v>0.440474380876162</v>
      </c>
      <c r="AS1511" s="25">
        <f t="shared" si="450"/>
        <v>0.100075243295182</v>
      </c>
      <c r="AT1511" s="25">
        <f t="shared" si="451"/>
        <v>0.326535128313157</v>
      </c>
    </row>
    <row r="1512" spans="1:46">
      <c r="A1512" s="5" t="s">
        <v>3217</v>
      </c>
      <c r="B1512" s="5" t="s">
        <v>3218</v>
      </c>
      <c r="C1512" s="5" t="s">
        <v>3182</v>
      </c>
      <c r="D1512" s="5">
        <v>7.38</v>
      </c>
      <c r="E1512" s="5">
        <v>10874867196.28</v>
      </c>
      <c r="F1512" s="5">
        <v>85830410021.45</v>
      </c>
      <c r="G1512" s="5">
        <v>96705277217.73</v>
      </c>
      <c r="H1512" s="11">
        <f t="shared" si="456"/>
        <v>0.112453709964508</v>
      </c>
      <c r="I1512" s="11">
        <f t="shared" si="457"/>
        <v>0.887546290035492</v>
      </c>
      <c r="J1512" s="5">
        <v>8479677010.42</v>
      </c>
      <c r="K1512" s="5">
        <v>25727058958.4</v>
      </c>
      <c r="L1512" s="5">
        <v>34206735968.82</v>
      </c>
      <c r="M1512" s="5">
        <v>62498541248.91</v>
      </c>
      <c r="N1512" s="5">
        <v>0</v>
      </c>
      <c r="O1512" s="11">
        <f t="shared" si="452"/>
        <v>0.0876857732523549</v>
      </c>
      <c r="P1512" s="11">
        <f t="shared" si="453"/>
        <v>0.266035729368482</v>
      </c>
      <c r="Q1512" s="11">
        <f t="shared" si="454"/>
        <v>0.353721502620836</v>
      </c>
      <c r="R1512" s="11">
        <f t="shared" si="455"/>
        <v>0.646278497379164</v>
      </c>
      <c r="S1512" s="5">
        <v>5994561106.61</v>
      </c>
      <c r="T1512" s="5">
        <v>4281018141.72</v>
      </c>
      <c r="U1512" s="5">
        <v>3197587742.88</v>
      </c>
      <c r="V1512" s="5">
        <v>30994844.12</v>
      </c>
      <c r="W1512" s="5">
        <v>48293296.83</v>
      </c>
      <c r="X1512" s="5">
        <v>307415438.55</v>
      </c>
      <c r="Y1512" s="5">
        <v>596884004.25</v>
      </c>
      <c r="Z1512" s="5">
        <v>-123404.66</v>
      </c>
      <c r="AA1512" s="5">
        <v>4747987725.18</v>
      </c>
      <c r="AB1512" s="5">
        <v>122769654.35</v>
      </c>
      <c r="AC1512" s="5">
        <v>5499922.86</v>
      </c>
      <c r="AD1512" s="5">
        <v>4865257456.67</v>
      </c>
      <c r="AE1512" s="5">
        <v>357960096.9</v>
      </c>
      <c r="AF1512" s="5">
        <v>4022196944.27</v>
      </c>
      <c r="AG1512" s="5">
        <v>7.56</v>
      </c>
      <c r="AH1512" s="25">
        <f t="shared" si="439"/>
        <v>0.714150388257694</v>
      </c>
      <c r="AI1512" s="25">
        <f t="shared" si="440"/>
        <v>0.533414821537832</v>
      </c>
      <c r="AJ1512" s="25">
        <f t="shared" si="441"/>
        <v>0.00517049431455841</v>
      </c>
      <c r="AK1512" s="25">
        <f t="shared" si="442"/>
        <v>0.00805618559409606</v>
      </c>
      <c r="AL1512" s="25">
        <f t="shared" si="443"/>
        <v>0.0512823930030546</v>
      </c>
      <c r="AM1512" s="25">
        <f t="shared" si="444"/>
        <v>0.0995709266507995</v>
      </c>
      <c r="AN1512" s="25">
        <f t="shared" si="445"/>
        <v>-2.05861042710743e-5</v>
      </c>
      <c r="AO1512" s="25">
        <f t="shared" si="446"/>
        <v>0.792049266116339</v>
      </c>
      <c r="AP1512" s="25">
        <f t="shared" si="447"/>
        <v>0.0204801739721405</v>
      </c>
      <c r="AQ1512" s="25">
        <f t="shared" si="448"/>
        <v>0.000917485494298394</v>
      </c>
      <c r="AR1512" s="25">
        <f t="shared" si="449"/>
        <v>0.811611954594181</v>
      </c>
      <c r="AS1512" s="25">
        <f t="shared" si="450"/>
        <v>0.059714145962294</v>
      </c>
      <c r="AT1512" s="25">
        <f t="shared" si="451"/>
        <v>0.670974383735093</v>
      </c>
    </row>
    <row r="1513" spans="1:46">
      <c r="A1513" s="5" t="s">
        <v>3219</v>
      </c>
      <c r="B1513" s="5" t="s">
        <v>3220</v>
      </c>
      <c r="C1513" s="5" t="s">
        <v>3221</v>
      </c>
      <c r="D1513" s="5">
        <v>3.63</v>
      </c>
      <c r="E1513" s="5">
        <v>324722436.6</v>
      </c>
      <c r="F1513" s="5">
        <v>436283487.04</v>
      </c>
      <c r="G1513" s="5">
        <v>761005923.64</v>
      </c>
      <c r="H1513" s="11">
        <f t="shared" si="456"/>
        <v>0.426701588664128</v>
      </c>
      <c r="I1513" s="11">
        <f t="shared" si="457"/>
        <v>0.573298411335872</v>
      </c>
      <c r="J1513" s="5">
        <v>237449456.78</v>
      </c>
      <c r="K1513" s="5">
        <v>42883194.27</v>
      </c>
      <c r="L1513" s="5">
        <v>280332651.05</v>
      </c>
      <c r="M1513" s="5">
        <v>480673272.59</v>
      </c>
      <c r="N1513" s="5">
        <v>805544583.72</v>
      </c>
      <c r="O1513" s="11">
        <f t="shared" si="452"/>
        <v>0.312020510489912</v>
      </c>
      <c r="P1513" s="11">
        <f t="shared" si="453"/>
        <v>0.0563506707870072</v>
      </c>
      <c r="Q1513" s="11">
        <f t="shared" si="454"/>
        <v>0.36837118127692</v>
      </c>
      <c r="R1513" s="11">
        <f t="shared" si="455"/>
        <v>0.631628818723081</v>
      </c>
      <c r="S1513" s="5">
        <v>655526335.57</v>
      </c>
      <c r="T1513" s="5">
        <v>579517920.58</v>
      </c>
      <c r="U1513" s="5">
        <v>520357433.38</v>
      </c>
      <c r="V1513" s="5">
        <v>1034817.26</v>
      </c>
      <c r="W1513" s="5">
        <v>5231397.01</v>
      </c>
      <c r="X1513" s="5">
        <v>51156329.97</v>
      </c>
      <c r="Y1513" s="5">
        <v>1667595.22</v>
      </c>
      <c r="Z1513" s="5">
        <v>0</v>
      </c>
      <c r="AA1513" s="5">
        <v>76683953.52</v>
      </c>
      <c r="AB1513" s="5">
        <v>204082.74</v>
      </c>
      <c r="AC1513" s="5">
        <v>79588.19</v>
      </c>
      <c r="AD1513" s="5">
        <v>76808448.07</v>
      </c>
      <c r="AE1513" s="5">
        <v>17058276.61</v>
      </c>
      <c r="AF1513" s="5">
        <v>59750171.46</v>
      </c>
      <c r="AG1513" s="5">
        <v>13.25</v>
      </c>
      <c r="AH1513" s="25">
        <f t="shared" si="439"/>
        <v>0.884049791952434</v>
      </c>
      <c r="AI1513" s="25">
        <f t="shared" si="440"/>
        <v>0.793800958320818</v>
      </c>
      <c r="AJ1513" s="25">
        <f t="shared" si="441"/>
        <v>0.00157860516633583</v>
      </c>
      <c r="AK1513" s="25">
        <f t="shared" si="442"/>
        <v>0.00798045284550031</v>
      </c>
      <c r="AL1513" s="25">
        <f t="shared" si="443"/>
        <v>0.0780385580169224</v>
      </c>
      <c r="AM1513" s="25">
        <f t="shared" si="444"/>
        <v>0.00254390270766158</v>
      </c>
      <c r="AN1513" s="25">
        <f t="shared" si="445"/>
        <v>0</v>
      </c>
      <c r="AO1513" s="25">
        <f t="shared" si="446"/>
        <v>0.116980736484555</v>
      </c>
      <c r="AP1513" s="25">
        <f t="shared" si="447"/>
        <v>0.000311326530950955</v>
      </c>
      <c r="AQ1513" s="25">
        <f t="shared" si="448"/>
        <v>0.000121411125200326</v>
      </c>
      <c r="AR1513" s="25">
        <f t="shared" si="449"/>
        <v>0.117170651890305</v>
      </c>
      <c r="AS1513" s="25">
        <f t="shared" si="450"/>
        <v>0.0260222598000846</v>
      </c>
      <c r="AT1513" s="25">
        <f t="shared" si="451"/>
        <v>0.0911483920902208</v>
      </c>
    </row>
    <row r="1514" spans="1:46">
      <c r="A1514" s="5" t="s">
        <v>3222</v>
      </c>
      <c r="B1514" s="5" t="s">
        <v>3223</v>
      </c>
      <c r="C1514" s="5" t="s">
        <v>3221</v>
      </c>
      <c r="D1514" s="5">
        <v>5.11</v>
      </c>
      <c r="E1514" s="5">
        <v>1188076368.81</v>
      </c>
      <c r="F1514" s="5">
        <v>3479460305.68</v>
      </c>
      <c r="G1514" s="5">
        <v>4667536674.49</v>
      </c>
      <c r="H1514" s="11">
        <f t="shared" si="456"/>
        <v>0.254540339297884</v>
      </c>
      <c r="I1514" s="11">
        <f t="shared" si="457"/>
        <v>0.745459660702116</v>
      </c>
      <c r="J1514" s="5">
        <v>273009896.3</v>
      </c>
      <c r="K1514" s="5">
        <v>171916425.76</v>
      </c>
      <c r="L1514" s="5">
        <v>444926322.06</v>
      </c>
      <c r="M1514" s="5">
        <v>4222610352.43</v>
      </c>
      <c r="N1514" s="5">
        <v>6994919463.97</v>
      </c>
      <c r="O1514" s="11">
        <f t="shared" si="452"/>
        <v>0.0584912161037986</v>
      </c>
      <c r="P1514" s="11">
        <f t="shared" si="453"/>
        <v>0.0368323674240405</v>
      </c>
      <c r="Q1514" s="11">
        <f t="shared" si="454"/>
        <v>0.0953235835278391</v>
      </c>
      <c r="R1514" s="11">
        <f t="shared" si="455"/>
        <v>0.904676416472161</v>
      </c>
      <c r="S1514" s="5">
        <v>1053878794.89</v>
      </c>
      <c r="T1514" s="5">
        <v>703476149.4</v>
      </c>
      <c r="U1514" s="5">
        <v>596269562.85</v>
      </c>
      <c r="V1514" s="5">
        <v>9892297.68</v>
      </c>
      <c r="W1514" s="5">
        <v>14193680.65</v>
      </c>
      <c r="X1514" s="5">
        <v>95595354.12</v>
      </c>
      <c r="Y1514" s="5">
        <v>-14099334.61</v>
      </c>
      <c r="Z1514" s="5">
        <v>474.42</v>
      </c>
      <c r="AA1514" s="5">
        <v>351680253.62</v>
      </c>
      <c r="AB1514" s="5">
        <v>226098.64</v>
      </c>
      <c r="AC1514" s="5">
        <v>670853.92</v>
      </c>
      <c r="AD1514" s="5">
        <v>351235498.34</v>
      </c>
      <c r="AE1514" s="5">
        <v>56107150.94</v>
      </c>
      <c r="AF1514" s="5">
        <v>283359371.65</v>
      </c>
      <c r="AG1514" s="5">
        <v>7.17</v>
      </c>
      <c r="AH1514" s="25">
        <f t="shared" si="439"/>
        <v>0.667511437568517</v>
      </c>
      <c r="AI1514" s="25">
        <f t="shared" si="440"/>
        <v>0.565785710597049</v>
      </c>
      <c r="AJ1514" s="25">
        <f t="shared" si="441"/>
        <v>0.00938656108080486</v>
      </c>
      <c r="AK1514" s="25">
        <f t="shared" si="442"/>
        <v>0.0134680389422595</v>
      </c>
      <c r="AL1514" s="25">
        <f t="shared" si="443"/>
        <v>0.0907081104426035</v>
      </c>
      <c r="AM1514" s="25">
        <f t="shared" si="444"/>
        <v>-0.0133785162756516</v>
      </c>
      <c r="AN1514" s="25">
        <f t="shared" si="445"/>
        <v>4.5016561895006e-7</v>
      </c>
      <c r="AO1514" s="25">
        <f t="shared" si="446"/>
        <v>0.333700853765358</v>
      </c>
      <c r="AP1514" s="25">
        <f t="shared" si="447"/>
        <v>0.00021453950975795</v>
      </c>
      <c r="AQ1514" s="25">
        <f t="shared" si="448"/>
        <v>0.000636556996167687</v>
      </c>
      <c r="AR1514" s="25">
        <f t="shared" si="449"/>
        <v>0.333278836278949</v>
      </c>
      <c r="AS1514" s="25">
        <f t="shared" si="450"/>
        <v>0.05323871322969</v>
      </c>
      <c r="AT1514" s="25">
        <f t="shared" si="451"/>
        <v>0.268872827714098</v>
      </c>
    </row>
    <row r="1515" spans="1:46">
      <c r="A1515" s="5" t="s">
        <v>3224</v>
      </c>
      <c r="B1515" s="5" t="s">
        <v>3225</v>
      </c>
      <c r="C1515" s="5" t="s">
        <v>3221</v>
      </c>
      <c r="D1515" s="5">
        <v>5.72</v>
      </c>
      <c r="E1515" s="5">
        <v>6697373116.88</v>
      </c>
      <c r="F1515" s="5">
        <v>58232709881.44</v>
      </c>
      <c r="G1515" s="5">
        <v>64930082998.32</v>
      </c>
      <c r="H1515" s="11">
        <f t="shared" si="456"/>
        <v>0.103147459661391</v>
      </c>
      <c r="I1515" s="11">
        <f t="shared" si="457"/>
        <v>0.896852540338609</v>
      </c>
      <c r="J1515" s="5">
        <v>9250123400.05</v>
      </c>
      <c r="K1515" s="5">
        <v>20137406760.73</v>
      </c>
      <c r="L1515" s="5">
        <v>29387530160.78</v>
      </c>
      <c r="M1515" s="5">
        <v>35542552837.54</v>
      </c>
      <c r="N1515" s="5">
        <v>0</v>
      </c>
      <c r="O1515" s="11">
        <f t="shared" si="452"/>
        <v>0.142462830369235</v>
      </c>
      <c r="P1515" s="11">
        <f t="shared" si="453"/>
        <v>0.31013985861147</v>
      </c>
      <c r="Q1515" s="11">
        <f t="shared" si="454"/>
        <v>0.452602688980705</v>
      </c>
      <c r="R1515" s="11">
        <f t="shared" si="455"/>
        <v>0.547397311019295</v>
      </c>
      <c r="S1515" s="5">
        <v>9288439428.3</v>
      </c>
      <c r="T1515" s="5">
        <v>9507487581.5</v>
      </c>
      <c r="U1515" s="5">
        <v>8228958287.36</v>
      </c>
      <c r="V1515" s="5">
        <v>43054198.93</v>
      </c>
      <c r="W1515" s="5">
        <v>21730010.16</v>
      </c>
      <c r="X1515" s="5">
        <v>581073931.13</v>
      </c>
      <c r="Y1515" s="5">
        <v>621972547.64</v>
      </c>
      <c r="Z1515" s="5">
        <v>-71690.67</v>
      </c>
      <c r="AA1515" s="5">
        <v>847303461.94</v>
      </c>
      <c r="AB1515" s="5">
        <v>3444309.27</v>
      </c>
      <c r="AC1515" s="5">
        <v>20065651.16</v>
      </c>
      <c r="AD1515" s="5">
        <v>830682120.05</v>
      </c>
      <c r="AE1515" s="5">
        <v>154514420.44</v>
      </c>
      <c r="AF1515" s="5">
        <v>443781530.05</v>
      </c>
      <c r="AG1515" s="5">
        <v>1.27</v>
      </c>
      <c r="AH1515" s="25">
        <f t="shared" si="439"/>
        <v>1.02358288008345</v>
      </c>
      <c r="AI1515" s="25">
        <f t="shared" si="440"/>
        <v>0.885935506269011</v>
      </c>
      <c r="AJ1515" s="25">
        <f t="shared" si="441"/>
        <v>0.00463524570110481</v>
      </c>
      <c r="AK1515" s="25">
        <f t="shared" si="442"/>
        <v>0.00233946836040003</v>
      </c>
      <c r="AL1515" s="25">
        <f t="shared" si="443"/>
        <v>0.062558833011236</v>
      </c>
      <c r="AM1515" s="25">
        <f t="shared" si="444"/>
        <v>0.066962007174744</v>
      </c>
      <c r="AN1515" s="25">
        <f t="shared" si="445"/>
        <v>-7.71826855882518e-6</v>
      </c>
      <c r="AO1515" s="25">
        <f t="shared" si="446"/>
        <v>0.0912212937900459</v>
      </c>
      <c r="AP1515" s="25">
        <f t="shared" si="447"/>
        <v>0.000370816787533316</v>
      </c>
      <c r="AQ1515" s="25">
        <f t="shared" si="448"/>
        <v>0.00216028228583415</v>
      </c>
      <c r="AR1515" s="25">
        <f t="shared" si="449"/>
        <v>0.089431828291745</v>
      </c>
      <c r="AS1515" s="25">
        <f t="shared" si="450"/>
        <v>0.0166351324819136</v>
      </c>
      <c r="AT1515" s="25">
        <f t="shared" si="451"/>
        <v>0.0477778353915823</v>
      </c>
    </row>
    <row r="1516" spans="1:46">
      <c r="A1516" s="5" t="s">
        <v>3226</v>
      </c>
      <c r="B1516" s="5" t="s">
        <v>3227</v>
      </c>
      <c r="C1516" s="5" t="s">
        <v>3221</v>
      </c>
      <c r="D1516" s="5">
        <v>3.44</v>
      </c>
      <c r="E1516" s="5">
        <v>4047823033.23</v>
      </c>
      <c r="F1516" s="5">
        <v>5964063565.82</v>
      </c>
      <c r="G1516" s="5">
        <v>10011886599.05</v>
      </c>
      <c r="H1516" s="11">
        <f t="shared" si="456"/>
        <v>0.404301726071696</v>
      </c>
      <c r="I1516" s="11">
        <f t="shared" si="457"/>
        <v>0.595698273928304</v>
      </c>
      <c r="J1516" s="5">
        <v>2280787125.29</v>
      </c>
      <c r="K1516" s="5">
        <v>983012192.77</v>
      </c>
      <c r="L1516" s="5">
        <v>3263799318.06</v>
      </c>
      <c r="M1516" s="5">
        <v>6748087280.99</v>
      </c>
      <c r="N1516" s="5">
        <v>0</v>
      </c>
      <c r="O1516" s="11">
        <f t="shared" si="452"/>
        <v>0.22780792638087</v>
      </c>
      <c r="P1516" s="11">
        <f t="shared" si="453"/>
        <v>0.0981845112851433</v>
      </c>
      <c r="Q1516" s="11">
        <f t="shared" si="454"/>
        <v>0.325992437666013</v>
      </c>
      <c r="R1516" s="11">
        <f t="shared" si="455"/>
        <v>0.674007562333987</v>
      </c>
      <c r="S1516" s="5">
        <v>5035338308.06</v>
      </c>
      <c r="T1516" s="5">
        <v>4401741752.64</v>
      </c>
      <c r="U1516" s="5">
        <v>4179543570.14</v>
      </c>
      <c r="V1516" s="5">
        <v>8712874.08</v>
      </c>
      <c r="W1516" s="5">
        <v>9981760.2</v>
      </c>
      <c r="X1516" s="5">
        <v>149486472.13</v>
      </c>
      <c r="Y1516" s="5">
        <v>50324252.31</v>
      </c>
      <c r="Z1516" s="5">
        <v>0</v>
      </c>
      <c r="AA1516" s="5">
        <v>737007383.85</v>
      </c>
      <c r="AB1516" s="5">
        <v>38533859.41</v>
      </c>
      <c r="AC1516" s="5">
        <v>9804747.46</v>
      </c>
      <c r="AD1516" s="5">
        <v>765736495.8</v>
      </c>
      <c r="AE1516" s="5">
        <v>29644632.97</v>
      </c>
      <c r="AF1516" s="5">
        <v>735195546.06</v>
      </c>
      <c r="AG1516" s="5">
        <v>11.51</v>
      </c>
      <c r="AH1516" s="25">
        <f t="shared" si="439"/>
        <v>0.874170012686971</v>
      </c>
      <c r="AI1516" s="25">
        <f t="shared" si="440"/>
        <v>0.830042256237254</v>
      </c>
      <c r="AJ1516" s="25">
        <f t="shared" si="441"/>
        <v>0.00173034532080067</v>
      </c>
      <c r="AK1516" s="25">
        <f t="shared" si="442"/>
        <v>0.00198234152093064</v>
      </c>
      <c r="AL1516" s="25">
        <f t="shared" si="443"/>
        <v>0.0296874734098241</v>
      </c>
      <c r="AM1516" s="25">
        <f t="shared" si="444"/>
        <v>0.00999421473418114</v>
      </c>
      <c r="AN1516" s="25">
        <f t="shared" si="445"/>
        <v>0</v>
      </c>
      <c r="AO1516" s="25">
        <f t="shared" si="446"/>
        <v>0.146367004312358</v>
      </c>
      <c r="AP1516" s="25">
        <f t="shared" si="447"/>
        <v>0.00765268529193348</v>
      </c>
      <c r="AQ1516" s="25">
        <f t="shared" si="448"/>
        <v>0.00194718743014857</v>
      </c>
      <c r="AR1516" s="25">
        <f t="shared" si="449"/>
        <v>0.152072502174143</v>
      </c>
      <c r="AS1516" s="25">
        <f t="shared" si="450"/>
        <v>0.0058873170294334</v>
      </c>
      <c r="AT1516" s="25">
        <f t="shared" si="451"/>
        <v>0.146007179871744</v>
      </c>
    </row>
    <row r="1517" spans="1:46">
      <c r="A1517" s="5" t="s">
        <v>3228</v>
      </c>
      <c r="B1517" s="5" t="s">
        <v>3229</v>
      </c>
      <c r="C1517" s="5" t="s">
        <v>3221</v>
      </c>
      <c r="D1517" s="5">
        <v>4.3</v>
      </c>
      <c r="E1517" s="5">
        <v>3508391774.77</v>
      </c>
      <c r="F1517" s="5">
        <v>19009413270.9</v>
      </c>
      <c r="G1517" s="5">
        <v>22517805045.67</v>
      </c>
      <c r="H1517" s="11">
        <f t="shared" si="456"/>
        <v>0.155805229135539</v>
      </c>
      <c r="I1517" s="11">
        <f t="shared" si="457"/>
        <v>0.844194770864462</v>
      </c>
      <c r="J1517" s="5">
        <v>4048934265.76</v>
      </c>
      <c r="K1517" s="5">
        <v>8545533918.22</v>
      </c>
      <c r="L1517" s="5">
        <v>12594468183.98</v>
      </c>
      <c r="M1517" s="5">
        <v>9923336861.69</v>
      </c>
      <c r="N1517" s="5">
        <v>0</v>
      </c>
      <c r="O1517" s="11">
        <f t="shared" si="452"/>
        <v>0.179810343750115</v>
      </c>
      <c r="P1517" s="11">
        <f t="shared" si="453"/>
        <v>0.379501194760687</v>
      </c>
      <c r="Q1517" s="11">
        <f t="shared" si="454"/>
        <v>0.559311538510803</v>
      </c>
      <c r="R1517" s="11">
        <f t="shared" si="455"/>
        <v>0.440688461489197</v>
      </c>
      <c r="S1517" s="5">
        <v>5980221870.52</v>
      </c>
      <c r="T1517" s="5">
        <v>5450434147.48</v>
      </c>
      <c r="U1517" s="5">
        <v>4699329805.79</v>
      </c>
      <c r="V1517" s="5">
        <v>18027397.7</v>
      </c>
      <c r="W1517" s="5">
        <v>32652490.09</v>
      </c>
      <c r="X1517" s="5">
        <v>484627080.29</v>
      </c>
      <c r="Y1517" s="5">
        <v>197321070.61</v>
      </c>
      <c r="Z1517" s="5">
        <v>0</v>
      </c>
      <c r="AA1517" s="5">
        <v>568837202.33</v>
      </c>
      <c r="AB1517" s="5">
        <v>18091606.95</v>
      </c>
      <c r="AC1517" s="5">
        <v>144606.73</v>
      </c>
      <c r="AD1517" s="5">
        <v>586784202.55</v>
      </c>
      <c r="AE1517" s="5">
        <v>168943870.5</v>
      </c>
      <c r="AF1517" s="5">
        <v>413712119.19</v>
      </c>
      <c r="AG1517" s="5">
        <v>4.25</v>
      </c>
      <c r="AH1517" s="25">
        <f t="shared" si="439"/>
        <v>0.911410022151246</v>
      </c>
      <c r="AI1517" s="25">
        <f t="shared" si="440"/>
        <v>0.785811949378624</v>
      </c>
      <c r="AJ1517" s="25">
        <f t="shared" si="441"/>
        <v>0.00301450315562163</v>
      </c>
      <c r="AK1517" s="25">
        <f t="shared" si="442"/>
        <v>0.00546008004334474</v>
      </c>
      <c r="AL1517" s="25">
        <f t="shared" si="443"/>
        <v>0.0810383110832408</v>
      </c>
      <c r="AM1517" s="25">
        <f t="shared" si="444"/>
        <v>0.0329956103439424</v>
      </c>
      <c r="AN1517" s="25">
        <f t="shared" si="445"/>
        <v>0</v>
      </c>
      <c r="AO1517" s="25">
        <f t="shared" si="446"/>
        <v>0.0951197488397764</v>
      </c>
      <c r="AP1517" s="25">
        <f t="shared" si="447"/>
        <v>0.0030252400900348</v>
      </c>
      <c r="AQ1517" s="25">
        <f t="shared" si="448"/>
        <v>2.41808302653202e-5</v>
      </c>
      <c r="AR1517" s="25">
        <f t="shared" si="449"/>
        <v>0.0981208080995458</v>
      </c>
      <c r="AS1517" s="25">
        <f t="shared" si="450"/>
        <v>0.0282504352109113</v>
      </c>
      <c r="AT1517" s="25">
        <f t="shared" si="451"/>
        <v>0.0691800619019552</v>
      </c>
    </row>
    <row r="1518" spans="1:46">
      <c r="A1518" s="5" t="s">
        <v>3230</v>
      </c>
      <c r="B1518" s="5" t="s">
        <v>3231</v>
      </c>
      <c r="C1518" s="5" t="s">
        <v>3221</v>
      </c>
      <c r="D1518" s="5">
        <v>4.4</v>
      </c>
      <c r="E1518" s="5">
        <v>1197993353.89</v>
      </c>
      <c r="F1518" s="5">
        <v>5881869980.82</v>
      </c>
      <c r="G1518" s="5">
        <v>7079863334.71</v>
      </c>
      <c r="H1518" s="11">
        <f t="shared" si="456"/>
        <v>0.169211367120135</v>
      </c>
      <c r="I1518" s="11">
        <f t="shared" si="457"/>
        <v>0.830788632879864</v>
      </c>
      <c r="J1518" s="5">
        <v>516368868.42</v>
      </c>
      <c r="K1518" s="5">
        <v>1591418156.2</v>
      </c>
      <c r="L1518" s="5">
        <v>2107787024.62</v>
      </c>
      <c r="M1518" s="5">
        <v>4972076310.09</v>
      </c>
      <c r="N1518" s="5">
        <v>0</v>
      </c>
      <c r="O1518" s="11">
        <f t="shared" si="452"/>
        <v>0.0729348638537175</v>
      </c>
      <c r="P1518" s="11">
        <f t="shared" si="453"/>
        <v>0.224780914682047</v>
      </c>
      <c r="Q1518" s="11">
        <f t="shared" si="454"/>
        <v>0.297715778535764</v>
      </c>
      <c r="R1518" s="11">
        <f t="shared" si="455"/>
        <v>0.702284221464236</v>
      </c>
      <c r="S1518" s="5">
        <v>1654119693.86</v>
      </c>
      <c r="T1518" s="5">
        <v>1366079750.45</v>
      </c>
      <c r="U1518" s="5">
        <v>1230157096</v>
      </c>
      <c r="V1518" s="5">
        <v>7622965.25</v>
      </c>
      <c r="W1518" s="5">
        <v>0</v>
      </c>
      <c r="X1518" s="5">
        <v>74996388.23</v>
      </c>
      <c r="Y1518" s="5">
        <v>53522510.03</v>
      </c>
      <c r="Z1518" s="5">
        <v>-21930.94</v>
      </c>
      <c r="AA1518" s="5">
        <v>346516637.82</v>
      </c>
      <c r="AB1518" s="5">
        <v>20986</v>
      </c>
      <c r="AC1518" s="5">
        <v>8000</v>
      </c>
      <c r="AD1518" s="5">
        <v>346529623.82</v>
      </c>
      <c r="AE1518" s="5">
        <v>82534464.34</v>
      </c>
      <c r="AF1518" s="5">
        <v>179225058.29</v>
      </c>
      <c r="AG1518" s="5">
        <v>4.98</v>
      </c>
      <c r="AH1518" s="25">
        <f t="shared" si="439"/>
        <v>0.825865114550544</v>
      </c>
      <c r="AI1518" s="25">
        <f t="shared" si="440"/>
        <v>0.743692914464579</v>
      </c>
      <c r="AJ1518" s="25">
        <f t="shared" si="441"/>
        <v>0.00460847257807039</v>
      </c>
      <c r="AK1518" s="25">
        <f t="shared" si="442"/>
        <v>0</v>
      </c>
      <c r="AL1518" s="25">
        <f t="shared" si="443"/>
        <v>0.0453391544205552</v>
      </c>
      <c r="AM1518" s="25">
        <f t="shared" si="444"/>
        <v>0.0323570961815355</v>
      </c>
      <c r="AN1518" s="25">
        <f t="shared" si="445"/>
        <v>-1.32583754860101e-5</v>
      </c>
      <c r="AO1518" s="25">
        <f t="shared" si="446"/>
        <v>0.209487039605568</v>
      </c>
      <c r="AP1518" s="25">
        <f t="shared" si="447"/>
        <v>1.26871109012841e-5</v>
      </c>
      <c r="AQ1518" s="25">
        <f t="shared" si="448"/>
        <v>4.83640937816988e-6</v>
      </c>
      <c r="AR1518" s="25">
        <f t="shared" si="449"/>
        <v>0.209494890307091</v>
      </c>
      <c r="AS1518" s="25">
        <f t="shared" si="450"/>
        <v>0.0498963071695255</v>
      </c>
      <c r="AT1518" s="25">
        <f t="shared" si="451"/>
        <v>0.1083507190896</v>
      </c>
    </row>
    <row r="1519" spans="1:46">
      <c r="A1519" s="5" t="s">
        <v>3232</v>
      </c>
      <c r="B1519" s="5" t="s">
        <v>3233</v>
      </c>
      <c r="C1519" s="5" t="s">
        <v>3221</v>
      </c>
      <c r="D1519" s="5">
        <v>2.95</v>
      </c>
      <c r="E1519" s="5">
        <v>21093636887.86</v>
      </c>
      <c r="F1519" s="5">
        <v>100493305739.24</v>
      </c>
      <c r="G1519" s="5">
        <v>121586942627.1</v>
      </c>
      <c r="H1519" s="11">
        <f t="shared" si="456"/>
        <v>0.173486037497899</v>
      </c>
      <c r="I1519" s="11">
        <f t="shared" si="457"/>
        <v>0.826513962502101</v>
      </c>
      <c r="J1519" s="5">
        <v>44959955016.16</v>
      </c>
      <c r="K1519" s="5">
        <v>49110606201.99</v>
      </c>
      <c r="L1519" s="5">
        <v>94070561218.15</v>
      </c>
      <c r="M1519" s="5">
        <v>27516381408.95</v>
      </c>
      <c r="N1519" s="5">
        <v>0</v>
      </c>
      <c r="O1519" s="11">
        <f t="shared" si="452"/>
        <v>0.369776178631694</v>
      </c>
      <c r="P1519" s="11">
        <f t="shared" si="453"/>
        <v>0.40391348890653</v>
      </c>
      <c r="Q1519" s="11">
        <f t="shared" si="454"/>
        <v>0.773689667538223</v>
      </c>
      <c r="R1519" s="11">
        <f t="shared" si="455"/>
        <v>0.226310332461777</v>
      </c>
      <c r="S1519" s="5">
        <v>25023711336.76</v>
      </c>
      <c r="T1519" s="5">
        <v>22207746320.16</v>
      </c>
      <c r="U1519" s="5">
        <v>19756118516.82</v>
      </c>
      <c r="V1519" s="5">
        <v>59700102.17</v>
      </c>
      <c r="W1519" s="5">
        <v>4910026.75</v>
      </c>
      <c r="X1519" s="5">
        <v>792233858.24</v>
      </c>
      <c r="Y1519" s="5">
        <v>1256639572.31</v>
      </c>
      <c r="Z1519" s="5">
        <v>0</v>
      </c>
      <c r="AA1519" s="5">
        <v>4868169792.48</v>
      </c>
      <c r="AB1519" s="5">
        <v>1549020.82</v>
      </c>
      <c r="AC1519" s="5">
        <v>30421737.31</v>
      </c>
      <c r="AD1519" s="5">
        <v>4839297075.99</v>
      </c>
      <c r="AE1519" s="5">
        <v>850980902.2</v>
      </c>
      <c r="AF1519" s="5">
        <v>3988316109.77</v>
      </c>
      <c r="AG1519" s="5">
        <v>18.87</v>
      </c>
      <c r="AH1519" s="25">
        <f t="shared" si="439"/>
        <v>0.887468130578084</v>
      </c>
      <c r="AI1519" s="25">
        <f t="shared" si="440"/>
        <v>0.789495940508158</v>
      </c>
      <c r="AJ1519" s="25">
        <f t="shared" si="441"/>
        <v>0.00238574132216352</v>
      </c>
      <c r="AK1519" s="25">
        <f t="shared" si="442"/>
        <v>0.000196214969231488</v>
      </c>
      <c r="AL1519" s="25">
        <f t="shared" si="443"/>
        <v>0.0316593269311017</v>
      </c>
      <c r="AM1519" s="25">
        <f t="shared" si="444"/>
        <v>0.0502179535001264</v>
      </c>
      <c r="AN1519" s="25">
        <f t="shared" si="445"/>
        <v>0</v>
      </c>
      <c r="AO1519" s="25">
        <f t="shared" si="446"/>
        <v>0.194542277401059</v>
      </c>
      <c r="AP1519" s="25">
        <f t="shared" si="447"/>
        <v>6.19021215180211e-5</v>
      </c>
      <c r="AQ1519" s="25">
        <f t="shared" si="448"/>
        <v>0.00121571644192164</v>
      </c>
      <c r="AR1519" s="25">
        <f t="shared" si="449"/>
        <v>0.193388463080656</v>
      </c>
      <c r="AS1519" s="25">
        <f t="shared" si="450"/>
        <v>0.0340069820478589</v>
      </c>
      <c r="AT1519" s="25">
        <f t="shared" si="451"/>
        <v>0.159381478474423</v>
      </c>
    </row>
    <row r="1520" spans="1:46">
      <c r="A1520" s="5" t="s">
        <v>3234</v>
      </c>
      <c r="B1520" s="5" t="s">
        <v>3235</v>
      </c>
      <c r="C1520" s="5" t="s">
        <v>3221</v>
      </c>
      <c r="D1520" s="5">
        <v>3.86</v>
      </c>
      <c r="E1520" s="5">
        <v>15464875219.19</v>
      </c>
      <c r="F1520" s="5">
        <v>42641175702.42</v>
      </c>
      <c r="G1520" s="5">
        <v>58106050921.61</v>
      </c>
      <c r="H1520" s="11">
        <f t="shared" si="456"/>
        <v>0.266149135484245</v>
      </c>
      <c r="I1520" s="11">
        <f t="shared" si="457"/>
        <v>0.733850864515755</v>
      </c>
      <c r="J1520" s="5">
        <v>13699087748.37</v>
      </c>
      <c r="K1520" s="5">
        <v>17809044560.02</v>
      </c>
      <c r="L1520" s="5">
        <v>31508132308.39</v>
      </c>
      <c r="M1520" s="5">
        <v>26597918613.22</v>
      </c>
      <c r="N1520" s="5">
        <v>0</v>
      </c>
      <c r="O1520" s="11">
        <f t="shared" si="452"/>
        <v>0.235760089200542</v>
      </c>
      <c r="P1520" s="11">
        <f t="shared" si="453"/>
        <v>0.306492082623992</v>
      </c>
      <c r="Q1520" s="11">
        <f t="shared" si="454"/>
        <v>0.542252171824534</v>
      </c>
      <c r="R1520" s="11">
        <f t="shared" si="455"/>
        <v>0.457747828175466</v>
      </c>
      <c r="S1520" s="5">
        <v>13058889667.08</v>
      </c>
      <c r="T1520" s="5">
        <v>11988164084.2</v>
      </c>
      <c r="U1520" s="5">
        <v>11093157510.94</v>
      </c>
      <c r="V1520" s="5">
        <v>7859179.98</v>
      </c>
      <c r="W1520" s="5">
        <v>30172301.42</v>
      </c>
      <c r="X1520" s="5">
        <v>534471331.29</v>
      </c>
      <c r="Y1520" s="5">
        <v>293479403.25</v>
      </c>
      <c r="Z1520" s="5">
        <v>-1032555.75</v>
      </c>
      <c r="AA1520" s="5">
        <v>1708396624.58</v>
      </c>
      <c r="AB1520" s="5">
        <v>65577.11</v>
      </c>
      <c r="AC1520" s="5">
        <v>678670.26</v>
      </c>
      <c r="AD1520" s="5">
        <v>1707783531.43</v>
      </c>
      <c r="AE1520" s="5">
        <v>92952498.33</v>
      </c>
      <c r="AF1520" s="5">
        <v>1580338167.26</v>
      </c>
      <c r="AG1520" s="5">
        <v>5.47</v>
      </c>
      <c r="AH1520" s="25">
        <f t="shared" si="439"/>
        <v>0.91800791566689</v>
      </c>
      <c r="AI1520" s="25">
        <f t="shared" si="440"/>
        <v>0.849471723381247</v>
      </c>
      <c r="AJ1520" s="25">
        <f t="shared" si="441"/>
        <v>0.000601826049561634</v>
      </c>
      <c r="AK1520" s="25">
        <f t="shared" si="442"/>
        <v>0.00231047984853268</v>
      </c>
      <c r="AL1520" s="25">
        <f t="shared" si="443"/>
        <v>0.0409277775458462</v>
      </c>
      <c r="AM1520" s="25">
        <f t="shared" si="444"/>
        <v>0.0224735341772455</v>
      </c>
      <c r="AN1520" s="25">
        <f t="shared" si="445"/>
        <v>-7.90691840059693e-5</v>
      </c>
      <c r="AO1520" s="25">
        <f t="shared" si="446"/>
        <v>0.130822502382165</v>
      </c>
      <c r="AP1520" s="25">
        <f t="shared" si="447"/>
        <v>5.02164515298054e-6</v>
      </c>
      <c r="AQ1520" s="25">
        <f t="shared" si="448"/>
        <v>5.19699819281613e-5</v>
      </c>
      <c r="AR1520" s="25">
        <f t="shared" si="449"/>
        <v>0.13077555404539</v>
      </c>
      <c r="AS1520" s="25">
        <f t="shared" si="450"/>
        <v>0.00711794805681856</v>
      </c>
      <c r="AT1520" s="25">
        <f t="shared" si="451"/>
        <v>0.12101627378351</v>
      </c>
    </row>
    <row r="1521" spans="1:46">
      <c r="A1521" s="5" t="s">
        <v>3236</v>
      </c>
      <c r="B1521" s="5" t="s">
        <v>3237</v>
      </c>
      <c r="C1521" s="5" t="s">
        <v>3221</v>
      </c>
      <c r="D1521" s="5">
        <v>16.31</v>
      </c>
      <c r="E1521" s="5">
        <v>169812308809.74</v>
      </c>
      <c r="F1521" s="5">
        <v>203856023385</v>
      </c>
      <c r="G1521" s="5">
        <v>373668332194.74</v>
      </c>
      <c r="H1521" s="11">
        <f t="shared" si="456"/>
        <v>0.454446615297443</v>
      </c>
      <c r="I1521" s="11">
        <f t="shared" si="457"/>
        <v>0.545553384702557</v>
      </c>
      <c r="J1521" s="5">
        <v>101753371803.48</v>
      </c>
      <c r="K1521" s="5">
        <v>119237031135.21</v>
      </c>
      <c r="L1521" s="5">
        <v>220990402938.69</v>
      </c>
      <c r="M1521" s="5">
        <v>152677929256.05</v>
      </c>
      <c r="N1521" s="5">
        <v>0</v>
      </c>
      <c r="O1521" s="11">
        <f t="shared" si="452"/>
        <v>0.272309326310399</v>
      </c>
      <c r="P1521" s="11">
        <f t="shared" si="453"/>
        <v>0.319098571813329</v>
      </c>
      <c r="Q1521" s="11">
        <f t="shared" si="454"/>
        <v>0.591407898123728</v>
      </c>
      <c r="R1521" s="11">
        <f t="shared" si="455"/>
        <v>0.408592101876272</v>
      </c>
      <c r="S1521" s="5">
        <v>231478581372.73</v>
      </c>
      <c r="T1521" s="5">
        <v>141049195573.15</v>
      </c>
      <c r="U1521" s="5">
        <v>130229384705.85</v>
      </c>
      <c r="V1521" s="5">
        <v>202817326.02</v>
      </c>
      <c r="W1521" s="5">
        <v>45429059.51</v>
      </c>
      <c r="X1521" s="5">
        <v>7695724929.22</v>
      </c>
      <c r="Y1521" s="5">
        <v>2066537398.76</v>
      </c>
      <c r="Z1521" s="5">
        <v>30754752.08</v>
      </c>
      <c r="AA1521" s="5">
        <v>93038595546.75</v>
      </c>
      <c r="AB1521" s="5">
        <v>48319672.47</v>
      </c>
      <c r="AC1521" s="5">
        <v>61480520.16</v>
      </c>
      <c r="AD1521" s="5">
        <v>93025434699.06</v>
      </c>
      <c r="AE1521" s="5">
        <v>15003695849.54</v>
      </c>
      <c r="AF1521" s="5">
        <v>67590339184.65</v>
      </c>
      <c r="AG1521" s="5">
        <v>87.18</v>
      </c>
      <c r="AH1521" s="25">
        <f t="shared" si="439"/>
        <v>0.609340158975792</v>
      </c>
      <c r="AI1521" s="25">
        <f t="shared" si="440"/>
        <v>0.562597990421208</v>
      </c>
      <c r="AJ1521" s="25">
        <f t="shared" si="441"/>
        <v>0.000876181825623947</v>
      </c>
      <c r="AK1521" s="25">
        <f t="shared" si="442"/>
        <v>0.000196255995870519</v>
      </c>
      <c r="AL1521" s="25">
        <f t="shared" si="443"/>
        <v>0.0332459482150888</v>
      </c>
      <c r="AM1521" s="25">
        <f t="shared" si="444"/>
        <v>0.00892755341122656</v>
      </c>
      <c r="AN1521" s="25">
        <f t="shared" si="445"/>
        <v>0.00013286219354558</v>
      </c>
      <c r="AO1521" s="25">
        <f t="shared" si="446"/>
        <v>0.401931768351984</v>
      </c>
      <c r="AP1521" s="25">
        <f t="shared" si="447"/>
        <v>0.000208743600308294</v>
      </c>
      <c r="AQ1521" s="25">
        <f t="shared" si="448"/>
        <v>0.00026559917464244</v>
      </c>
      <c r="AR1521" s="25">
        <f t="shared" si="449"/>
        <v>0.40187491277765</v>
      </c>
      <c r="AS1521" s="25">
        <f t="shared" si="450"/>
        <v>0.0648167781250605</v>
      </c>
      <c r="AT1521" s="25">
        <f t="shared" si="451"/>
        <v>0.291993923514742</v>
      </c>
    </row>
    <row r="1522" spans="1:46">
      <c r="A1522" s="5" t="s">
        <v>3238</v>
      </c>
      <c r="B1522" s="5" t="s">
        <v>3239</v>
      </c>
      <c r="C1522" s="5" t="s">
        <v>3221</v>
      </c>
      <c r="D1522" s="5">
        <v>7.51</v>
      </c>
      <c r="E1522" s="5">
        <v>540656217.17</v>
      </c>
      <c r="F1522" s="5">
        <v>4493778813.19</v>
      </c>
      <c r="G1522" s="5">
        <v>5034435030.36</v>
      </c>
      <c r="H1522" s="11">
        <f t="shared" si="456"/>
        <v>0.107391636580786</v>
      </c>
      <c r="I1522" s="11">
        <f t="shared" si="457"/>
        <v>0.892608363419214</v>
      </c>
      <c r="J1522" s="5">
        <v>763893156.84</v>
      </c>
      <c r="K1522" s="5">
        <v>558716396.36</v>
      </c>
      <c r="L1522" s="5">
        <v>1322609553.2</v>
      </c>
      <c r="M1522" s="5">
        <v>3711825477.16</v>
      </c>
      <c r="N1522" s="5">
        <v>0</v>
      </c>
      <c r="O1522" s="11">
        <f t="shared" si="452"/>
        <v>0.151733640862056</v>
      </c>
      <c r="P1522" s="11">
        <f t="shared" si="453"/>
        <v>0.110978966456152</v>
      </c>
      <c r="Q1522" s="11">
        <f t="shared" si="454"/>
        <v>0.262712607318209</v>
      </c>
      <c r="R1522" s="11">
        <f t="shared" si="455"/>
        <v>0.737287392681791</v>
      </c>
      <c r="S1522" s="5">
        <v>1008567226.16</v>
      </c>
      <c r="T1522" s="5">
        <v>826215464.75</v>
      </c>
      <c r="U1522" s="5">
        <v>744020080.58</v>
      </c>
      <c r="V1522" s="5">
        <v>3788768.81</v>
      </c>
      <c r="W1522" s="5">
        <v>22400723.1</v>
      </c>
      <c r="X1522" s="5">
        <v>60620167.62</v>
      </c>
      <c r="Y1522" s="5">
        <v>-15672391.72</v>
      </c>
      <c r="Z1522" s="5">
        <v>0</v>
      </c>
      <c r="AA1522" s="5">
        <v>237324399.33</v>
      </c>
      <c r="AB1522" s="5">
        <v>278403.55</v>
      </c>
      <c r="AC1522" s="5">
        <v>1140348.9</v>
      </c>
      <c r="AD1522" s="5">
        <v>236462453.98</v>
      </c>
      <c r="AE1522" s="5">
        <v>70063884.21</v>
      </c>
      <c r="AF1522" s="5">
        <v>148160524.63</v>
      </c>
      <c r="AG1522" s="5">
        <v>4.3</v>
      </c>
      <c r="AH1522" s="25">
        <f t="shared" si="439"/>
        <v>0.819197216922978</v>
      </c>
      <c r="AI1522" s="25">
        <f t="shared" si="440"/>
        <v>0.737700037520323</v>
      </c>
      <c r="AJ1522" s="25">
        <f t="shared" si="441"/>
        <v>0.0037565852941953</v>
      </c>
      <c r="AK1522" s="25">
        <f t="shared" si="442"/>
        <v>0.0222104412268958</v>
      </c>
      <c r="AL1522" s="25">
        <f t="shared" si="443"/>
        <v>0.060105232499775</v>
      </c>
      <c r="AM1522" s="25">
        <f t="shared" si="444"/>
        <v>-0.0155392633366353</v>
      </c>
      <c r="AN1522" s="25">
        <f t="shared" si="445"/>
        <v>0</v>
      </c>
      <c r="AO1522" s="25">
        <f t="shared" si="446"/>
        <v>0.235308458548256</v>
      </c>
      <c r="AP1522" s="25">
        <f t="shared" si="447"/>
        <v>0.000276038664333748</v>
      </c>
      <c r="AQ1522" s="25">
        <f t="shared" si="448"/>
        <v>0.00113066226070199</v>
      </c>
      <c r="AR1522" s="25">
        <f t="shared" si="449"/>
        <v>0.234453834951888</v>
      </c>
      <c r="AS1522" s="25">
        <f t="shared" si="450"/>
        <v>0.0694687298899846</v>
      </c>
      <c r="AT1522" s="25">
        <f t="shared" si="451"/>
        <v>0.146901982125776</v>
      </c>
    </row>
    <row r="1523" spans="1:46">
      <c r="A1523" s="5" t="s">
        <v>3240</v>
      </c>
      <c r="B1523" s="5" t="s">
        <v>3241</v>
      </c>
      <c r="C1523" s="5" t="s">
        <v>3221</v>
      </c>
      <c r="D1523" s="5">
        <v>1.86</v>
      </c>
      <c r="E1523" s="5">
        <v>2552064745.32</v>
      </c>
      <c r="F1523" s="5">
        <v>6504896082.42</v>
      </c>
      <c r="G1523" s="5">
        <v>9056960827.74</v>
      </c>
      <c r="H1523" s="11">
        <f t="shared" si="456"/>
        <v>0.281779373220147</v>
      </c>
      <c r="I1523" s="11">
        <f t="shared" si="457"/>
        <v>0.718220626779853</v>
      </c>
      <c r="J1523" s="5">
        <v>1384706624.1</v>
      </c>
      <c r="K1523" s="5">
        <v>1777380796.06</v>
      </c>
      <c r="L1523" s="5">
        <v>3162087420.16</v>
      </c>
      <c r="M1523" s="5">
        <v>5894873407.58</v>
      </c>
      <c r="N1523" s="5">
        <v>0</v>
      </c>
      <c r="O1523" s="11">
        <f t="shared" si="452"/>
        <v>0.152888662150207</v>
      </c>
      <c r="P1523" s="11">
        <f t="shared" si="453"/>
        <v>0.196244726003029</v>
      </c>
      <c r="Q1523" s="11">
        <f t="shared" si="454"/>
        <v>0.349133388153236</v>
      </c>
      <c r="R1523" s="11">
        <f t="shared" si="455"/>
        <v>0.650866611846764</v>
      </c>
      <c r="S1523" s="5">
        <v>2814766786.66</v>
      </c>
      <c r="T1523" s="5">
        <v>2477592816.29</v>
      </c>
      <c r="U1523" s="5">
        <v>2297950124.21</v>
      </c>
      <c r="V1523" s="5">
        <v>4643038.13</v>
      </c>
      <c r="W1523" s="5">
        <v>25984466.82</v>
      </c>
      <c r="X1523" s="5">
        <v>78109240.78</v>
      </c>
      <c r="Y1523" s="5">
        <v>67180070.57</v>
      </c>
      <c r="Z1523" s="5">
        <v>3477694.71</v>
      </c>
      <c r="AA1523" s="5">
        <v>350459894.93</v>
      </c>
      <c r="AB1523" s="5">
        <v>1093880.33</v>
      </c>
      <c r="AC1523" s="5">
        <v>30952.68</v>
      </c>
      <c r="AD1523" s="5">
        <v>351522822.58</v>
      </c>
      <c r="AE1523" s="5">
        <v>82354711.3</v>
      </c>
      <c r="AF1523" s="5">
        <v>262163121.78</v>
      </c>
      <c r="AG1523" s="5">
        <v>4.56</v>
      </c>
      <c r="AH1523" s="25">
        <f t="shared" si="439"/>
        <v>0.880212466635614</v>
      </c>
      <c r="AI1523" s="25">
        <f t="shared" si="440"/>
        <v>0.816390947591344</v>
      </c>
      <c r="AJ1523" s="25">
        <f t="shared" si="441"/>
        <v>0.00164952853359103</v>
      </c>
      <c r="AK1523" s="25">
        <f t="shared" si="442"/>
        <v>0.00923148125206961</v>
      </c>
      <c r="AL1523" s="25">
        <f t="shared" si="443"/>
        <v>0.0277498090250967</v>
      </c>
      <c r="AM1523" s="25">
        <f t="shared" si="444"/>
        <v>0.0238670112523659</v>
      </c>
      <c r="AN1523" s="25">
        <f t="shared" si="445"/>
        <v>0.00123551788605785</v>
      </c>
      <c r="AO1523" s="25">
        <f t="shared" si="446"/>
        <v>0.124507613416121</v>
      </c>
      <c r="AP1523" s="25">
        <f t="shared" si="447"/>
        <v>0.00038862201130986</v>
      </c>
      <c r="AQ1523" s="25">
        <f t="shared" si="448"/>
        <v>1.09965344719476e-5</v>
      </c>
      <c r="AR1523" s="25">
        <f t="shared" si="449"/>
        <v>0.124885238892959</v>
      </c>
      <c r="AS1523" s="25">
        <f t="shared" si="450"/>
        <v>0.0292580940240957</v>
      </c>
      <c r="AT1523" s="25">
        <f t="shared" si="451"/>
        <v>0.0931384877150276</v>
      </c>
    </row>
    <row r="1524" spans="1:46">
      <c r="A1524" s="5" t="s">
        <v>3242</v>
      </c>
      <c r="B1524" s="5" t="s">
        <v>3243</v>
      </c>
      <c r="C1524" s="5" t="s">
        <v>3221</v>
      </c>
      <c r="D1524" s="5">
        <v>25.44</v>
      </c>
      <c r="E1524" s="5">
        <v>600898050.58</v>
      </c>
      <c r="F1524" s="5">
        <v>1032162575.85</v>
      </c>
      <c r="G1524" s="5">
        <v>1633060626.43</v>
      </c>
      <c r="H1524" s="11">
        <f t="shared" si="456"/>
        <v>0.367958201217312</v>
      </c>
      <c r="I1524" s="11">
        <f t="shared" si="457"/>
        <v>0.632041798782688</v>
      </c>
      <c r="J1524" s="5">
        <v>205193048.7</v>
      </c>
      <c r="K1524" s="5">
        <v>147342182.24</v>
      </c>
      <c r="L1524" s="5">
        <v>352535230.94</v>
      </c>
      <c r="M1524" s="5">
        <v>1280525395.49</v>
      </c>
      <c r="N1524" s="5">
        <v>1787794184.13</v>
      </c>
      <c r="O1524" s="11">
        <f t="shared" si="452"/>
        <v>0.125649376011574</v>
      </c>
      <c r="P1524" s="11">
        <f t="shared" si="453"/>
        <v>0.0902245635314236</v>
      </c>
      <c r="Q1524" s="11">
        <f t="shared" si="454"/>
        <v>0.215873939542998</v>
      </c>
      <c r="R1524" s="11">
        <f t="shared" si="455"/>
        <v>0.784126060457002</v>
      </c>
      <c r="S1524" s="5">
        <v>428598547.64</v>
      </c>
      <c r="T1524" s="5">
        <v>318102501.38</v>
      </c>
      <c r="U1524" s="5">
        <v>264077586.14</v>
      </c>
      <c r="V1524" s="5">
        <v>1111085.12</v>
      </c>
      <c r="W1524" s="5">
        <v>3271371.41</v>
      </c>
      <c r="X1524" s="5">
        <v>22852028.46</v>
      </c>
      <c r="Y1524" s="5">
        <v>11083899.47</v>
      </c>
      <c r="Z1524" s="5">
        <v>0</v>
      </c>
      <c r="AA1524" s="5">
        <v>114681736.38</v>
      </c>
      <c r="AB1524" s="5">
        <v>1514849.85</v>
      </c>
      <c r="AC1524" s="5">
        <v>482144.86</v>
      </c>
      <c r="AD1524" s="5">
        <v>115714441.37</v>
      </c>
      <c r="AE1524" s="5">
        <v>16204162.78</v>
      </c>
      <c r="AF1524" s="5">
        <v>99510278.59</v>
      </c>
      <c r="AG1524" s="5">
        <v>10.11</v>
      </c>
      <c r="AH1524" s="25">
        <f t="shared" ref="AH1524:AH1587" si="458">T1524/S1524</f>
        <v>0.742192205576929</v>
      </c>
      <c r="AI1524" s="25">
        <f t="shared" ref="AI1524:AI1587" si="459">U1524/S1524</f>
        <v>0.616142046197065</v>
      </c>
      <c r="AJ1524" s="25">
        <f t="shared" ref="AJ1524:AJ1587" si="460">V1524/S1524</f>
        <v>0.00259236790725958</v>
      </c>
      <c r="AK1524" s="25">
        <f t="shared" ref="AK1524:AK1587" si="461">W1524/S1524</f>
        <v>0.00763271697492493</v>
      </c>
      <c r="AL1524" s="25">
        <f t="shared" ref="AL1524:AL1587" si="462">X1524/S1524</f>
        <v>0.0533180258911995</v>
      </c>
      <c r="AM1524" s="25">
        <f t="shared" ref="AM1524:AM1587" si="463">Y1524/S1524</f>
        <v>0.0258607956817201</v>
      </c>
      <c r="AN1524" s="25">
        <f t="shared" ref="AN1524:AN1587" si="464">Z1524/S1524</f>
        <v>0</v>
      </c>
      <c r="AO1524" s="25">
        <f t="shared" ref="AO1524:AO1587" si="465">AA1524/S1524</f>
        <v>0.267573786732303</v>
      </c>
      <c r="AP1524" s="25">
        <f t="shared" ref="AP1524:AP1587" si="466">AB1524/S1524</f>
        <v>0.00353442599920426</v>
      </c>
      <c r="AQ1524" s="25">
        <f t="shared" ref="AQ1524:AQ1587" si="467">AC1524/S1524</f>
        <v>0.00112493348998694</v>
      </c>
      <c r="AR1524" s="25">
        <f t="shared" ref="AR1524:AR1587" si="468">AD1524/S1524</f>
        <v>0.26998327924152</v>
      </c>
      <c r="AS1524" s="25">
        <f t="shared" ref="AS1524:AS1587" si="469">AE1524/S1524</f>
        <v>0.0378073207882418</v>
      </c>
      <c r="AT1524" s="25">
        <f t="shared" ref="AT1524:AT1587" si="470">AF1524/S1524</f>
        <v>0.232175958453278</v>
      </c>
    </row>
    <row r="1525" spans="1:46">
      <c r="A1525" s="5" t="s">
        <v>3244</v>
      </c>
      <c r="B1525" s="5" t="s">
        <v>3245</v>
      </c>
      <c r="C1525" s="5" t="s">
        <v>3246</v>
      </c>
      <c r="D1525" s="5">
        <v>4.98</v>
      </c>
      <c r="E1525" s="5">
        <v>2797278195.39</v>
      </c>
      <c r="F1525" s="5">
        <v>10696914986.2</v>
      </c>
      <c r="G1525" s="5">
        <v>13494193181.59</v>
      </c>
      <c r="H1525" s="11">
        <f t="shared" si="456"/>
        <v>0.20729495700464</v>
      </c>
      <c r="I1525" s="11">
        <f t="shared" si="457"/>
        <v>0.79270504299536</v>
      </c>
      <c r="J1525" s="5">
        <v>910705050.45</v>
      </c>
      <c r="K1525" s="5">
        <v>2388978630.75</v>
      </c>
      <c r="L1525" s="5">
        <v>3299683681.2</v>
      </c>
      <c r="M1525" s="5">
        <v>10194509500.39</v>
      </c>
      <c r="N1525" s="5">
        <v>0</v>
      </c>
      <c r="O1525" s="11">
        <f t="shared" si="452"/>
        <v>0.0674886625820999</v>
      </c>
      <c r="P1525" s="11">
        <f t="shared" si="453"/>
        <v>0.177037530039903</v>
      </c>
      <c r="Q1525" s="11">
        <f t="shared" si="454"/>
        <v>0.244526192622003</v>
      </c>
      <c r="R1525" s="11">
        <f t="shared" si="455"/>
        <v>0.755473807377997</v>
      </c>
      <c r="S1525" s="5">
        <v>477199778.55</v>
      </c>
      <c r="T1525" s="5">
        <v>425643678.83</v>
      </c>
      <c r="U1525" s="5">
        <v>298820417.6</v>
      </c>
      <c r="V1525" s="5">
        <v>2980774.79</v>
      </c>
      <c r="W1525" s="5">
        <v>5586032.58</v>
      </c>
      <c r="X1525" s="5">
        <v>86277126.03</v>
      </c>
      <c r="Y1525" s="5">
        <v>33465064.7</v>
      </c>
      <c r="Z1525" s="5">
        <v>0</v>
      </c>
      <c r="AA1525" s="5">
        <v>384657639.72</v>
      </c>
      <c r="AB1525" s="5">
        <v>4086160.36</v>
      </c>
      <c r="AC1525" s="5">
        <v>23041.81</v>
      </c>
      <c r="AD1525" s="5">
        <v>388720758.27</v>
      </c>
      <c r="AE1525" s="5">
        <v>34837668.53</v>
      </c>
      <c r="AF1525" s="5">
        <v>343340258.21</v>
      </c>
      <c r="AG1525" s="5">
        <v>3.93</v>
      </c>
      <c r="AH1525" s="25">
        <f t="shared" si="458"/>
        <v>0.891961182637896</v>
      </c>
      <c r="AI1525" s="25">
        <f t="shared" si="459"/>
        <v>0.626195633426285</v>
      </c>
      <c r="AJ1525" s="25">
        <f t="shared" si="460"/>
        <v>0.0062463876220925</v>
      </c>
      <c r="AK1525" s="25">
        <f t="shared" si="461"/>
        <v>0.0117058574439693</v>
      </c>
      <c r="AL1525" s="25">
        <f t="shared" si="462"/>
        <v>0.180798755381149</v>
      </c>
      <c r="AM1525" s="25">
        <f t="shared" si="463"/>
        <v>0.0701279971287614</v>
      </c>
      <c r="AN1525" s="25">
        <f t="shared" si="464"/>
        <v>0</v>
      </c>
      <c r="AO1525" s="25">
        <f t="shared" si="465"/>
        <v>0.806072544477714</v>
      </c>
      <c r="AP1525" s="25">
        <f t="shared" si="466"/>
        <v>0.00856278762830956</v>
      </c>
      <c r="AQ1525" s="25">
        <f t="shared" si="467"/>
        <v>4.82854582833502e-5</v>
      </c>
      <c r="AR1525" s="25">
        <f t="shared" si="468"/>
        <v>0.81458704664774</v>
      </c>
      <c r="AS1525" s="25">
        <f t="shared" si="469"/>
        <v>0.0730043686018806</v>
      </c>
      <c r="AT1525" s="25">
        <f t="shared" si="470"/>
        <v>0.719489558971003</v>
      </c>
    </row>
    <row r="1526" spans="1:46">
      <c r="A1526" s="5" t="s">
        <v>3247</v>
      </c>
      <c r="B1526" s="5" t="s">
        <v>3248</v>
      </c>
      <c r="C1526" s="5" t="s">
        <v>3246</v>
      </c>
      <c r="D1526" s="5">
        <v>5.54</v>
      </c>
      <c r="E1526" s="5">
        <v>4979127527.13</v>
      </c>
      <c r="F1526" s="5">
        <v>12561559874.34</v>
      </c>
      <c r="G1526" s="5">
        <v>17540687401.47</v>
      </c>
      <c r="H1526" s="11">
        <f t="shared" si="456"/>
        <v>0.283861596365529</v>
      </c>
      <c r="I1526" s="11">
        <f t="shared" si="457"/>
        <v>0.716138403634471</v>
      </c>
      <c r="J1526" s="5">
        <v>4817997377.08</v>
      </c>
      <c r="K1526" s="5">
        <v>5426408805.9</v>
      </c>
      <c r="L1526" s="5">
        <v>10244406182.98</v>
      </c>
      <c r="M1526" s="5">
        <v>7296281218.49</v>
      </c>
      <c r="N1526" s="5">
        <v>0</v>
      </c>
      <c r="O1526" s="11">
        <f t="shared" si="452"/>
        <v>0.274675516803077</v>
      </c>
      <c r="P1526" s="11">
        <f t="shared" si="453"/>
        <v>0.309361240052955</v>
      </c>
      <c r="Q1526" s="11">
        <f t="shared" si="454"/>
        <v>0.584036756856032</v>
      </c>
      <c r="R1526" s="11">
        <f t="shared" si="455"/>
        <v>0.415963243143968</v>
      </c>
      <c r="S1526" s="5">
        <v>4681281288.03</v>
      </c>
      <c r="T1526" s="5">
        <v>4421206529.1</v>
      </c>
      <c r="U1526" s="5">
        <v>3883740231.99</v>
      </c>
      <c r="V1526" s="5">
        <v>23035682.52</v>
      </c>
      <c r="W1526" s="5">
        <v>96308955.01</v>
      </c>
      <c r="X1526" s="5">
        <v>215525564.44</v>
      </c>
      <c r="Y1526" s="5">
        <v>159424777.7</v>
      </c>
      <c r="Z1526" s="5">
        <v>3673130.97</v>
      </c>
      <c r="AA1526" s="5">
        <v>443539194.91</v>
      </c>
      <c r="AB1526" s="5">
        <v>3257002.13</v>
      </c>
      <c r="AC1526" s="5">
        <v>26891298.95</v>
      </c>
      <c r="AD1526" s="5">
        <v>419904898.09</v>
      </c>
      <c r="AE1526" s="5">
        <v>83109480.51</v>
      </c>
      <c r="AF1526" s="5">
        <v>284679138.01</v>
      </c>
      <c r="AG1526" s="5">
        <v>5.37</v>
      </c>
      <c r="AH1526" s="25">
        <f t="shared" si="458"/>
        <v>0.944443680495123</v>
      </c>
      <c r="AI1526" s="25">
        <f t="shared" si="459"/>
        <v>0.829631887731398</v>
      </c>
      <c r="AJ1526" s="25">
        <f t="shared" si="460"/>
        <v>0.00492080716852073</v>
      </c>
      <c r="AK1526" s="25">
        <f t="shared" si="461"/>
        <v>0.0205732040192204</v>
      </c>
      <c r="AL1526" s="25">
        <f t="shared" si="462"/>
        <v>0.0460398662629176</v>
      </c>
      <c r="AM1526" s="25">
        <f t="shared" si="463"/>
        <v>0.0340557996605861</v>
      </c>
      <c r="AN1526" s="25">
        <f t="shared" si="464"/>
        <v>0.000784642225920533</v>
      </c>
      <c r="AO1526" s="25">
        <f t="shared" si="465"/>
        <v>0.0947473923526293</v>
      </c>
      <c r="AP1526" s="25">
        <f t="shared" si="466"/>
        <v>0.000695750143946301</v>
      </c>
      <c r="AQ1526" s="25">
        <f t="shared" si="467"/>
        <v>0.00574443134164162</v>
      </c>
      <c r="AR1526" s="25">
        <f t="shared" si="468"/>
        <v>0.0896987111549339</v>
      </c>
      <c r="AS1526" s="25">
        <f t="shared" si="469"/>
        <v>0.0177535754415165</v>
      </c>
      <c r="AT1526" s="25">
        <f t="shared" si="470"/>
        <v>0.0608122265025864</v>
      </c>
    </row>
    <row r="1527" spans="1:46">
      <c r="A1527" s="5" t="s">
        <v>3249</v>
      </c>
      <c r="B1527" s="5" t="s">
        <v>3250</v>
      </c>
      <c r="C1527" s="5" t="s">
        <v>3246</v>
      </c>
      <c r="D1527" s="5">
        <v>7.23</v>
      </c>
      <c r="E1527" s="5">
        <v>6150957039.53</v>
      </c>
      <c r="F1527" s="5">
        <v>19211148259.63</v>
      </c>
      <c r="G1527" s="5">
        <v>25362105299.16</v>
      </c>
      <c r="H1527" s="11">
        <f t="shared" si="456"/>
        <v>0.242525490962839</v>
      </c>
      <c r="I1527" s="11">
        <f t="shared" si="457"/>
        <v>0.757474509037161</v>
      </c>
      <c r="J1527" s="5">
        <v>4810770600.36</v>
      </c>
      <c r="K1527" s="5">
        <v>7593723391.86</v>
      </c>
      <c r="L1527" s="5">
        <v>12404493992.22</v>
      </c>
      <c r="M1527" s="5">
        <v>12957611306.94</v>
      </c>
      <c r="N1527" s="5">
        <v>0</v>
      </c>
      <c r="O1527" s="11">
        <f t="shared" si="452"/>
        <v>0.189683409307481</v>
      </c>
      <c r="P1527" s="11">
        <f t="shared" si="453"/>
        <v>0.299412186105524</v>
      </c>
      <c r="Q1527" s="11">
        <f t="shared" si="454"/>
        <v>0.489095595413005</v>
      </c>
      <c r="R1527" s="11">
        <f t="shared" si="455"/>
        <v>0.510904404586995</v>
      </c>
      <c r="S1527" s="5">
        <v>4121456943.99</v>
      </c>
      <c r="T1527" s="5">
        <v>3126209765.98</v>
      </c>
      <c r="U1527" s="5">
        <v>2636323243.56</v>
      </c>
      <c r="V1527" s="5">
        <v>28321950.94</v>
      </c>
      <c r="W1527" s="5">
        <v>0</v>
      </c>
      <c r="X1527" s="5">
        <v>307203571.25</v>
      </c>
      <c r="Y1527" s="5">
        <v>141963919.77</v>
      </c>
      <c r="Z1527" s="5">
        <v>0</v>
      </c>
      <c r="AA1527" s="5">
        <v>1020625801.34</v>
      </c>
      <c r="AB1527" s="5">
        <v>3903642.73</v>
      </c>
      <c r="AC1527" s="5">
        <v>1085997.25</v>
      </c>
      <c r="AD1527" s="5">
        <v>1023443446.82</v>
      </c>
      <c r="AE1527" s="5">
        <v>181754315.1</v>
      </c>
      <c r="AF1527" s="5">
        <v>748735686.8</v>
      </c>
      <c r="AG1527" s="5">
        <v>7.06</v>
      </c>
      <c r="AH1527" s="25">
        <f t="shared" si="458"/>
        <v>0.758520544667756</v>
      </c>
      <c r="AI1527" s="25">
        <f t="shared" si="459"/>
        <v>0.639658081932494</v>
      </c>
      <c r="AJ1527" s="25">
        <f t="shared" si="460"/>
        <v>0.00687182987106045</v>
      </c>
      <c r="AK1527" s="25">
        <f t="shared" si="461"/>
        <v>0</v>
      </c>
      <c r="AL1527" s="25">
        <f t="shared" si="462"/>
        <v>0.0745376150775932</v>
      </c>
      <c r="AM1527" s="25">
        <f t="shared" si="463"/>
        <v>0.0344450813630396</v>
      </c>
      <c r="AN1527" s="25">
        <f t="shared" si="464"/>
        <v>0</v>
      </c>
      <c r="AO1527" s="25">
        <f t="shared" si="465"/>
        <v>0.247637137839884</v>
      </c>
      <c r="AP1527" s="25">
        <f t="shared" si="466"/>
        <v>0.000947151161118492</v>
      </c>
      <c r="AQ1527" s="25">
        <f t="shared" si="467"/>
        <v>0.0002634983853425</v>
      </c>
      <c r="AR1527" s="25">
        <f t="shared" si="468"/>
        <v>0.24832079061566</v>
      </c>
      <c r="AS1527" s="25">
        <f t="shared" si="469"/>
        <v>0.0440995302316668</v>
      </c>
      <c r="AT1527" s="25">
        <f t="shared" si="470"/>
        <v>0.181667720171582</v>
      </c>
    </row>
    <row r="1528" spans="1:46">
      <c r="A1528" s="5" t="s">
        <v>3251</v>
      </c>
      <c r="B1528" s="5" t="s">
        <v>3252</v>
      </c>
      <c r="C1528" s="5" t="s">
        <v>3246</v>
      </c>
      <c r="D1528" s="5">
        <v>7.35</v>
      </c>
      <c r="E1528" s="5">
        <v>5169502155.43</v>
      </c>
      <c r="F1528" s="5">
        <v>6353645478.25</v>
      </c>
      <c r="G1528" s="5">
        <v>11523147633.68</v>
      </c>
      <c r="H1528" s="11">
        <f t="shared" si="456"/>
        <v>0.448618929459909</v>
      </c>
      <c r="I1528" s="11">
        <f t="shared" si="457"/>
        <v>0.551381070540091</v>
      </c>
      <c r="J1528" s="5">
        <v>5586330928.72</v>
      </c>
      <c r="K1528" s="5">
        <v>1110887944.63</v>
      </c>
      <c r="L1528" s="5">
        <v>6697218873.35</v>
      </c>
      <c r="M1528" s="5">
        <v>4825928760.33</v>
      </c>
      <c r="N1528" s="5">
        <v>11031489226.4</v>
      </c>
      <c r="O1528" s="11">
        <f t="shared" si="452"/>
        <v>0.484792099026155</v>
      </c>
      <c r="P1528" s="11">
        <f t="shared" si="453"/>
        <v>0.0964049042800669</v>
      </c>
      <c r="Q1528" s="11">
        <f t="shared" si="454"/>
        <v>0.581197003306222</v>
      </c>
      <c r="R1528" s="11">
        <f t="shared" si="455"/>
        <v>0.418802996693778</v>
      </c>
      <c r="S1528" s="5">
        <v>17615149963</v>
      </c>
      <c r="T1528" s="5">
        <v>17433717606.16</v>
      </c>
      <c r="U1528" s="5">
        <v>17077756509.03</v>
      </c>
      <c r="V1528" s="5">
        <v>20472692.98</v>
      </c>
      <c r="W1528" s="5">
        <v>31512950.8</v>
      </c>
      <c r="X1528" s="5">
        <v>175729318.59</v>
      </c>
      <c r="Y1528" s="5">
        <v>72583658.14</v>
      </c>
      <c r="Z1528" s="5">
        <v>42959018.04</v>
      </c>
      <c r="AA1528" s="5">
        <v>301006937.04</v>
      </c>
      <c r="AB1528" s="5">
        <v>18260104.03</v>
      </c>
      <c r="AC1528" s="5">
        <v>852621.03</v>
      </c>
      <c r="AD1528" s="5">
        <v>318414420.04</v>
      </c>
      <c r="AE1528" s="5">
        <v>90937936.9</v>
      </c>
      <c r="AF1528" s="5">
        <v>189790034.5</v>
      </c>
      <c r="AG1528" s="5">
        <v>5.28</v>
      </c>
      <c r="AH1528" s="25">
        <f t="shared" si="458"/>
        <v>0.989700209352683</v>
      </c>
      <c r="AI1528" s="25">
        <f t="shared" si="459"/>
        <v>0.969492541641781</v>
      </c>
      <c r="AJ1528" s="25">
        <f t="shared" si="460"/>
        <v>0.00116222076014125</v>
      </c>
      <c r="AK1528" s="25">
        <f t="shared" si="461"/>
        <v>0.00178896863587263</v>
      </c>
      <c r="AL1528" s="25">
        <f t="shared" si="462"/>
        <v>0.00997603307148183</v>
      </c>
      <c r="AM1528" s="25">
        <f t="shared" si="463"/>
        <v>0.00412052456507378</v>
      </c>
      <c r="AN1528" s="25">
        <f t="shared" si="464"/>
        <v>0.00243875403446658</v>
      </c>
      <c r="AO1528" s="25">
        <f t="shared" si="465"/>
        <v>0.0170879576769005</v>
      </c>
      <c r="AP1528" s="25">
        <f t="shared" si="466"/>
        <v>0.0010366136006991</v>
      </c>
      <c r="AQ1528" s="25">
        <f t="shared" si="467"/>
        <v>4.84027119718481e-5</v>
      </c>
      <c r="AR1528" s="25">
        <f t="shared" si="468"/>
        <v>0.0180761685656278</v>
      </c>
      <c r="AS1528" s="25">
        <f t="shared" si="469"/>
        <v>0.00516248440070121</v>
      </c>
      <c r="AT1528" s="25">
        <f t="shared" si="470"/>
        <v>0.0107742502844794</v>
      </c>
    </row>
    <row r="1529" spans="1:46">
      <c r="A1529" s="5" t="s">
        <v>3253</v>
      </c>
      <c r="B1529" s="5" t="s">
        <v>3254</v>
      </c>
      <c r="C1529" s="5" t="s">
        <v>3246</v>
      </c>
      <c r="D1529" s="5">
        <v>6.2</v>
      </c>
      <c r="E1529" s="5">
        <v>686791804.97</v>
      </c>
      <c r="F1529" s="5">
        <v>4024769078.75</v>
      </c>
      <c r="G1529" s="5">
        <v>4711560883.72</v>
      </c>
      <c r="H1529" s="11">
        <f t="shared" si="456"/>
        <v>0.14576736285911</v>
      </c>
      <c r="I1529" s="11">
        <f t="shared" si="457"/>
        <v>0.85423263714089</v>
      </c>
      <c r="J1529" s="5">
        <v>675716747.73</v>
      </c>
      <c r="K1529" s="5">
        <v>523088895.28</v>
      </c>
      <c r="L1529" s="5">
        <v>1198805643.01</v>
      </c>
      <c r="M1529" s="5">
        <v>3512755240.71</v>
      </c>
      <c r="N1529" s="5">
        <v>0</v>
      </c>
      <c r="O1529" s="11">
        <f t="shared" si="452"/>
        <v>0.143416749651867</v>
      </c>
      <c r="P1529" s="11">
        <f t="shared" si="453"/>
        <v>0.111022420847292</v>
      </c>
      <c r="Q1529" s="11">
        <f t="shared" si="454"/>
        <v>0.254439170499159</v>
      </c>
      <c r="R1529" s="11">
        <f t="shared" si="455"/>
        <v>0.745560829500841</v>
      </c>
      <c r="S1529" s="5">
        <v>601211729.33</v>
      </c>
      <c r="T1529" s="5">
        <v>445615425.65</v>
      </c>
      <c r="U1529" s="5">
        <v>294139376.96</v>
      </c>
      <c r="V1529" s="5">
        <v>11014282.12</v>
      </c>
      <c r="W1529" s="5">
        <v>0</v>
      </c>
      <c r="X1529" s="5">
        <v>113335511.82</v>
      </c>
      <c r="Y1529" s="5">
        <v>24327887.9</v>
      </c>
      <c r="Z1529" s="5">
        <v>55628.67</v>
      </c>
      <c r="AA1529" s="5">
        <v>186290355.3</v>
      </c>
      <c r="AB1529" s="5">
        <v>266316.74</v>
      </c>
      <c r="AC1529" s="5">
        <v>75835.12</v>
      </c>
      <c r="AD1529" s="5">
        <v>186480836.92</v>
      </c>
      <c r="AE1529" s="5">
        <v>43294445.92</v>
      </c>
      <c r="AF1529" s="5">
        <v>117631676.33</v>
      </c>
      <c r="AG1529" s="5">
        <v>4.15</v>
      </c>
      <c r="AH1529" s="25">
        <f t="shared" si="458"/>
        <v>0.741195495547968</v>
      </c>
      <c r="AI1529" s="25">
        <f t="shared" si="459"/>
        <v>0.489244242270179</v>
      </c>
      <c r="AJ1529" s="25">
        <f t="shared" si="460"/>
        <v>0.0183201384515144</v>
      </c>
      <c r="AK1529" s="25">
        <f t="shared" si="461"/>
        <v>0</v>
      </c>
      <c r="AL1529" s="25">
        <f t="shared" si="462"/>
        <v>0.188511810882836</v>
      </c>
      <c r="AM1529" s="25">
        <f t="shared" si="463"/>
        <v>0.0404647592739273</v>
      </c>
      <c r="AN1529" s="25">
        <f t="shared" si="464"/>
        <v>9.25275860169819e-5</v>
      </c>
      <c r="AO1529" s="25">
        <f t="shared" si="465"/>
        <v>0.309858151815509</v>
      </c>
      <c r="AP1529" s="25">
        <f t="shared" si="466"/>
        <v>0.000442966640549058</v>
      </c>
      <c r="AQ1529" s="25">
        <f t="shared" si="467"/>
        <v>0.000126137126573548</v>
      </c>
      <c r="AR1529" s="25">
        <f t="shared" si="468"/>
        <v>0.310174981329485</v>
      </c>
      <c r="AS1529" s="25">
        <f t="shared" si="469"/>
        <v>0.0720119781565939</v>
      </c>
      <c r="AT1529" s="25">
        <f t="shared" si="470"/>
        <v>0.195657653687313</v>
      </c>
    </row>
    <row r="1530" spans="1:46">
      <c r="A1530" s="5" t="s">
        <v>3255</v>
      </c>
      <c r="B1530" s="5" t="s">
        <v>3256</v>
      </c>
      <c r="C1530" s="5" t="s">
        <v>3246</v>
      </c>
      <c r="D1530" s="5">
        <v>2.73</v>
      </c>
      <c r="E1530" s="5">
        <v>2474450857.29</v>
      </c>
      <c r="F1530" s="5">
        <v>25581474451</v>
      </c>
      <c r="G1530" s="5">
        <v>28055925308.29</v>
      </c>
      <c r="H1530" s="11">
        <f t="shared" si="456"/>
        <v>0.0881970860023229</v>
      </c>
      <c r="I1530" s="11">
        <f t="shared" si="457"/>
        <v>0.911802913997677</v>
      </c>
      <c r="J1530" s="5">
        <v>5768945192.85</v>
      </c>
      <c r="K1530" s="5">
        <v>7687157916.15</v>
      </c>
      <c r="L1530" s="5">
        <v>13456103109</v>
      </c>
      <c r="M1530" s="5">
        <v>14599822199.29</v>
      </c>
      <c r="N1530" s="5">
        <v>0</v>
      </c>
      <c r="O1530" s="11">
        <f t="shared" si="452"/>
        <v>0.205623059281006</v>
      </c>
      <c r="P1530" s="11">
        <f t="shared" si="453"/>
        <v>0.2739940968505</v>
      </c>
      <c r="Q1530" s="11">
        <f t="shared" si="454"/>
        <v>0.479617156131506</v>
      </c>
      <c r="R1530" s="11">
        <f t="shared" si="455"/>
        <v>0.520382843868494</v>
      </c>
      <c r="S1530" s="5">
        <v>4655990413.1</v>
      </c>
      <c r="T1530" s="5">
        <v>3894880743.11</v>
      </c>
      <c r="U1530" s="5">
        <v>3348350080.69</v>
      </c>
      <c r="V1530" s="5">
        <v>21491755.93</v>
      </c>
      <c r="W1530" s="5">
        <v>0</v>
      </c>
      <c r="X1530" s="5">
        <v>226559845.44</v>
      </c>
      <c r="Y1530" s="5">
        <v>297823538.14</v>
      </c>
      <c r="Z1530" s="5">
        <v>-204815.3</v>
      </c>
      <c r="AA1530" s="5">
        <v>812188856.49</v>
      </c>
      <c r="AB1530" s="5">
        <v>4711783.71</v>
      </c>
      <c r="AC1530" s="5">
        <v>6294001.57</v>
      </c>
      <c r="AD1530" s="5">
        <v>810606638.63</v>
      </c>
      <c r="AE1530" s="5">
        <v>172544615.49</v>
      </c>
      <c r="AF1530" s="5">
        <v>566610754.06</v>
      </c>
      <c r="AG1530" s="5">
        <v>4.42</v>
      </c>
      <c r="AH1530" s="25">
        <f t="shared" si="458"/>
        <v>0.836531091677389</v>
      </c>
      <c r="AI1530" s="25">
        <f t="shared" si="459"/>
        <v>0.71914883485781</v>
      </c>
      <c r="AJ1530" s="25">
        <f t="shared" si="460"/>
        <v>0.00461593646531815</v>
      </c>
      <c r="AK1530" s="25">
        <f t="shared" si="461"/>
        <v>0</v>
      </c>
      <c r="AL1530" s="25">
        <f t="shared" si="462"/>
        <v>0.0486598608112585</v>
      </c>
      <c r="AM1530" s="25">
        <f t="shared" si="463"/>
        <v>0.0639656682500998</v>
      </c>
      <c r="AN1530" s="25">
        <f t="shared" si="464"/>
        <v>-4.39896309545088e-5</v>
      </c>
      <c r="AO1530" s="25">
        <f t="shared" si="465"/>
        <v>0.174439546568834</v>
      </c>
      <c r="AP1530" s="25">
        <f t="shared" si="466"/>
        <v>0.00101198312108698</v>
      </c>
      <c r="AQ1530" s="25">
        <f t="shared" si="467"/>
        <v>0.00135180724433867</v>
      </c>
      <c r="AR1530" s="25">
        <f t="shared" si="468"/>
        <v>0.174099722445582</v>
      </c>
      <c r="AS1530" s="25">
        <f t="shared" si="469"/>
        <v>0.0370586277421302</v>
      </c>
      <c r="AT1530" s="25">
        <f t="shared" si="470"/>
        <v>0.121695000158462</v>
      </c>
    </row>
    <row r="1531" spans="1:46">
      <c r="A1531" s="5" t="s">
        <v>3257</v>
      </c>
      <c r="B1531" s="5" t="s">
        <v>3258</v>
      </c>
      <c r="C1531" s="5" t="s">
        <v>3246</v>
      </c>
      <c r="D1531" s="5">
        <v>4.13</v>
      </c>
      <c r="E1531" s="5">
        <v>4076477451.28</v>
      </c>
      <c r="F1531" s="5">
        <v>13673484617.79</v>
      </c>
      <c r="G1531" s="5">
        <v>17749962069.07</v>
      </c>
      <c r="H1531" s="11">
        <f t="shared" si="456"/>
        <v>0.229661192255922</v>
      </c>
      <c r="I1531" s="11">
        <f t="shared" si="457"/>
        <v>0.770338807744078</v>
      </c>
      <c r="J1531" s="5">
        <v>5376696724.61</v>
      </c>
      <c r="K1531" s="5">
        <v>5685651778.38</v>
      </c>
      <c r="L1531" s="5">
        <v>11062348502.99</v>
      </c>
      <c r="M1531" s="5">
        <v>6687613566.08</v>
      </c>
      <c r="N1531" s="5">
        <v>0</v>
      </c>
      <c r="O1531" s="11">
        <f t="shared" si="452"/>
        <v>0.302913138838708</v>
      </c>
      <c r="P1531" s="11">
        <f t="shared" si="453"/>
        <v>0.320319094556685</v>
      </c>
      <c r="Q1531" s="11">
        <f t="shared" si="454"/>
        <v>0.623232233395393</v>
      </c>
      <c r="R1531" s="11">
        <f t="shared" si="455"/>
        <v>0.376767766604607</v>
      </c>
      <c r="S1531" s="5">
        <v>5087676678.13</v>
      </c>
      <c r="T1531" s="5">
        <v>4988018468.76</v>
      </c>
      <c r="U1531" s="5">
        <v>4457260504.7</v>
      </c>
      <c r="V1531" s="5">
        <v>22717778.59</v>
      </c>
      <c r="W1531" s="5">
        <v>13721747.46</v>
      </c>
      <c r="X1531" s="5">
        <v>96420803.11</v>
      </c>
      <c r="Y1531" s="5">
        <v>402692625.21</v>
      </c>
      <c r="Z1531" s="5">
        <v>0</v>
      </c>
      <c r="AA1531" s="5">
        <v>171496143.89</v>
      </c>
      <c r="AB1531" s="5">
        <v>2301441.99</v>
      </c>
      <c r="AC1531" s="5">
        <v>22429.37</v>
      </c>
      <c r="AD1531" s="5">
        <v>173775156.51</v>
      </c>
      <c r="AE1531" s="5">
        <v>38484238.93</v>
      </c>
      <c r="AF1531" s="5">
        <v>139404444.82</v>
      </c>
      <c r="AG1531" s="5">
        <v>2.13</v>
      </c>
      <c r="AH1531" s="25">
        <f t="shared" si="458"/>
        <v>0.980411843032716</v>
      </c>
      <c r="AI1531" s="25">
        <f t="shared" si="459"/>
        <v>0.876089576183188</v>
      </c>
      <c r="AJ1531" s="25">
        <f t="shared" si="460"/>
        <v>0.00446525595615286</v>
      </c>
      <c r="AK1531" s="25">
        <f t="shared" si="461"/>
        <v>0.00269705571483829</v>
      </c>
      <c r="AL1531" s="25">
        <f t="shared" si="462"/>
        <v>0.0189518338546309</v>
      </c>
      <c r="AM1531" s="25">
        <f t="shared" si="463"/>
        <v>0.0791505928316993</v>
      </c>
      <c r="AN1531" s="25">
        <f t="shared" si="464"/>
        <v>0</v>
      </c>
      <c r="AO1531" s="25">
        <f t="shared" si="465"/>
        <v>0.0337081451396464</v>
      </c>
      <c r="AP1531" s="25">
        <f t="shared" si="466"/>
        <v>0.000452356180551533</v>
      </c>
      <c r="AQ1531" s="25">
        <f t="shared" si="467"/>
        <v>4.40856827565623e-6</v>
      </c>
      <c r="AR1531" s="25">
        <f t="shared" si="468"/>
        <v>0.0341560927519223</v>
      </c>
      <c r="AS1531" s="25">
        <f t="shared" si="469"/>
        <v>0.00756420687962134</v>
      </c>
      <c r="AT1531" s="25">
        <f t="shared" si="470"/>
        <v>0.0274004135166936</v>
      </c>
    </row>
    <row r="1532" spans="1:46">
      <c r="A1532" s="5" t="s">
        <v>3259</v>
      </c>
      <c r="B1532" s="5" t="s">
        <v>3260</v>
      </c>
      <c r="C1532" s="5" t="s">
        <v>3246</v>
      </c>
      <c r="D1532" s="5">
        <v>3.99</v>
      </c>
      <c r="E1532" s="5">
        <v>2870618623.18</v>
      </c>
      <c r="F1532" s="5">
        <v>9820390939.12</v>
      </c>
      <c r="G1532" s="5">
        <v>12691009562.3</v>
      </c>
      <c r="H1532" s="11">
        <f t="shared" si="456"/>
        <v>0.226193086459211</v>
      </c>
      <c r="I1532" s="11">
        <f t="shared" si="457"/>
        <v>0.773806913540789</v>
      </c>
      <c r="J1532" s="5">
        <v>2313487061.94</v>
      </c>
      <c r="K1532" s="5">
        <v>3606367085.94</v>
      </c>
      <c r="L1532" s="5">
        <v>5919854147.88</v>
      </c>
      <c r="M1532" s="5">
        <v>6771155414.42</v>
      </c>
      <c r="N1532" s="5">
        <v>0</v>
      </c>
      <c r="O1532" s="11">
        <f t="shared" si="452"/>
        <v>0.182293382617287</v>
      </c>
      <c r="P1532" s="11">
        <f t="shared" si="453"/>
        <v>0.284167076562065</v>
      </c>
      <c r="Q1532" s="11">
        <f t="shared" si="454"/>
        <v>0.466460459179352</v>
      </c>
      <c r="R1532" s="11">
        <f t="shared" si="455"/>
        <v>0.533539540820648</v>
      </c>
      <c r="S1532" s="5">
        <v>4687586673.38</v>
      </c>
      <c r="T1532" s="5">
        <v>4657279414.44</v>
      </c>
      <c r="U1532" s="5">
        <v>4362730652.69</v>
      </c>
      <c r="V1532" s="5">
        <v>15819641.83</v>
      </c>
      <c r="W1532" s="5">
        <v>16686686.6</v>
      </c>
      <c r="X1532" s="5">
        <v>165994836.73</v>
      </c>
      <c r="Y1532" s="5">
        <v>93935838.54</v>
      </c>
      <c r="Z1532" s="5">
        <v>0</v>
      </c>
      <c r="AA1532" s="5">
        <v>72869749.42</v>
      </c>
      <c r="AB1532" s="5">
        <v>8550106.87</v>
      </c>
      <c r="AC1532" s="5">
        <v>2933403.44</v>
      </c>
      <c r="AD1532" s="5">
        <v>78486452.85</v>
      </c>
      <c r="AE1532" s="5">
        <v>23173956.4</v>
      </c>
      <c r="AF1532" s="5">
        <v>32765931.86</v>
      </c>
      <c r="AG1532" s="5">
        <v>0.59</v>
      </c>
      <c r="AH1532" s="25">
        <f t="shared" si="458"/>
        <v>0.993534570973992</v>
      </c>
      <c r="AI1532" s="25">
        <f t="shared" si="459"/>
        <v>0.930698663656759</v>
      </c>
      <c r="AJ1532" s="25">
        <f t="shared" si="460"/>
        <v>0.00337479452269907</v>
      </c>
      <c r="AK1532" s="25">
        <f t="shared" si="461"/>
        <v>0.00355976065354926</v>
      </c>
      <c r="AL1532" s="25">
        <f t="shared" si="462"/>
        <v>0.0354115770643039</v>
      </c>
      <c r="AM1532" s="25">
        <f t="shared" si="463"/>
        <v>0.0200392750225709</v>
      </c>
      <c r="AN1532" s="25">
        <f t="shared" si="464"/>
        <v>0</v>
      </c>
      <c r="AO1532" s="25">
        <f t="shared" si="465"/>
        <v>0.0155452591061014</v>
      </c>
      <c r="AP1532" s="25">
        <f t="shared" si="466"/>
        <v>0.00182398907278976</v>
      </c>
      <c r="AQ1532" s="25">
        <f t="shared" si="467"/>
        <v>0.000625781162972046</v>
      </c>
      <c r="AR1532" s="25">
        <f t="shared" si="468"/>
        <v>0.0167434670159191</v>
      </c>
      <c r="AS1532" s="25">
        <f t="shared" si="469"/>
        <v>0.00494368595499277</v>
      </c>
      <c r="AT1532" s="25">
        <f t="shared" si="470"/>
        <v>0.00698993621730177</v>
      </c>
    </row>
    <row r="1533" spans="1:46">
      <c r="A1533" s="5" t="s">
        <v>3261</v>
      </c>
      <c r="B1533" s="5" t="s">
        <v>3262</v>
      </c>
      <c r="C1533" s="5" t="s">
        <v>3246</v>
      </c>
      <c r="D1533" s="5">
        <v>4</v>
      </c>
      <c r="E1533" s="5">
        <v>7839776579.01</v>
      </c>
      <c r="F1533" s="5">
        <v>27766208216.4</v>
      </c>
      <c r="G1533" s="5">
        <v>35605984795.41</v>
      </c>
      <c r="H1533" s="11">
        <f t="shared" si="456"/>
        <v>0.22018142803961</v>
      </c>
      <c r="I1533" s="11">
        <f t="shared" si="457"/>
        <v>0.77981857196039</v>
      </c>
      <c r="J1533" s="5">
        <v>6735449029.41</v>
      </c>
      <c r="K1533" s="5">
        <v>5886753389.23</v>
      </c>
      <c r="L1533" s="5">
        <v>12622202418.64</v>
      </c>
      <c r="M1533" s="5">
        <v>22983782376.77</v>
      </c>
      <c r="N1533" s="5">
        <v>0</v>
      </c>
      <c r="O1533" s="11">
        <f t="shared" si="452"/>
        <v>0.189166205291372</v>
      </c>
      <c r="P1533" s="11">
        <f t="shared" si="453"/>
        <v>0.165330447200238</v>
      </c>
      <c r="Q1533" s="11">
        <f t="shared" si="454"/>
        <v>0.35449665249161</v>
      </c>
      <c r="R1533" s="11">
        <f t="shared" si="455"/>
        <v>0.64550334750839</v>
      </c>
      <c r="S1533" s="5">
        <v>10783797353.98</v>
      </c>
      <c r="T1533" s="5">
        <v>9860598403.16</v>
      </c>
      <c r="U1533" s="5">
        <v>8517684277.81</v>
      </c>
      <c r="V1533" s="5">
        <v>37234002.82</v>
      </c>
      <c r="W1533" s="5">
        <v>0</v>
      </c>
      <c r="X1533" s="5">
        <v>993470087.12</v>
      </c>
      <c r="Y1533" s="5">
        <v>243549150.15</v>
      </c>
      <c r="Z1533" s="5">
        <v>20995384.32</v>
      </c>
      <c r="AA1533" s="5">
        <v>1252154339.16</v>
      </c>
      <c r="AB1533" s="5">
        <v>9631449.71</v>
      </c>
      <c r="AC1533" s="5">
        <v>3068571.71</v>
      </c>
      <c r="AD1533" s="5">
        <v>1258717217.16</v>
      </c>
      <c r="AE1533" s="5">
        <v>291144499.36</v>
      </c>
      <c r="AF1533" s="5">
        <v>669535631.59</v>
      </c>
      <c r="AG1533" s="5">
        <v>3.93</v>
      </c>
      <c r="AH1533" s="25">
        <f t="shared" si="458"/>
        <v>0.914390179960191</v>
      </c>
      <c r="AI1533" s="25">
        <f t="shared" si="459"/>
        <v>0.789859452863917</v>
      </c>
      <c r="AJ1533" s="25">
        <f t="shared" si="460"/>
        <v>0.00345277285892784</v>
      </c>
      <c r="AK1533" s="25">
        <f t="shared" si="461"/>
        <v>0</v>
      </c>
      <c r="AL1533" s="25">
        <f t="shared" si="462"/>
        <v>0.0921261828750276</v>
      </c>
      <c r="AM1533" s="25">
        <f t="shared" si="463"/>
        <v>0.0225847298642081</v>
      </c>
      <c r="AN1533" s="25">
        <f t="shared" si="464"/>
        <v>0.00194693795059596</v>
      </c>
      <c r="AO1533" s="25">
        <f t="shared" si="465"/>
        <v>0.116114416662129</v>
      </c>
      <c r="AP1533" s="25">
        <f t="shared" si="466"/>
        <v>0.00089314082913894</v>
      </c>
      <c r="AQ1533" s="25">
        <f t="shared" si="467"/>
        <v>0.000284553910767572</v>
      </c>
      <c r="AR1533" s="25">
        <f t="shared" si="468"/>
        <v>0.116723003580501</v>
      </c>
      <c r="AS1533" s="25">
        <f t="shared" si="469"/>
        <v>0.0269983281216377</v>
      </c>
      <c r="AT1533" s="25">
        <f t="shared" si="470"/>
        <v>0.0620871859524412</v>
      </c>
    </row>
    <row r="1534" spans="1:46">
      <c r="A1534" s="5" t="s">
        <v>3263</v>
      </c>
      <c r="B1534" s="5" t="s">
        <v>3264</v>
      </c>
      <c r="C1534" s="5" t="s">
        <v>3246</v>
      </c>
      <c r="D1534" s="5">
        <v>2.68</v>
      </c>
      <c r="E1534" s="5">
        <v>9237498662.32</v>
      </c>
      <c r="F1534" s="5">
        <v>14885991250.55</v>
      </c>
      <c r="G1534" s="5">
        <v>24123489912.87</v>
      </c>
      <c r="H1534" s="11">
        <f t="shared" si="456"/>
        <v>0.38292546790221</v>
      </c>
      <c r="I1534" s="11">
        <f t="shared" si="457"/>
        <v>0.61707453209779</v>
      </c>
      <c r="J1534" s="5">
        <v>3158694732.75</v>
      </c>
      <c r="K1534" s="5">
        <v>682986854.65</v>
      </c>
      <c r="L1534" s="5">
        <v>3841681587.4</v>
      </c>
      <c r="M1534" s="5">
        <v>20281808325.47</v>
      </c>
      <c r="N1534" s="5">
        <v>0</v>
      </c>
      <c r="O1534" s="11">
        <f t="shared" si="452"/>
        <v>0.130938547621371</v>
      </c>
      <c r="P1534" s="11">
        <f t="shared" si="453"/>
        <v>0.0283121081202112</v>
      </c>
      <c r="Q1534" s="11">
        <f t="shared" si="454"/>
        <v>0.159250655741583</v>
      </c>
      <c r="R1534" s="11">
        <f t="shared" si="455"/>
        <v>0.840749344258417</v>
      </c>
      <c r="S1534" s="5">
        <v>4556882205.09</v>
      </c>
      <c r="T1534" s="5">
        <v>3201965969.06</v>
      </c>
      <c r="U1534" s="5">
        <v>2647924661.75</v>
      </c>
      <c r="V1534" s="5">
        <v>125813318.08</v>
      </c>
      <c r="W1534" s="5">
        <v>2861916.66</v>
      </c>
      <c r="X1534" s="5">
        <v>313127471.59</v>
      </c>
      <c r="Y1534" s="5">
        <v>-19765165.4</v>
      </c>
      <c r="Z1534" s="5">
        <v>74094178.84</v>
      </c>
      <c r="AA1534" s="5">
        <v>2130615649.47</v>
      </c>
      <c r="AB1534" s="5">
        <v>16156786.71</v>
      </c>
      <c r="AC1534" s="5">
        <v>1442238.87</v>
      </c>
      <c r="AD1534" s="5">
        <v>2145330197.31</v>
      </c>
      <c r="AE1534" s="5">
        <v>357928631.74</v>
      </c>
      <c r="AF1534" s="5">
        <v>1747550708.84</v>
      </c>
      <c r="AG1534" s="5">
        <v>9.3</v>
      </c>
      <c r="AH1534" s="25">
        <f t="shared" si="458"/>
        <v>0.702665951181145</v>
      </c>
      <c r="AI1534" s="25">
        <f t="shared" si="459"/>
        <v>0.581082534631308</v>
      </c>
      <c r="AJ1534" s="25">
        <f t="shared" si="460"/>
        <v>0.0276095173009887</v>
      </c>
      <c r="AK1534" s="25">
        <f t="shared" si="461"/>
        <v>0.000628042712362251</v>
      </c>
      <c r="AL1534" s="25">
        <f t="shared" si="462"/>
        <v>0.0687152876675722</v>
      </c>
      <c r="AM1534" s="25">
        <f t="shared" si="463"/>
        <v>-0.004337431715466</v>
      </c>
      <c r="AN1534" s="25">
        <f t="shared" si="464"/>
        <v>0.0162598407211925</v>
      </c>
      <c r="AO1534" s="25">
        <f t="shared" si="465"/>
        <v>0.467559957352007</v>
      </c>
      <c r="AP1534" s="25">
        <f t="shared" si="466"/>
        <v>0.00354557918832157</v>
      </c>
      <c r="AQ1534" s="25">
        <f t="shared" si="467"/>
        <v>0.000316496851375493</v>
      </c>
      <c r="AR1534" s="25">
        <f t="shared" si="468"/>
        <v>0.470789039688953</v>
      </c>
      <c r="AS1534" s="25">
        <f t="shared" si="469"/>
        <v>0.0785468255774083</v>
      </c>
      <c r="AT1534" s="25">
        <f t="shared" si="470"/>
        <v>0.383497011813911</v>
      </c>
    </row>
    <row r="1535" spans="1:46">
      <c r="A1535" s="5" t="s">
        <v>3265</v>
      </c>
      <c r="B1535" s="5" t="s">
        <v>3266</v>
      </c>
      <c r="C1535" s="5" t="s">
        <v>3246</v>
      </c>
      <c r="D1535" s="5">
        <v>4.11</v>
      </c>
      <c r="E1535" s="5">
        <v>2041028083.99</v>
      </c>
      <c r="F1535" s="5">
        <v>7389908600.6</v>
      </c>
      <c r="G1535" s="5">
        <v>9430936684.59</v>
      </c>
      <c r="H1535" s="11">
        <f t="shared" si="456"/>
        <v>0.216418384753341</v>
      </c>
      <c r="I1535" s="11">
        <f t="shared" si="457"/>
        <v>0.783581615246659</v>
      </c>
      <c r="J1535" s="5">
        <v>3914182662.61</v>
      </c>
      <c r="K1535" s="5">
        <v>309662088.59</v>
      </c>
      <c r="L1535" s="5">
        <v>4223844751.2</v>
      </c>
      <c r="M1535" s="5">
        <v>5207091933.39</v>
      </c>
      <c r="N1535" s="5">
        <v>0</v>
      </c>
      <c r="O1535" s="11">
        <f t="shared" si="452"/>
        <v>0.415036469177628</v>
      </c>
      <c r="P1535" s="11">
        <f t="shared" si="453"/>
        <v>0.0328347118580472</v>
      </c>
      <c r="Q1535" s="11">
        <f t="shared" si="454"/>
        <v>0.447871181035675</v>
      </c>
      <c r="R1535" s="11">
        <f t="shared" si="455"/>
        <v>0.552128818964325</v>
      </c>
      <c r="S1535" s="5">
        <v>1452504113.22</v>
      </c>
      <c r="T1535" s="5">
        <v>1362979752</v>
      </c>
      <c r="U1535" s="5">
        <v>1136680211.94</v>
      </c>
      <c r="V1535" s="5">
        <v>5182431.72</v>
      </c>
      <c r="W1535" s="5">
        <v>0</v>
      </c>
      <c r="X1535" s="5">
        <v>146754169.95</v>
      </c>
      <c r="Y1535" s="5">
        <v>73862099.52</v>
      </c>
      <c r="Z1535" s="5">
        <v>0</v>
      </c>
      <c r="AA1535" s="5">
        <v>138007079.01</v>
      </c>
      <c r="AB1535" s="5">
        <v>31816513.96</v>
      </c>
      <c r="AC1535" s="5">
        <v>351255</v>
      </c>
      <c r="AD1535" s="5">
        <v>169472337.97</v>
      </c>
      <c r="AE1535" s="5">
        <v>52287387.37</v>
      </c>
      <c r="AF1535" s="5">
        <v>63499599.73</v>
      </c>
      <c r="AG1535" s="5">
        <v>1.81</v>
      </c>
      <c r="AH1535" s="25">
        <f t="shared" si="458"/>
        <v>0.938365502441479</v>
      </c>
      <c r="AI1535" s="25">
        <f t="shared" si="459"/>
        <v>0.782565916057985</v>
      </c>
      <c r="AJ1535" s="25">
        <f t="shared" si="460"/>
        <v>0.00356792911829438</v>
      </c>
      <c r="AK1535" s="25">
        <f t="shared" si="461"/>
        <v>0</v>
      </c>
      <c r="AL1535" s="25">
        <f t="shared" si="462"/>
        <v>0.101035287001471</v>
      </c>
      <c r="AM1535" s="25">
        <f t="shared" si="463"/>
        <v>0.0508515596257128</v>
      </c>
      <c r="AN1535" s="25">
        <f t="shared" si="464"/>
        <v>0</v>
      </c>
      <c r="AO1535" s="25">
        <f t="shared" si="465"/>
        <v>0.0950132104645525</v>
      </c>
      <c r="AP1535" s="25">
        <f t="shared" si="466"/>
        <v>0.021904594741193</v>
      </c>
      <c r="AQ1535" s="25">
        <f t="shared" si="467"/>
        <v>0.000241827198149075</v>
      </c>
      <c r="AR1535" s="25">
        <f t="shared" si="468"/>
        <v>0.116675978007596</v>
      </c>
      <c r="AS1535" s="25">
        <f t="shared" si="469"/>
        <v>0.0359980993472618</v>
      </c>
      <c r="AT1535" s="25">
        <f t="shared" si="470"/>
        <v>0.0437173286822784</v>
      </c>
    </row>
    <row r="1536" spans="1:46">
      <c r="A1536" s="5" t="s">
        <v>3267</v>
      </c>
      <c r="B1536" s="5" t="s">
        <v>3268</v>
      </c>
      <c r="C1536" s="5" t="s">
        <v>3246</v>
      </c>
      <c r="D1536" s="5">
        <v>3.9</v>
      </c>
      <c r="E1536" s="5">
        <v>22253229000</v>
      </c>
      <c r="F1536" s="5">
        <v>73428305000</v>
      </c>
      <c r="G1536" s="5">
        <v>95681534000</v>
      </c>
      <c r="H1536" s="11">
        <f t="shared" si="456"/>
        <v>0.232576005731681</v>
      </c>
      <c r="I1536" s="11">
        <f t="shared" si="457"/>
        <v>0.767423994268319</v>
      </c>
      <c r="J1536" s="5">
        <v>21861660000</v>
      </c>
      <c r="K1536" s="5">
        <v>15820943000</v>
      </c>
      <c r="L1536" s="5">
        <v>37682603000</v>
      </c>
      <c r="M1536" s="5">
        <v>57998931000</v>
      </c>
      <c r="N1536" s="5">
        <v>0</v>
      </c>
      <c r="O1536" s="11">
        <f t="shared" si="452"/>
        <v>0.228483585975952</v>
      </c>
      <c r="P1536" s="11">
        <f t="shared" si="453"/>
        <v>0.165350014141705</v>
      </c>
      <c r="Q1536" s="11">
        <f t="shared" si="454"/>
        <v>0.393833600117657</v>
      </c>
      <c r="R1536" s="11">
        <f t="shared" si="455"/>
        <v>0.606166399882343</v>
      </c>
      <c r="S1536" s="5">
        <v>16954029000</v>
      </c>
      <c r="T1536" s="5">
        <v>13246155000</v>
      </c>
      <c r="U1536" s="5">
        <v>10972162000</v>
      </c>
      <c r="V1536" s="5">
        <v>193353000</v>
      </c>
      <c r="W1536" s="5">
        <v>1706000</v>
      </c>
      <c r="X1536" s="5">
        <v>1624977000</v>
      </c>
      <c r="Y1536" s="5">
        <v>381447000</v>
      </c>
      <c r="Z1536" s="5">
        <v>216000</v>
      </c>
      <c r="AA1536" s="5">
        <v>4792084000</v>
      </c>
      <c r="AB1536" s="5">
        <v>48782000</v>
      </c>
      <c r="AC1536" s="5">
        <v>26891000</v>
      </c>
      <c r="AD1536" s="5">
        <v>4813975000</v>
      </c>
      <c r="AE1536" s="5">
        <v>1023480000</v>
      </c>
      <c r="AF1536" s="5">
        <v>3420322000</v>
      </c>
      <c r="AG1536" s="5">
        <v>6.34</v>
      </c>
      <c r="AH1536" s="25">
        <f t="shared" si="458"/>
        <v>0.781298356868447</v>
      </c>
      <c r="AI1536" s="25">
        <f t="shared" si="459"/>
        <v>0.647171359680935</v>
      </c>
      <c r="AJ1536" s="25">
        <f t="shared" si="460"/>
        <v>0.0114045457867272</v>
      </c>
      <c r="AK1536" s="25">
        <f t="shared" si="461"/>
        <v>0.000100625049066508</v>
      </c>
      <c r="AL1536" s="25">
        <f t="shared" si="462"/>
        <v>0.0958460670322081</v>
      </c>
      <c r="AM1536" s="25">
        <f t="shared" si="463"/>
        <v>0.0224988998190342</v>
      </c>
      <c r="AN1536" s="25">
        <f t="shared" si="464"/>
        <v>1.27403344656306e-5</v>
      </c>
      <c r="AO1536" s="25">
        <f t="shared" si="465"/>
        <v>0.282651634015726</v>
      </c>
      <c r="AP1536" s="25">
        <f t="shared" si="466"/>
        <v>0.00287731016621477</v>
      </c>
      <c r="AQ1536" s="25">
        <f t="shared" si="467"/>
        <v>0.00158611265794107</v>
      </c>
      <c r="AR1536" s="25">
        <f t="shared" si="468"/>
        <v>0.283942831523999</v>
      </c>
      <c r="AS1536" s="25">
        <f t="shared" si="469"/>
        <v>0.0603679514763128</v>
      </c>
      <c r="AT1536" s="25">
        <f t="shared" si="470"/>
        <v>0.201740954908122</v>
      </c>
    </row>
    <row r="1537" spans="1:46">
      <c r="A1537" s="5" t="s">
        <v>3269</v>
      </c>
      <c r="B1537" s="5" t="s">
        <v>3270</v>
      </c>
      <c r="C1537" s="5" t="s">
        <v>3246</v>
      </c>
      <c r="D1537" s="5">
        <v>3.16</v>
      </c>
      <c r="E1537" s="5">
        <v>6913026023.78</v>
      </c>
      <c r="F1537" s="5">
        <v>32298922762.87</v>
      </c>
      <c r="G1537" s="5">
        <v>39211948786.65</v>
      </c>
      <c r="H1537" s="11">
        <f t="shared" si="456"/>
        <v>0.176298965945135</v>
      </c>
      <c r="I1537" s="11">
        <f t="shared" si="457"/>
        <v>0.823701034054865</v>
      </c>
      <c r="J1537" s="5">
        <v>8764462786.18</v>
      </c>
      <c r="K1537" s="5">
        <v>12924118521.24</v>
      </c>
      <c r="L1537" s="5">
        <v>21688581307.42</v>
      </c>
      <c r="M1537" s="5">
        <v>17523367479.23</v>
      </c>
      <c r="N1537" s="5">
        <v>0</v>
      </c>
      <c r="O1537" s="11">
        <f t="shared" si="452"/>
        <v>0.223515103364715</v>
      </c>
      <c r="P1537" s="11">
        <f t="shared" si="453"/>
        <v>0.329596434789798</v>
      </c>
      <c r="Q1537" s="11">
        <f t="shared" si="454"/>
        <v>0.553111538154514</v>
      </c>
      <c r="R1537" s="11">
        <f t="shared" si="455"/>
        <v>0.446888461845486</v>
      </c>
      <c r="S1537" s="5">
        <v>9381092080.99</v>
      </c>
      <c r="T1537" s="5">
        <v>8403314866.71</v>
      </c>
      <c r="U1537" s="5">
        <v>7260765823.33</v>
      </c>
      <c r="V1537" s="5">
        <v>39875676.85</v>
      </c>
      <c r="W1537" s="5">
        <v>16550186.64</v>
      </c>
      <c r="X1537" s="5">
        <v>882544324.15</v>
      </c>
      <c r="Y1537" s="5">
        <v>183488573.79</v>
      </c>
      <c r="Z1537" s="5">
        <v>0</v>
      </c>
      <c r="AA1537" s="5">
        <v>1229078881.64</v>
      </c>
      <c r="AB1537" s="5">
        <v>23574141.82</v>
      </c>
      <c r="AC1537" s="5">
        <v>14172672.78</v>
      </c>
      <c r="AD1537" s="5">
        <v>1238480350.68</v>
      </c>
      <c r="AE1537" s="5">
        <v>273103665.59</v>
      </c>
      <c r="AF1537" s="5">
        <v>829609290.37</v>
      </c>
      <c r="AG1537" s="5">
        <v>5.87</v>
      </c>
      <c r="AH1537" s="25">
        <f t="shared" si="458"/>
        <v>0.895771493783609</v>
      </c>
      <c r="AI1537" s="25">
        <f t="shared" si="459"/>
        <v>0.773978739430917</v>
      </c>
      <c r="AJ1537" s="25">
        <f t="shared" si="460"/>
        <v>0.00425064336920909</v>
      </c>
      <c r="AK1537" s="25">
        <f t="shared" si="461"/>
        <v>0.00176420682124393</v>
      </c>
      <c r="AL1537" s="25">
        <f t="shared" si="462"/>
        <v>0.0940769279877769</v>
      </c>
      <c r="AM1537" s="25">
        <f t="shared" si="463"/>
        <v>0.019559404406852</v>
      </c>
      <c r="AN1537" s="25">
        <f t="shared" si="464"/>
        <v>0</v>
      </c>
      <c r="AO1537" s="25">
        <f t="shared" si="465"/>
        <v>0.131016609903086</v>
      </c>
      <c r="AP1537" s="25">
        <f t="shared" si="466"/>
        <v>0.00251294216243448</v>
      </c>
      <c r="AQ1537" s="25">
        <f t="shared" si="467"/>
        <v>0.0015107700316384</v>
      </c>
      <c r="AR1537" s="25">
        <f t="shared" si="468"/>
        <v>0.132018782033883</v>
      </c>
      <c r="AS1537" s="25">
        <f t="shared" si="469"/>
        <v>0.029112139954731</v>
      </c>
      <c r="AT1537" s="25">
        <f t="shared" si="470"/>
        <v>0.088434191158952</v>
      </c>
    </row>
    <row r="1538" spans="1:46">
      <c r="A1538" s="5" t="s">
        <v>3271</v>
      </c>
      <c r="B1538" s="5" t="s">
        <v>3272</v>
      </c>
      <c r="C1538" s="5" t="s">
        <v>3246</v>
      </c>
      <c r="D1538" s="5">
        <v>2.68</v>
      </c>
      <c r="E1538" s="5">
        <v>5110355236.37</v>
      </c>
      <c r="F1538" s="5">
        <v>22382317294.76</v>
      </c>
      <c r="G1538" s="5">
        <v>27492672531.13</v>
      </c>
      <c r="H1538" s="11">
        <f t="shared" si="456"/>
        <v>0.185880628032198</v>
      </c>
      <c r="I1538" s="11">
        <f t="shared" si="457"/>
        <v>0.814119371967802</v>
      </c>
      <c r="J1538" s="5">
        <v>3725801783.37</v>
      </c>
      <c r="K1538" s="5">
        <v>6989668598.16</v>
      </c>
      <c r="L1538" s="5">
        <v>10715470381.53</v>
      </c>
      <c r="M1538" s="5">
        <v>16777202149.6</v>
      </c>
      <c r="N1538" s="5">
        <v>0</v>
      </c>
      <c r="O1538" s="11">
        <f t="shared" si="452"/>
        <v>0.135519810929667</v>
      </c>
      <c r="P1538" s="11">
        <f t="shared" si="453"/>
        <v>0.254237509658095</v>
      </c>
      <c r="Q1538" s="11">
        <f t="shared" si="454"/>
        <v>0.389757320587762</v>
      </c>
      <c r="R1538" s="11">
        <f t="shared" si="455"/>
        <v>0.610242679412238</v>
      </c>
      <c r="S1538" s="5">
        <v>4796158713.86</v>
      </c>
      <c r="T1538" s="5">
        <v>3809032079.38</v>
      </c>
      <c r="U1538" s="5">
        <v>2997010075.34</v>
      </c>
      <c r="V1538" s="5">
        <v>173701722.39</v>
      </c>
      <c r="W1538" s="5">
        <v>0</v>
      </c>
      <c r="X1538" s="5">
        <v>462793553.61</v>
      </c>
      <c r="Y1538" s="5">
        <v>165812497.95</v>
      </c>
      <c r="Z1538" s="5">
        <v>0</v>
      </c>
      <c r="AA1538" s="5">
        <v>1190810984.15</v>
      </c>
      <c r="AB1538" s="5">
        <v>5937667.54</v>
      </c>
      <c r="AC1538" s="5">
        <v>1066869.22</v>
      </c>
      <c r="AD1538" s="5">
        <v>1195681782.47</v>
      </c>
      <c r="AE1538" s="5">
        <v>260511455.21</v>
      </c>
      <c r="AF1538" s="5">
        <v>973779224.81</v>
      </c>
      <c r="AG1538" s="5">
        <v>6.23</v>
      </c>
      <c r="AH1538" s="25">
        <f t="shared" si="458"/>
        <v>0.794183909796941</v>
      </c>
      <c r="AI1538" s="25">
        <f t="shared" si="459"/>
        <v>0.624877168196958</v>
      </c>
      <c r="AJ1538" s="25">
        <f t="shared" si="460"/>
        <v>0.0362168420090091</v>
      </c>
      <c r="AK1538" s="25">
        <f t="shared" si="461"/>
        <v>0</v>
      </c>
      <c r="AL1538" s="25">
        <f t="shared" si="462"/>
        <v>0.0964925435583717</v>
      </c>
      <c r="AM1538" s="25">
        <f t="shared" si="463"/>
        <v>0.0345719372194321</v>
      </c>
      <c r="AN1538" s="25">
        <f t="shared" si="464"/>
        <v>0</v>
      </c>
      <c r="AO1538" s="25">
        <f t="shared" si="465"/>
        <v>0.248284315677206</v>
      </c>
      <c r="AP1538" s="25">
        <f t="shared" si="466"/>
        <v>0.00123800480639668</v>
      </c>
      <c r="AQ1538" s="25">
        <f t="shared" si="467"/>
        <v>0.000222442434383363</v>
      </c>
      <c r="AR1538" s="25">
        <f t="shared" si="468"/>
        <v>0.24929987804922</v>
      </c>
      <c r="AS1538" s="25">
        <f t="shared" si="469"/>
        <v>0.0543166877395385</v>
      </c>
      <c r="AT1538" s="25">
        <f t="shared" si="470"/>
        <v>0.203033152759512</v>
      </c>
    </row>
    <row r="1539" spans="1:46">
      <c r="A1539" s="5" t="s">
        <v>3273</v>
      </c>
      <c r="B1539" s="5" t="s">
        <v>3274</v>
      </c>
      <c r="C1539" s="5" t="s">
        <v>3246</v>
      </c>
      <c r="D1539" s="5">
        <v>1.7</v>
      </c>
      <c r="E1539" s="5">
        <v>10195238148.67</v>
      </c>
      <c r="F1539" s="5">
        <v>43285275670.44</v>
      </c>
      <c r="G1539" s="5">
        <v>53480513819.11</v>
      </c>
      <c r="H1539" s="11">
        <f t="shared" si="456"/>
        <v>0.190634633450866</v>
      </c>
      <c r="I1539" s="11">
        <f t="shared" si="457"/>
        <v>0.809365366549134</v>
      </c>
      <c r="J1539" s="5">
        <v>3013159136.39</v>
      </c>
      <c r="K1539" s="5">
        <v>11265120068.33</v>
      </c>
      <c r="L1539" s="5">
        <v>14278279204.72</v>
      </c>
      <c r="M1539" s="5">
        <v>39202234614.39</v>
      </c>
      <c r="N1539" s="5">
        <v>0</v>
      </c>
      <c r="O1539" s="11">
        <f t="shared" si="452"/>
        <v>0.056341252565029</v>
      </c>
      <c r="P1539" s="11">
        <f t="shared" si="453"/>
        <v>0.21063971274533</v>
      </c>
      <c r="Q1539" s="11">
        <f t="shared" si="454"/>
        <v>0.266980965310359</v>
      </c>
      <c r="R1539" s="11">
        <f t="shared" si="455"/>
        <v>0.733019034689641</v>
      </c>
      <c r="S1539" s="5">
        <v>8688259012.97</v>
      </c>
      <c r="T1539" s="5">
        <v>6996935187.08</v>
      </c>
      <c r="U1539" s="5">
        <v>5913778283.64</v>
      </c>
      <c r="V1539" s="5">
        <v>85115072.71</v>
      </c>
      <c r="W1539" s="5">
        <v>0</v>
      </c>
      <c r="X1539" s="5">
        <v>524255354.65</v>
      </c>
      <c r="Y1539" s="5">
        <v>428689216.87</v>
      </c>
      <c r="Z1539" s="5">
        <v>0</v>
      </c>
      <c r="AA1539" s="5">
        <v>2077567975.93</v>
      </c>
      <c r="AB1539" s="5">
        <v>7138473.74</v>
      </c>
      <c r="AC1539" s="5">
        <v>31899778.06</v>
      </c>
      <c r="AD1539" s="5">
        <v>2052806671.61</v>
      </c>
      <c r="AE1539" s="5">
        <v>513768515.13</v>
      </c>
      <c r="AF1539" s="5">
        <v>1412879103.51</v>
      </c>
      <c r="AG1539" s="5">
        <v>3.96</v>
      </c>
      <c r="AH1539" s="25">
        <f t="shared" si="458"/>
        <v>0.805332250872682</v>
      </c>
      <c r="AI1539" s="25">
        <f t="shared" si="459"/>
        <v>0.680663211675872</v>
      </c>
      <c r="AJ1539" s="25">
        <f t="shared" si="460"/>
        <v>0.00979656253145061</v>
      </c>
      <c r="AK1539" s="25">
        <f t="shared" si="461"/>
        <v>0</v>
      </c>
      <c r="AL1539" s="25">
        <f t="shared" si="462"/>
        <v>0.0603406682359931</v>
      </c>
      <c r="AM1539" s="25">
        <f t="shared" si="463"/>
        <v>0.0493412105037436</v>
      </c>
      <c r="AN1539" s="25">
        <f t="shared" si="464"/>
        <v>0</v>
      </c>
      <c r="AO1539" s="25">
        <f t="shared" si="465"/>
        <v>0.239123623366726</v>
      </c>
      <c r="AP1539" s="25">
        <f t="shared" si="466"/>
        <v>0.000821623035103299</v>
      </c>
      <c r="AQ1539" s="25">
        <f t="shared" si="467"/>
        <v>0.00367159611751669</v>
      </c>
      <c r="AR1539" s="25">
        <f t="shared" si="468"/>
        <v>0.236273650284313</v>
      </c>
      <c r="AS1539" s="25">
        <f t="shared" si="469"/>
        <v>0.0591336554726369</v>
      </c>
      <c r="AT1539" s="25">
        <f t="shared" si="470"/>
        <v>0.162619358078624</v>
      </c>
    </row>
    <row r="1540" spans="1:46">
      <c r="A1540" s="5" t="s">
        <v>3275</v>
      </c>
      <c r="B1540" s="5" t="s">
        <v>3276</v>
      </c>
      <c r="C1540" s="5" t="s">
        <v>3246</v>
      </c>
      <c r="D1540" s="5">
        <v>15.2</v>
      </c>
      <c r="E1540" s="5">
        <v>21089262744.11</v>
      </c>
      <c r="F1540" s="5">
        <v>149436935502.54</v>
      </c>
      <c r="G1540" s="5">
        <v>170526198246.65</v>
      </c>
      <c r="H1540" s="11">
        <f t="shared" si="456"/>
        <v>0.12367168775795</v>
      </c>
      <c r="I1540" s="11">
        <f t="shared" si="457"/>
        <v>0.87632831224205</v>
      </c>
      <c r="J1540" s="5">
        <v>25353762597.63</v>
      </c>
      <c r="K1540" s="5">
        <v>35744491403.63</v>
      </c>
      <c r="L1540" s="5">
        <v>61098254001.26</v>
      </c>
      <c r="M1540" s="5">
        <v>109427944245.39</v>
      </c>
      <c r="N1540" s="5">
        <v>0</v>
      </c>
      <c r="O1540" s="11">
        <f t="shared" ref="O1540:O1603" si="471">J1540/(L1540+M1540)</f>
        <v>0.148679574507128</v>
      </c>
      <c r="P1540" s="11">
        <f t="shared" ref="P1540:P1603" si="472">K1540/(L1540+M1540)</f>
        <v>0.20961290271615</v>
      </c>
      <c r="Q1540" s="11">
        <f t="shared" ref="Q1540:Q1603" si="473">L1540/(L1540+M1540)</f>
        <v>0.358292477223278</v>
      </c>
      <c r="R1540" s="11">
        <f t="shared" ref="R1540:R1603" si="474">M1540/(L1540+M1540)</f>
        <v>0.641707522776722</v>
      </c>
      <c r="S1540" s="5">
        <v>11387276388.2</v>
      </c>
      <c r="T1540" s="5">
        <v>9134403906.83</v>
      </c>
      <c r="U1540" s="5">
        <v>6548603891.39</v>
      </c>
      <c r="V1540" s="5">
        <v>133990419.75</v>
      </c>
      <c r="W1540" s="5">
        <v>0</v>
      </c>
      <c r="X1540" s="5">
        <v>1172298701.24</v>
      </c>
      <c r="Y1540" s="5">
        <v>1132591022.14</v>
      </c>
      <c r="Z1540" s="5">
        <v>0</v>
      </c>
      <c r="AA1540" s="5">
        <v>7548357413.66</v>
      </c>
      <c r="AB1540" s="5">
        <v>33883439.32</v>
      </c>
      <c r="AC1540" s="5">
        <v>18602014.05</v>
      </c>
      <c r="AD1540" s="5">
        <v>7563638838.93</v>
      </c>
      <c r="AE1540" s="5">
        <v>1213675997.89</v>
      </c>
      <c r="AF1540" s="5">
        <v>2433805397.11</v>
      </c>
      <c r="AG1540" s="5">
        <v>6.38</v>
      </c>
      <c r="AH1540" s="25">
        <f t="shared" si="458"/>
        <v>0.802158795082507</v>
      </c>
      <c r="AI1540" s="25">
        <f t="shared" si="459"/>
        <v>0.575080789131978</v>
      </c>
      <c r="AJ1540" s="25">
        <f t="shared" si="460"/>
        <v>0.0117666784560395</v>
      </c>
      <c r="AK1540" s="25">
        <f t="shared" si="461"/>
        <v>0</v>
      </c>
      <c r="AL1540" s="25">
        <f t="shared" si="462"/>
        <v>0.102948120452647</v>
      </c>
      <c r="AM1540" s="25">
        <f t="shared" si="463"/>
        <v>0.0994610988202272</v>
      </c>
      <c r="AN1540" s="25">
        <f t="shared" si="464"/>
        <v>0</v>
      </c>
      <c r="AO1540" s="25">
        <f t="shared" si="465"/>
        <v>0.662876455820633</v>
      </c>
      <c r="AP1540" s="25">
        <f t="shared" si="466"/>
        <v>0.00297555255224256</v>
      </c>
      <c r="AQ1540" s="25">
        <f t="shared" si="467"/>
        <v>0.00163357886608217</v>
      </c>
      <c r="AR1540" s="25">
        <f t="shared" si="468"/>
        <v>0.664218429506794</v>
      </c>
      <c r="AS1540" s="25">
        <f t="shared" si="469"/>
        <v>0.106581763409876</v>
      </c>
      <c r="AT1540" s="25">
        <f t="shared" si="470"/>
        <v>0.213730247175876</v>
      </c>
    </row>
    <row r="1541" spans="1:46">
      <c r="A1541" s="5" t="s">
        <v>3277</v>
      </c>
      <c r="B1541" s="5" t="s">
        <v>3278</v>
      </c>
      <c r="C1541" s="5" t="s">
        <v>3246</v>
      </c>
      <c r="D1541" s="5">
        <v>5.4</v>
      </c>
      <c r="E1541" s="5">
        <v>18856231542</v>
      </c>
      <c r="F1541" s="5">
        <v>39581121306</v>
      </c>
      <c r="G1541" s="5">
        <v>58437352848</v>
      </c>
      <c r="H1541" s="11">
        <f t="shared" si="456"/>
        <v>0.322674293461692</v>
      </c>
      <c r="I1541" s="11">
        <f t="shared" si="457"/>
        <v>0.677325706538308</v>
      </c>
      <c r="J1541" s="5">
        <v>14911129986</v>
      </c>
      <c r="K1541" s="5">
        <v>5468205445</v>
      </c>
      <c r="L1541" s="5">
        <v>20379335431</v>
      </c>
      <c r="M1541" s="5">
        <v>38058017417</v>
      </c>
      <c r="N1541" s="5">
        <v>0</v>
      </c>
      <c r="O1541" s="11">
        <f t="shared" si="471"/>
        <v>0.255164364217267</v>
      </c>
      <c r="P1541" s="11">
        <f t="shared" si="472"/>
        <v>0.0935738047413479</v>
      </c>
      <c r="Q1541" s="11">
        <f t="shared" si="473"/>
        <v>0.348738168958615</v>
      </c>
      <c r="R1541" s="11">
        <f t="shared" si="474"/>
        <v>0.651261831041385</v>
      </c>
      <c r="S1541" s="5">
        <v>12151719764</v>
      </c>
      <c r="T1541" s="5">
        <v>8696789709</v>
      </c>
      <c r="U1541" s="5">
        <v>8069357816</v>
      </c>
      <c r="V1541" s="5">
        <v>98256795</v>
      </c>
      <c r="W1541" s="5">
        <v>42925909</v>
      </c>
      <c r="X1541" s="5">
        <v>536397110</v>
      </c>
      <c r="Y1541" s="5">
        <v>-101433977</v>
      </c>
      <c r="Z1541" s="5">
        <v>17812093</v>
      </c>
      <c r="AA1541" s="5">
        <v>4562055354</v>
      </c>
      <c r="AB1541" s="5">
        <v>8012956</v>
      </c>
      <c r="AC1541" s="5">
        <v>1137291</v>
      </c>
      <c r="AD1541" s="5">
        <v>4568931019</v>
      </c>
      <c r="AE1541" s="5">
        <v>933745845</v>
      </c>
      <c r="AF1541" s="5">
        <v>3075720721</v>
      </c>
      <c r="AG1541" s="5">
        <v>9.1</v>
      </c>
      <c r="AH1541" s="25">
        <f t="shared" si="458"/>
        <v>0.715683860219079</v>
      </c>
      <c r="AI1541" s="25">
        <f t="shared" si="459"/>
        <v>0.664050683583555</v>
      </c>
      <c r="AJ1541" s="25">
        <f t="shared" si="460"/>
        <v>0.00808583450805787</v>
      </c>
      <c r="AK1541" s="25">
        <f t="shared" si="461"/>
        <v>0.00353249662053349</v>
      </c>
      <c r="AL1541" s="25">
        <f t="shared" si="462"/>
        <v>0.044141662284634</v>
      </c>
      <c r="AM1541" s="25">
        <f t="shared" si="463"/>
        <v>-0.00834729396085175</v>
      </c>
      <c r="AN1541" s="25">
        <f t="shared" si="464"/>
        <v>0.00146580840785755</v>
      </c>
      <c r="AO1541" s="25">
        <f t="shared" si="465"/>
        <v>0.375424667668463</v>
      </c>
      <c r="AP1541" s="25">
        <f t="shared" si="466"/>
        <v>0.000659409215783492</v>
      </c>
      <c r="AQ1541" s="25">
        <f t="shared" si="467"/>
        <v>9.35909502595076e-5</v>
      </c>
      <c r="AR1541" s="25">
        <f t="shared" si="468"/>
        <v>0.375990485933987</v>
      </c>
      <c r="AS1541" s="25">
        <f t="shared" si="469"/>
        <v>0.0768406335180855</v>
      </c>
      <c r="AT1541" s="25">
        <f t="shared" si="470"/>
        <v>0.253109912072854</v>
      </c>
    </row>
    <row r="1542" spans="1:46">
      <c r="A1542" s="5" t="s">
        <v>3279</v>
      </c>
      <c r="B1542" s="5" t="s">
        <v>3280</v>
      </c>
      <c r="C1542" s="5" t="s">
        <v>3246</v>
      </c>
      <c r="D1542" s="5">
        <v>5.55</v>
      </c>
      <c r="E1542" s="5">
        <v>51164575778.18</v>
      </c>
      <c r="F1542" s="5">
        <v>116297464109.62</v>
      </c>
      <c r="G1542" s="5">
        <v>167462039887.8</v>
      </c>
      <c r="H1542" s="11">
        <f t="shared" si="456"/>
        <v>0.305529395273463</v>
      </c>
      <c r="I1542" s="11">
        <f t="shared" si="457"/>
        <v>0.694470604726537</v>
      </c>
      <c r="J1542" s="5">
        <v>28177921040.84</v>
      </c>
      <c r="K1542" s="5">
        <v>34893678218.71</v>
      </c>
      <c r="L1542" s="5">
        <v>63071599259.55</v>
      </c>
      <c r="M1542" s="5">
        <v>104390440628.25</v>
      </c>
      <c r="N1542" s="5">
        <v>0</v>
      </c>
      <c r="O1542" s="11">
        <f t="shared" si="471"/>
        <v>0.168264527648889</v>
      </c>
      <c r="P1542" s="11">
        <f t="shared" si="472"/>
        <v>0.208367688833176</v>
      </c>
      <c r="Q1542" s="11">
        <f t="shared" si="473"/>
        <v>0.376632216482064</v>
      </c>
      <c r="R1542" s="11">
        <f t="shared" si="474"/>
        <v>0.623367783517936</v>
      </c>
      <c r="S1542" s="5">
        <v>26237762344.32</v>
      </c>
      <c r="T1542" s="5">
        <v>19923505609.31</v>
      </c>
      <c r="U1542" s="5">
        <v>14602374874.71</v>
      </c>
      <c r="V1542" s="5">
        <v>786341179.15</v>
      </c>
      <c r="W1542" s="5">
        <v>114494020.35</v>
      </c>
      <c r="X1542" s="5">
        <v>3592589039.78</v>
      </c>
      <c r="Y1542" s="5">
        <v>696584266.29</v>
      </c>
      <c r="Z1542" s="5">
        <v>0</v>
      </c>
      <c r="AA1542" s="5">
        <v>14514430026.9</v>
      </c>
      <c r="AB1542" s="5">
        <v>81272606.54</v>
      </c>
      <c r="AC1542" s="5">
        <v>16098350.98</v>
      </c>
      <c r="AD1542" s="5">
        <v>14579604282.46</v>
      </c>
      <c r="AE1542" s="5">
        <v>2107582358.43</v>
      </c>
      <c r="AF1542" s="5">
        <v>11742125592.58</v>
      </c>
      <c r="AG1542" s="5">
        <v>12.8574</v>
      </c>
      <c r="AH1542" s="25">
        <f t="shared" si="458"/>
        <v>0.75934469364622</v>
      </c>
      <c r="AI1542" s="25">
        <f t="shared" si="459"/>
        <v>0.556540404744963</v>
      </c>
      <c r="AJ1542" s="25">
        <f t="shared" si="460"/>
        <v>0.0299698262691303</v>
      </c>
      <c r="AK1542" s="25">
        <f t="shared" si="461"/>
        <v>0.00436371131224862</v>
      </c>
      <c r="AL1542" s="25">
        <f t="shared" si="462"/>
        <v>0.136924368497367</v>
      </c>
      <c r="AM1542" s="25">
        <f t="shared" si="463"/>
        <v>0.0265489204890522</v>
      </c>
      <c r="AN1542" s="25">
        <f t="shared" si="464"/>
        <v>0</v>
      </c>
      <c r="AO1542" s="25">
        <f t="shared" si="465"/>
        <v>0.553188562211446</v>
      </c>
      <c r="AP1542" s="25">
        <f t="shared" si="466"/>
        <v>0.00309754336034658</v>
      </c>
      <c r="AQ1542" s="25">
        <f t="shared" si="467"/>
        <v>0.000613556551383468</v>
      </c>
      <c r="AR1542" s="25">
        <f t="shared" si="468"/>
        <v>0.555672549020409</v>
      </c>
      <c r="AS1542" s="25">
        <f t="shared" si="469"/>
        <v>0.0803262995819555</v>
      </c>
      <c r="AT1542" s="25">
        <f t="shared" si="470"/>
        <v>0.447527706002031</v>
      </c>
    </row>
    <row r="1543" spans="1:46">
      <c r="A1543" s="5" t="s">
        <v>3281</v>
      </c>
      <c r="B1543" s="5" t="s">
        <v>3282</v>
      </c>
      <c r="C1543" s="5" t="s">
        <v>3283</v>
      </c>
      <c r="D1543" s="5">
        <v>9.96</v>
      </c>
      <c r="E1543" s="5">
        <v>13506962963.53</v>
      </c>
      <c r="F1543" s="5">
        <v>6483289040.01</v>
      </c>
      <c r="G1543" s="5">
        <v>19990252003.54</v>
      </c>
      <c r="H1543" s="11">
        <f t="shared" si="456"/>
        <v>0.675677473257371</v>
      </c>
      <c r="I1543" s="11">
        <f t="shared" si="457"/>
        <v>0.324322526742629</v>
      </c>
      <c r="J1543" s="5">
        <v>8766800043.8</v>
      </c>
      <c r="K1543" s="5">
        <v>4484574971.24</v>
      </c>
      <c r="L1543" s="5">
        <v>13251375015.04</v>
      </c>
      <c r="M1543" s="5">
        <v>6738876988.48</v>
      </c>
      <c r="N1543" s="5">
        <v>0</v>
      </c>
      <c r="O1543" s="11">
        <f t="shared" si="471"/>
        <v>0.43855375321213</v>
      </c>
      <c r="P1543" s="11">
        <f t="shared" si="472"/>
        <v>0.224338090908025</v>
      </c>
      <c r="Q1543" s="11">
        <f t="shared" si="473"/>
        <v>0.662891844120155</v>
      </c>
      <c r="R1543" s="11">
        <f t="shared" si="474"/>
        <v>0.337108155879845</v>
      </c>
      <c r="S1543" s="5">
        <v>7751663181.47</v>
      </c>
      <c r="T1543" s="5">
        <v>7245773322.4</v>
      </c>
      <c r="U1543" s="5">
        <v>6758951995.91</v>
      </c>
      <c r="V1543" s="5">
        <v>7908161.5</v>
      </c>
      <c r="W1543" s="5">
        <v>274323098.38</v>
      </c>
      <c r="X1543" s="5">
        <v>207561655.22</v>
      </c>
      <c r="Y1543" s="5">
        <v>73356106.14</v>
      </c>
      <c r="Z1543" s="5">
        <v>-121240.28</v>
      </c>
      <c r="AA1543" s="5">
        <v>604225568</v>
      </c>
      <c r="AB1543" s="5">
        <v>2130511.33</v>
      </c>
      <c r="AC1543" s="5">
        <v>971289.01</v>
      </c>
      <c r="AD1543" s="5">
        <v>605384790.32</v>
      </c>
      <c r="AE1543" s="5">
        <v>82285394.73</v>
      </c>
      <c r="AF1543" s="5">
        <v>492189916.34</v>
      </c>
      <c r="AG1543" s="5">
        <v>8.38</v>
      </c>
      <c r="AH1543" s="25">
        <f t="shared" si="458"/>
        <v>0.934737894665069</v>
      </c>
      <c r="AI1543" s="25">
        <f t="shared" si="459"/>
        <v>0.871935717236395</v>
      </c>
      <c r="AJ1543" s="25">
        <f t="shared" si="460"/>
        <v>0.00102018899878211</v>
      </c>
      <c r="AK1543" s="25">
        <f t="shared" si="461"/>
        <v>0.0353889342142415</v>
      </c>
      <c r="AL1543" s="25">
        <f t="shared" si="462"/>
        <v>0.0267764027358886</v>
      </c>
      <c r="AM1543" s="25">
        <f t="shared" si="463"/>
        <v>0.00946327316121712</v>
      </c>
      <c r="AN1543" s="25">
        <f t="shared" si="464"/>
        <v>-1.56405505711109e-5</v>
      </c>
      <c r="AO1543" s="25">
        <f t="shared" si="465"/>
        <v>0.0779478614917601</v>
      </c>
      <c r="AP1543" s="25">
        <f t="shared" si="466"/>
        <v>0.000274845704737648</v>
      </c>
      <c r="AQ1543" s="25">
        <f t="shared" si="467"/>
        <v>0.000125300724149344</v>
      </c>
      <c r="AR1543" s="25">
        <f t="shared" si="468"/>
        <v>0.0780974064723484</v>
      </c>
      <c r="AS1543" s="25">
        <f t="shared" si="469"/>
        <v>0.0106151922243861</v>
      </c>
      <c r="AT1543" s="25">
        <f t="shared" si="470"/>
        <v>0.0634947500707407</v>
      </c>
    </row>
    <row r="1544" spans="1:46">
      <c r="A1544" s="5" t="s">
        <v>3284</v>
      </c>
      <c r="B1544" s="5" t="s">
        <v>3285</v>
      </c>
      <c r="C1544" s="5" t="s">
        <v>3283</v>
      </c>
      <c r="D1544" s="5">
        <v>6.81</v>
      </c>
      <c r="E1544" s="5">
        <v>14848995956.32</v>
      </c>
      <c r="F1544" s="5">
        <v>5921877890.29</v>
      </c>
      <c r="G1544" s="5">
        <v>20770873846.61</v>
      </c>
      <c r="H1544" s="11">
        <f t="shared" si="456"/>
        <v>0.714895100994679</v>
      </c>
      <c r="I1544" s="11">
        <f t="shared" si="457"/>
        <v>0.285104899005321</v>
      </c>
      <c r="J1544" s="5">
        <v>13110348036.83</v>
      </c>
      <c r="K1544" s="5">
        <v>1487212773.53</v>
      </c>
      <c r="L1544" s="5">
        <v>14597560810.36</v>
      </c>
      <c r="M1544" s="5">
        <v>6173313036.25</v>
      </c>
      <c r="N1544" s="5">
        <v>0</v>
      </c>
      <c r="O1544" s="11">
        <f t="shared" si="471"/>
        <v>0.631189045470503</v>
      </c>
      <c r="P1544" s="11">
        <f t="shared" si="472"/>
        <v>0.07160087652127</v>
      </c>
      <c r="Q1544" s="11">
        <f t="shared" si="473"/>
        <v>0.702789921991773</v>
      </c>
      <c r="R1544" s="11">
        <f t="shared" si="474"/>
        <v>0.297210078008227</v>
      </c>
      <c r="S1544" s="5">
        <v>10299309441.66</v>
      </c>
      <c r="T1544" s="5">
        <v>10033346657.13</v>
      </c>
      <c r="U1544" s="5">
        <v>9435914884.4</v>
      </c>
      <c r="V1544" s="5">
        <v>18734715.41</v>
      </c>
      <c r="W1544" s="5">
        <v>17591889.88</v>
      </c>
      <c r="X1544" s="5">
        <v>372006827.41</v>
      </c>
      <c r="Y1544" s="5">
        <v>104530958.97</v>
      </c>
      <c r="Z1544" s="5">
        <v>1980496.17</v>
      </c>
      <c r="AA1544" s="5">
        <v>672302578.83</v>
      </c>
      <c r="AB1544" s="5">
        <v>2078599.04</v>
      </c>
      <c r="AC1544" s="5">
        <v>2242806.89</v>
      </c>
      <c r="AD1544" s="5">
        <v>672138370.98</v>
      </c>
      <c r="AE1544" s="5">
        <v>144143811.8</v>
      </c>
      <c r="AF1544" s="5">
        <v>516173964.96</v>
      </c>
      <c r="AG1544" s="5">
        <v>8.83</v>
      </c>
      <c r="AH1544" s="25">
        <f t="shared" si="458"/>
        <v>0.974176639119687</v>
      </c>
      <c r="AI1544" s="25">
        <f t="shared" si="459"/>
        <v>0.916169665340122</v>
      </c>
      <c r="AJ1544" s="25">
        <f t="shared" si="460"/>
        <v>0.00181902636444919</v>
      </c>
      <c r="AK1544" s="25">
        <f t="shared" si="461"/>
        <v>0.00170806499014798</v>
      </c>
      <c r="AL1544" s="25">
        <f t="shared" si="462"/>
        <v>0.0361195893294805</v>
      </c>
      <c r="AM1544" s="25">
        <f t="shared" si="463"/>
        <v>0.0101493172490943</v>
      </c>
      <c r="AN1544" s="25">
        <f t="shared" si="464"/>
        <v>0.000192294073813243</v>
      </c>
      <c r="AO1544" s="25">
        <f t="shared" si="465"/>
        <v>0.0652764714603663</v>
      </c>
      <c r="AP1544" s="25">
        <f t="shared" si="466"/>
        <v>0.000201819262910211</v>
      </c>
      <c r="AQ1544" s="25">
        <f t="shared" si="467"/>
        <v>0.000217762841548192</v>
      </c>
      <c r="AR1544" s="25">
        <f t="shared" si="468"/>
        <v>0.0652605278817283</v>
      </c>
      <c r="AS1544" s="25">
        <f t="shared" si="469"/>
        <v>0.0139954831551083</v>
      </c>
      <c r="AT1544" s="25">
        <f t="shared" si="470"/>
        <v>0.0501173372723526</v>
      </c>
    </row>
    <row r="1545" spans="1:46">
      <c r="A1545" s="5" t="s">
        <v>3286</v>
      </c>
      <c r="B1545" s="5" t="s">
        <v>3287</v>
      </c>
      <c r="C1545" s="5" t="s">
        <v>3283</v>
      </c>
      <c r="D1545" s="5">
        <v>8.21</v>
      </c>
      <c r="E1545" s="5">
        <v>17965658826.09</v>
      </c>
      <c r="F1545" s="5">
        <v>3941894468.8</v>
      </c>
      <c r="G1545" s="5">
        <v>21907553294.89</v>
      </c>
      <c r="H1545" s="11">
        <f t="shared" si="456"/>
        <v>0.820066877586031</v>
      </c>
      <c r="I1545" s="11">
        <f t="shared" si="457"/>
        <v>0.179933122413969</v>
      </c>
      <c r="J1545" s="5">
        <v>10158469845.9</v>
      </c>
      <c r="K1545" s="5">
        <v>969595991.39</v>
      </c>
      <c r="L1545" s="5">
        <v>11128065837.29</v>
      </c>
      <c r="M1545" s="5">
        <v>10779487457.6</v>
      </c>
      <c r="N1545" s="5">
        <v>0</v>
      </c>
      <c r="O1545" s="11">
        <f t="shared" si="471"/>
        <v>0.463697141764776</v>
      </c>
      <c r="P1545" s="11">
        <f t="shared" si="472"/>
        <v>0.0442585248265109</v>
      </c>
      <c r="Q1545" s="11">
        <f t="shared" si="473"/>
        <v>0.507955666591287</v>
      </c>
      <c r="R1545" s="11">
        <f t="shared" si="474"/>
        <v>0.492044333408713</v>
      </c>
      <c r="S1545" s="5">
        <v>6327780149.74</v>
      </c>
      <c r="T1545" s="5">
        <v>6229772355.38</v>
      </c>
      <c r="U1545" s="5">
        <v>5391207355.83</v>
      </c>
      <c r="V1545" s="5">
        <v>15883348.1</v>
      </c>
      <c r="W1545" s="5">
        <v>193570257.17</v>
      </c>
      <c r="X1545" s="5">
        <v>325908240.65</v>
      </c>
      <c r="Y1545" s="5">
        <v>-3019245.96</v>
      </c>
      <c r="Z1545" s="5">
        <v>3541449.42</v>
      </c>
      <c r="AA1545" s="5">
        <v>234769468.73</v>
      </c>
      <c r="AB1545" s="5">
        <v>5074287.66</v>
      </c>
      <c r="AC1545" s="5">
        <v>3593400.08</v>
      </c>
      <c r="AD1545" s="5">
        <v>236250356.31</v>
      </c>
      <c r="AE1545" s="5">
        <v>18186427.78</v>
      </c>
      <c r="AF1545" s="5">
        <v>231718514.37</v>
      </c>
      <c r="AG1545" s="5">
        <v>2.2</v>
      </c>
      <c r="AH1545" s="25">
        <f t="shared" si="458"/>
        <v>0.98451150450225</v>
      </c>
      <c r="AI1545" s="25">
        <f t="shared" si="459"/>
        <v>0.851990307541187</v>
      </c>
      <c r="AJ1545" s="25">
        <f t="shared" si="460"/>
        <v>0.00251009796866167</v>
      </c>
      <c r="AK1545" s="25">
        <f t="shared" si="461"/>
        <v>0.0305905471728428</v>
      </c>
      <c r="AL1545" s="25">
        <f t="shared" si="462"/>
        <v>0.0515043558622041</v>
      </c>
      <c r="AM1545" s="25">
        <f t="shared" si="463"/>
        <v>-0.000477141412715493</v>
      </c>
      <c r="AN1545" s="25">
        <f t="shared" si="464"/>
        <v>0.000559666950525377</v>
      </c>
      <c r="AO1545" s="25">
        <f t="shared" si="465"/>
        <v>0.037101394671502</v>
      </c>
      <c r="AP1545" s="25">
        <f t="shared" si="466"/>
        <v>0.000801906441109288</v>
      </c>
      <c r="AQ1545" s="25">
        <f t="shared" si="467"/>
        <v>0.000567876884936916</v>
      </c>
      <c r="AR1545" s="25">
        <f t="shared" si="468"/>
        <v>0.0373354242276744</v>
      </c>
      <c r="AS1545" s="25">
        <f t="shared" si="469"/>
        <v>0.00287406125839363</v>
      </c>
      <c r="AT1545" s="25">
        <f t="shared" si="470"/>
        <v>0.0366192422755903</v>
      </c>
    </row>
    <row r="1546" spans="1:46">
      <c r="A1546" s="5" t="s">
        <v>3288</v>
      </c>
      <c r="B1546" s="5" t="s">
        <v>3289</v>
      </c>
      <c r="C1546" s="5" t="s">
        <v>3283</v>
      </c>
      <c r="D1546" s="5">
        <v>11.68</v>
      </c>
      <c r="E1546" s="5">
        <v>11564553833.68</v>
      </c>
      <c r="F1546" s="5">
        <v>4035984400.01</v>
      </c>
      <c r="G1546" s="5">
        <v>15600538233.69</v>
      </c>
      <c r="H1546" s="11">
        <f t="shared" si="456"/>
        <v>0.741291977266904</v>
      </c>
      <c r="I1546" s="11">
        <f t="shared" si="457"/>
        <v>0.258708022733096</v>
      </c>
      <c r="J1546" s="5">
        <v>9767882606.03</v>
      </c>
      <c r="K1546" s="5">
        <v>485590049.05</v>
      </c>
      <c r="L1546" s="5">
        <v>10253472655.08</v>
      </c>
      <c r="M1546" s="5">
        <v>5347065578.61</v>
      </c>
      <c r="N1546" s="5">
        <v>0</v>
      </c>
      <c r="O1546" s="11">
        <f t="shared" si="471"/>
        <v>0.626124718244391</v>
      </c>
      <c r="P1546" s="11">
        <f t="shared" si="472"/>
        <v>0.0311264933155542</v>
      </c>
      <c r="Q1546" s="11">
        <f t="shared" si="473"/>
        <v>0.657251211559945</v>
      </c>
      <c r="R1546" s="11">
        <f t="shared" si="474"/>
        <v>0.342748788440055</v>
      </c>
      <c r="S1546" s="5">
        <v>8356999457.01</v>
      </c>
      <c r="T1546" s="5">
        <v>7780655847.13</v>
      </c>
      <c r="U1546" s="5">
        <v>7187621713.88</v>
      </c>
      <c r="V1546" s="5">
        <v>15551888.42</v>
      </c>
      <c r="W1546" s="5">
        <v>26304314.39</v>
      </c>
      <c r="X1546" s="5">
        <v>200202699.07</v>
      </c>
      <c r="Y1546" s="5">
        <v>67032644.08</v>
      </c>
      <c r="Z1546" s="5">
        <v>6058732.65</v>
      </c>
      <c r="AA1546" s="5">
        <v>592943487.05</v>
      </c>
      <c r="AB1546" s="5">
        <v>7203819.47</v>
      </c>
      <c r="AC1546" s="5">
        <v>3215690.38</v>
      </c>
      <c r="AD1546" s="5">
        <v>596931616.14</v>
      </c>
      <c r="AE1546" s="5">
        <v>72283490.54</v>
      </c>
      <c r="AF1546" s="5">
        <v>523753791.41</v>
      </c>
      <c r="AG1546" s="5">
        <v>11.34</v>
      </c>
      <c r="AH1546" s="25">
        <f t="shared" si="458"/>
        <v>0.931034623988571</v>
      </c>
      <c r="AI1546" s="25">
        <f t="shared" si="459"/>
        <v>0.860072057064799</v>
      </c>
      <c r="AJ1546" s="25">
        <f t="shared" si="460"/>
        <v>0.00186094165734985</v>
      </c>
      <c r="AK1546" s="25">
        <f t="shared" si="461"/>
        <v>0.00314757880807752</v>
      </c>
      <c r="AL1546" s="25">
        <f t="shared" si="462"/>
        <v>0.0239562895869362</v>
      </c>
      <c r="AM1546" s="25">
        <f t="shared" si="463"/>
        <v>0.00802113778094981</v>
      </c>
      <c r="AN1546" s="25">
        <f t="shared" si="464"/>
        <v>0.000724988996489383</v>
      </c>
      <c r="AO1546" s="25">
        <f t="shared" si="465"/>
        <v>0.0709517201838069</v>
      </c>
      <c r="AP1546" s="25">
        <f t="shared" si="466"/>
        <v>0.000862010283362805</v>
      </c>
      <c r="AQ1546" s="25">
        <f t="shared" si="467"/>
        <v>0.000384790066882513</v>
      </c>
      <c r="AR1546" s="25">
        <f t="shared" si="468"/>
        <v>0.0714289404002872</v>
      </c>
      <c r="AS1546" s="25">
        <f t="shared" si="469"/>
        <v>0.00864945497625554</v>
      </c>
      <c r="AT1546" s="25">
        <f t="shared" si="470"/>
        <v>0.0626724692402207</v>
      </c>
    </row>
    <row r="1547" spans="1:46">
      <c r="A1547" s="5" t="s">
        <v>3290</v>
      </c>
      <c r="B1547" s="5" t="s">
        <v>3291</v>
      </c>
      <c r="C1547" s="5" t="s">
        <v>3283</v>
      </c>
      <c r="D1547" s="5">
        <v>12.12</v>
      </c>
      <c r="E1547" s="5">
        <v>6344558010.71</v>
      </c>
      <c r="F1547" s="5">
        <v>2325433119.72</v>
      </c>
      <c r="G1547" s="5">
        <v>8669991130.43</v>
      </c>
      <c r="H1547" s="11">
        <f t="shared" si="456"/>
        <v>0.731783679505948</v>
      </c>
      <c r="I1547" s="11">
        <f t="shared" si="457"/>
        <v>0.268216320494052</v>
      </c>
      <c r="J1547" s="5">
        <v>5264660414.92</v>
      </c>
      <c r="K1547" s="5">
        <v>753775053.21</v>
      </c>
      <c r="L1547" s="5">
        <v>6018435468.13</v>
      </c>
      <c r="M1547" s="5">
        <v>2651555662.3</v>
      </c>
      <c r="N1547" s="5">
        <v>0</v>
      </c>
      <c r="O1547" s="11">
        <f t="shared" si="471"/>
        <v>0.6072278893622</v>
      </c>
      <c r="P1547" s="11">
        <f t="shared" si="472"/>
        <v>0.0869406948485097</v>
      </c>
      <c r="Q1547" s="11">
        <f t="shared" si="473"/>
        <v>0.694168584210709</v>
      </c>
      <c r="R1547" s="11">
        <f t="shared" si="474"/>
        <v>0.305831415789291</v>
      </c>
      <c r="S1547" s="5">
        <v>3807024729.43</v>
      </c>
      <c r="T1547" s="5">
        <v>3610361972.19</v>
      </c>
      <c r="U1547" s="5">
        <v>3435275647.4</v>
      </c>
      <c r="V1547" s="5">
        <v>9807372.42</v>
      </c>
      <c r="W1547" s="5">
        <v>35024196.8</v>
      </c>
      <c r="X1547" s="5">
        <v>66024057.98</v>
      </c>
      <c r="Y1547" s="5">
        <v>-26195225.04</v>
      </c>
      <c r="Z1547" s="5">
        <v>-1354883.43</v>
      </c>
      <c r="AA1547" s="5">
        <v>231837225.38</v>
      </c>
      <c r="AB1547" s="5">
        <v>433167.35</v>
      </c>
      <c r="AC1547" s="5">
        <v>140662.52</v>
      </c>
      <c r="AD1547" s="5">
        <v>232129730.21</v>
      </c>
      <c r="AE1547" s="5">
        <v>33061358.11</v>
      </c>
      <c r="AF1547" s="5">
        <v>197574221.39</v>
      </c>
      <c r="AG1547" s="5">
        <v>8.08</v>
      </c>
      <c r="AH1547" s="25">
        <f t="shared" si="458"/>
        <v>0.948342138226813</v>
      </c>
      <c r="AI1547" s="25">
        <f t="shared" si="459"/>
        <v>0.902351807920707</v>
      </c>
      <c r="AJ1547" s="25">
        <f t="shared" si="460"/>
        <v>0.00257612522035505</v>
      </c>
      <c r="AK1547" s="25">
        <f t="shared" si="461"/>
        <v>0.00919988686420851</v>
      </c>
      <c r="AL1547" s="25">
        <f t="shared" si="462"/>
        <v>0.0173426921736559</v>
      </c>
      <c r="AM1547" s="25">
        <f t="shared" si="463"/>
        <v>-0.00688076041048518</v>
      </c>
      <c r="AN1547" s="25">
        <f t="shared" si="464"/>
        <v>-0.000355890367489905</v>
      </c>
      <c r="AO1547" s="25">
        <f t="shared" si="465"/>
        <v>0.0608972207581934</v>
      </c>
      <c r="AP1547" s="25">
        <f t="shared" si="466"/>
        <v>0.000113781070727338</v>
      </c>
      <c r="AQ1547" s="25">
        <f t="shared" si="467"/>
        <v>3.69481498012387e-5</v>
      </c>
      <c r="AR1547" s="25">
        <f t="shared" si="468"/>
        <v>0.0609740536791194</v>
      </c>
      <c r="AS1547" s="25">
        <f t="shared" si="469"/>
        <v>0.00868430348098896</v>
      </c>
      <c r="AT1547" s="25">
        <f t="shared" si="470"/>
        <v>0.0518972781717605</v>
      </c>
    </row>
    <row r="1548" spans="1:46">
      <c r="A1548" s="5" t="s">
        <v>3292</v>
      </c>
      <c r="B1548" s="5" t="s">
        <v>3293</v>
      </c>
      <c r="C1548" s="5" t="s">
        <v>3283</v>
      </c>
      <c r="D1548" s="5">
        <v>42.89</v>
      </c>
      <c r="E1548" s="5">
        <v>12580243274.13</v>
      </c>
      <c r="F1548" s="5">
        <v>5920291762.8</v>
      </c>
      <c r="G1548" s="5">
        <v>18500535036.93</v>
      </c>
      <c r="H1548" s="11">
        <f t="shared" si="456"/>
        <v>0.679993483919132</v>
      </c>
      <c r="I1548" s="11">
        <f t="shared" si="457"/>
        <v>0.320006516080868</v>
      </c>
      <c r="J1548" s="5">
        <v>7897258745.27</v>
      </c>
      <c r="K1548" s="5">
        <v>3664331174.48</v>
      </c>
      <c r="L1548" s="5">
        <v>11561589919.75</v>
      </c>
      <c r="M1548" s="5">
        <v>6938945117.18</v>
      </c>
      <c r="N1548" s="5">
        <v>0</v>
      </c>
      <c r="O1548" s="11">
        <f t="shared" si="471"/>
        <v>0.42686650572569</v>
      </c>
      <c r="P1548" s="11">
        <f t="shared" si="472"/>
        <v>0.198066227120752</v>
      </c>
      <c r="Q1548" s="11">
        <f t="shared" si="473"/>
        <v>0.624932732846441</v>
      </c>
      <c r="R1548" s="11">
        <f t="shared" si="474"/>
        <v>0.375067267153559</v>
      </c>
      <c r="S1548" s="5">
        <v>13377478868.51</v>
      </c>
      <c r="T1548" s="5">
        <v>12552254704.78</v>
      </c>
      <c r="U1548" s="5">
        <v>11691944902.87</v>
      </c>
      <c r="V1548" s="5">
        <v>101555548.31</v>
      </c>
      <c r="W1548" s="5">
        <v>96812776.21</v>
      </c>
      <c r="X1548" s="5">
        <v>192394252.74</v>
      </c>
      <c r="Y1548" s="5">
        <v>107840127.91</v>
      </c>
      <c r="Z1548" s="5">
        <v>0</v>
      </c>
      <c r="AA1548" s="5">
        <v>1058307128.09</v>
      </c>
      <c r="AB1548" s="5">
        <v>17956645.39</v>
      </c>
      <c r="AC1548" s="5">
        <v>7024504.6</v>
      </c>
      <c r="AD1548" s="5">
        <v>1069239268.88</v>
      </c>
      <c r="AE1548" s="5">
        <v>245222521.63</v>
      </c>
      <c r="AF1548" s="5">
        <v>824016747.25</v>
      </c>
      <c r="AG1548" s="5">
        <v>13.03</v>
      </c>
      <c r="AH1548" s="25">
        <f t="shared" si="458"/>
        <v>0.938312430029507</v>
      </c>
      <c r="AI1548" s="25">
        <f t="shared" si="459"/>
        <v>0.874002120862424</v>
      </c>
      <c r="AJ1548" s="25">
        <f t="shared" si="460"/>
        <v>0.00759153120765209</v>
      </c>
      <c r="AK1548" s="25">
        <f t="shared" si="461"/>
        <v>0.0072369971323889</v>
      </c>
      <c r="AL1548" s="25">
        <f t="shared" si="462"/>
        <v>0.014381951534447</v>
      </c>
      <c r="AM1548" s="25">
        <f t="shared" si="463"/>
        <v>0.00806131924931318</v>
      </c>
      <c r="AN1548" s="25">
        <f t="shared" si="464"/>
        <v>0</v>
      </c>
      <c r="AO1548" s="25">
        <f t="shared" si="465"/>
        <v>0.0791111044534115</v>
      </c>
      <c r="AP1548" s="25">
        <f t="shared" si="466"/>
        <v>0.00134230414912253</v>
      </c>
      <c r="AQ1548" s="25">
        <f t="shared" si="467"/>
        <v>0.000525099285825476</v>
      </c>
      <c r="AR1548" s="25">
        <f t="shared" si="468"/>
        <v>0.0799283093167086</v>
      </c>
      <c r="AS1548" s="25">
        <f t="shared" si="469"/>
        <v>0.0183309967476191</v>
      </c>
      <c r="AT1548" s="25">
        <f t="shared" si="470"/>
        <v>0.0615973125690895</v>
      </c>
    </row>
    <row r="1549" spans="1:46">
      <c r="A1549" s="5" t="s">
        <v>3294</v>
      </c>
      <c r="B1549" s="5" t="s">
        <v>3295</v>
      </c>
      <c r="C1549" s="5" t="s">
        <v>3283</v>
      </c>
      <c r="D1549" s="5">
        <v>2.94</v>
      </c>
      <c r="E1549" s="5">
        <v>7738249669.87</v>
      </c>
      <c r="F1549" s="5">
        <v>2255404350.94</v>
      </c>
      <c r="G1549" s="5">
        <v>9993654020.81</v>
      </c>
      <c r="H1549" s="11">
        <f t="shared" si="456"/>
        <v>0.774316346529155</v>
      </c>
      <c r="I1549" s="11">
        <f t="shared" si="457"/>
        <v>0.225683653470845</v>
      </c>
      <c r="J1549" s="5">
        <v>4433002078.43</v>
      </c>
      <c r="K1549" s="5">
        <v>1411692713.57</v>
      </c>
      <c r="L1549" s="5">
        <v>5844694792</v>
      </c>
      <c r="M1549" s="5">
        <v>4148959228.81</v>
      </c>
      <c r="N1549" s="5">
        <v>0</v>
      </c>
      <c r="O1549" s="11">
        <f t="shared" si="471"/>
        <v>0.443581703869182</v>
      </c>
      <c r="P1549" s="11">
        <f t="shared" si="472"/>
        <v>0.141258913969845</v>
      </c>
      <c r="Q1549" s="11">
        <f t="shared" si="473"/>
        <v>0.584840617839027</v>
      </c>
      <c r="R1549" s="11">
        <f t="shared" si="474"/>
        <v>0.415159382160973</v>
      </c>
      <c r="S1549" s="5">
        <v>3448485280.85</v>
      </c>
      <c r="T1549" s="5">
        <v>3342399209.79</v>
      </c>
      <c r="U1549" s="5">
        <v>2879778642.01</v>
      </c>
      <c r="V1549" s="5">
        <v>7633198.05</v>
      </c>
      <c r="W1549" s="5">
        <v>12206130.68</v>
      </c>
      <c r="X1549" s="5">
        <v>158558364.84</v>
      </c>
      <c r="Y1549" s="5">
        <v>126342206.74</v>
      </c>
      <c r="Z1549" s="5">
        <v>15943039.53</v>
      </c>
      <c r="AA1549" s="5">
        <v>115651244.22</v>
      </c>
      <c r="AB1549" s="5">
        <v>2587311.04</v>
      </c>
      <c r="AC1549" s="5">
        <v>340785.14</v>
      </c>
      <c r="AD1549" s="5">
        <v>117897770.12</v>
      </c>
      <c r="AE1549" s="5">
        <v>14951784.4</v>
      </c>
      <c r="AF1549" s="5">
        <v>105077716.82</v>
      </c>
      <c r="AG1549" s="5">
        <v>2.56</v>
      </c>
      <c r="AH1549" s="25">
        <f t="shared" si="458"/>
        <v>0.969236907679695</v>
      </c>
      <c r="AI1549" s="25">
        <f t="shared" si="459"/>
        <v>0.835085090257418</v>
      </c>
      <c r="AJ1549" s="25">
        <f t="shared" si="460"/>
        <v>0.00221349300586794</v>
      </c>
      <c r="AK1549" s="25">
        <f t="shared" si="461"/>
        <v>0.00353956293442301</v>
      </c>
      <c r="AL1549" s="25">
        <f t="shared" si="462"/>
        <v>0.0459791334243183</v>
      </c>
      <c r="AM1549" s="25">
        <f t="shared" si="463"/>
        <v>0.0366370149356875</v>
      </c>
      <c r="AN1549" s="25">
        <f t="shared" si="464"/>
        <v>0.00462320069003463</v>
      </c>
      <c r="AO1549" s="25">
        <f t="shared" si="465"/>
        <v>0.0335368240839624</v>
      </c>
      <c r="AP1549" s="25">
        <f t="shared" si="466"/>
        <v>0.000750274636336063</v>
      </c>
      <c r="AQ1549" s="25">
        <f t="shared" si="467"/>
        <v>9.88216890158805e-5</v>
      </c>
      <c r="AR1549" s="25">
        <f t="shared" si="468"/>
        <v>0.0341882770312825</v>
      </c>
      <c r="AS1549" s="25">
        <f t="shared" si="469"/>
        <v>0.00433575415937823</v>
      </c>
      <c r="AT1549" s="25">
        <f t="shared" si="470"/>
        <v>0.0304706873488815</v>
      </c>
    </row>
    <row r="1550" spans="1:46">
      <c r="A1550" s="5" t="s">
        <v>3296</v>
      </c>
      <c r="B1550" s="5" t="s">
        <v>3297</v>
      </c>
      <c r="C1550" s="5" t="s">
        <v>3283</v>
      </c>
      <c r="D1550" s="5">
        <v>3.41</v>
      </c>
      <c r="E1550" s="5">
        <v>3790359391.68</v>
      </c>
      <c r="F1550" s="5">
        <v>1298909668.35</v>
      </c>
      <c r="G1550" s="5">
        <v>5089269060.03</v>
      </c>
      <c r="H1550" s="11">
        <f t="shared" si="456"/>
        <v>0.7447748089109</v>
      </c>
      <c r="I1550" s="11">
        <f t="shared" si="457"/>
        <v>0.2552251910891</v>
      </c>
      <c r="J1550" s="5">
        <v>2526151765.49</v>
      </c>
      <c r="K1550" s="5">
        <v>209134628.66</v>
      </c>
      <c r="L1550" s="5">
        <v>2735286394.15</v>
      </c>
      <c r="M1550" s="5">
        <v>2353982665.88</v>
      </c>
      <c r="N1550" s="5">
        <v>0</v>
      </c>
      <c r="O1550" s="11">
        <f t="shared" si="471"/>
        <v>0.496368287015878</v>
      </c>
      <c r="P1550" s="11">
        <f t="shared" si="472"/>
        <v>0.0410932544915924</v>
      </c>
      <c r="Q1550" s="11">
        <f t="shared" si="473"/>
        <v>0.537461541507471</v>
      </c>
      <c r="R1550" s="11">
        <f t="shared" si="474"/>
        <v>0.462538458492529</v>
      </c>
      <c r="S1550" s="5">
        <v>2818951149.89</v>
      </c>
      <c r="T1550" s="5">
        <v>2710838504.03</v>
      </c>
      <c r="U1550" s="5">
        <v>2517670775.83</v>
      </c>
      <c r="V1550" s="5">
        <v>16146317.88</v>
      </c>
      <c r="W1550" s="5">
        <v>56247821.55</v>
      </c>
      <c r="X1550" s="5">
        <v>41358757.59</v>
      </c>
      <c r="Y1550" s="5">
        <v>46841421.74</v>
      </c>
      <c r="Z1550" s="5">
        <v>-166311.97</v>
      </c>
      <c r="AA1550" s="5">
        <v>118602991.29</v>
      </c>
      <c r="AB1550" s="5">
        <v>79104.73</v>
      </c>
      <c r="AC1550" s="5">
        <v>883409.3</v>
      </c>
      <c r="AD1550" s="5">
        <v>117798686.72</v>
      </c>
      <c r="AE1550" s="5">
        <v>18959047.44</v>
      </c>
      <c r="AF1550" s="5">
        <v>98763602.5</v>
      </c>
      <c r="AG1550" s="5">
        <v>4.96</v>
      </c>
      <c r="AH1550" s="25">
        <f t="shared" si="458"/>
        <v>0.961647917927127</v>
      </c>
      <c r="AI1550" s="25">
        <f t="shared" si="459"/>
        <v>0.893123236962884</v>
      </c>
      <c r="AJ1550" s="25">
        <f t="shared" si="460"/>
        <v>0.00572777498490176</v>
      </c>
      <c r="AK1550" s="25">
        <f t="shared" si="461"/>
        <v>0.0199534573531701</v>
      </c>
      <c r="AL1550" s="25">
        <f t="shared" si="462"/>
        <v>0.0146716829738656</v>
      </c>
      <c r="AM1550" s="25">
        <f t="shared" si="463"/>
        <v>0.0166166135024468</v>
      </c>
      <c r="AN1550" s="25">
        <f t="shared" si="464"/>
        <v>-5.89978191025019e-5</v>
      </c>
      <c r="AO1550" s="25">
        <f t="shared" si="465"/>
        <v>0.0420734468189093</v>
      </c>
      <c r="AP1550" s="25">
        <f t="shared" si="466"/>
        <v>2.80617597800823e-5</v>
      </c>
      <c r="AQ1550" s="25">
        <f t="shared" si="467"/>
        <v>0.000313382266320746</v>
      </c>
      <c r="AR1550" s="25">
        <f t="shared" si="468"/>
        <v>0.0417881263123686</v>
      </c>
      <c r="AS1550" s="25">
        <f t="shared" si="469"/>
        <v>0.006725567926475</v>
      </c>
      <c r="AT1550" s="25">
        <f t="shared" si="470"/>
        <v>0.035035584956431</v>
      </c>
    </row>
    <row r="1551" spans="1:46">
      <c r="A1551" s="5" t="s">
        <v>3298</v>
      </c>
      <c r="B1551" s="5" t="s">
        <v>3299</v>
      </c>
      <c r="C1551" s="5" t="s">
        <v>3283</v>
      </c>
      <c r="D1551" s="5">
        <v>6.86</v>
      </c>
      <c r="E1551" s="5">
        <v>8022262509.52</v>
      </c>
      <c r="F1551" s="5">
        <v>1849170788.81</v>
      </c>
      <c r="G1551" s="5">
        <v>9871433298.33</v>
      </c>
      <c r="H1551" s="11">
        <f t="shared" si="456"/>
        <v>0.812674539458942</v>
      </c>
      <c r="I1551" s="11">
        <f t="shared" si="457"/>
        <v>0.187325460541058</v>
      </c>
      <c r="J1551" s="5">
        <v>5891530409.05</v>
      </c>
      <c r="K1551" s="5">
        <v>912007476.96</v>
      </c>
      <c r="L1551" s="5">
        <v>6803537886.01</v>
      </c>
      <c r="M1551" s="5">
        <v>3067895412.32</v>
      </c>
      <c r="N1551" s="5">
        <v>0</v>
      </c>
      <c r="O1551" s="11">
        <f t="shared" si="471"/>
        <v>0.596826239006923</v>
      </c>
      <c r="P1551" s="11">
        <f t="shared" si="472"/>
        <v>0.0923885568992589</v>
      </c>
      <c r="Q1551" s="11">
        <f t="shared" si="473"/>
        <v>0.689214795906182</v>
      </c>
      <c r="R1551" s="11">
        <f t="shared" si="474"/>
        <v>0.310785204093818</v>
      </c>
      <c r="S1551" s="5">
        <v>4290855409.23</v>
      </c>
      <c r="T1551" s="5">
        <v>4146697952.93</v>
      </c>
      <c r="U1551" s="5">
        <v>3804902852.95</v>
      </c>
      <c r="V1551" s="5">
        <v>8047938.6</v>
      </c>
      <c r="W1551" s="5">
        <v>20535446.59</v>
      </c>
      <c r="X1551" s="5">
        <v>94209512.52</v>
      </c>
      <c r="Y1551" s="5">
        <v>111335231.07</v>
      </c>
      <c r="Z1551" s="5">
        <v>1085986.9</v>
      </c>
      <c r="AA1551" s="5">
        <v>151617974.84</v>
      </c>
      <c r="AB1551" s="5">
        <v>280603.78</v>
      </c>
      <c r="AC1551" s="5">
        <v>1163753.63</v>
      </c>
      <c r="AD1551" s="5">
        <v>150734824.99</v>
      </c>
      <c r="AE1551" s="5">
        <v>19839599.56</v>
      </c>
      <c r="AF1551" s="5">
        <v>129452764.75</v>
      </c>
      <c r="AG1551" s="5">
        <v>4.35</v>
      </c>
      <c r="AH1551" s="25">
        <f t="shared" si="458"/>
        <v>0.966403562331673</v>
      </c>
      <c r="AI1551" s="25">
        <f t="shared" si="459"/>
        <v>0.886746928075303</v>
      </c>
      <c r="AJ1551" s="25">
        <f t="shared" si="460"/>
        <v>0.00187560237585452</v>
      </c>
      <c r="AK1551" s="25">
        <f t="shared" si="461"/>
        <v>0.00478586310455171</v>
      </c>
      <c r="AL1551" s="25">
        <f t="shared" si="462"/>
        <v>0.0219558814117454</v>
      </c>
      <c r="AM1551" s="25">
        <f t="shared" si="463"/>
        <v>0.0259470945654585</v>
      </c>
      <c r="AN1551" s="25">
        <f t="shared" si="464"/>
        <v>0.000253093333712422</v>
      </c>
      <c r="AO1551" s="25">
        <f t="shared" si="465"/>
        <v>0.0353351395886836</v>
      </c>
      <c r="AP1551" s="25">
        <f t="shared" si="466"/>
        <v>6.53957668665313e-5</v>
      </c>
      <c r="AQ1551" s="25">
        <f t="shared" si="467"/>
        <v>0.000271217162782196</v>
      </c>
      <c r="AR1551" s="25">
        <f t="shared" si="468"/>
        <v>0.0351293181927679</v>
      </c>
      <c r="AS1551" s="25">
        <f t="shared" si="469"/>
        <v>0.00462369333567459</v>
      </c>
      <c r="AT1551" s="25">
        <f t="shared" si="470"/>
        <v>0.0301694539675087</v>
      </c>
    </row>
    <row r="1552" spans="1:46">
      <c r="A1552" s="5" t="s">
        <v>3300</v>
      </c>
      <c r="B1552" s="5" t="s">
        <v>3301</v>
      </c>
      <c r="C1552" s="5" t="s">
        <v>3283</v>
      </c>
      <c r="D1552" s="5">
        <v>4.12</v>
      </c>
      <c r="E1552" s="5">
        <v>7629874508.29</v>
      </c>
      <c r="F1552" s="5">
        <v>3159643673.5</v>
      </c>
      <c r="G1552" s="5">
        <v>10789518181.79</v>
      </c>
      <c r="H1552" s="11">
        <f t="shared" si="456"/>
        <v>0.707156184338918</v>
      </c>
      <c r="I1552" s="11">
        <f t="shared" si="457"/>
        <v>0.292843815661082</v>
      </c>
      <c r="J1552" s="5">
        <v>6028067115.8</v>
      </c>
      <c r="K1552" s="5">
        <v>277662891.1</v>
      </c>
      <c r="L1552" s="5">
        <v>6305730006.9</v>
      </c>
      <c r="M1552" s="5">
        <v>4483788174.89</v>
      </c>
      <c r="N1552" s="5">
        <v>0</v>
      </c>
      <c r="O1552" s="11">
        <f t="shared" si="471"/>
        <v>0.558696599258145</v>
      </c>
      <c r="P1552" s="11">
        <f t="shared" si="472"/>
        <v>0.0257345032856634</v>
      </c>
      <c r="Q1552" s="11">
        <f t="shared" si="473"/>
        <v>0.584431102543809</v>
      </c>
      <c r="R1552" s="11">
        <f t="shared" si="474"/>
        <v>0.415568897456191</v>
      </c>
      <c r="S1552" s="5">
        <v>6741044298.71</v>
      </c>
      <c r="T1552" s="5">
        <v>6503518871.4</v>
      </c>
      <c r="U1552" s="5">
        <v>5830142870.95</v>
      </c>
      <c r="V1552" s="5">
        <v>23208560.86</v>
      </c>
      <c r="W1552" s="5">
        <v>105217656.47</v>
      </c>
      <c r="X1552" s="5">
        <v>225585810.31</v>
      </c>
      <c r="Y1552" s="5">
        <v>66658139.09</v>
      </c>
      <c r="Z1552" s="5">
        <v>7525640.58</v>
      </c>
      <c r="AA1552" s="5">
        <v>487700935.56</v>
      </c>
      <c r="AB1552" s="5">
        <v>7232490.29</v>
      </c>
      <c r="AC1552" s="5">
        <v>3111064.64</v>
      </c>
      <c r="AD1552" s="5">
        <v>491822361.21</v>
      </c>
      <c r="AE1552" s="5">
        <v>67923154.39</v>
      </c>
      <c r="AF1552" s="5">
        <v>359845760.6</v>
      </c>
      <c r="AG1552" s="5">
        <v>8.5</v>
      </c>
      <c r="AH1552" s="25">
        <f t="shared" si="458"/>
        <v>0.96476429811395</v>
      </c>
      <c r="AI1552" s="25">
        <f t="shared" si="459"/>
        <v>0.864872356953015</v>
      </c>
      <c r="AJ1552" s="25">
        <f t="shared" si="460"/>
        <v>0.00344287321542173</v>
      </c>
      <c r="AK1552" s="25">
        <f t="shared" si="461"/>
        <v>0.0156085098699225</v>
      </c>
      <c r="AL1552" s="25">
        <f t="shared" si="462"/>
        <v>0.0334645197856316</v>
      </c>
      <c r="AM1552" s="25">
        <f t="shared" si="463"/>
        <v>0.00988839950254533</v>
      </c>
      <c r="AN1552" s="25">
        <f t="shared" si="464"/>
        <v>0.00111639091015025</v>
      </c>
      <c r="AO1552" s="25">
        <f t="shared" si="465"/>
        <v>0.0723479796228796</v>
      </c>
      <c r="AP1552" s="25">
        <f t="shared" si="466"/>
        <v>0.00107290353979487</v>
      </c>
      <c r="AQ1552" s="25">
        <f t="shared" si="467"/>
        <v>0.000461510784107345</v>
      </c>
      <c r="AR1552" s="25">
        <f t="shared" si="468"/>
        <v>0.0729593723785672</v>
      </c>
      <c r="AS1552" s="25">
        <f t="shared" si="469"/>
        <v>0.0100760581565972</v>
      </c>
      <c r="AT1552" s="25">
        <f t="shared" si="470"/>
        <v>0.0533813077995737</v>
      </c>
    </row>
    <row r="1553" spans="1:46">
      <c r="A1553" s="5" t="s">
        <v>3302</v>
      </c>
      <c r="B1553" s="5" t="s">
        <v>3303</v>
      </c>
      <c r="C1553" s="5" t="s">
        <v>3283</v>
      </c>
      <c r="D1553" s="5">
        <v>4.43</v>
      </c>
      <c r="E1553" s="5">
        <v>13196090025.28</v>
      </c>
      <c r="F1553" s="5">
        <v>4155218827.24</v>
      </c>
      <c r="G1553" s="5">
        <v>17351308852.52</v>
      </c>
      <c r="H1553" s="11">
        <f t="shared" si="456"/>
        <v>0.760524185088405</v>
      </c>
      <c r="I1553" s="11">
        <f t="shared" si="457"/>
        <v>0.239475814911595</v>
      </c>
      <c r="J1553" s="5">
        <v>9768869196.37</v>
      </c>
      <c r="K1553" s="5">
        <v>212224140.1</v>
      </c>
      <c r="L1553" s="5">
        <v>9981093336.47</v>
      </c>
      <c r="M1553" s="5">
        <v>7370215516.05</v>
      </c>
      <c r="N1553" s="5">
        <v>0</v>
      </c>
      <c r="O1553" s="11">
        <f t="shared" si="471"/>
        <v>0.56300474387275</v>
      </c>
      <c r="P1553" s="11">
        <f t="shared" si="472"/>
        <v>0.0122310162249909</v>
      </c>
      <c r="Q1553" s="11">
        <f t="shared" si="473"/>
        <v>0.575235760097741</v>
      </c>
      <c r="R1553" s="11">
        <f t="shared" si="474"/>
        <v>0.424764239902259</v>
      </c>
      <c r="S1553" s="5">
        <v>10394955067.5</v>
      </c>
      <c r="T1553" s="5">
        <v>9878946801.33</v>
      </c>
      <c r="U1553" s="5">
        <v>8945192376</v>
      </c>
      <c r="V1553" s="5">
        <v>24131495.28</v>
      </c>
      <c r="W1553" s="5">
        <v>86930779.79</v>
      </c>
      <c r="X1553" s="5">
        <v>310835820.78</v>
      </c>
      <c r="Y1553" s="5">
        <v>87400482.6</v>
      </c>
      <c r="Z1553" s="5">
        <v>8275241.69</v>
      </c>
      <c r="AA1553" s="5">
        <v>581374234.44</v>
      </c>
      <c r="AB1553" s="5">
        <v>19053474.91</v>
      </c>
      <c r="AC1553" s="5">
        <v>2433665.98</v>
      </c>
      <c r="AD1553" s="5">
        <v>597994043.37</v>
      </c>
      <c r="AE1553" s="5">
        <v>40195408.96</v>
      </c>
      <c r="AF1553" s="5">
        <v>559913444.87</v>
      </c>
      <c r="AG1553" s="5">
        <v>7.88</v>
      </c>
      <c r="AH1553" s="25">
        <f t="shared" si="458"/>
        <v>0.950359740583843</v>
      </c>
      <c r="AI1553" s="25">
        <f t="shared" si="459"/>
        <v>0.860532086758825</v>
      </c>
      <c r="AJ1553" s="25">
        <f t="shared" si="460"/>
        <v>0.00232146220193366</v>
      </c>
      <c r="AK1553" s="25">
        <f t="shared" si="461"/>
        <v>0.00836278552677833</v>
      </c>
      <c r="AL1553" s="25">
        <f t="shared" si="462"/>
        <v>0.0299025651156332</v>
      </c>
      <c r="AM1553" s="25">
        <f t="shared" si="463"/>
        <v>0.00840797117760124</v>
      </c>
      <c r="AN1553" s="25">
        <f t="shared" si="464"/>
        <v>0.000796082487732216</v>
      </c>
      <c r="AO1553" s="25">
        <f t="shared" si="465"/>
        <v>0.0559284990329276</v>
      </c>
      <c r="AP1553" s="25">
        <f t="shared" si="466"/>
        <v>0.0018329540422518</v>
      </c>
      <c r="AQ1553" s="25">
        <f t="shared" si="467"/>
        <v>0.000234119913380761</v>
      </c>
      <c r="AR1553" s="25">
        <f t="shared" si="468"/>
        <v>0.0575273331617987</v>
      </c>
      <c r="AS1553" s="25">
        <f t="shared" si="469"/>
        <v>0.00386681892312085</v>
      </c>
      <c r="AT1553" s="25">
        <f t="shared" si="470"/>
        <v>0.0538639600877717</v>
      </c>
    </row>
    <row r="1554" spans="1:46">
      <c r="A1554" s="5" t="s">
        <v>3304</v>
      </c>
      <c r="B1554" s="5" t="s">
        <v>3305</v>
      </c>
      <c r="C1554" s="5" t="s">
        <v>3283</v>
      </c>
      <c r="D1554" s="5">
        <v>9.19</v>
      </c>
      <c r="E1554" s="5">
        <v>29387583798.86</v>
      </c>
      <c r="F1554" s="5">
        <v>11321013503.25</v>
      </c>
      <c r="G1554" s="5">
        <v>40708597302.11</v>
      </c>
      <c r="H1554" s="11">
        <f t="shared" ref="H1554:H1617" si="475">E1554/G1554</f>
        <v>0.721901164532063</v>
      </c>
      <c r="I1554" s="11">
        <f t="shared" ref="I1554:I1617" si="476">F1554/G1554</f>
        <v>0.278098835467937</v>
      </c>
      <c r="J1554" s="5">
        <v>24265687114.36</v>
      </c>
      <c r="K1554" s="5">
        <v>2683071664.04</v>
      </c>
      <c r="L1554" s="5">
        <v>26948758778.4</v>
      </c>
      <c r="M1554" s="5">
        <v>13759838523.71</v>
      </c>
      <c r="N1554" s="5">
        <v>0</v>
      </c>
      <c r="O1554" s="11">
        <f t="shared" si="471"/>
        <v>0.596082614546443</v>
      </c>
      <c r="P1554" s="11">
        <f t="shared" si="472"/>
        <v>0.0659092143148084</v>
      </c>
      <c r="Q1554" s="11">
        <f t="shared" si="473"/>
        <v>0.661991828861251</v>
      </c>
      <c r="R1554" s="11">
        <f t="shared" si="474"/>
        <v>0.338008171138749</v>
      </c>
      <c r="S1554" s="5">
        <v>24995745033.89</v>
      </c>
      <c r="T1554" s="5">
        <v>23254070689.38</v>
      </c>
      <c r="U1554" s="5">
        <v>20816421317.14</v>
      </c>
      <c r="V1554" s="5">
        <v>123885942.13</v>
      </c>
      <c r="W1554" s="5">
        <v>272143674.61</v>
      </c>
      <c r="X1554" s="5">
        <v>1050679910.99</v>
      </c>
      <c r="Y1554" s="5">
        <v>149230142.06</v>
      </c>
      <c r="Z1554" s="5">
        <v>21779616.83</v>
      </c>
      <c r="AA1554" s="5">
        <v>1904585295.38</v>
      </c>
      <c r="AB1554" s="5">
        <v>28951105.76</v>
      </c>
      <c r="AC1554" s="5">
        <v>7176876.26</v>
      </c>
      <c r="AD1554" s="5">
        <v>1926359524.88</v>
      </c>
      <c r="AE1554" s="5">
        <v>311013214.39</v>
      </c>
      <c r="AF1554" s="5">
        <v>1424432030.96</v>
      </c>
      <c r="AG1554" s="5">
        <v>11.15</v>
      </c>
      <c r="AH1554" s="25">
        <f t="shared" si="458"/>
        <v>0.930321166976676</v>
      </c>
      <c r="AI1554" s="25">
        <f t="shared" si="459"/>
        <v>0.832798593877336</v>
      </c>
      <c r="AJ1554" s="25">
        <f t="shared" si="460"/>
        <v>0.0049562812375479</v>
      </c>
      <c r="AK1554" s="25">
        <f t="shared" si="461"/>
        <v>0.0108876000391674</v>
      </c>
      <c r="AL1554" s="25">
        <f t="shared" si="462"/>
        <v>0.0420343506290953</v>
      </c>
      <c r="AM1554" s="25">
        <f t="shared" si="463"/>
        <v>0.00597022180605816</v>
      </c>
      <c r="AN1554" s="25">
        <f t="shared" si="464"/>
        <v>0.000871332972890807</v>
      </c>
      <c r="AO1554" s="25">
        <f t="shared" si="465"/>
        <v>0.0761963803358413</v>
      </c>
      <c r="AP1554" s="25">
        <f t="shared" si="466"/>
        <v>0.00115824136150962</v>
      </c>
      <c r="AQ1554" s="25">
        <f t="shared" si="467"/>
        <v>0.000287123918501704</v>
      </c>
      <c r="AR1554" s="25">
        <f t="shared" si="468"/>
        <v>0.0770674977788493</v>
      </c>
      <c r="AS1554" s="25">
        <f t="shared" si="469"/>
        <v>0.0124426462971325</v>
      </c>
      <c r="AT1554" s="25">
        <f t="shared" si="470"/>
        <v>0.0569869803452032</v>
      </c>
    </row>
    <row r="1555" spans="1:46">
      <c r="A1555" s="5" t="s">
        <v>3306</v>
      </c>
      <c r="B1555" s="5" t="s">
        <v>3307</v>
      </c>
      <c r="C1555" s="5" t="s">
        <v>3283</v>
      </c>
      <c r="D1555" s="5">
        <v>8.74</v>
      </c>
      <c r="E1555" s="5">
        <v>128265819622.15</v>
      </c>
      <c r="F1555" s="5">
        <v>34628451258.64</v>
      </c>
      <c r="G1555" s="5">
        <v>162894270880.79</v>
      </c>
      <c r="H1555" s="11">
        <f t="shared" si="475"/>
        <v>0.787417623275517</v>
      </c>
      <c r="I1555" s="11">
        <f t="shared" si="476"/>
        <v>0.212582376724482</v>
      </c>
      <c r="J1555" s="5">
        <v>101268213193.7</v>
      </c>
      <c r="K1555" s="5">
        <v>8364008127.59</v>
      </c>
      <c r="L1555" s="5">
        <v>109632221321.29</v>
      </c>
      <c r="M1555" s="5">
        <v>53262049559.5</v>
      </c>
      <c r="N1555" s="5">
        <v>0</v>
      </c>
      <c r="O1555" s="11">
        <f t="shared" si="471"/>
        <v>0.621680631529457</v>
      </c>
      <c r="P1555" s="11">
        <f t="shared" si="472"/>
        <v>0.0513462387741739</v>
      </c>
      <c r="Q1555" s="11">
        <f t="shared" si="473"/>
        <v>0.673026870303631</v>
      </c>
      <c r="R1555" s="11">
        <f t="shared" si="474"/>
        <v>0.326973129696369</v>
      </c>
      <c r="S1555" s="5">
        <v>90494894904.35</v>
      </c>
      <c r="T1555" s="5">
        <v>86966084577.11</v>
      </c>
      <c r="U1555" s="5">
        <v>81425478374.87</v>
      </c>
      <c r="V1555" s="5">
        <v>234768680.45</v>
      </c>
      <c r="W1555" s="5">
        <v>255417675.2</v>
      </c>
      <c r="X1555" s="5">
        <v>1826605334.04</v>
      </c>
      <c r="Y1555" s="5">
        <v>232603851.28</v>
      </c>
      <c r="Z1555" s="5">
        <v>18044175.2</v>
      </c>
      <c r="AA1555" s="5">
        <v>3705295716.84</v>
      </c>
      <c r="AB1555" s="5">
        <v>125466886.55</v>
      </c>
      <c r="AC1555" s="5">
        <v>64060102.59</v>
      </c>
      <c r="AD1555" s="5">
        <v>3766702500.8</v>
      </c>
      <c r="AE1555" s="5">
        <v>641917266.6</v>
      </c>
      <c r="AF1555" s="5">
        <v>2898257455.09</v>
      </c>
      <c r="AG1555" s="5">
        <v>7.56</v>
      </c>
      <c r="AH1555" s="25">
        <f t="shared" si="458"/>
        <v>0.961005421013309</v>
      </c>
      <c r="AI1555" s="25">
        <f t="shared" si="459"/>
        <v>0.899779799301761</v>
      </c>
      <c r="AJ1555" s="25">
        <f t="shared" si="460"/>
        <v>0.00259427540855363</v>
      </c>
      <c r="AK1555" s="25">
        <f t="shared" si="461"/>
        <v>0.00282245396792789</v>
      </c>
      <c r="AL1555" s="25">
        <f t="shared" si="462"/>
        <v>0.0201846229665293</v>
      </c>
      <c r="AM1555" s="25">
        <f t="shared" si="463"/>
        <v>0.00257035329480027</v>
      </c>
      <c r="AN1555" s="25">
        <f t="shared" si="464"/>
        <v>0.000199394399198674</v>
      </c>
      <c r="AO1555" s="25">
        <f t="shared" si="465"/>
        <v>0.0409448038008815</v>
      </c>
      <c r="AP1555" s="25">
        <f t="shared" si="466"/>
        <v>0.00138645264666713</v>
      </c>
      <c r="AQ1555" s="25">
        <f t="shared" si="467"/>
        <v>0.000707886369255518</v>
      </c>
      <c r="AR1555" s="25">
        <f t="shared" si="468"/>
        <v>0.0416233700782931</v>
      </c>
      <c r="AS1555" s="25">
        <f t="shared" si="469"/>
        <v>0.00709340860916502</v>
      </c>
      <c r="AT1555" s="25">
        <f t="shared" si="470"/>
        <v>0.0320267508808465</v>
      </c>
    </row>
    <row r="1556" spans="1:46">
      <c r="A1556" s="5" t="s">
        <v>3308</v>
      </c>
      <c r="B1556" s="5" t="s">
        <v>3309</v>
      </c>
      <c r="C1556" s="5" t="s">
        <v>3283</v>
      </c>
      <c r="D1556" s="5">
        <v>5.55</v>
      </c>
      <c r="E1556" s="5">
        <v>7298533147.22</v>
      </c>
      <c r="F1556" s="5">
        <v>2331050569.52</v>
      </c>
      <c r="G1556" s="5">
        <v>9629583716.74</v>
      </c>
      <c r="H1556" s="11">
        <f t="shared" si="475"/>
        <v>0.757928209765941</v>
      </c>
      <c r="I1556" s="11">
        <f t="shared" si="476"/>
        <v>0.242071790234059</v>
      </c>
      <c r="J1556" s="5">
        <v>5180837865.53</v>
      </c>
      <c r="K1556" s="5">
        <v>585305937.71</v>
      </c>
      <c r="L1556" s="5">
        <v>5766143803.24</v>
      </c>
      <c r="M1556" s="5">
        <v>3863439913.5</v>
      </c>
      <c r="N1556" s="5">
        <v>0</v>
      </c>
      <c r="O1556" s="11">
        <f t="shared" si="471"/>
        <v>0.538012651213953</v>
      </c>
      <c r="P1556" s="11">
        <f t="shared" si="472"/>
        <v>0.0607820602558871</v>
      </c>
      <c r="Q1556" s="11">
        <f t="shared" si="473"/>
        <v>0.59879471146984</v>
      </c>
      <c r="R1556" s="11">
        <f t="shared" si="474"/>
        <v>0.40120528853016</v>
      </c>
      <c r="S1556" s="5">
        <v>5077911955.87</v>
      </c>
      <c r="T1556" s="5">
        <v>4936346002.74</v>
      </c>
      <c r="U1556" s="5">
        <v>4534168063.63</v>
      </c>
      <c r="V1556" s="5">
        <v>22782444.43</v>
      </c>
      <c r="W1556" s="5">
        <v>34448240.64</v>
      </c>
      <c r="X1556" s="5">
        <v>222526744.43</v>
      </c>
      <c r="Y1556" s="5">
        <v>6490648.68</v>
      </c>
      <c r="Z1556" s="5">
        <v>-2224380.04</v>
      </c>
      <c r="AA1556" s="5">
        <v>159227734.04</v>
      </c>
      <c r="AB1556" s="5">
        <v>861228.51</v>
      </c>
      <c r="AC1556" s="5">
        <v>652268.89</v>
      </c>
      <c r="AD1556" s="5">
        <v>159436693.66</v>
      </c>
      <c r="AE1556" s="5">
        <v>10225027.79</v>
      </c>
      <c r="AF1556" s="5">
        <v>148099090.43</v>
      </c>
      <c r="AG1556" s="5">
        <v>3.93</v>
      </c>
      <c r="AH1556" s="25">
        <f t="shared" si="458"/>
        <v>0.972121227315422</v>
      </c>
      <c r="AI1556" s="25">
        <f t="shared" si="459"/>
        <v>0.892919787313083</v>
      </c>
      <c r="AJ1556" s="25">
        <f t="shared" si="460"/>
        <v>0.0044865772837325</v>
      </c>
      <c r="AK1556" s="25">
        <f t="shared" si="461"/>
        <v>0.00678393815004577</v>
      </c>
      <c r="AL1556" s="25">
        <f t="shared" si="462"/>
        <v>0.0438224897091337</v>
      </c>
      <c r="AM1556" s="25">
        <f t="shared" si="463"/>
        <v>0.00127821213451661</v>
      </c>
      <c r="AN1556" s="25">
        <f t="shared" si="464"/>
        <v>-0.000438050139374442</v>
      </c>
      <c r="AO1556" s="25">
        <f t="shared" si="465"/>
        <v>0.0313569308455486</v>
      </c>
      <c r="AP1556" s="25">
        <f t="shared" si="466"/>
        <v>0.00016960288352468</v>
      </c>
      <c r="AQ1556" s="25">
        <f t="shared" si="467"/>
        <v>0.000128452185793806</v>
      </c>
      <c r="AR1556" s="25">
        <f t="shared" si="468"/>
        <v>0.0313980815432795</v>
      </c>
      <c r="AS1556" s="25">
        <f t="shared" si="469"/>
        <v>0.00201362841239892</v>
      </c>
      <c r="AT1556" s="25">
        <f t="shared" si="470"/>
        <v>0.0291653521599167</v>
      </c>
    </row>
    <row r="1557" spans="1:46">
      <c r="A1557" s="5" t="s">
        <v>3310</v>
      </c>
      <c r="B1557" s="5" t="s">
        <v>3311</v>
      </c>
      <c r="C1557" s="5" t="s">
        <v>3283</v>
      </c>
      <c r="D1557" s="5">
        <v>3.77</v>
      </c>
      <c r="E1557" s="5">
        <v>447444681000</v>
      </c>
      <c r="F1557" s="5">
        <v>128976397000</v>
      </c>
      <c r="G1557" s="5">
        <v>576421078000</v>
      </c>
      <c r="H1557" s="11">
        <f t="shared" si="475"/>
        <v>0.776246216658996</v>
      </c>
      <c r="I1557" s="11">
        <f t="shared" si="476"/>
        <v>0.223753783341004</v>
      </c>
      <c r="J1557" s="5">
        <v>387203909000</v>
      </c>
      <c r="K1557" s="5">
        <v>37804041000</v>
      </c>
      <c r="L1557" s="5">
        <v>425007950000</v>
      </c>
      <c r="M1557" s="5">
        <v>151413128000</v>
      </c>
      <c r="N1557" s="5">
        <v>0</v>
      </c>
      <c r="O1557" s="11">
        <f t="shared" si="471"/>
        <v>0.671737942587866</v>
      </c>
      <c r="P1557" s="11">
        <f t="shared" si="472"/>
        <v>0.0655840711640319</v>
      </c>
      <c r="Q1557" s="11">
        <f t="shared" si="473"/>
        <v>0.737322013751898</v>
      </c>
      <c r="R1557" s="11">
        <f t="shared" si="474"/>
        <v>0.262677986248102</v>
      </c>
      <c r="S1557" s="5">
        <v>349487686000</v>
      </c>
      <c r="T1557" s="5">
        <v>339455706000</v>
      </c>
      <c r="U1557" s="5">
        <v>314675684000</v>
      </c>
      <c r="V1557" s="5">
        <v>1432778000</v>
      </c>
      <c r="W1557" s="5">
        <v>1753569000</v>
      </c>
      <c r="X1557" s="5">
        <v>7257165000</v>
      </c>
      <c r="Y1557" s="5">
        <v>1232746000</v>
      </c>
      <c r="Z1557" s="5">
        <v>1258008000</v>
      </c>
      <c r="AA1557" s="5">
        <v>10433019000</v>
      </c>
      <c r="AB1557" s="5">
        <v>231004000</v>
      </c>
      <c r="AC1557" s="5">
        <v>74810000</v>
      </c>
      <c r="AD1557" s="5">
        <v>10589213000</v>
      </c>
      <c r="AE1557" s="5">
        <v>2059127000</v>
      </c>
      <c r="AF1557" s="5">
        <v>6128220000</v>
      </c>
      <c r="AG1557" s="5">
        <v>6.71</v>
      </c>
      <c r="AH1557" s="25">
        <f t="shared" si="458"/>
        <v>0.97129518320139</v>
      </c>
      <c r="AI1557" s="25">
        <f t="shared" si="459"/>
        <v>0.900391334531884</v>
      </c>
      <c r="AJ1557" s="25">
        <f t="shared" si="460"/>
        <v>0.00409965231221337</v>
      </c>
      <c r="AK1557" s="25">
        <f t="shared" si="461"/>
        <v>0.00501754159086452</v>
      </c>
      <c r="AL1557" s="25">
        <f t="shared" si="462"/>
        <v>0.0207651522234177</v>
      </c>
      <c r="AM1557" s="25">
        <f t="shared" si="463"/>
        <v>0.00352729452104358</v>
      </c>
      <c r="AN1557" s="25">
        <f t="shared" si="464"/>
        <v>0.00359957746837467</v>
      </c>
      <c r="AO1557" s="25">
        <f t="shared" si="465"/>
        <v>0.0298523221788135</v>
      </c>
      <c r="AP1557" s="25">
        <f t="shared" si="466"/>
        <v>0.000660978939326635</v>
      </c>
      <c r="AQ1557" s="25">
        <f t="shared" si="467"/>
        <v>0.000214056182797811</v>
      </c>
      <c r="AR1557" s="25">
        <f t="shared" si="468"/>
        <v>0.0302992449353423</v>
      </c>
      <c r="AS1557" s="25">
        <f t="shared" si="469"/>
        <v>0.00589184421221639</v>
      </c>
      <c r="AT1557" s="25">
        <f t="shared" si="470"/>
        <v>0.0175348667363347</v>
      </c>
    </row>
    <row r="1558" spans="1:46">
      <c r="A1558" s="5" t="s">
        <v>3312</v>
      </c>
      <c r="B1558" s="5" t="s">
        <v>3313</v>
      </c>
      <c r="C1558" s="5" t="s">
        <v>3283</v>
      </c>
      <c r="D1558" s="5">
        <v>46.36</v>
      </c>
      <c r="E1558" s="5">
        <v>4295976433.21</v>
      </c>
      <c r="F1558" s="5">
        <v>740027081.91</v>
      </c>
      <c r="G1558" s="5">
        <v>5036003515.12</v>
      </c>
      <c r="H1558" s="11">
        <f t="shared" si="475"/>
        <v>0.853052707431963</v>
      </c>
      <c r="I1558" s="11">
        <f t="shared" si="476"/>
        <v>0.146947292568037</v>
      </c>
      <c r="J1558" s="5">
        <v>2242861568.65</v>
      </c>
      <c r="K1558" s="5">
        <v>58204209.26</v>
      </c>
      <c r="L1558" s="5">
        <v>2301065777.91</v>
      </c>
      <c r="M1558" s="5">
        <v>2734937737.21</v>
      </c>
      <c r="N1558" s="5">
        <v>0</v>
      </c>
      <c r="O1558" s="11">
        <f t="shared" si="471"/>
        <v>0.445365369963717</v>
      </c>
      <c r="P1558" s="11">
        <f t="shared" si="472"/>
        <v>0.0115576188708465</v>
      </c>
      <c r="Q1558" s="11">
        <f t="shared" si="473"/>
        <v>0.456922988834564</v>
      </c>
      <c r="R1558" s="11">
        <f t="shared" si="474"/>
        <v>0.543077011165436</v>
      </c>
      <c r="S1558" s="5">
        <v>2089504196.51</v>
      </c>
      <c r="T1558" s="5">
        <v>1978376232.5</v>
      </c>
      <c r="U1558" s="5">
        <v>1716515841.08</v>
      </c>
      <c r="V1558" s="5">
        <v>7412625.52</v>
      </c>
      <c r="W1558" s="5">
        <v>46283571.1</v>
      </c>
      <c r="X1558" s="5">
        <v>69958029.51</v>
      </c>
      <c r="Y1558" s="5">
        <v>29596981.85</v>
      </c>
      <c r="Z1558" s="5">
        <v>5056402.59</v>
      </c>
      <c r="AA1558" s="5">
        <v>100172716.3</v>
      </c>
      <c r="AB1558" s="5">
        <v>196507.68</v>
      </c>
      <c r="AC1558" s="5">
        <v>3959.67</v>
      </c>
      <c r="AD1558" s="5">
        <v>100365264.31</v>
      </c>
      <c r="AE1558" s="5">
        <v>16053649.29</v>
      </c>
      <c r="AF1558" s="5">
        <v>85167760.42</v>
      </c>
      <c r="AG1558" s="5">
        <v>3.37</v>
      </c>
      <c r="AH1558" s="25">
        <f t="shared" si="458"/>
        <v>0.946816108723011</v>
      </c>
      <c r="AI1558" s="25">
        <f t="shared" si="459"/>
        <v>0.821494325757764</v>
      </c>
      <c r="AJ1558" s="25">
        <f t="shared" si="460"/>
        <v>0.0035475523487251</v>
      </c>
      <c r="AK1558" s="25">
        <f t="shared" si="461"/>
        <v>0.0221505040177977</v>
      </c>
      <c r="AL1558" s="25">
        <f t="shared" si="462"/>
        <v>0.0334806838994856</v>
      </c>
      <c r="AM1558" s="25">
        <f t="shared" si="463"/>
        <v>0.0141645955530668</v>
      </c>
      <c r="AN1558" s="25">
        <f t="shared" si="464"/>
        <v>0.0024199054485966</v>
      </c>
      <c r="AO1558" s="25">
        <f t="shared" si="465"/>
        <v>0.0479409021849842</v>
      </c>
      <c r="AP1558" s="25">
        <f t="shared" si="466"/>
        <v>9.40451233973196e-5</v>
      </c>
      <c r="AQ1558" s="25">
        <f t="shared" si="467"/>
        <v>1.89502849844171e-6</v>
      </c>
      <c r="AR1558" s="25">
        <f t="shared" si="468"/>
        <v>0.0480330522798831</v>
      </c>
      <c r="AS1558" s="25">
        <f t="shared" si="469"/>
        <v>0.00768299451937625</v>
      </c>
      <c r="AT1558" s="25">
        <f t="shared" si="470"/>
        <v>0.0407597939081681</v>
      </c>
    </row>
    <row r="1559" spans="1:46">
      <c r="A1559" s="5" t="s">
        <v>3314</v>
      </c>
      <c r="B1559" s="5" t="s">
        <v>3315</v>
      </c>
      <c r="C1559" s="5" t="s">
        <v>3283</v>
      </c>
      <c r="D1559" s="5">
        <v>10.13</v>
      </c>
      <c r="E1559" s="5">
        <v>1292724865.07</v>
      </c>
      <c r="F1559" s="5">
        <v>97027208.25</v>
      </c>
      <c r="G1559" s="5">
        <v>1389752073.32</v>
      </c>
      <c r="H1559" s="11">
        <f t="shared" si="475"/>
        <v>0.930183800324751</v>
      </c>
      <c r="I1559" s="11">
        <f t="shared" si="476"/>
        <v>0.0698161996752487</v>
      </c>
      <c r="J1559" s="5">
        <v>590376744.66</v>
      </c>
      <c r="K1559" s="5">
        <v>7671414.37</v>
      </c>
      <c r="L1559" s="5">
        <v>598048159.03</v>
      </c>
      <c r="M1559" s="5">
        <v>791703914.29</v>
      </c>
      <c r="N1559" s="5">
        <v>0</v>
      </c>
      <c r="O1559" s="11">
        <f t="shared" si="471"/>
        <v>0.424807241517287</v>
      </c>
      <c r="P1559" s="11">
        <f t="shared" si="472"/>
        <v>0.00551998771383276</v>
      </c>
      <c r="Q1559" s="11">
        <f t="shared" si="473"/>
        <v>0.43032722923112</v>
      </c>
      <c r="R1559" s="11">
        <f t="shared" si="474"/>
        <v>0.56967277076888</v>
      </c>
      <c r="S1559" s="5">
        <v>664943307.3</v>
      </c>
      <c r="T1559" s="5">
        <v>622489241.01</v>
      </c>
      <c r="U1559" s="5">
        <v>603691068.91</v>
      </c>
      <c r="V1559" s="5">
        <v>1981787.16</v>
      </c>
      <c r="W1559" s="5">
        <v>1144539.31</v>
      </c>
      <c r="X1559" s="5">
        <v>17448266.9</v>
      </c>
      <c r="Y1559" s="5">
        <v>-14174146.84</v>
      </c>
      <c r="Z1559" s="5">
        <v>0</v>
      </c>
      <c r="AA1559" s="5">
        <v>57328837.33</v>
      </c>
      <c r="AB1559" s="5">
        <v>49533.8</v>
      </c>
      <c r="AC1559" s="5">
        <v>8600.55</v>
      </c>
      <c r="AD1559" s="5">
        <v>57369770.58</v>
      </c>
      <c r="AE1559" s="5">
        <v>7270431.8</v>
      </c>
      <c r="AF1559" s="5">
        <v>50099338.78</v>
      </c>
      <c r="AG1559" s="5">
        <v>6.25</v>
      </c>
      <c r="AH1559" s="25">
        <f t="shared" si="458"/>
        <v>0.936153855789023</v>
      </c>
      <c r="AI1559" s="25">
        <f t="shared" si="459"/>
        <v>0.907883517711135</v>
      </c>
      <c r="AJ1559" s="25">
        <f t="shared" si="460"/>
        <v>0.00298038515200197</v>
      </c>
      <c r="AK1559" s="25">
        <f t="shared" si="461"/>
        <v>0.0017212584853999</v>
      </c>
      <c r="AL1559" s="25">
        <f t="shared" si="462"/>
        <v>0.0262402323753714</v>
      </c>
      <c r="AM1559" s="25">
        <f t="shared" si="463"/>
        <v>-0.021316323789398</v>
      </c>
      <c r="AN1559" s="25">
        <f t="shared" si="464"/>
        <v>0</v>
      </c>
      <c r="AO1559" s="25">
        <f t="shared" si="465"/>
        <v>0.0862161280527562</v>
      </c>
      <c r="AP1559" s="25">
        <f t="shared" si="466"/>
        <v>7.44932680067596e-5</v>
      </c>
      <c r="AQ1559" s="25">
        <f t="shared" si="467"/>
        <v>1.29342605686528e-5</v>
      </c>
      <c r="AR1559" s="25">
        <f t="shared" si="468"/>
        <v>0.0862776870601943</v>
      </c>
      <c r="AS1559" s="25">
        <f t="shared" si="469"/>
        <v>0.0109339122902395</v>
      </c>
      <c r="AT1559" s="25">
        <f t="shared" si="470"/>
        <v>0.0753437747699547</v>
      </c>
    </row>
    <row r="1560" spans="1:46">
      <c r="A1560" s="5" t="s">
        <v>3316</v>
      </c>
      <c r="B1560" s="5" t="s">
        <v>3317</v>
      </c>
      <c r="C1560" s="5" t="s">
        <v>3283</v>
      </c>
      <c r="D1560" s="5">
        <v>19.7</v>
      </c>
      <c r="E1560" s="5">
        <v>1971524760.41</v>
      </c>
      <c r="F1560" s="5">
        <v>177400157.45</v>
      </c>
      <c r="G1560" s="5">
        <v>2148924917.86</v>
      </c>
      <c r="H1560" s="11">
        <f t="shared" si="475"/>
        <v>0.917447019216165</v>
      </c>
      <c r="I1560" s="11">
        <f t="shared" si="476"/>
        <v>0.0825529807838346</v>
      </c>
      <c r="J1560" s="5">
        <v>821204447.29</v>
      </c>
      <c r="K1560" s="5">
        <v>3804010.24</v>
      </c>
      <c r="L1560" s="5">
        <v>825008457.53</v>
      </c>
      <c r="M1560" s="5">
        <v>1323916460.33</v>
      </c>
      <c r="N1560" s="5">
        <v>0</v>
      </c>
      <c r="O1560" s="11">
        <f t="shared" si="471"/>
        <v>0.38214664480125</v>
      </c>
      <c r="P1560" s="11">
        <f t="shared" si="472"/>
        <v>0.00177019225212773</v>
      </c>
      <c r="Q1560" s="11">
        <f t="shared" si="473"/>
        <v>0.383916837053377</v>
      </c>
      <c r="R1560" s="11">
        <f t="shared" si="474"/>
        <v>0.616083162946623</v>
      </c>
      <c r="S1560" s="5">
        <v>1023807743.7</v>
      </c>
      <c r="T1560" s="5">
        <v>945948615.44</v>
      </c>
      <c r="U1560" s="5">
        <v>810915852.87</v>
      </c>
      <c r="V1560" s="5">
        <v>3704465.56</v>
      </c>
      <c r="W1560" s="5">
        <v>5236266.43</v>
      </c>
      <c r="X1560" s="5">
        <v>46374029.37</v>
      </c>
      <c r="Y1560" s="5">
        <v>4669345.68</v>
      </c>
      <c r="Z1560" s="5">
        <v>0</v>
      </c>
      <c r="AA1560" s="5">
        <v>81474104.44</v>
      </c>
      <c r="AB1560" s="5">
        <v>3028528.31</v>
      </c>
      <c r="AC1560" s="5">
        <v>2080982</v>
      </c>
      <c r="AD1560" s="5">
        <v>82421650.75</v>
      </c>
      <c r="AE1560" s="5">
        <v>8701818.52</v>
      </c>
      <c r="AF1560" s="5">
        <v>73872492.5</v>
      </c>
      <c r="AG1560" s="5">
        <v>5.68</v>
      </c>
      <c r="AH1560" s="25">
        <f t="shared" si="458"/>
        <v>0.92395141691484</v>
      </c>
      <c r="AI1560" s="25">
        <f t="shared" si="459"/>
        <v>0.79205872182543</v>
      </c>
      <c r="AJ1560" s="25">
        <f t="shared" si="460"/>
        <v>0.00361832148935718</v>
      </c>
      <c r="AK1560" s="25">
        <f t="shared" si="461"/>
        <v>0.00511450168473657</v>
      </c>
      <c r="AL1560" s="25">
        <f t="shared" si="462"/>
        <v>0.0452956423267577</v>
      </c>
      <c r="AM1560" s="25">
        <f t="shared" si="463"/>
        <v>0.0045607641754351</v>
      </c>
      <c r="AN1560" s="25">
        <f t="shared" si="464"/>
        <v>0</v>
      </c>
      <c r="AO1560" s="25">
        <f t="shared" si="465"/>
        <v>0.0795794961909116</v>
      </c>
      <c r="AP1560" s="25">
        <f t="shared" si="466"/>
        <v>0.00295810256235709</v>
      </c>
      <c r="AQ1560" s="25">
        <f t="shared" si="467"/>
        <v>0.00203259060385636</v>
      </c>
      <c r="AR1560" s="25">
        <f t="shared" si="468"/>
        <v>0.0805050081494124</v>
      </c>
      <c r="AS1560" s="25">
        <f t="shared" si="469"/>
        <v>0.00849946542556123</v>
      </c>
      <c r="AT1560" s="25">
        <f t="shared" si="470"/>
        <v>0.0721546530142737</v>
      </c>
    </row>
    <row r="1561" spans="1:46">
      <c r="A1561" s="5" t="s">
        <v>3318</v>
      </c>
      <c r="B1561" s="5" t="s">
        <v>3319</v>
      </c>
      <c r="C1561" s="5" t="s">
        <v>3283</v>
      </c>
      <c r="D1561" s="5">
        <v>8.72</v>
      </c>
      <c r="E1561" s="5">
        <v>1256226602.39</v>
      </c>
      <c r="F1561" s="5">
        <v>815584201.69</v>
      </c>
      <c r="G1561" s="5">
        <v>2071810804.08</v>
      </c>
      <c r="H1561" s="11">
        <f t="shared" si="475"/>
        <v>0.606342335852349</v>
      </c>
      <c r="I1561" s="11">
        <f t="shared" si="476"/>
        <v>0.393657664147651</v>
      </c>
      <c r="J1561" s="5">
        <v>710158779.11</v>
      </c>
      <c r="K1561" s="5">
        <v>57157391.75</v>
      </c>
      <c r="L1561" s="5">
        <v>767316170.86</v>
      </c>
      <c r="M1561" s="5">
        <v>1304494633.22</v>
      </c>
      <c r="N1561" s="5">
        <v>0</v>
      </c>
      <c r="O1561" s="11">
        <f t="shared" si="471"/>
        <v>0.342772022286731</v>
      </c>
      <c r="P1561" s="11">
        <f t="shared" si="472"/>
        <v>0.0275881328726737</v>
      </c>
      <c r="Q1561" s="11">
        <f t="shared" si="473"/>
        <v>0.370360155159405</v>
      </c>
      <c r="R1561" s="11">
        <f t="shared" si="474"/>
        <v>0.629639844840595</v>
      </c>
      <c r="S1561" s="5">
        <v>1408039859.5</v>
      </c>
      <c r="T1561" s="5">
        <v>1327363978.87</v>
      </c>
      <c r="U1561" s="5">
        <v>1206093876.82</v>
      </c>
      <c r="V1561" s="5">
        <v>5696891.51</v>
      </c>
      <c r="W1561" s="5">
        <v>14055723.88</v>
      </c>
      <c r="X1561" s="5">
        <v>80113031.16</v>
      </c>
      <c r="Y1561" s="5">
        <v>380979.42</v>
      </c>
      <c r="Z1561" s="5">
        <v>9214896.91</v>
      </c>
      <c r="AA1561" s="5">
        <v>85755889.22</v>
      </c>
      <c r="AB1561" s="5">
        <v>96650</v>
      </c>
      <c r="AC1561" s="5">
        <v>21532.74</v>
      </c>
      <c r="AD1561" s="5">
        <v>85831006.48</v>
      </c>
      <c r="AE1561" s="5">
        <v>18043188.62</v>
      </c>
      <c r="AF1561" s="5">
        <v>67787817.86</v>
      </c>
      <c r="AG1561" s="5">
        <v>7.23</v>
      </c>
      <c r="AH1561" s="25">
        <f t="shared" si="458"/>
        <v>0.942703411351829</v>
      </c>
      <c r="AI1561" s="25">
        <f t="shared" si="459"/>
        <v>0.856576515701969</v>
      </c>
      <c r="AJ1561" s="25">
        <f t="shared" si="460"/>
        <v>0.00404597318148578</v>
      </c>
      <c r="AK1561" s="25">
        <f t="shared" si="461"/>
        <v>0.00998247584055698</v>
      </c>
      <c r="AL1561" s="25">
        <f t="shared" si="462"/>
        <v>0.0568968489204904</v>
      </c>
      <c r="AM1561" s="25">
        <f t="shared" si="463"/>
        <v>0.000270574314661296</v>
      </c>
      <c r="AN1561" s="25">
        <f t="shared" si="464"/>
        <v>0.00654448583101351</v>
      </c>
      <c r="AO1561" s="25">
        <f t="shared" si="465"/>
        <v>0.0609044471585145</v>
      </c>
      <c r="AP1561" s="25">
        <f t="shared" si="466"/>
        <v>6.86415227153589e-5</v>
      </c>
      <c r="AQ1561" s="25">
        <f t="shared" si="467"/>
        <v>1.52927062786748e-5</v>
      </c>
      <c r="AR1561" s="25">
        <f t="shared" si="468"/>
        <v>0.0609577959749512</v>
      </c>
      <c r="AS1561" s="25">
        <f t="shared" si="469"/>
        <v>0.0128144018780883</v>
      </c>
      <c r="AT1561" s="25">
        <f t="shared" si="470"/>
        <v>0.0481433940968629</v>
      </c>
    </row>
    <row r="1562" spans="1:46">
      <c r="A1562" s="5" t="s">
        <v>3320</v>
      </c>
      <c r="B1562" s="5" t="s">
        <v>3321</v>
      </c>
      <c r="C1562" s="5" t="s">
        <v>3283</v>
      </c>
      <c r="D1562" s="5">
        <v>14.91</v>
      </c>
      <c r="E1562" s="5">
        <v>1497919684.91</v>
      </c>
      <c r="F1562" s="5">
        <v>278091987.82</v>
      </c>
      <c r="G1562" s="5">
        <v>1776011672.73</v>
      </c>
      <c r="H1562" s="11">
        <f t="shared" si="475"/>
        <v>0.843417702659279</v>
      </c>
      <c r="I1562" s="11">
        <f t="shared" si="476"/>
        <v>0.156582297340721</v>
      </c>
      <c r="J1562" s="5">
        <v>311195386.02</v>
      </c>
      <c r="K1562" s="5">
        <v>26792455.12</v>
      </c>
      <c r="L1562" s="5">
        <v>337987841.14</v>
      </c>
      <c r="M1562" s="5">
        <v>1438023831.59</v>
      </c>
      <c r="N1562" s="5">
        <v>0</v>
      </c>
      <c r="O1562" s="11">
        <f t="shared" si="471"/>
        <v>0.175221475623325</v>
      </c>
      <c r="P1562" s="11">
        <f t="shared" si="472"/>
        <v>0.0150857426960578</v>
      </c>
      <c r="Q1562" s="11">
        <f t="shared" si="473"/>
        <v>0.190307218319383</v>
      </c>
      <c r="R1562" s="11">
        <f t="shared" si="474"/>
        <v>0.809692781680617</v>
      </c>
      <c r="S1562" s="5">
        <v>588256670.49</v>
      </c>
      <c r="T1562" s="5">
        <v>498054171.61</v>
      </c>
      <c r="U1562" s="5">
        <v>418482971</v>
      </c>
      <c r="V1562" s="5">
        <v>767283.29</v>
      </c>
      <c r="W1562" s="5">
        <v>5447969.19</v>
      </c>
      <c r="X1562" s="5">
        <v>82621394.86</v>
      </c>
      <c r="Y1562" s="5">
        <v>1560455.19</v>
      </c>
      <c r="Z1562" s="5">
        <v>3843764.88</v>
      </c>
      <c r="AA1562" s="5">
        <v>91018933.59</v>
      </c>
      <c r="AB1562" s="5">
        <v>586506.62</v>
      </c>
      <c r="AC1562" s="5">
        <v>255782.33</v>
      </c>
      <c r="AD1562" s="5">
        <v>91349657.88</v>
      </c>
      <c r="AE1562" s="5">
        <v>24386447.81</v>
      </c>
      <c r="AF1562" s="5">
        <v>66963210.07</v>
      </c>
      <c r="AG1562" s="5">
        <v>7.62</v>
      </c>
      <c r="AH1562" s="25">
        <f t="shared" si="458"/>
        <v>0.846661324205871</v>
      </c>
      <c r="AI1562" s="25">
        <f t="shared" si="459"/>
        <v>0.711395198717282</v>
      </c>
      <c r="AJ1562" s="25">
        <f t="shared" si="460"/>
        <v>0.00130433419371322</v>
      </c>
      <c r="AK1562" s="25">
        <f t="shared" si="461"/>
        <v>0.00926121107213626</v>
      </c>
      <c r="AL1562" s="25">
        <f t="shared" si="462"/>
        <v>0.140451267286402</v>
      </c>
      <c r="AM1562" s="25">
        <f t="shared" si="463"/>
        <v>0.00265267742514537</v>
      </c>
      <c r="AN1562" s="25">
        <f t="shared" si="464"/>
        <v>0.00653416284561339</v>
      </c>
      <c r="AO1562" s="25">
        <f t="shared" si="465"/>
        <v>0.15472656436549</v>
      </c>
      <c r="AP1562" s="25">
        <f t="shared" si="466"/>
        <v>0.000997025022277194</v>
      </c>
      <c r="AQ1562" s="25">
        <f t="shared" si="467"/>
        <v>0.000434814159926042</v>
      </c>
      <c r="AR1562" s="25">
        <f t="shared" si="468"/>
        <v>0.155288775227841</v>
      </c>
      <c r="AS1562" s="25">
        <f t="shared" si="469"/>
        <v>0.0414554547926959</v>
      </c>
      <c r="AT1562" s="25">
        <f t="shared" si="470"/>
        <v>0.113833320435146</v>
      </c>
    </row>
    <row r="1563" spans="1:46">
      <c r="A1563" s="5" t="s">
        <v>3322</v>
      </c>
      <c r="B1563" s="5" t="s">
        <v>3323</v>
      </c>
      <c r="C1563" s="5" t="s">
        <v>3324</v>
      </c>
      <c r="D1563" s="5">
        <v>3.37</v>
      </c>
      <c r="E1563" s="5">
        <v>3240437247.83</v>
      </c>
      <c r="F1563" s="5">
        <v>798838417.48</v>
      </c>
      <c r="G1563" s="5">
        <v>4039275665.31</v>
      </c>
      <c r="H1563" s="11">
        <f t="shared" si="475"/>
        <v>0.80223226051627</v>
      </c>
      <c r="I1563" s="11">
        <f t="shared" si="476"/>
        <v>0.19776773948373</v>
      </c>
      <c r="J1563" s="5">
        <v>3020948108.39</v>
      </c>
      <c r="K1563" s="5">
        <v>159694830.01</v>
      </c>
      <c r="L1563" s="5">
        <v>3180642938.4</v>
      </c>
      <c r="M1563" s="5">
        <v>858632726.91</v>
      </c>
      <c r="N1563" s="5">
        <v>0</v>
      </c>
      <c r="O1563" s="11">
        <f t="shared" si="471"/>
        <v>0.747893523171599</v>
      </c>
      <c r="P1563" s="11">
        <f t="shared" si="472"/>
        <v>0.0395355116219195</v>
      </c>
      <c r="Q1563" s="11">
        <f t="shared" si="473"/>
        <v>0.787429034793518</v>
      </c>
      <c r="R1563" s="11">
        <f t="shared" si="474"/>
        <v>0.212570965206482</v>
      </c>
      <c r="S1563" s="5">
        <v>1056524608.19</v>
      </c>
      <c r="T1563" s="5">
        <v>1001027091.74</v>
      </c>
      <c r="U1563" s="5">
        <v>868997892.66</v>
      </c>
      <c r="V1563" s="5">
        <v>1445101.27</v>
      </c>
      <c r="W1563" s="5">
        <v>0</v>
      </c>
      <c r="X1563" s="5">
        <v>48984344.27</v>
      </c>
      <c r="Y1563" s="5">
        <v>56098374.48</v>
      </c>
      <c r="Z1563" s="5">
        <v>16926895.09</v>
      </c>
      <c r="AA1563" s="5">
        <v>56831395.89</v>
      </c>
      <c r="AB1563" s="5">
        <v>5467991.11</v>
      </c>
      <c r="AC1563" s="5">
        <v>1585625.07</v>
      </c>
      <c r="AD1563" s="5">
        <v>60713761.93</v>
      </c>
      <c r="AE1563" s="5">
        <v>20676467.36</v>
      </c>
      <c r="AF1563" s="5">
        <v>21647193.73</v>
      </c>
      <c r="AG1563" s="5">
        <v>4.31</v>
      </c>
      <c r="AH1563" s="25">
        <f t="shared" si="458"/>
        <v>0.947471629132163</v>
      </c>
      <c r="AI1563" s="25">
        <f t="shared" si="459"/>
        <v>0.822506059890773</v>
      </c>
      <c r="AJ1563" s="25">
        <f t="shared" si="460"/>
        <v>0.00136778761119033</v>
      </c>
      <c r="AK1563" s="25">
        <f t="shared" si="461"/>
        <v>0</v>
      </c>
      <c r="AL1563" s="25">
        <f t="shared" si="462"/>
        <v>0.0463636567385953</v>
      </c>
      <c r="AM1563" s="25">
        <f t="shared" si="463"/>
        <v>0.0530970826851877</v>
      </c>
      <c r="AN1563" s="25">
        <f t="shared" si="464"/>
        <v>0.0160212975247198</v>
      </c>
      <c r="AO1563" s="25">
        <f t="shared" si="465"/>
        <v>0.0537908870739523</v>
      </c>
      <c r="AP1563" s="25">
        <f t="shared" si="466"/>
        <v>0.00517545078232259</v>
      </c>
      <c r="AQ1563" s="25">
        <f t="shared" si="467"/>
        <v>0.00150079331584755</v>
      </c>
      <c r="AR1563" s="25">
        <f t="shared" si="468"/>
        <v>0.0574655445404273</v>
      </c>
      <c r="AS1563" s="25">
        <f t="shared" si="469"/>
        <v>0.0195702657559696</v>
      </c>
      <c r="AT1563" s="25">
        <f t="shared" si="470"/>
        <v>0.0204890577675093</v>
      </c>
    </row>
    <row r="1564" spans="1:46">
      <c r="A1564" s="5" t="s">
        <v>3325</v>
      </c>
      <c r="B1564" s="5" t="s">
        <v>3326</v>
      </c>
      <c r="C1564" s="5" t="s">
        <v>3324</v>
      </c>
      <c r="D1564" s="5">
        <v>5.24</v>
      </c>
      <c r="E1564" s="5">
        <v>38093281512.06</v>
      </c>
      <c r="F1564" s="5">
        <v>4413150076.75</v>
      </c>
      <c r="G1564" s="5">
        <v>42506431588.81</v>
      </c>
      <c r="H1564" s="11">
        <f t="shared" si="475"/>
        <v>0.896176886372372</v>
      </c>
      <c r="I1564" s="11">
        <f t="shared" si="476"/>
        <v>0.103823113627628</v>
      </c>
      <c r="J1564" s="5">
        <v>23750356219.27</v>
      </c>
      <c r="K1564" s="5">
        <v>923978305.17</v>
      </c>
      <c r="L1564" s="5">
        <v>24674334524.44</v>
      </c>
      <c r="M1564" s="5">
        <v>17832097064.37</v>
      </c>
      <c r="N1564" s="5">
        <v>0</v>
      </c>
      <c r="O1564" s="11">
        <f t="shared" si="471"/>
        <v>0.55874735496551</v>
      </c>
      <c r="P1564" s="11">
        <f t="shared" si="472"/>
        <v>0.0217373764541844</v>
      </c>
      <c r="Q1564" s="11">
        <f t="shared" si="473"/>
        <v>0.580484731419695</v>
      </c>
      <c r="R1564" s="11">
        <f t="shared" si="474"/>
        <v>0.419515268580305</v>
      </c>
      <c r="S1564" s="5">
        <v>19799894170.4</v>
      </c>
      <c r="T1564" s="5">
        <v>18225242456.28</v>
      </c>
      <c r="U1564" s="5">
        <v>16477030553.86</v>
      </c>
      <c r="V1564" s="5">
        <v>69392888.08</v>
      </c>
      <c r="W1564" s="5">
        <v>237135412.54</v>
      </c>
      <c r="X1564" s="5">
        <v>433543750.45</v>
      </c>
      <c r="Y1564" s="5">
        <v>57368842.77</v>
      </c>
      <c r="Z1564" s="5">
        <v>-30107018.2</v>
      </c>
      <c r="AA1564" s="5">
        <v>1621405254.38</v>
      </c>
      <c r="AB1564" s="5">
        <v>1606448.89</v>
      </c>
      <c r="AC1564" s="5">
        <v>1547622.06</v>
      </c>
      <c r="AD1564" s="5">
        <v>1621464081.21</v>
      </c>
      <c r="AE1564" s="5">
        <v>177988176.89</v>
      </c>
      <c r="AF1564" s="5">
        <v>1407410314.02</v>
      </c>
      <c r="AG1564" s="5">
        <v>8.14</v>
      </c>
      <c r="AH1564" s="25">
        <f t="shared" si="458"/>
        <v>0.920471710577421</v>
      </c>
      <c r="AI1564" s="25">
        <f t="shared" si="459"/>
        <v>0.832177708226969</v>
      </c>
      <c r="AJ1564" s="25">
        <f t="shared" si="460"/>
        <v>0.00350471004959912</v>
      </c>
      <c r="AK1564" s="25">
        <f t="shared" si="461"/>
        <v>0.0119766000009489</v>
      </c>
      <c r="AL1564" s="25">
        <f t="shared" si="462"/>
        <v>0.0218962660466201</v>
      </c>
      <c r="AM1564" s="25">
        <f t="shared" si="463"/>
        <v>0.00289743178808319</v>
      </c>
      <c r="AN1564" s="25">
        <f t="shared" si="464"/>
        <v>-0.00152056460205776</v>
      </c>
      <c r="AO1564" s="25">
        <f t="shared" si="465"/>
        <v>0.081889591955695</v>
      </c>
      <c r="AP1564" s="25">
        <f t="shared" si="466"/>
        <v>8.113421597988e-5</v>
      </c>
      <c r="AQ1564" s="25">
        <f t="shared" si="467"/>
        <v>7.81631480795301e-5</v>
      </c>
      <c r="AR1564" s="25">
        <f t="shared" si="468"/>
        <v>0.0818925630235953</v>
      </c>
      <c r="AS1564" s="25">
        <f t="shared" si="469"/>
        <v>0.00898934991057097</v>
      </c>
      <c r="AT1564" s="25">
        <f t="shared" si="470"/>
        <v>0.0710817089176173</v>
      </c>
    </row>
    <row r="1565" spans="1:46">
      <c r="A1565" s="5" t="s">
        <v>3327</v>
      </c>
      <c r="B1565" s="5" t="s">
        <v>3328</v>
      </c>
      <c r="C1565" s="5" t="s">
        <v>3324</v>
      </c>
      <c r="D1565" s="5">
        <v>2.62</v>
      </c>
      <c r="E1565" s="5">
        <v>7636332365.22</v>
      </c>
      <c r="F1565" s="5">
        <v>2063366538.03</v>
      </c>
      <c r="G1565" s="5">
        <v>9699698903.25</v>
      </c>
      <c r="H1565" s="11">
        <f t="shared" si="475"/>
        <v>0.787275197033318</v>
      </c>
      <c r="I1565" s="11">
        <f t="shared" si="476"/>
        <v>0.212724802966682</v>
      </c>
      <c r="J1565" s="5">
        <v>5254794103.82</v>
      </c>
      <c r="K1565" s="5">
        <v>1426495216.62</v>
      </c>
      <c r="L1565" s="5">
        <v>6681289320.44</v>
      </c>
      <c r="M1565" s="5">
        <v>3018409582.81</v>
      </c>
      <c r="N1565" s="5">
        <v>0</v>
      </c>
      <c r="O1565" s="11">
        <f t="shared" si="471"/>
        <v>0.54174816726108</v>
      </c>
      <c r="P1565" s="11">
        <f t="shared" si="472"/>
        <v>0.147065927597199</v>
      </c>
      <c r="Q1565" s="11">
        <f t="shared" si="473"/>
        <v>0.68881409485828</v>
      </c>
      <c r="R1565" s="11">
        <f t="shared" si="474"/>
        <v>0.31118590514172</v>
      </c>
      <c r="S1565" s="5">
        <v>1986270927.48</v>
      </c>
      <c r="T1565" s="5">
        <v>1971396899.1</v>
      </c>
      <c r="U1565" s="5">
        <v>1658846879.03</v>
      </c>
      <c r="V1565" s="5">
        <v>4641617.49</v>
      </c>
      <c r="W1565" s="5">
        <v>21042653.24</v>
      </c>
      <c r="X1565" s="5">
        <v>127916739.97</v>
      </c>
      <c r="Y1565" s="5">
        <v>126245354.76</v>
      </c>
      <c r="Z1565" s="5">
        <v>-34787684.38</v>
      </c>
      <c r="AA1565" s="5">
        <v>142674047.26</v>
      </c>
      <c r="AB1565" s="5">
        <v>66580.17</v>
      </c>
      <c r="AC1565" s="5">
        <v>917916.15</v>
      </c>
      <c r="AD1565" s="5">
        <v>141822711.28</v>
      </c>
      <c r="AE1565" s="5">
        <v>53705342.72</v>
      </c>
      <c r="AF1565" s="5">
        <v>82793247.81</v>
      </c>
      <c r="AG1565" s="5">
        <v>2.91</v>
      </c>
      <c r="AH1565" s="25">
        <f t="shared" si="458"/>
        <v>0.992511581288223</v>
      </c>
      <c r="AI1565" s="25">
        <f t="shared" si="459"/>
        <v>0.83515640091183</v>
      </c>
      <c r="AJ1565" s="25">
        <f t="shared" si="460"/>
        <v>0.00233685013750308</v>
      </c>
      <c r="AK1565" s="25">
        <f t="shared" si="461"/>
        <v>0.0105940498594001</v>
      </c>
      <c r="AL1565" s="25">
        <f t="shared" si="462"/>
        <v>0.0644004492037192</v>
      </c>
      <c r="AM1565" s="25">
        <f t="shared" si="463"/>
        <v>0.063558980304952</v>
      </c>
      <c r="AN1565" s="25">
        <f t="shared" si="464"/>
        <v>-0.0175140681458473</v>
      </c>
      <c r="AO1565" s="25">
        <f t="shared" si="465"/>
        <v>0.0718301039833533</v>
      </c>
      <c r="AP1565" s="25">
        <f t="shared" si="466"/>
        <v>3.35201855290058e-5</v>
      </c>
      <c r="AQ1565" s="25">
        <f t="shared" si="467"/>
        <v>0.000462130385790104</v>
      </c>
      <c r="AR1565" s="25">
        <f t="shared" si="468"/>
        <v>0.0714014937830922</v>
      </c>
      <c r="AS1565" s="25">
        <f t="shared" si="469"/>
        <v>0.0270382765900604</v>
      </c>
      <c r="AT1565" s="25">
        <f t="shared" si="470"/>
        <v>0.0416827566997824</v>
      </c>
    </row>
    <row r="1566" spans="1:46">
      <c r="A1566" s="5" t="s">
        <v>3329</v>
      </c>
      <c r="B1566" s="5" t="s">
        <v>3330</v>
      </c>
      <c r="C1566" s="5" t="s">
        <v>3324</v>
      </c>
      <c r="D1566" s="5">
        <v>5.79</v>
      </c>
      <c r="E1566" s="5">
        <v>18899544675.6</v>
      </c>
      <c r="F1566" s="5">
        <v>3752470785.19</v>
      </c>
      <c r="G1566" s="5">
        <v>22652015460.79</v>
      </c>
      <c r="H1566" s="11">
        <f t="shared" si="475"/>
        <v>0.834342741303288</v>
      </c>
      <c r="I1566" s="11">
        <f t="shared" si="476"/>
        <v>0.165657258696712</v>
      </c>
      <c r="J1566" s="5">
        <v>13250708231.15</v>
      </c>
      <c r="K1566" s="5">
        <v>581691091.09</v>
      </c>
      <c r="L1566" s="5">
        <v>13832399322.24</v>
      </c>
      <c r="M1566" s="5">
        <v>8819616138.55</v>
      </c>
      <c r="N1566" s="5">
        <v>0</v>
      </c>
      <c r="O1566" s="11">
        <f t="shared" si="471"/>
        <v>0.58496817883983</v>
      </c>
      <c r="P1566" s="11">
        <f t="shared" si="472"/>
        <v>0.0256794408469697</v>
      </c>
      <c r="Q1566" s="11">
        <f t="shared" si="473"/>
        <v>0.6106476196868</v>
      </c>
      <c r="R1566" s="11">
        <f t="shared" si="474"/>
        <v>0.3893523803132</v>
      </c>
      <c r="S1566" s="5">
        <v>8758878867.02</v>
      </c>
      <c r="T1566" s="5">
        <v>8452858934.76</v>
      </c>
      <c r="U1566" s="5">
        <v>7491483414.47</v>
      </c>
      <c r="V1566" s="5">
        <v>32452836.88</v>
      </c>
      <c r="W1566" s="5">
        <v>229382769.41</v>
      </c>
      <c r="X1566" s="5">
        <v>267894554.36</v>
      </c>
      <c r="Y1566" s="5">
        <v>49253142.16</v>
      </c>
      <c r="Z1566" s="5">
        <v>40814227.22</v>
      </c>
      <c r="AA1566" s="5">
        <v>332022815.76</v>
      </c>
      <c r="AB1566" s="5">
        <v>424443.48</v>
      </c>
      <c r="AC1566" s="5">
        <v>2378153.3</v>
      </c>
      <c r="AD1566" s="5">
        <v>330069105.94</v>
      </c>
      <c r="AE1566" s="5">
        <v>57198206.44</v>
      </c>
      <c r="AF1566" s="5">
        <v>254557779.72</v>
      </c>
      <c r="AG1566" s="5">
        <v>3.02</v>
      </c>
      <c r="AH1566" s="25">
        <f t="shared" si="458"/>
        <v>0.965061746268434</v>
      </c>
      <c r="AI1566" s="25">
        <f t="shared" si="459"/>
        <v>0.855301634856243</v>
      </c>
      <c r="AJ1566" s="25">
        <f t="shared" si="460"/>
        <v>0.00370513593950881</v>
      </c>
      <c r="AK1566" s="25">
        <f t="shared" si="461"/>
        <v>0.0261885993507343</v>
      </c>
      <c r="AL1566" s="25">
        <f t="shared" si="462"/>
        <v>0.0305854845611245</v>
      </c>
      <c r="AM1566" s="25">
        <f t="shared" si="463"/>
        <v>0.00562322449114509</v>
      </c>
      <c r="AN1566" s="25">
        <f t="shared" si="464"/>
        <v>0.00465975472884763</v>
      </c>
      <c r="AO1566" s="25">
        <f t="shared" si="465"/>
        <v>0.0379069993775314</v>
      </c>
      <c r="AP1566" s="25">
        <f t="shared" si="466"/>
        <v>4.84586539492133e-5</v>
      </c>
      <c r="AQ1566" s="25">
        <f t="shared" si="467"/>
        <v>0.00027151343637763</v>
      </c>
      <c r="AR1566" s="25">
        <f t="shared" si="468"/>
        <v>0.037683944595103</v>
      </c>
      <c r="AS1566" s="25">
        <f t="shared" si="469"/>
        <v>0.00653031139126375</v>
      </c>
      <c r="AT1566" s="25">
        <f t="shared" si="470"/>
        <v>0.0290628268280421</v>
      </c>
    </row>
    <row r="1567" spans="1:46">
      <c r="A1567" s="5" t="s">
        <v>3331</v>
      </c>
      <c r="B1567" s="5" t="s">
        <v>3332</v>
      </c>
      <c r="C1567" s="5" t="s">
        <v>3324</v>
      </c>
      <c r="D1567" s="5">
        <v>3.19</v>
      </c>
      <c r="E1567" s="5">
        <v>11650236622.52</v>
      </c>
      <c r="F1567" s="5">
        <v>6560713648.52</v>
      </c>
      <c r="G1567" s="5">
        <v>18210950271.04</v>
      </c>
      <c r="H1567" s="11">
        <f t="shared" si="475"/>
        <v>0.639737984516207</v>
      </c>
      <c r="I1567" s="11">
        <f t="shared" si="476"/>
        <v>0.360262015483793</v>
      </c>
      <c r="J1567" s="5">
        <v>11208029383.52</v>
      </c>
      <c r="K1567" s="5">
        <v>2244127203.52</v>
      </c>
      <c r="L1567" s="5">
        <v>13452156587.04</v>
      </c>
      <c r="M1567" s="5">
        <v>4758793684</v>
      </c>
      <c r="N1567" s="5">
        <v>0</v>
      </c>
      <c r="O1567" s="11">
        <f t="shared" si="471"/>
        <v>0.615455493354654</v>
      </c>
      <c r="P1567" s="11">
        <f t="shared" si="472"/>
        <v>0.123229549810409</v>
      </c>
      <c r="Q1567" s="11">
        <f t="shared" si="473"/>
        <v>0.738685043165063</v>
      </c>
      <c r="R1567" s="11">
        <f t="shared" si="474"/>
        <v>0.261314956834937</v>
      </c>
      <c r="S1567" s="5">
        <v>3869742901.49</v>
      </c>
      <c r="T1567" s="5">
        <v>3823622573.87</v>
      </c>
      <c r="U1567" s="5">
        <v>3184651401.51</v>
      </c>
      <c r="V1567" s="5">
        <v>11425004.8</v>
      </c>
      <c r="W1567" s="5">
        <v>42132983.74</v>
      </c>
      <c r="X1567" s="5">
        <v>140804413.65</v>
      </c>
      <c r="Y1567" s="5">
        <v>267806413.03</v>
      </c>
      <c r="Z1567" s="5">
        <v>0</v>
      </c>
      <c r="AA1567" s="5">
        <v>27842673.56</v>
      </c>
      <c r="AB1567" s="5">
        <v>1812889.14</v>
      </c>
      <c r="AC1567" s="5">
        <v>826125.28</v>
      </c>
      <c r="AD1567" s="5">
        <v>28829437.42</v>
      </c>
      <c r="AE1567" s="5">
        <v>2772402.1</v>
      </c>
      <c r="AF1567" s="5">
        <v>33825917.88</v>
      </c>
      <c r="AG1567" s="5">
        <v>0.74</v>
      </c>
      <c r="AH1567" s="25">
        <f t="shared" si="458"/>
        <v>0.988081810912492</v>
      </c>
      <c r="AI1567" s="25">
        <f t="shared" si="459"/>
        <v>0.822962011322196</v>
      </c>
      <c r="AJ1567" s="25">
        <f t="shared" si="460"/>
        <v>0.00295239376124986</v>
      </c>
      <c r="AK1567" s="25">
        <f t="shared" si="461"/>
        <v>0.0108877992188518</v>
      </c>
      <c r="AL1567" s="25">
        <f t="shared" si="462"/>
        <v>0.0363859866751832</v>
      </c>
      <c r="AM1567" s="25">
        <f t="shared" si="463"/>
        <v>0.069205221082487</v>
      </c>
      <c r="AN1567" s="25">
        <f t="shared" si="464"/>
        <v>0</v>
      </c>
      <c r="AO1567" s="25">
        <f t="shared" si="465"/>
        <v>0.00719496728045667</v>
      </c>
      <c r="AP1567" s="25">
        <f t="shared" si="466"/>
        <v>0.000468477928934754</v>
      </c>
      <c r="AQ1567" s="25">
        <f t="shared" si="467"/>
        <v>0.000213483247086495</v>
      </c>
      <c r="AR1567" s="25">
        <f t="shared" si="468"/>
        <v>0.00744996196230493</v>
      </c>
      <c r="AS1567" s="25">
        <f t="shared" si="469"/>
        <v>0.000716430566726414</v>
      </c>
      <c r="AT1567" s="25">
        <f t="shared" si="470"/>
        <v>0.00874112796149215</v>
      </c>
    </row>
    <row r="1568" spans="1:46">
      <c r="A1568" s="5" t="s">
        <v>3333</v>
      </c>
      <c r="B1568" s="5" t="s">
        <v>3334</v>
      </c>
      <c r="C1568" s="5" t="s">
        <v>3324</v>
      </c>
      <c r="D1568" s="5">
        <v>3.89</v>
      </c>
      <c r="E1568" s="5">
        <v>3779134165.53</v>
      </c>
      <c r="F1568" s="5">
        <v>1938972237.29</v>
      </c>
      <c r="G1568" s="5">
        <v>5718106402.82</v>
      </c>
      <c r="H1568" s="11">
        <f t="shared" si="475"/>
        <v>0.660906583281879</v>
      </c>
      <c r="I1568" s="11">
        <f t="shared" si="476"/>
        <v>0.339093416718121</v>
      </c>
      <c r="J1568" s="5">
        <v>2218176562.52</v>
      </c>
      <c r="K1568" s="5">
        <v>1192208857.99</v>
      </c>
      <c r="L1568" s="5">
        <v>3410385420.51</v>
      </c>
      <c r="M1568" s="5">
        <v>2307720982.31</v>
      </c>
      <c r="N1568" s="5">
        <v>0</v>
      </c>
      <c r="O1568" s="11">
        <f t="shared" si="471"/>
        <v>0.38792152615874</v>
      </c>
      <c r="P1568" s="11">
        <f t="shared" si="472"/>
        <v>0.208497144684478</v>
      </c>
      <c r="Q1568" s="11">
        <f t="shared" si="473"/>
        <v>0.596418670843218</v>
      </c>
      <c r="R1568" s="11">
        <f t="shared" si="474"/>
        <v>0.403581329156782</v>
      </c>
      <c r="S1568" s="5">
        <v>1686653227.75</v>
      </c>
      <c r="T1568" s="5">
        <v>1656680394.66</v>
      </c>
      <c r="U1568" s="5">
        <v>1368387091.09</v>
      </c>
      <c r="V1568" s="5">
        <v>7982441.19</v>
      </c>
      <c r="W1568" s="5">
        <v>2608936.11</v>
      </c>
      <c r="X1568" s="5">
        <v>126132188.5</v>
      </c>
      <c r="Y1568" s="5">
        <v>29237227.78</v>
      </c>
      <c r="Z1568" s="5">
        <v>-7183372</v>
      </c>
      <c r="AA1568" s="5">
        <v>30461348.99</v>
      </c>
      <c r="AB1568" s="5">
        <v>136083.05</v>
      </c>
      <c r="AC1568" s="5">
        <v>556725.3</v>
      </c>
      <c r="AD1568" s="5">
        <v>30040706.74</v>
      </c>
      <c r="AE1568" s="5">
        <v>2072376.22</v>
      </c>
      <c r="AF1568" s="5">
        <v>31347629.04</v>
      </c>
      <c r="AG1568" s="5">
        <v>1.32</v>
      </c>
      <c r="AH1568" s="25">
        <f t="shared" si="458"/>
        <v>0.982229404007376</v>
      </c>
      <c r="AI1568" s="25">
        <f t="shared" si="459"/>
        <v>0.811303158572454</v>
      </c>
      <c r="AJ1568" s="25">
        <f t="shared" si="460"/>
        <v>0.0047327103512846</v>
      </c>
      <c r="AK1568" s="25">
        <f t="shared" si="461"/>
        <v>0.00154681238981194</v>
      </c>
      <c r="AL1568" s="25">
        <f t="shared" si="462"/>
        <v>0.0747825257882207</v>
      </c>
      <c r="AM1568" s="25">
        <f t="shared" si="463"/>
        <v>0.017334462887195</v>
      </c>
      <c r="AN1568" s="25">
        <f t="shared" si="464"/>
        <v>-0.00425895013972886</v>
      </c>
      <c r="AO1568" s="25">
        <f t="shared" si="465"/>
        <v>0.0180602322331755</v>
      </c>
      <c r="AP1568" s="25">
        <f t="shared" si="466"/>
        <v>8.06822930529325e-5</v>
      </c>
      <c r="AQ1568" s="25">
        <f t="shared" si="467"/>
        <v>0.000330076918503677</v>
      </c>
      <c r="AR1568" s="25">
        <f t="shared" si="468"/>
        <v>0.0178108376077247</v>
      </c>
      <c r="AS1568" s="25">
        <f t="shared" si="469"/>
        <v>0.00122869134324935</v>
      </c>
      <c r="AT1568" s="25">
        <f t="shared" si="470"/>
        <v>0.0185856989001929</v>
      </c>
    </row>
    <row r="1569" spans="1:46">
      <c r="A1569" s="5" t="s">
        <v>3335</v>
      </c>
      <c r="B1569" s="5" t="s">
        <v>3336</v>
      </c>
      <c r="C1569" s="5" t="s">
        <v>3324</v>
      </c>
      <c r="D1569" s="5">
        <v>9.41</v>
      </c>
      <c r="E1569" s="5">
        <v>2445228219.32</v>
      </c>
      <c r="F1569" s="5">
        <v>599334776.28</v>
      </c>
      <c r="G1569" s="5">
        <v>3044562995.6</v>
      </c>
      <c r="H1569" s="11">
        <f t="shared" si="475"/>
        <v>0.803145877701937</v>
      </c>
      <c r="I1569" s="11">
        <f t="shared" si="476"/>
        <v>0.196854122298063</v>
      </c>
      <c r="J1569" s="5">
        <v>1051217497.23</v>
      </c>
      <c r="K1569" s="5">
        <v>467099946.16</v>
      </c>
      <c r="L1569" s="5">
        <v>1518317443.39</v>
      </c>
      <c r="M1569" s="5">
        <v>1526245552.21</v>
      </c>
      <c r="N1569" s="5">
        <v>0</v>
      </c>
      <c r="O1569" s="11">
        <f t="shared" si="471"/>
        <v>0.345276973657375</v>
      </c>
      <c r="P1569" s="11">
        <f t="shared" si="472"/>
        <v>0.153421015375623</v>
      </c>
      <c r="Q1569" s="11">
        <f t="shared" si="473"/>
        <v>0.498697989032998</v>
      </c>
      <c r="R1569" s="11">
        <f t="shared" si="474"/>
        <v>0.501302010967002</v>
      </c>
      <c r="S1569" s="5">
        <v>1452615727.92</v>
      </c>
      <c r="T1569" s="5">
        <v>1411343943.84</v>
      </c>
      <c r="U1569" s="5">
        <v>1116587077.78</v>
      </c>
      <c r="V1569" s="5">
        <v>4927723.38</v>
      </c>
      <c r="W1569" s="5">
        <v>17346257.42</v>
      </c>
      <c r="X1569" s="5">
        <v>73928222.45</v>
      </c>
      <c r="Y1569" s="5">
        <v>18919360.55</v>
      </c>
      <c r="Z1569" s="5">
        <v>67485718.55</v>
      </c>
      <c r="AA1569" s="5">
        <v>45750465.62</v>
      </c>
      <c r="AB1569" s="5">
        <v>122239.69</v>
      </c>
      <c r="AC1569" s="5">
        <v>58152</v>
      </c>
      <c r="AD1569" s="5">
        <v>45814553.31</v>
      </c>
      <c r="AE1569" s="5">
        <v>7168526.01</v>
      </c>
      <c r="AF1569" s="5">
        <v>38980085.73</v>
      </c>
      <c r="AG1569" s="5">
        <v>2.49</v>
      </c>
      <c r="AH1569" s="25">
        <f t="shared" si="458"/>
        <v>0.971587954552098</v>
      </c>
      <c r="AI1569" s="25">
        <f t="shared" si="459"/>
        <v>0.768673405029726</v>
      </c>
      <c r="AJ1569" s="25">
        <f t="shared" si="460"/>
        <v>0.00339231035798849</v>
      </c>
      <c r="AK1569" s="25">
        <f t="shared" si="461"/>
        <v>0.0119413944697116</v>
      </c>
      <c r="AL1569" s="25">
        <f t="shared" si="462"/>
        <v>0.0508931722471832</v>
      </c>
      <c r="AM1569" s="25">
        <f t="shared" si="463"/>
        <v>0.0130243396008734</v>
      </c>
      <c r="AN1569" s="25">
        <f t="shared" si="464"/>
        <v>0.0464580668189741</v>
      </c>
      <c r="AO1569" s="25">
        <f t="shared" si="465"/>
        <v>0.031495229426925</v>
      </c>
      <c r="AP1569" s="25">
        <f t="shared" si="466"/>
        <v>8.41514294871604e-5</v>
      </c>
      <c r="AQ1569" s="25">
        <f t="shared" si="467"/>
        <v>4.00326107464552e-5</v>
      </c>
      <c r="AR1569" s="25">
        <f t="shared" si="468"/>
        <v>0.0315393482456657</v>
      </c>
      <c r="AS1569" s="25">
        <f t="shared" si="469"/>
        <v>0.00493490871137999</v>
      </c>
      <c r="AT1569" s="25">
        <f t="shared" si="470"/>
        <v>0.0268344098034899</v>
      </c>
    </row>
    <row r="1570" spans="1:46">
      <c r="A1570" s="5" t="s">
        <v>3337</v>
      </c>
      <c r="B1570" s="5" t="s">
        <v>3338</v>
      </c>
      <c r="C1570" s="5" t="s">
        <v>3324</v>
      </c>
      <c r="D1570" s="5">
        <v>7.01</v>
      </c>
      <c r="E1570" s="5">
        <v>7528332009.71</v>
      </c>
      <c r="F1570" s="5">
        <v>1049711270.15</v>
      </c>
      <c r="G1570" s="5">
        <v>8578043279.86</v>
      </c>
      <c r="H1570" s="11">
        <f t="shared" si="475"/>
        <v>0.877628121483769</v>
      </c>
      <c r="I1570" s="11">
        <f t="shared" si="476"/>
        <v>0.122371878516231</v>
      </c>
      <c r="J1570" s="5">
        <v>3769378119.11</v>
      </c>
      <c r="K1570" s="5">
        <v>990972058.65</v>
      </c>
      <c r="L1570" s="5">
        <v>4760350177.76</v>
      </c>
      <c r="M1570" s="5">
        <v>3817693102.1</v>
      </c>
      <c r="N1570" s="5">
        <v>0</v>
      </c>
      <c r="O1570" s="11">
        <f t="shared" si="471"/>
        <v>0.439421671835109</v>
      </c>
      <c r="P1570" s="11">
        <f t="shared" si="472"/>
        <v>0.115524254928471</v>
      </c>
      <c r="Q1570" s="11">
        <f t="shared" si="473"/>
        <v>0.554945926763579</v>
      </c>
      <c r="R1570" s="11">
        <f t="shared" si="474"/>
        <v>0.445054073236421</v>
      </c>
      <c r="S1570" s="5">
        <v>4183417109.37</v>
      </c>
      <c r="T1570" s="5">
        <v>3957160318.94</v>
      </c>
      <c r="U1570" s="5">
        <v>3500977778.98</v>
      </c>
      <c r="V1570" s="5">
        <v>24092601.47</v>
      </c>
      <c r="W1570" s="5">
        <v>36218165.79</v>
      </c>
      <c r="X1570" s="5">
        <v>153220194.73</v>
      </c>
      <c r="Y1570" s="5">
        <v>75085806.72</v>
      </c>
      <c r="Z1570" s="5">
        <v>25330025.27</v>
      </c>
      <c r="AA1570" s="5">
        <v>246809044.1</v>
      </c>
      <c r="AB1570" s="5">
        <v>1305027.4</v>
      </c>
      <c r="AC1570" s="5">
        <v>12128010.09</v>
      </c>
      <c r="AD1570" s="5">
        <v>235986061.41</v>
      </c>
      <c r="AE1570" s="5">
        <v>47797776.87</v>
      </c>
      <c r="AF1570" s="5">
        <v>172255376.93</v>
      </c>
      <c r="AG1570" s="5">
        <v>4.87</v>
      </c>
      <c r="AH1570" s="25">
        <f t="shared" si="458"/>
        <v>0.945915794549095</v>
      </c>
      <c r="AI1570" s="25">
        <f t="shared" si="459"/>
        <v>0.836870359194766</v>
      </c>
      <c r="AJ1570" s="25">
        <f t="shared" si="460"/>
        <v>0.00575907227037856</v>
      </c>
      <c r="AK1570" s="25">
        <f t="shared" si="461"/>
        <v>0.00865755549664859</v>
      </c>
      <c r="AL1570" s="25">
        <f t="shared" si="462"/>
        <v>0.036625607900015</v>
      </c>
      <c r="AM1570" s="25">
        <f t="shared" si="463"/>
        <v>0.0179484389810959</v>
      </c>
      <c r="AN1570" s="25">
        <f t="shared" si="464"/>
        <v>0.00605486486472169</v>
      </c>
      <c r="AO1570" s="25">
        <f t="shared" si="465"/>
        <v>0.0589969963901515</v>
      </c>
      <c r="AP1570" s="25">
        <f t="shared" si="466"/>
        <v>0.000311952493830224</v>
      </c>
      <c r="AQ1570" s="25">
        <f t="shared" si="467"/>
        <v>0.00289906786077719</v>
      </c>
      <c r="AR1570" s="25">
        <f t="shared" si="468"/>
        <v>0.0564098810232046</v>
      </c>
      <c r="AS1570" s="25">
        <f t="shared" si="469"/>
        <v>0.0114255345858157</v>
      </c>
      <c r="AT1570" s="25">
        <f t="shared" si="470"/>
        <v>0.0411757595349943</v>
      </c>
    </row>
    <row r="1571" spans="1:46">
      <c r="A1571" s="5" t="s">
        <v>3339</v>
      </c>
      <c r="B1571" s="5" t="s">
        <v>3340</v>
      </c>
      <c r="C1571" s="5" t="s">
        <v>3324</v>
      </c>
      <c r="D1571" s="5">
        <v>12.47</v>
      </c>
      <c r="E1571" s="5">
        <v>1021182849.76</v>
      </c>
      <c r="F1571" s="5">
        <v>540044222.28</v>
      </c>
      <c r="G1571" s="5">
        <v>1561227072.04</v>
      </c>
      <c r="H1571" s="11">
        <f t="shared" si="475"/>
        <v>0.654089893807476</v>
      </c>
      <c r="I1571" s="11">
        <f t="shared" si="476"/>
        <v>0.345910106192524</v>
      </c>
      <c r="J1571" s="5">
        <v>872099660.26</v>
      </c>
      <c r="K1571" s="5">
        <v>26952265.4</v>
      </c>
      <c r="L1571" s="5">
        <v>899051925.66</v>
      </c>
      <c r="M1571" s="5">
        <v>662175146.38</v>
      </c>
      <c r="N1571" s="5">
        <v>0</v>
      </c>
      <c r="O1571" s="11">
        <f t="shared" si="471"/>
        <v>0.55859885847384</v>
      </c>
      <c r="P1571" s="11">
        <f t="shared" si="472"/>
        <v>0.0172635139901734</v>
      </c>
      <c r="Q1571" s="11">
        <f t="shared" si="473"/>
        <v>0.575862372464014</v>
      </c>
      <c r="R1571" s="11">
        <f t="shared" si="474"/>
        <v>0.424137627535986</v>
      </c>
      <c r="S1571" s="5">
        <v>609991136.57</v>
      </c>
      <c r="T1571" s="5">
        <v>589435919.85</v>
      </c>
      <c r="U1571" s="5">
        <v>431535607.47</v>
      </c>
      <c r="V1571" s="5">
        <v>3952775.17</v>
      </c>
      <c r="W1571" s="5">
        <v>101071740.91</v>
      </c>
      <c r="X1571" s="5">
        <v>61871469.23</v>
      </c>
      <c r="Y1571" s="5">
        <v>-18758433.48</v>
      </c>
      <c r="Z1571" s="5">
        <v>-360002.27</v>
      </c>
      <c r="AA1571" s="5">
        <v>25098160.96</v>
      </c>
      <c r="AB1571" s="5">
        <v>333435.92</v>
      </c>
      <c r="AC1571" s="5">
        <v>580716.88</v>
      </c>
      <c r="AD1571" s="5">
        <v>24850880</v>
      </c>
      <c r="AE1571" s="5">
        <v>6984115.55</v>
      </c>
      <c r="AF1571" s="5">
        <v>13980856.23</v>
      </c>
      <c r="AG1571" s="5">
        <v>2.18</v>
      </c>
      <c r="AH1571" s="25">
        <f t="shared" si="458"/>
        <v>0.966302433777017</v>
      </c>
      <c r="AI1571" s="25">
        <f t="shared" si="459"/>
        <v>0.707445701418776</v>
      </c>
      <c r="AJ1571" s="25">
        <f t="shared" si="460"/>
        <v>0.00648005345163961</v>
      </c>
      <c r="AK1571" s="25">
        <f t="shared" si="461"/>
        <v>0.165693786107008</v>
      </c>
      <c r="AL1571" s="25">
        <f t="shared" si="462"/>
        <v>0.101430111883109</v>
      </c>
      <c r="AM1571" s="25">
        <f t="shared" si="463"/>
        <v>-0.0307519771278633</v>
      </c>
      <c r="AN1571" s="25">
        <f t="shared" si="464"/>
        <v>-0.000590176231124118</v>
      </c>
      <c r="AO1571" s="25">
        <f t="shared" si="465"/>
        <v>0.0411451240113549</v>
      </c>
      <c r="AP1571" s="25">
        <f t="shared" si="466"/>
        <v>0.000546624204861272</v>
      </c>
      <c r="AQ1571" s="25">
        <f t="shared" si="467"/>
        <v>0.000952008718135463</v>
      </c>
      <c r="AR1571" s="25">
        <f t="shared" si="468"/>
        <v>0.0407397394980807</v>
      </c>
      <c r="AS1571" s="25">
        <f t="shared" si="469"/>
        <v>0.0114495361182982</v>
      </c>
      <c r="AT1571" s="25">
        <f t="shared" si="470"/>
        <v>0.0229197694717579</v>
      </c>
    </row>
    <row r="1572" spans="1:46">
      <c r="A1572" s="5" t="s">
        <v>3341</v>
      </c>
      <c r="B1572" s="5" t="s">
        <v>3342</v>
      </c>
      <c r="C1572" s="5" t="s">
        <v>3324</v>
      </c>
      <c r="D1572" s="5">
        <v>5.54</v>
      </c>
      <c r="E1572" s="5">
        <v>1004519749.05</v>
      </c>
      <c r="F1572" s="5">
        <v>227963109.76</v>
      </c>
      <c r="G1572" s="5">
        <v>1232482858.81</v>
      </c>
      <c r="H1572" s="11">
        <f t="shared" si="475"/>
        <v>0.81503750082163</v>
      </c>
      <c r="I1572" s="11">
        <f t="shared" si="476"/>
        <v>0.18496249917837</v>
      </c>
      <c r="J1572" s="5">
        <v>879075127.67</v>
      </c>
      <c r="K1572" s="5">
        <v>781987.5</v>
      </c>
      <c r="L1572" s="5">
        <v>879857115.17</v>
      </c>
      <c r="M1572" s="5">
        <v>352625743.64</v>
      </c>
      <c r="N1572" s="5">
        <v>0</v>
      </c>
      <c r="O1572" s="11">
        <f t="shared" si="471"/>
        <v>0.713255459405556</v>
      </c>
      <c r="P1572" s="11">
        <f t="shared" si="472"/>
        <v>0.000634481440784526</v>
      </c>
      <c r="Q1572" s="11">
        <f t="shared" si="473"/>
        <v>0.713889940846341</v>
      </c>
      <c r="R1572" s="11">
        <f t="shared" si="474"/>
        <v>0.286110059153659</v>
      </c>
      <c r="S1572" s="5">
        <v>481167196.45</v>
      </c>
      <c r="T1572" s="5">
        <v>442647593.23</v>
      </c>
      <c r="U1572" s="5">
        <v>423323985.3</v>
      </c>
      <c r="V1572" s="5">
        <v>560250.95</v>
      </c>
      <c r="W1572" s="5">
        <v>2087411.84</v>
      </c>
      <c r="X1572" s="5">
        <v>17766942.45</v>
      </c>
      <c r="Y1572" s="5">
        <v>2785016.51</v>
      </c>
      <c r="Z1572" s="5">
        <v>0</v>
      </c>
      <c r="AA1572" s="5">
        <v>38712790.63</v>
      </c>
      <c r="AB1572" s="5">
        <v>926221.14</v>
      </c>
      <c r="AC1572" s="5">
        <v>174469.14</v>
      </c>
      <c r="AD1572" s="5">
        <v>39464542.63</v>
      </c>
      <c r="AE1572" s="5">
        <v>13985392.83</v>
      </c>
      <c r="AF1572" s="5">
        <v>20906955.68</v>
      </c>
      <c r="AG1572" s="5">
        <v>6.91</v>
      </c>
      <c r="AH1572" s="25">
        <f t="shared" si="458"/>
        <v>0.919945491911765</v>
      </c>
      <c r="AI1572" s="25">
        <f t="shared" si="459"/>
        <v>0.879785630490272</v>
      </c>
      <c r="AJ1572" s="25">
        <f t="shared" si="460"/>
        <v>0.00116435815685997</v>
      </c>
      <c r="AK1572" s="25">
        <f t="shared" si="461"/>
        <v>0.00433822558021557</v>
      </c>
      <c r="AL1572" s="25">
        <f t="shared" si="462"/>
        <v>0.0369246752087062</v>
      </c>
      <c r="AM1572" s="25">
        <f t="shared" si="463"/>
        <v>0.00578804318030729</v>
      </c>
      <c r="AN1572" s="25">
        <f t="shared" si="464"/>
        <v>0</v>
      </c>
      <c r="AO1572" s="25">
        <f t="shared" si="465"/>
        <v>0.0804560055540337</v>
      </c>
      <c r="AP1572" s="25">
        <f t="shared" si="466"/>
        <v>0.00192494656084945</v>
      </c>
      <c r="AQ1572" s="25">
        <f t="shared" si="467"/>
        <v>0.000362595665887481</v>
      </c>
      <c r="AR1572" s="25">
        <f t="shared" si="468"/>
        <v>0.0820183564489956</v>
      </c>
      <c r="AS1572" s="25">
        <f t="shared" si="469"/>
        <v>0.0290655575300701</v>
      </c>
      <c r="AT1572" s="25">
        <f t="shared" si="470"/>
        <v>0.043450500853444</v>
      </c>
    </row>
    <row r="1573" spans="1:46">
      <c r="A1573" s="5" t="s">
        <v>3343</v>
      </c>
      <c r="B1573" s="5" t="s">
        <v>3344</v>
      </c>
      <c r="C1573" s="5" t="s">
        <v>3324</v>
      </c>
      <c r="D1573" s="5">
        <v>6.59</v>
      </c>
      <c r="E1573" s="5">
        <v>23188308747.3</v>
      </c>
      <c r="F1573" s="5">
        <v>6598533542.61</v>
      </c>
      <c r="G1573" s="5">
        <v>29786842289.91</v>
      </c>
      <c r="H1573" s="11">
        <f t="shared" si="475"/>
        <v>0.778474889067204</v>
      </c>
      <c r="I1573" s="11">
        <f t="shared" si="476"/>
        <v>0.221525110932796</v>
      </c>
      <c r="J1573" s="5">
        <v>18596060970.53</v>
      </c>
      <c r="K1573" s="5">
        <v>1055518903.24</v>
      </c>
      <c r="L1573" s="5">
        <v>19651579873.77</v>
      </c>
      <c r="M1573" s="5">
        <v>10135262416.14</v>
      </c>
      <c r="N1573" s="5">
        <v>0</v>
      </c>
      <c r="O1573" s="11">
        <f t="shared" si="471"/>
        <v>0.624304543245567</v>
      </c>
      <c r="P1573" s="11">
        <f t="shared" si="472"/>
        <v>0.0354357435060361</v>
      </c>
      <c r="Q1573" s="11">
        <f t="shared" si="473"/>
        <v>0.659740286751603</v>
      </c>
      <c r="R1573" s="11">
        <f t="shared" si="474"/>
        <v>0.340259713248397</v>
      </c>
      <c r="S1573" s="5">
        <v>14202745326.6</v>
      </c>
      <c r="T1573" s="5">
        <v>13711383481.42</v>
      </c>
      <c r="U1573" s="5">
        <v>11819013224.42</v>
      </c>
      <c r="V1573" s="5">
        <v>22952391.59</v>
      </c>
      <c r="W1573" s="5">
        <v>150079344.43</v>
      </c>
      <c r="X1573" s="5">
        <v>710090572.87</v>
      </c>
      <c r="Y1573" s="5">
        <v>208674574.37</v>
      </c>
      <c r="Z1573" s="5">
        <v>41642981.82</v>
      </c>
      <c r="AA1573" s="5">
        <v>662349283.82</v>
      </c>
      <c r="AB1573" s="5">
        <v>1707972.68</v>
      </c>
      <c r="AC1573" s="5">
        <v>1975093.85</v>
      </c>
      <c r="AD1573" s="5">
        <v>662082162.65</v>
      </c>
      <c r="AE1573" s="5">
        <v>69755341.33</v>
      </c>
      <c r="AF1573" s="5">
        <v>522578811.74</v>
      </c>
      <c r="AG1573" s="5">
        <v>6</v>
      </c>
      <c r="AH1573" s="25">
        <f t="shared" si="458"/>
        <v>0.965403741749862</v>
      </c>
      <c r="AI1573" s="25">
        <f t="shared" si="459"/>
        <v>0.832163990315621</v>
      </c>
      <c r="AJ1573" s="25">
        <f t="shared" si="460"/>
        <v>0.00161605316874992</v>
      </c>
      <c r="AK1573" s="25">
        <f t="shared" si="461"/>
        <v>0.010566924983786</v>
      </c>
      <c r="AL1573" s="25">
        <f t="shared" si="462"/>
        <v>0.0499967123637771</v>
      </c>
      <c r="AM1573" s="25">
        <f t="shared" si="463"/>
        <v>0.0146925520081796</v>
      </c>
      <c r="AN1573" s="25">
        <f t="shared" si="464"/>
        <v>0.0029320374943292</v>
      </c>
      <c r="AO1573" s="25">
        <f t="shared" si="465"/>
        <v>0.0466352996261576</v>
      </c>
      <c r="AP1573" s="25">
        <f t="shared" si="466"/>
        <v>0.000120256516660985</v>
      </c>
      <c r="AQ1573" s="25">
        <f t="shared" si="467"/>
        <v>0.000139064230511892</v>
      </c>
      <c r="AR1573" s="25">
        <f t="shared" si="468"/>
        <v>0.0466164919123066</v>
      </c>
      <c r="AS1573" s="25">
        <f t="shared" si="469"/>
        <v>0.00491139844628185</v>
      </c>
      <c r="AT1573" s="25">
        <f t="shared" si="470"/>
        <v>0.0367942112403631</v>
      </c>
    </row>
    <row r="1574" spans="1:46">
      <c r="A1574" s="5" t="s">
        <v>3345</v>
      </c>
      <c r="B1574" s="5" t="s">
        <v>3346</v>
      </c>
      <c r="C1574" s="5" t="s">
        <v>3324</v>
      </c>
      <c r="D1574" s="5">
        <v>7.8</v>
      </c>
      <c r="E1574" s="5">
        <v>1202141456.01</v>
      </c>
      <c r="F1574" s="5">
        <v>1434632471.56</v>
      </c>
      <c r="G1574" s="5">
        <v>2636773927.57</v>
      </c>
      <c r="H1574" s="11">
        <f t="shared" si="475"/>
        <v>0.455913737404811</v>
      </c>
      <c r="I1574" s="11">
        <f t="shared" si="476"/>
        <v>0.544086262595189</v>
      </c>
      <c r="J1574" s="5">
        <v>750120345.28</v>
      </c>
      <c r="K1574" s="5">
        <v>953659136.77</v>
      </c>
      <c r="L1574" s="5">
        <v>1703779482.05</v>
      </c>
      <c r="M1574" s="5">
        <v>932994445.52</v>
      </c>
      <c r="N1574" s="5">
        <v>0</v>
      </c>
      <c r="O1574" s="11">
        <f t="shared" si="471"/>
        <v>0.2844841332193</v>
      </c>
      <c r="P1574" s="11">
        <f t="shared" si="472"/>
        <v>0.361676489136433</v>
      </c>
      <c r="Q1574" s="11">
        <f t="shared" si="473"/>
        <v>0.646160622355732</v>
      </c>
      <c r="R1574" s="11">
        <f t="shared" si="474"/>
        <v>0.353839377644268</v>
      </c>
      <c r="S1574" s="5">
        <v>876253120.39</v>
      </c>
      <c r="T1574" s="5">
        <v>858108880.04</v>
      </c>
      <c r="U1574" s="5">
        <v>744703590.01</v>
      </c>
      <c r="V1574" s="5">
        <v>645676.3</v>
      </c>
      <c r="W1574" s="5">
        <v>0</v>
      </c>
      <c r="X1574" s="5">
        <v>69790389.85</v>
      </c>
      <c r="Y1574" s="5">
        <v>3212809.11</v>
      </c>
      <c r="Z1574" s="5">
        <v>3727994.4</v>
      </c>
      <c r="AA1574" s="5">
        <v>21649255.84</v>
      </c>
      <c r="AB1574" s="5">
        <v>9.52</v>
      </c>
      <c r="AC1574" s="5">
        <v>59050</v>
      </c>
      <c r="AD1574" s="5">
        <v>21590215.36</v>
      </c>
      <c r="AE1574" s="5">
        <v>1676360.29</v>
      </c>
      <c r="AF1574" s="5">
        <v>20227314.31</v>
      </c>
      <c r="AG1574" s="5">
        <v>2.19</v>
      </c>
      <c r="AH1574" s="25">
        <f t="shared" si="458"/>
        <v>0.979293380043058</v>
      </c>
      <c r="AI1574" s="25">
        <f t="shared" si="459"/>
        <v>0.84987268254012</v>
      </c>
      <c r="AJ1574" s="25">
        <f t="shared" si="460"/>
        <v>0.000736860485829282</v>
      </c>
      <c r="AK1574" s="25">
        <f t="shared" si="461"/>
        <v>0</v>
      </c>
      <c r="AL1574" s="25">
        <f t="shared" si="462"/>
        <v>0.0796463809668808</v>
      </c>
      <c r="AM1574" s="25">
        <f t="shared" si="463"/>
        <v>0.00366653086333097</v>
      </c>
      <c r="AN1574" s="25">
        <f t="shared" si="464"/>
        <v>0.0042544720392445</v>
      </c>
      <c r="AO1574" s="25">
        <f t="shared" si="465"/>
        <v>0.0247066233902419</v>
      </c>
      <c r="AP1574" s="25">
        <f t="shared" si="466"/>
        <v>1.08644406262004e-8</v>
      </c>
      <c r="AQ1574" s="25">
        <f t="shared" si="467"/>
        <v>6.73892036740688e-5</v>
      </c>
      <c r="AR1574" s="25">
        <f t="shared" si="468"/>
        <v>0.0246392450510084</v>
      </c>
      <c r="AS1574" s="25">
        <f t="shared" si="469"/>
        <v>0.00191310050827995</v>
      </c>
      <c r="AT1574" s="25">
        <f t="shared" si="470"/>
        <v>0.0230838713601354</v>
      </c>
    </row>
    <row r="1575" spans="1:46">
      <c r="A1575" s="5" t="s">
        <v>3347</v>
      </c>
      <c r="B1575" s="5" t="s">
        <v>3348</v>
      </c>
      <c r="C1575" s="5" t="s">
        <v>3324</v>
      </c>
      <c r="D1575" s="5">
        <v>8.14</v>
      </c>
      <c r="E1575" s="5">
        <v>1607757746.17</v>
      </c>
      <c r="F1575" s="5">
        <v>1872584343.47</v>
      </c>
      <c r="G1575" s="5">
        <v>3480342089.64</v>
      </c>
      <c r="H1575" s="11">
        <f t="shared" si="475"/>
        <v>0.461953941526565</v>
      </c>
      <c r="I1575" s="11">
        <f t="shared" si="476"/>
        <v>0.538046058473435</v>
      </c>
      <c r="J1575" s="5">
        <v>1934537306.85</v>
      </c>
      <c r="K1575" s="5">
        <v>156973577.06</v>
      </c>
      <c r="L1575" s="5">
        <v>2091510883.91</v>
      </c>
      <c r="M1575" s="5">
        <v>1388831205.73</v>
      </c>
      <c r="N1575" s="5">
        <v>0</v>
      </c>
      <c r="O1575" s="11">
        <f t="shared" si="471"/>
        <v>0.555846884307314</v>
      </c>
      <c r="P1575" s="11">
        <f t="shared" si="472"/>
        <v>0.0451029160401405</v>
      </c>
      <c r="Q1575" s="11">
        <f t="shared" si="473"/>
        <v>0.600949800347454</v>
      </c>
      <c r="R1575" s="11">
        <f t="shared" si="474"/>
        <v>0.399050199652546</v>
      </c>
      <c r="S1575" s="5">
        <v>436264004.62</v>
      </c>
      <c r="T1575" s="5">
        <v>397552369.08</v>
      </c>
      <c r="U1575" s="5">
        <v>333714262.59</v>
      </c>
      <c r="V1575" s="5">
        <v>631877.02</v>
      </c>
      <c r="W1575" s="5">
        <v>2178930.38</v>
      </c>
      <c r="X1575" s="5">
        <v>42767357.06</v>
      </c>
      <c r="Y1575" s="5">
        <v>19804417.19</v>
      </c>
      <c r="Z1575" s="5">
        <v>-4917986.51</v>
      </c>
      <c r="AA1575" s="5">
        <v>52312830.5</v>
      </c>
      <c r="AB1575" s="5">
        <v>16734.99</v>
      </c>
      <c r="AC1575" s="5">
        <v>123067.8</v>
      </c>
      <c r="AD1575" s="5">
        <v>52206497.69</v>
      </c>
      <c r="AE1575" s="5">
        <v>7227644.42</v>
      </c>
      <c r="AF1575" s="5">
        <v>45744096.9</v>
      </c>
      <c r="AG1575" s="5">
        <v>4.14</v>
      </c>
      <c r="AH1575" s="25">
        <f t="shared" si="458"/>
        <v>0.911265575133298</v>
      </c>
      <c r="AI1575" s="25">
        <f t="shared" si="459"/>
        <v>0.764936504171771</v>
      </c>
      <c r="AJ1575" s="25">
        <f t="shared" si="460"/>
        <v>0.00144838220276822</v>
      </c>
      <c r="AK1575" s="25">
        <f t="shared" si="461"/>
        <v>0.00499452248392099</v>
      </c>
      <c r="AL1575" s="25">
        <f t="shared" si="462"/>
        <v>0.0980309092822172</v>
      </c>
      <c r="AM1575" s="25">
        <f t="shared" si="463"/>
        <v>0.0453954875494491</v>
      </c>
      <c r="AN1575" s="25">
        <f t="shared" si="464"/>
        <v>-0.0112729596251786</v>
      </c>
      <c r="AO1575" s="25">
        <f t="shared" si="465"/>
        <v>0.119910948292803</v>
      </c>
      <c r="AP1575" s="25">
        <f t="shared" si="466"/>
        <v>3.83597771596506e-5</v>
      </c>
      <c r="AQ1575" s="25">
        <f t="shared" si="467"/>
        <v>0.00028209478365559</v>
      </c>
      <c r="AR1575" s="25">
        <f t="shared" si="468"/>
        <v>0.119667213286307</v>
      </c>
      <c r="AS1575" s="25">
        <f t="shared" si="469"/>
        <v>0.0165671344494614</v>
      </c>
      <c r="AT1575" s="25">
        <f t="shared" si="470"/>
        <v>0.104854162652829</v>
      </c>
    </row>
    <row r="1576" spans="1:46">
      <c r="A1576" s="5" t="s">
        <v>3349</v>
      </c>
      <c r="B1576" s="5" t="s">
        <v>3350</v>
      </c>
      <c r="C1576" s="5" t="s">
        <v>3324</v>
      </c>
      <c r="D1576" s="5">
        <v>4.41</v>
      </c>
      <c r="E1576" s="5">
        <v>3473395533.75</v>
      </c>
      <c r="F1576" s="5">
        <v>1608268367</v>
      </c>
      <c r="G1576" s="5">
        <v>5081663900.75</v>
      </c>
      <c r="H1576" s="11">
        <f t="shared" si="475"/>
        <v>0.683515399992779</v>
      </c>
      <c r="I1576" s="11">
        <f t="shared" si="476"/>
        <v>0.316484600007221</v>
      </c>
      <c r="J1576" s="5">
        <v>2740446910.84</v>
      </c>
      <c r="K1576" s="5">
        <v>641358589.62</v>
      </c>
      <c r="L1576" s="5">
        <v>3381805500.46</v>
      </c>
      <c r="M1576" s="5">
        <v>1699858400.29</v>
      </c>
      <c r="N1576" s="5">
        <v>0</v>
      </c>
      <c r="O1576" s="11">
        <f t="shared" si="471"/>
        <v>0.539281417339612</v>
      </c>
      <c r="P1576" s="11">
        <f t="shared" si="472"/>
        <v>0.126210351992256</v>
      </c>
      <c r="Q1576" s="11">
        <f t="shared" si="473"/>
        <v>0.665491769331868</v>
      </c>
      <c r="R1576" s="11">
        <f t="shared" si="474"/>
        <v>0.334508230668132</v>
      </c>
      <c r="S1576" s="5">
        <v>1876115818.33</v>
      </c>
      <c r="T1576" s="5">
        <v>1830513015.99</v>
      </c>
      <c r="U1576" s="5">
        <v>1603900559.36</v>
      </c>
      <c r="V1576" s="5">
        <v>8010617.05</v>
      </c>
      <c r="W1576" s="5">
        <v>9824177.29</v>
      </c>
      <c r="X1576" s="5">
        <v>106497674.69</v>
      </c>
      <c r="Y1576" s="5">
        <v>25989800.14</v>
      </c>
      <c r="Z1576" s="5">
        <v>6709304.31</v>
      </c>
      <c r="AA1576" s="5">
        <v>56433399.11</v>
      </c>
      <c r="AB1576" s="5">
        <v>301.8</v>
      </c>
      <c r="AC1576" s="5">
        <v>1357131.85</v>
      </c>
      <c r="AD1576" s="5">
        <v>55076569.06</v>
      </c>
      <c r="AE1576" s="5">
        <v>10342156.79</v>
      </c>
      <c r="AF1576" s="5">
        <v>40107160.15</v>
      </c>
      <c r="AG1576" s="5">
        <v>2.49</v>
      </c>
      <c r="AH1576" s="25">
        <f t="shared" si="458"/>
        <v>0.975692970607437</v>
      </c>
      <c r="AI1576" s="25">
        <f t="shared" si="459"/>
        <v>0.854904875109305</v>
      </c>
      <c r="AJ1576" s="25">
        <f t="shared" si="460"/>
        <v>0.00426978812914149</v>
      </c>
      <c r="AK1576" s="25">
        <f t="shared" si="461"/>
        <v>0.00523644499663398</v>
      </c>
      <c r="AL1576" s="25">
        <f t="shared" si="462"/>
        <v>0.0567649788192701</v>
      </c>
      <c r="AM1576" s="25">
        <f t="shared" si="463"/>
        <v>0.0138529827882025</v>
      </c>
      <c r="AN1576" s="25">
        <f t="shared" si="464"/>
        <v>0.0035761674436348</v>
      </c>
      <c r="AO1576" s="25">
        <f t="shared" si="465"/>
        <v>0.0300799122093824</v>
      </c>
      <c r="AP1576" s="25">
        <f t="shared" si="466"/>
        <v>1.60864269173234e-7</v>
      </c>
      <c r="AQ1576" s="25">
        <f t="shared" si="467"/>
        <v>0.000723373171709641</v>
      </c>
      <c r="AR1576" s="25">
        <f t="shared" si="468"/>
        <v>0.0293566999019419</v>
      </c>
      <c r="AS1576" s="25">
        <f t="shared" si="469"/>
        <v>0.00551253642709859</v>
      </c>
      <c r="AT1576" s="25">
        <f t="shared" si="470"/>
        <v>0.0213777634398397</v>
      </c>
    </row>
    <row r="1577" spans="1:46">
      <c r="A1577" s="5" t="s">
        <v>3351</v>
      </c>
      <c r="B1577" s="5" t="s">
        <v>3352</v>
      </c>
      <c r="C1577" s="5" t="s">
        <v>3324</v>
      </c>
      <c r="D1577" s="5">
        <v>14.91</v>
      </c>
      <c r="E1577" s="5">
        <v>1967351315.01</v>
      </c>
      <c r="F1577" s="5">
        <v>1705627593.26</v>
      </c>
      <c r="G1577" s="5">
        <v>3672978908.27</v>
      </c>
      <c r="H1577" s="11">
        <f t="shared" si="475"/>
        <v>0.53562826363646</v>
      </c>
      <c r="I1577" s="11">
        <f t="shared" si="476"/>
        <v>0.46437173636354</v>
      </c>
      <c r="J1577" s="5">
        <v>1126621736.51</v>
      </c>
      <c r="K1577" s="5">
        <v>771677207.65</v>
      </c>
      <c r="L1577" s="5">
        <v>1898298944.16</v>
      </c>
      <c r="M1577" s="5">
        <v>1774679964.11</v>
      </c>
      <c r="N1577" s="5">
        <v>0</v>
      </c>
      <c r="O1577" s="11">
        <f t="shared" si="471"/>
        <v>0.306732427451005</v>
      </c>
      <c r="P1577" s="11">
        <f t="shared" si="472"/>
        <v>0.210095736164591</v>
      </c>
      <c r="Q1577" s="11">
        <f t="shared" si="473"/>
        <v>0.516828163615596</v>
      </c>
      <c r="R1577" s="11">
        <f t="shared" si="474"/>
        <v>0.483171836384404</v>
      </c>
      <c r="S1577" s="5">
        <v>370771384.59</v>
      </c>
      <c r="T1577" s="5">
        <v>331046237.27</v>
      </c>
      <c r="U1577" s="5">
        <v>279961114.6</v>
      </c>
      <c r="V1577" s="5">
        <v>835412.31</v>
      </c>
      <c r="W1577" s="5">
        <v>638782.51</v>
      </c>
      <c r="X1577" s="5">
        <v>56361064.06</v>
      </c>
      <c r="Y1577" s="5">
        <v>-20763994.8</v>
      </c>
      <c r="Z1577" s="5">
        <v>-69032.57</v>
      </c>
      <c r="AA1577" s="5">
        <v>60381934.72</v>
      </c>
      <c r="AB1577" s="5">
        <v>107649.25</v>
      </c>
      <c r="AC1577" s="5">
        <v>770471.1</v>
      </c>
      <c r="AD1577" s="5">
        <v>59719112.87</v>
      </c>
      <c r="AE1577" s="5">
        <v>10106482.11</v>
      </c>
      <c r="AF1577" s="5">
        <v>41830135.73</v>
      </c>
      <c r="AG1577" s="5">
        <v>2.66</v>
      </c>
      <c r="AH1577" s="25">
        <f t="shared" si="458"/>
        <v>0.89285810887502</v>
      </c>
      <c r="AI1577" s="25">
        <f t="shared" si="459"/>
        <v>0.755077458066463</v>
      </c>
      <c r="AJ1577" s="25">
        <f t="shared" si="460"/>
        <v>0.00225317363939453</v>
      </c>
      <c r="AK1577" s="25">
        <f t="shared" si="461"/>
        <v>0.00172284738399207</v>
      </c>
      <c r="AL1577" s="25">
        <f t="shared" si="462"/>
        <v>0.152010285589661</v>
      </c>
      <c r="AM1577" s="25">
        <f t="shared" si="463"/>
        <v>-0.0560021502817993</v>
      </c>
      <c r="AN1577" s="25">
        <f t="shared" si="464"/>
        <v>-0.000186186347892884</v>
      </c>
      <c r="AO1577" s="25">
        <f t="shared" si="465"/>
        <v>0.16285489449724</v>
      </c>
      <c r="AP1577" s="25">
        <f t="shared" si="466"/>
        <v>0.000290338614235397</v>
      </c>
      <c r="AQ1577" s="25">
        <f t="shared" si="467"/>
        <v>0.00207802201578201</v>
      </c>
      <c r="AR1577" s="25">
        <f t="shared" si="468"/>
        <v>0.161067211095693</v>
      </c>
      <c r="AS1577" s="25">
        <f t="shared" si="469"/>
        <v>0.0272579884264148</v>
      </c>
      <c r="AT1577" s="25">
        <f t="shared" si="470"/>
        <v>0.112819212777857</v>
      </c>
    </row>
    <row r="1578" spans="1:46">
      <c r="A1578" s="5" t="s">
        <v>3353</v>
      </c>
      <c r="B1578" s="5" t="s">
        <v>3354</v>
      </c>
      <c r="C1578" s="5" t="s">
        <v>3324</v>
      </c>
      <c r="D1578" s="5">
        <v>26.37</v>
      </c>
      <c r="E1578" s="5">
        <v>2454400438.74</v>
      </c>
      <c r="F1578" s="5">
        <v>202642240.2</v>
      </c>
      <c r="G1578" s="5">
        <v>2657042678.94</v>
      </c>
      <c r="H1578" s="11">
        <f t="shared" si="475"/>
        <v>0.923733915978782</v>
      </c>
      <c r="I1578" s="11">
        <f t="shared" si="476"/>
        <v>0.0762660840212179</v>
      </c>
      <c r="J1578" s="5">
        <v>570223374.45</v>
      </c>
      <c r="K1578" s="5">
        <v>0</v>
      </c>
      <c r="L1578" s="5">
        <v>570223374.45</v>
      </c>
      <c r="M1578" s="5">
        <v>2086819304.49</v>
      </c>
      <c r="N1578" s="5">
        <v>0</v>
      </c>
      <c r="O1578" s="11">
        <f t="shared" si="471"/>
        <v>0.21460828573423</v>
      </c>
      <c r="P1578" s="11">
        <f t="shared" si="472"/>
        <v>0</v>
      </c>
      <c r="Q1578" s="11">
        <f t="shared" si="473"/>
        <v>0.21460828573423</v>
      </c>
      <c r="R1578" s="11">
        <f t="shared" si="474"/>
        <v>0.78539171426577</v>
      </c>
      <c r="S1578" s="5">
        <v>636361139.13</v>
      </c>
      <c r="T1578" s="5">
        <v>607374723.31</v>
      </c>
      <c r="U1578" s="5">
        <v>431889059.14</v>
      </c>
      <c r="V1578" s="5">
        <v>1881418.96</v>
      </c>
      <c r="W1578" s="5">
        <v>40223745.63</v>
      </c>
      <c r="X1578" s="5">
        <v>56138910.46</v>
      </c>
      <c r="Y1578" s="5">
        <v>-4898677.28</v>
      </c>
      <c r="Z1578" s="5">
        <v>44534144.61</v>
      </c>
      <c r="AA1578" s="5">
        <v>37555809.15</v>
      </c>
      <c r="AB1578" s="5">
        <v>3000000</v>
      </c>
      <c r="AC1578" s="5">
        <v>122550.65</v>
      </c>
      <c r="AD1578" s="5">
        <v>40433258.5</v>
      </c>
      <c r="AE1578" s="5">
        <v>7257422.01</v>
      </c>
      <c r="AF1578" s="5">
        <v>34465807.5</v>
      </c>
      <c r="AG1578" s="5">
        <v>1.66</v>
      </c>
      <c r="AH1578" s="25">
        <f t="shared" si="458"/>
        <v>0.954449739247703</v>
      </c>
      <c r="AI1578" s="25">
        <f t="shared" si="459"/>
        <v>0.678685470534006</v>
      </c>
      <c r="AJ1578" s="25">
        <f t="shared" si="460"/>
        <v>0.00295652711064692</v>
      </c>
      <c r="AK1578" s="25">
        <f t="shared" si="461"/>
        <v>0.0632089911791154</v>
      </c>
      <c r="AL1578" s="25">
        <f t="shared" si="462"/>
        <v>0.0882186340554205</v>
      </c>
      <c r="AM1578" s="25">
        <f t="shared" si="463"/>
        <v>-0.00769795164848881</v>
      </c>
      <c r="AN1578" s="25">
        <f t="shared" si="464"/>
        <v>0.0699825018713191</v>
      </c>
      <c r="AO1578" s="25">
        <f t="shared" si="465"/>
        <v>0.0590165031154234</v>
      </c>
      <c r="AP1578" s="25">
        <f t="shared" si="466"/>
        <v>0.0047143042142728</v>
      </c>
      <c r="AQ1578" s="25">
        <f t="shared" si="467"/>
        <v>0.000192580348585624</v>
      </c>
      <c r="AR1578" s="25">
        <f t="shared" si="468"/>
        <v>0.0635382269811105</v>
      </c>
      <c r="AS1578" s="25">
        <f t="shared" si="469"/>
        <v>0.0114045650554997</v>
      </c>
      <c r="AT1578" s="25">
        <f t="shared" si="470"/>
        <v>0.0541607671818551</v>
      </c>
    </row>
    <row r="1579" spans="1:46">
      <c r="A1579" s="5" t="s">
        <v>3355</v>
      </c>
      <c r="B1579" s="5" t="s">
        <v>3356</v>
      </c>
      <c r="C1579" s="5" t="s">
        <v>3324</v>
      </c>
      <c r="D1579" s="5">
        <v>14.48</v>
      </c>
      <c r="E1579" s="5">
        <v>2624328115.33</v>
      </c>
      <c r="F1579" s="5">
        <v>397407640.6</v>
      </c>
      <c r="G1579" s="5">
        <v>3021735755.93</v>
      </c>
      <c r="H1579" s="11">
        <f t="shared" si="475"/>
        <v>0.868483655521464</v>
      </c>
      <c r="I1579" s="11">
        <f t="shared" si="476"/>
        <v>0.131516344478536</v>
      </c>
      <c r="J1579" s="5">
        <v>1240491177.42</v>
      </c>
      <c r="K1579" s="5">
        <v>149678247.69</v>
      </c>
      <c r="L1579" s="5">
        <v>1390169425.11</v>
      </c>
      <c r="M1579" s="5">
        <v>1631566330.82</v>
      </c>
      <c r="N1579" s="5">
        <v>0</v>
      </c>
      <c r="O1579" s="11">
        <f t="shared" si="471"/>
        <v>0.410522718601585</v>
      </c>
      <c r="P1579" s="11">
        <f t="shared" si="472"/>
        <v>0.049533863904633</v>
      </c>
      <c r="Q1579" s="11">
        <f t="shared" si="473"/>
        <v>0.460056582506218</v>
      </c>
      <c r="R1579" s="11">
        <f t="shared" si="474"/>
        <v>0.539943417493782</v>
      </c>
      <c r="S1579" s="5">
        <v>719856268.54</v>
      </c>
      <c r="T1579" s="5">
        <v>704500024.99</v>
      </c>
      <c r="U1579" s="5">
        <v>571333311.73</v>
      </c>
      <c r="V1579" s="5">
        <v>2444387.32</v>
      </c>
      <c r="W1579" s="5">
        <v>14670796.69</v>
      </c>
      <c r="X1579" s="5">
        <v>61337120.51</v>
      </c>
      <c r="Y1579" s="5">
        <v>7850402.6</v>
      </c>
      <c r="Z1579" s="5">
        <v>-2610731.42</v>
      </c>
      <c r="AA1579" s="5">
        <v>18979013.68</v>
      </c>
      <c r="AB1579" s="5">
        <v>0.29</v>
      </c>
      <c r="AC1579" s="5">
        <v>1462344.34</v>
      </c>
      <c r="AD1579" s="5">
        <v>17516669.63</v>
      </c>
      <c r="AE1579" s="5">
        <v>1513295.24</v>
      </c>
      <c r="AF1579" s="5">
        <v>16417064.85</v>
      </c>
      <c r="AG1579" s="5">
        <v>1.09</v>
      </c>
      <c r="AH1579" s="25">
        <f t="shared" si="458"/>
        <v>0.978667625439804</v>
      </c>
      <c r="AI1579" s="25">
        <f t="shared" si="459"/>
        <v>0.793676927880017</v>
      </c>
      <c r="AJ1579" s="25">
        <f t="shared" si="460"/>
        <v>0.00339566025445283</v>
      </c>
      <c r="AK1579" s="25">
        <f t="shared" si="461"/>
        <v>0.0203801749476393</v>
      </c>
      <c r="AL1579" s="25">
        <f t="shared" si="462"/>
        <v>0.0852074548637367</v>
      </c>
      <c r="AM1579" s="25">
        <f t="shared" si="463"/>
        <v>0.0109055139797866</v>
      </c>
      <c r="AN1579" s="25">
        <f t="shared" si="464"/>
        <v>-0.00362673985640917</v>
      </c>
      <c r="AO1579" s="25">
        <f t="shared" si="465"/>
        <v>0.0263650043896859</v>
      </c>
      <c r="AP1579" s="25">
        <f t="shared" si="466"/>
        <v>4.02858199162693e-10</v>
      </c>
      <c r="AQ1579" s="25">
        <f t="shared" si="467"/>
        <v>0.00203143933575226</v>
      </c>
      <c r="AR1579" s="25">
        <f t="shared" si="468"/>
        <v>0.0243335654567918</v>
      </c>
      <c r="AS1579" s="25">
        <f t="shared" si="469"/>
        <v>0.00210221860409612</v>
      </c>
      <c r="AT1579" s="25">
        <f t="shared" si="470"/>
        <v>0.0228060316586488</v>
      </c>
    </row>
    <row r="1580" spans="1:46">
      <c r="A1580" s="5" t="s">
        <v>3357</v>
      </c>
      <c r="B1580" s="5" t="s">
        <v>3358</v>
      </c>
      <c r="C1580" s="5" t="s">
        <v>3324</v>
      </c>
      <c r="D1580" s="5">
        <v>28.86</v>
      </c>
      <c r="E1580" s="5">
        <v>1645268044.14</v>
      </c>
      <c r="F1580" s="5">
        <v>110859290.57</v>
      </c>
      <c r="G1580" s="5">
        <v>1756127334.71</v>
      </c>
      <c r="H1580" s="11">
        <f t="shared" si="475"/>
        <v>0.936872863158122</v>
      </c>
      <c r="I1580" s="11">
        <f t="shared" si="476"/>
        <v>0.0631271368418776</v>
      </c>
      <c r="J1580" s="5">
        <v>480473238.27</v>
      </c>
      <c r="K1580" s="5">
        <v>11968269.79</v>
      </c>
      <c r="L1580" s="5">
        <v>492441508.06</v>
      </c>
      <c r="M1580" s="5">
        <v>1263685826.65</v>
      </c>
      <c r="N1580" s="5">
        <v>0</v>
      </c>
      <c r="O1580" s="11">
        <f t="shared" si="471"/>
        <v>0.273598177520165</v>
      </c>
      <c r="P1580" s="11">
        <f t="shared" si="472"/>
        <v>0.00681514919416501</v>
      </c>
      <c r="Q1580" s="11">
        <f t="shared" si="473"/>
        <v>0.28041332671433</v>
      </c>
      <c r="R1580" s="11">
        <f t="shared" si="474"/>
        <v>0.71958667328567</v>
      </c>
      <c r="S1580" s="5">
        <v>423130270.92</v>
      </c>
      <c r="T1580" s="5">
        <v>342881756.76</v>
      </c>
      <c r="U1580" s="5">
        <v>292789047.75</v>
      </c>
      <c r="V1580" s="5">
        <v>1080406.59</v>
      </c>
      <c r="W1580" s="5">
        <v>11823310.18</v>
      </c>
      <c r="X1580" s="5">
        <v>27637832.61</v>
      </c>
      <c r="Y1580" s="5">
        <v>-511915.14</v>
      </c>
      <c r="Z1580" s="5">
        <v>0</v>
      </c>
      <c r="AA1580" s="5">
        <v>82488064.12</v>
      </c>
      <c r="AB1580" s="5">
        <v>5667185.35</v>
      </c>
      <c r="AC1580" s="5">
        <v>689833.56</v>
      </c>
      <c r="AD1580" s="5">
        <v>87465415.91</v>
      </c>
      <c r="AE1580" s="5">
        <v>13423338.66</v>
      </c>
      <c r="AF1580" s="5">
        <v>73698652.67</v>
      </c>
      <c r="AG1580" s="5">
        <v>7.44</v>
      </c>
      <c r="AH1580" s="25">
        <f t="shared" si="458"/>
        <v>0.810345608255543</v>
      </c>
      <c r="AI1580" s="25">
        <f t="shared" si="459"/>
        <v>0.691959587560108</v>
      </c>
      <c r="AJ1580" s="25">
        <f t="shared" si="460"/>
        <v>0.00255336633715877</v>
      </c>
      <c r="AK1580" s="25">
        <f t="shared" si="461"/>
        <v>0.0279424824754157</v>
      </c>
      <c r="AL1580" s="25">
        <f t="shared" si="462"/>
        <v>0.0653175499590418</v>
      </c>
      <c r="AM1580" s="25">
        <f t="shared" si="463"/>
        <v>-0.00120982868677052</v>
      </c>
      <c r="AN1580" s="25">
        <f t="shared" si="464"/>
        <v>0</v>
      </c>
      <c r="AO1580" s="25">
        <f t="shared" si="465"/>
        <v>0.194947206071191</v>
      </c>
      <c r="AP1580" s="25">
        <f t="shared" si="466"/>
        <v>0.01339347652362</v>
      </c>
      <c r="AQ1580" s="25">
        <f t="shared" si="467"/>
        <v>0.00163031011347904</v>
      </c>
      <c r="AR1580" s="25">
        <f t="shared" si="468"/>
        <v>0.206710372481332</v>
      </c>
      <c r="AS1580" s="25">
        <f t="shared" si="469"/>
        <v>0.0317238911572411</v>
      </c>
      <c r="AT1580" s="25">
        <f t="shared" si="470"/>
        <v>0.17417485284085</v>
      </c>
    </row>
    <row r="1581" spans="1:46">
      <c r="A1581" s="5" t="s">
        <v>3359</v>
      </c>
      <c r="B1581" s="5" t="s">
        <v>3360</v>
      </c>
      <c r="C1581" s="5" t="s">
        <v>3324</v>
      </c>
      <c r="D1581" s="5">
        <v>26.53</v>
      </c>
      <c r="E1581" s="5">
        <v>7176545391.59</v>
      </c>
      <c r="F1581" s="5">
        <v>566023739.41</v>
      </c>
      <c r="G1581" s="5">
        <v>7742569131</v>
      </c>
      <c r="H1581" s="11">
        <f t="shared" si="475"/>
        <v>0.926894583718506</v>
      </c>
      <c r="I1581" s="11">
        <f t="shared" si="476"/>
        <v>0.073105416281494</v>
      </c>
      <c r="J1581" s="5">
        <v>6167487643.19</v>
      </c>
      <c r="K1581" s="5">
        <v>7644413.54</v>
      </c>
      <c r="L1581" s="5">
        <v>6175132056.73</v>
      </c>
      <c r="M1581" s="5">
        <v>1567437074.27</v>
      </c>
      <c r="N1581" s="5">
        <v>0</v>
      </c>
      <c r="O1581" s="11">
        <f t="shared" si="471"/>
        <v>0.796568624553363</v>
      </c>
      <c r="P1581" s="11">
        <f t="shared" si="472"/>
        <v>0.000987322607090843</v>
      </c>
      <c r="Q1581" s="11">
        <f t="shared" si="473"/>
        <v>0.797555947160454</v>
      </c>
      <c r="R1581" s="11">
        <f t="shared" si="474"/>
        <v>0.202444052839546</v>
      </c>
      <c r="S1581" s="5">
        <v>3225545813.15</v>
      </c>
      <c r="T1581" s="5">
        <v>3062652027.63</v>
      </c>
      <c r="U1581" s="5">
        <v>2784332289.43</v>
      </c>
      <c r="V1581" s="5">
        <v>13535914.76</v>
      </c>
      <c r="W1581" s="5">
        <v>13710539.19</v>
      </c>
      <c r="X1581" s="5">
        <v>102735702.69</v>
      </c>
      <c r="Y1581" s="5">
        <v>38120136.31</v>
      </c>
      <c r="Z1581" s="5">
        <v>9954495.31</v>
      </c>
      <c r="AA1581" s="5">
        <v>186340821</v>
      </c>
      <c r="AB1581" s="5">
        <v>2750919.18</v>
      </c>
      <c r="AC1581" s="5">
        <v>2107952.88</v>
      </c>
      <c r="AD1581" s="5">
        <v>186983787.3</v>
      </c>
      <c r="AE1581" s="5">
        <v>35238859.73</v>
      </c>
      <c r="AF1581" s="5">
        <v>148929738.26</v>
      </c>
      <c r="AG1581" s="5">
        <v>15.15</v>
      </c>
      <c r="AH1581" s="25">
        <f t="shared" si="458"/>
        <v>0.949498846100431</v>
      </c>
      <c r="AI1581" s="25">
        <f t="shared" si="459"/>
        <v>0.863212755521485</v>
      </c>
      <c r="AJ1581" s="25">
        <f t="shared" si="460"/>
        <v>0.00419647264187549</v>
      </c>
      <c r="AK1581" s="25">
        <f t="shared" si="461"/>
        <v>0.00425061058940923</v>
      </c>
      <c r="AL1581" s="25">
        <f t="shared" si="462"/>
        <v>0.0318506412995791</v>
      </c>
      <c r="AM1581" s="25">
        <f t="shared" si="463"/>
        <v>0.0118181971418886</v>
      </c>
      <c r="AN1581" s="25">
        <f t="shared" si="464"/>
        <v>0.00308614290003795</v>
      </c>
      <c r="AO1581" s="25">
        <f t="shared" si="465"/>
        <v>0.0577703222320763</v>
      </c>
      <c r="AP1581" s="25">
        <f t="shared" si="466"/>
        <v>0.000852853854620502</v>
      </c>
      <c r="AQ1581" s="25">
        <f t="shared" si="467"/>
        <v>0.000653518195713183</v>
      </c>
      <c r="AR1581" s="25">
        <f t="shared" si="468"/>
        <v>0.0579696578909836</v>
      </c>
      <c r="AS1581" s="25">
        <f t="shared" si="469"/>
        <v>0.010924929227896</v>
      </c>
      <c r="AT1581" s="25">
        <f t="shared" si="470"/>
        <v>0.0461719494582402</v>
      </c>
    </row>
    <row r="1582" spans="1:46">
      <c r="A1582" s="5" t="s">
        <v>3361</v>
      </c>
      <c r="B1582" s="5" t="s">
        <v>3362</v>
      </c>
      <c r="C1582" s="5" t="s">
        <v>3324</v>
      </c>
      <c r="D1582" s="5">
        <v>6.08</v>
      </c>
      <c r="E1582" s="5">
        <v>1824117862.44</v>
      </c>
      <c r="F1582" s="5">
        <v>425535935.24</v>
      </c>
      <c r="G1582" s="5">
        <v>2249653797.68</v>
      </c>
      <c r="H1582" s="11">
        <f t="shared" si="475"/>
        <v>0.810843812644042</v>
      </c>
      <c r="I1582" s="11">
        <f t="shared" si="476"/>
        <v>0.189156187355958</v>
      </c>
      <c r="J1582" s="5">
        <v>1120601873.55</v>
      </c>
      <c r="K1582" s="5">
        <v>9833789.08</v>
      </c>
      <c r="L1582" s="5">
        <v>1130435662.63</v>
      </c>
      <c r="M1582" s="5">
        <v>1119218135.05</v>
      </c>
      <c r="N1582" s="5">
        <v>0</v>
      </c>
      <c r="O1582" s="11">
        <f t="shared" si="471"/>
        <v>0.498121922006685</v>
      </c>
      <c r="P1582" s="11">
        <f t="shared" si="472"/>
        <v>0.00437124551792871</v>
      </c>
      <c r="Q1582" s="11">
        <f t="shared" si="473"/>
        <v>0.502493167524614</v>
      </c>
      <c r="R1582" s="11">
        <f t="shared" si="474"/>
        <v>0.497506832475386</v>
      </c>
      <c r="S1582" s="5">
        <v>479449628.05</v>
      </c>
      <c r="T1582" s="5">
        <v>400547180.24</v>
      </c>
      <c r="U1582" s="5">
        <v>364775073.46</v>
      </c>
      <c r="V1582" s="5">
        <v>560474.9</v>
      </c>
      <c r="W1582" s="5">
        <v>623166.1</v>
      </c>
      <c r="X1582" s="5">
        <v>38050396.19</v>
      </c>
      <c r="Y1582" s="5">
        <v>6715381.56</v>
      </c>
      <c r="Z1582" s="5">
        <v>0</v>
      </c>
      <c r="AA1582" s="5">
        <v>61682348.63</v>
      </c>
      <c r="AB1582" s="5">
        <v>1173027.56</v>
      </c>
      <c r="AC1582" s="5">
        <v>98117.27</v>
      </c>
      <c r="AD1582" s="5">
        <v>62757258.92</v>
      </c>
      <c r="AE1582" s="5">
        <v>18561802.86</v>
      </c>
      <c r="AF1582" s="5">
        <v>44195456.06</v>
      </c>
      <c r="AG1582" s="5">
        <v>4.01</v>
      </c>
      <c r="AH1582" s="25">
        <f t="shared" si="458"/>
        <v>0.835431204460604</v>
      </c>
      <c r="AI1582" s="25">
        <f t="shared" si="459"/>
        <v>0.760820432677359</v>
      </c>
      <c r="AJ1582" s="25">
        <f t="shared" si="460"/>
        <v>0.00116899642258467</v>
      </c>
      <c r="AK1582" s="25">
        <f t="shared" si="461"/>
        <v>0.00129975301583718</v>
      </c>
      <c r="AL1582" s="25">
        <f t="shared" si="462"/>
        <v>0.0793626566043177</v>
      </c>
      <c r="AM1582" s="25">
        <f t="shared" si="463"/>
        <v>0.0140064381472409</v>
      </c>
      <c r="AN1582" s="25">
        <f t="shared" si="464"/>
        <v>0</v>
      </c>
      <c r="AO1582" s="25">
        <f t="shared" si="465"/>
        <v>0.128652406887606</v>
      </c>
      <c r="AP1582" s="25">
        <f t="shared" si="466"/>
        <v>0.00244661272294838</v>
      </c>
      <c r="AQ1582" s="25">
        <f t="shared" si="467"/>
        <v>0.000204645627527252</v>
      </c>
      <c r="AR1582" s="25">
        <f t="shared" si="468"/>
        <v>0.130894373983027</v>
      </c>
      <c r="AS1582" s="25">
        <f t="shared" si="469"/>
        <v>0.0387148133485761</v>
      </c>
      <c r="AT1582" s="25">
        <f t="shared" si="470"/>
        <v>0.0921795606344511</v>
      </c>
    </row>
    <row r="1583" spans="1:46">
      <c r="A1583" s="5" t="s">
        <v>3363</v>
      </c>
      <c r="B1583" s="5" t="s">
        <v>3364</v>
      </c>
      <c r="C1583" s="5" t="s">
        <v>3365</v>
      </c>
      <c r="D1583" s="5">
        <v>7.78</v>
      </c>
      <c r="E1583" s="5">
        <v>56878063878.37</v>
      </c>
      <c r="F1583" s="5">
        <v>18246115664.37</v>
      </c>
      <c r="G1583" s="5">
        <v>75124179542.74</v>
      </c>
      <c r="H1583" s="11">
        <f t="shared" si="475"/>
        <v>0.757120599846427</v>
      </c>
      <c r="I1583" s="11">
        <f t="shared" si="476"/>
        <v>0.242879400153573</v>
      </c>
      <c r="J1583" s="5">
        <v>49545431867.73</v>
      </c>
      <c r="K1583" s="5">
        <v>9627803162.81</v>
      </c>
      <c r="L1583" s="5">
        <v>59173235030.54</v>
      </c>
      <c r="M1583" s="5">
        <v>15950944512.2</v>
      </c>
      <c r="N1583" s="5">
        <v>0</v>
      </c>
      <c r="O1583" s="11">
        <f t="shared" si="471"/>
        <v>0.659513783302517</v>
      </c>
      <c r="P1583" s="11">
        <f t="shared" si="472"/>
        <v>0.128158513296408</v>
      </c>
      <c r="Q1583" s="11">
        <f t="shared" si="473"/>
        <v>0.787672296598925</v>
      </c>
      <c r="R1583" s="11">
        <f t="shared" si="474"/>
        <v>0.212327703401075</v>
      </c>
      <c r="S1583" s="5">
        <v>39098051574.83</v>
      </c>
      <c r="T1583" s="5">
        <v>37188404858.41</v>
      </c>
      <c r="U1583" s="5">
        <v>34804618372.77</v>
      </c>
      <c r="V1583" s="5">
        <v>84172872.67</v>
      </c>
      <c r="W1583" s="5">
        <v>9795018.81</v>
      </c>
      <c r="X1583" s="5">
        <v>884910980.52</v>
      </c>
      <c r="Y1583" s="5">
        <v>367143640.44</v>
      </c>
      <c r="Z1583" s="5">
        <v>244165214.78</v>
      </c>
      <c r="AA1583" s="5">
        <v>2073143901.26</v>
      </c>
      <c r="AB1583" s="5">
        <v>6538606.4</v>
      </c>
      <c r="AC1583" s="5">
        <v>6422117.61</v>
      </c>
      <c r="AD1583" s="5">
        <v>2073260390.05</v>
      </c>
      <c r="AE1583" s="5">
        <v>437850704.69</v>
      </c>
      <c r="AF1583" s="5">
        <v>1298383590.96</v>
      </c>
      <c r="AG1583" s="5">
        <v>13.97</v>
      </c>
      <c r="AH1583" s="25">
        <f t="shared" si="458"/>
        <v>0.951157496614247</v>
      </c>
      <c r="AI1583" s="25">
        <f t="shared" si="459"/>
        <v>0.890188052111938</v>
      </c>
      <c r="AJ1583" s="25">
        <f t="shared" si="460"/>
        <v>0.00215286617311098</v>
      </c>
      <c r="AK1583" s="25">
        <f t="shared" si="461"/>
        <v>0.000250524474122534</v>
      </c>
      <c r="AL1583" s="25">
        <f t="shared" si="462"/>
        <v>0.0226331222369576</v>
      </c>
      <c r="AM1583" s="25">
        <f t="shared" si="463"/>
        <v>0.00939033086437368</v>
      </c>
      <c r="AN1583" s="25">
        <f t="shared" si="464"/>
        <v>0.00624494584628318</v>
      </c>
      <c r="AO1583" s="25">
        <f t="shared" si="465"/>
        <v>0.0530242254474548</v>
      </c>
      <c r="AP1583" s="25">
        <f t="shared" si="466"/>
        <v>0.000167236118850724</v>
      </c>
      <c r="AQ1583" s="25">
        <f t="shared" si="467"/>
        <v>0.000164256717440476</v>
      </c>
      <c r="AR1583" s="25">
        <f t="shared" si="468"/>
        <v>0.053027204848865</v>
      </c>
      <c r="AS1583" s="25">
        <f t="shared" si="469"/>
        <v>0.011198785797599</v>
      </c>
      <c r="AT1583" s="25">
        <f t="shared" si="470"/>
        <v>0.0332083962924601</v>
      </c>
    </row>
    <row r="1584" spans="1:46">
      <c r="A1584" s="5" t="s">
        <v>3366</v>
      </c>
      <c r="B1584" s="5" t="s">
        <v>3367</v>
      </c>
      <c r="C1584" s="5" t="s">
        <v>3365</v>
      </c>
      <c r="D1584" s="5">
        <v>0</v>
      </c>
      <c r="E1584" s="5">
        <v>13897013238.26</v>
      </c>
      <c r="F1584" s="5">
        <v>17023765747.01</v>
      </c>
      <c r="G1584" s="5">
        <v>30920778985.27</v>
      </c>
      <c r="H1584" s="11">
        <f t="shared" si="475"/>
        <v>0.449439299213006</v>
      </c>
      <c r="I1584" s="11">
        <f t="shared" si="476"/>
        <v>0.550560700786994</v>
      </c>
      <c r="J1584" s="5">
        <v>16970932871.73</v>
      </c>
      <c r="K1584" s="5">
        <v>9952838881.14</v>
      </c>
      <c r="L1584" s="5">
        <v>26923771752.87</v>
      </c>
      <c r="M1584" s="5">
        <v>3997007232.4</v>
      </c>
      <c r="N1584" s="5">
        <v>0</v>
      </c>
      <c r="O1584" s="11">
        <f t="shared" si="471"/>
        <v>0.548852047997063</v>
      </c>
      <c r="P1584" s="11">
        <f t="shared" si="472"/>
        <v>0.321881893269291</v>
      </c>
      <c r="Q1584" s="11">
        <f t="shared" si="473"/>
        <v>0.870733941266354</v>
      </c>
      <c r="R1584" s="11">
        <f t="shared" si="474"/>
        <v>0.129266058733646</v>
      </c>
      <c r="S1584" s="5">
        <v>9902080965.44</v>
      </c>
      <c r="T1584" s="5">
        <v>9591479819.77</v>
      </c>
      <c r="U1584" s="5">
        <v>8760348777.98</v>
      </c>
      <c r="V1584" s="5">
        <v>27942308.69</v>
      </c>
      <c r="W1584" s="5">
        <v>0</v>
      </c>
      <c r="X1584" s="5">
        <v>191672461.74</v>
      </c>
      <c r="Y1584" s="5">
        <v>440258800.9</v>
      </c>
      <c r="Z1584" s="5">
        <v>10427807.85</v>
      </c>
      <c r="AA1584" s="5">
        <v>325222123.15</v>
      </c>
      <c r="AB1584" s="5">
        <v>365460.88</v>
      </c>
      <c r="AC1584" s="5">
        <v>4227405.2</v>
      </c>
      <c r="AD1584" s="5">
        <v>321360178.83</v>
      </c>
      <c r="AE1584" s="5">
        <v>55343881.19</v>
      </c>
      <c r="AF1584" s="5">
        <v>232069483.19</v>
      </c>
      <c r="AG1584" s="5">
        <v>6.14</v>
      </c>
      <c r="AH1584" s="25">
        <f t="shared" si="458"/>
        <v>0.968632740253887</v>
      </c>
      <c r="AI1584" s="25">
        <f t="shared" si="459"/>
        <v>0.884697752780971</v>
      </c>
      <c r="AJ1584" s="25">
        <f t="shared" si="460"/>
        <v>0.0028218622719329</v>
      </c>
      <c r="AK1584" s="25">
        <f t="shared" si="461"/>
        <v>0</v>
      </c>
      <c r="AL1584" s="25">
        <f t="shared" si="462"/>
        <v>0.0193567859532729</v>
      </c>
      <c r="AM1584" s="25">
        <f t="shared" si="463"/>
        <v>0.0444612402621813</v>
      </c>
      <c r="AN1584" s="25">
        <f t="shared" si="464"/>
        <v>0.0010530925657339</v>
      </c>
      <c r="AO1584" s="25">
        <f t="shared" si="465"/>
        <v>0.0328438157883259</v>
      </c>
      <c r="AP1584" s="25">
        <f t="shared" si="466"/>
        <v>3.69074825054978e-5</v>
      </c>
      <c r="AQ1584" s="25">
        <f t="shared" si="467"/>
        <v>0.000426920888119819</v>
      </c>
      <c r="AR1584" s="25">
        <f t="shared" si="468"/>
        <v>0.0324538023827116</v>
      </c>
      <c r="AS1584" s="25">
        <f t="shared" si="469"/>
        <v>0.00558911620528653</v>
      </c>
      <c r="AT1584" s="25">
        <f t="shared" si="470"/>
        <v>0.0234364356340817</v>
      </c>
    </row>
    <row r="1585" spans="1:46">
      <c r="A1585" s="5" t="s">
        <v>3368</v>
      </c>
      <c r="B1585" s="5" t="s">
        <v>3369</v>
      </c>
      <c r="C1585" s="5" t="s">
        <v>3365</v>
      </c>
      <c r="D1585" s="5">
        <v>6.56</v>
      </c>
      <c r="E1585" s="5">
        <v>35105870048.43</v>
      </c>
      <c r="F1585" s="5">
        <v>12252956255.82</v>
      </c>
      <c r="G1585" s="5">
        <v>47358826304.25</v>
      </c>
      <c r="H1585" s="11">
        <f t="shared" si="475"/>
        <v>0.741274072606812</v>
      </c>
      <c r="I1585" s="11">
        <f t="shared" si="476"/>
        <v>0.258725927393188</v>
      </c>
      <c r="J1585" s="5">
        <v>31036675047.38</v>
      </c>
      <c r="K1585" s="5">
        <v>6193234374.71</v>
      </c>
      <c r="L1585" s="5">
        <v>37229909422.09</v>
      </c>
      <c r="M1585" s="5">
        <v>10128916882.16</v>
      </c>
      <c r="N1585" s="5">
        <v>0</v>
      </c>
      <c r="O1585" s="11">
        <f t="shared" si="471"/>
        <v>0.655351440679491</v>
      </c>
      <c r="P1585" s="11">
        <f t="shared" si="472"/>
        <v>0.130772547759576</v>
      </c>
      <c r="Q1585" s="11">
        <f t="shared" si="473"/>
        <v>0.786123988439067</v>
      </c>
      <c r="R1585" s="11">
        <f t="shared" si="474"/>
        <v>0.213876011560933</v>
      </c>
      <c r="S1585" s="5">
        <v>29936023300.96</v>
      </c>
      <c r="T1585" s="5">
        <v>29012068433.08</v>
      </c>
      <c r="U1585" s="5">
        <v>27529440057.8</v>
      </c>
      <c r="V1585" s="5">
        <v>79477164.8</v>
      </c>
      <c r="W1585" s="5">
        <v>21948586.23</v>
      </c>
      <c r="X1585" s="5">
        <v>434927493.78</v>
      </c>
      <c r="Y1585" s="5">
        <v>195767733.36</v>
      </c>
      <c r="Z1585" s="5">
        <v>34417884.98</v>
      </c>
      <c r="AA1585" s="5">
        <v>990809209.03</v>
      </c>
      <c r="AB1585" s="5">
        <v>4605358.71</v>
      </c>
      <c r="AC1585" s="5">
        <v>4776054.85</v>
      </c>
      <c r="AD1585" s="5">
        <v>990638512.89</v>
      </c>
      <c r="AE1585" s="5">
        <v>291763204.65</v>
      </c>
      <c r="AF1585" s="5">
        <v>667896879.89</v>
      </c>
      <c r="AG1585" s="5">
        <v>7.44</v>
      </c>
      <c r="AH1585" s="25">
        <f t="shared" si="458"/>
        <v>0.969135684503213</v>
      </c>
      <c r="AI1585" s="25">
        <f t="shared" si="459"/>
        <v>0.919609120457799</v>
      </c>
      <c r="AJ1585" s="25">
        <f t="shared" si="460"/>
        <v>0.00265490055245418</v>
      </c>
      <c r="AK1585" s="25">
        <f t="shared" si="461"/>
        <v>0.00073318309547468</v>
      </c>
      <c r="AL1585" s="25">
        <f t="shared" si="462"/>
        <v>0.014528566116063</v>
      </c>
      <c r="AM1585" s="25">
        <f t="shared" si="463"/>
        <v>0.00653953704511321</v>
      </c>
      <c r="AN1585" s="25">
        <f t="shared" si="464"/>
        <v>0.001149714664302</v>
      </c>
      <c r="AO1585" s="25">
        <f t="shared" si="465"/>
        <v>0.0330975560470728</v>
      </c>
      <c r="AP1585" s="25">
        <f t="shared" si="466"/>
        <v>0.000153840029575749</v>
      </c>
      <c r="AQ1585" s="25">
        <f t="shared" si="467"/>
        <v>0.00015954206081363</v>
      </c>
      <c r="AR1585" s="25">
        <f t="shared" si="468"/>
        <v>0.0330918540158349</v>
      </c>
      <c r="AS1585" s="25">
        <f t="shared" si="469"/>
        <v>0.00974622453078608</v>
      </c>
      <c r="AT1585" s="25">
        <f t="shared" si="470"/>
        <v>0.0223108083921281</v>
      </c>
    </row>
    <row r="1586" spans="1:46">
      <c r="A1586" s="5" t="s">
        <v>3370</v>
      </c>
      <c r="B1586" s="5" t="s">
        <v>3371</v>
      </c>
      <c r="C1586" s="5" t="s">
        <v>3365</v>
      </c>
      <c r="D1586" s="5">
        <v>5.15</v>
      </c>
      <c r="E1586" s="5">
        <v>13246645862.32</v>
      </c>
      <c r="F1586" s="5">
        <v>3800188621.51</v>
      </c>
      <c r="G1586" s="5">
        <v>17046834483.83</v>
      </c>
      <c r="H1586" s="11">
        <f t="shared" si="475"/>
        <v>0.777073648182909</v>
      </c>
      <c r="I1586" s="11">
        <f t="shared" si="476"/>
        <v>0.222926351817091</v>
      </c>
      <c r="J1586" s="5">
        <v>11373658975.57</v>
      </c>
      <c r="K1586" s="5">
        <v>1725030927.79</v>
      </c>
      <c r="L1586" s="5">
        <v>13098689903.36</v>
      </c>
      <c r="M1586" s="5">
        <v>3948144580.47</v>
      </c>
      <c r="N1586" s="5">
        <v>0</v>
      </c>
      <c r="O1586" s="11">
        <f t="shared" si="471"/>
        <v>0.667200645747962</v>
      </c>
      <c r="P1586" s="11">
        <f t="shared" si="472"/>
        <v>0.101193622160543</v>
      </c>
      <c r="Q1586" s="11">
        <f t="shared" si="473"/>
        <v>0.768394267908504</v>
      </c>
      <c r="R1586" s="11">
        <f t="shared" si="474"/>
        <v>0.231605732091496</v>
      </c>
      <c r="S1586" s="5">
        <v>7205344878.06</v>
      </c>
      <c r="T1586" s="5">
        <v>6879185822.93</v>
      </c>
      <c r="U1586" s="5">
        <v>6308595024.89</v>
      </c>
      <c r="V1586" s="5">
        <v>83055704.45</v>
      </c>
      <c r="W1586" s="5">
        <v>15636827.57</v>
      </c>
      <c r="X1586" s="5">
        <v>93218418.33</v>
      </c>
      <c r="Y1586" s="5">
        <v>68995466.38</v>
      </c>
      <c r="Z1586" s="5">
        <v>34351610.36</v>
      </c>
      <c r="AA1586" s="5">
        <v>338933257.08</v>
      </c>
      <c r="AB1586" s="5">
        <v>11722764.44</v>
      </c>
      <c r="AC1586" s="5">
        <v>729457.38</v>
      </c>
      <c r="AD1586" s="5">
        <v>349926564.14</v>
      </c>
      <c r="AE1586" s="5">
        <v>73425302.62</v>
      </c>
      <c r="AF1586" s="5">
        <v>267492966.94</v>
      </c>
      <c r="AG1586" s="5">
        <v>7.26</v>
      </c>
      <c r="AH1586" s="25">
        <f t="shared" si="458"/>
        <v>0.954733734380551</v>
      </c>
      <c r="AI1586" s="25">
        <f t="shared" si="459"/>
        <v>0.875543798618083</v>
      </c>
      <c r="AJ1586" s="25">
        <f t="shared" si="460"/>
        <v>0.0115269575371613</v>
      </c>
      <c r="AK1586" s="25">
        <f t="shared" si="461"/>
        <v>0.00217017059344564</v>
      </c>
      <c r="AL1586" s="25">
        <f t="shared" si="462"/>
        <v>0.012937398543385</v>
      </c>
      <c r="AM1586" s="25">
        <f t="shared" si="463"/>
        <v>0.00957559527651321</v>
      </c>
      <c r="AN1586" s="25">
        <f t="shared" si="464"/>
        <v>0.00476751785533533</v>
      </c>
      <c r="AO1586" s="25">
        <f t="shared" si="465"/>
        <v>0.0470391442486034</v>
      </c>
      <c r="AP1586" s="25">
        <f t="shared" si="466"/>
        <v>0.00162695396797666</v>
      </c>
      <c r="AQ1586" s="25">
        <f t="shared" si="467"/>
        <v>0.00010123837128479</v>
      </c>
      <c r="AR1586" s="25">
        <f t="shared" si="468"/>
        <v>0.0485648598452953</v>
      </c>
      <c r="AS1586" s="25">
        <f t="shared" si="469"/>
        <v>0.0101903939176565</v>
      </c>
      <c r="AT1586" s="25">
        <f t="shared" si="470"/>
        <v>0.0371242419990896</v>
      </c>
    </row>
    <row r="1587" spans="1:46">
      <c r="A1587" s="5" t="s">
        <v>3372</v>
      </c>
      <c r="B1587" s="5" t="s">
        <v>3373</v>
      </c>
      <c r="C1587" s="5" t="s">
        <v>3365</v>
      </c>
      <c r="D1587" s="5">
        <v>4.9</v>
      </c>
      <c r="E1587" s="5">
        <v>13889514912.66</v>
      </c>
      <c r="F1587" s="5">
        <v>29367556703.02</v>
      </c>
      <c r="G1587" s="5">
        <v>43257071615.68</v>
      </c>
      <c r="H1587" s="11">
        <f t="shared" si="475"/>
        <v>0.321092353085346</v>
      </c>
      <c r="I1587" s="11">
        <f t="shared" si="476"/>
        <v>0.678907646914654</v>
      </c>
      <c r="J1587" s="5">
        <v>10326853441.06</v>
      </c>
      <c r="K1587" s="5">
        <v>27549315501.55</v>
      </c>
      <c r="L1587" s="5">
        <v>37876168942.61</v>
      </c>
      <c r="M1587" s="5">
        <v>5380902673.07</v>
      </c>
      <c r="N1587" s="5">
        <v>0</v>
      </c>
      <c r="O1587" s="11">
        <f t="shared" si="471"/>
        <v>0.238732143793957</v>
      </c>
      <c r="P1587" s="11">
        <f t="shared" si="472"/>
        <v>0.636874260613698</v>
      </c>
      <c r="Q1587" s="11">
        <f t="shared" si="473"/>
        <v>0.875606404407655</v>
      </c>
      <c r="R1587" s="11">
        <f t="shared" si="474"/>
        <v>0.124393595592345</v>
      </c>
      <c r="S1587" s="5">
        <v>8203928661.95</v>
      </c>
      <c r="T1587" s="5">
        <v>8124303166.57</v>
      </c>
      <c r="U1587" s="5">
        <v>7171472611.62</v>
      </c>
      <c r="V1587" s="5">
        <v>153360708</v>
      </c>
      <c r="W1587" s="5">
        <v>72122458.54</v>
      </c>
      <c r="X1587" s="5">
        <v>315459453.87</v>
      </c>
      <c r="Y1587" s="5">
        <v>398924375</v>
      </c>
      <c r="Z1587" s="5">
        <v>0</v>
      </c>
      <c r="AA1587" s="5">
        <v>89707411.34</v>
      </c>
      <c r="AB1587" s="5">
        <v>20417127.41</v>
      </c>
      <c r="AC1587" s="5">
        <v>5861276.67</v>
      </c>
      <c r="AD1587" s="5">
        <v>104263262.08</v>
      </c>
      <c r="AE1587" s="5">
        <v>57621047.33</v>
      </c>
      <c r="AF1587" s="5">
        <v>40959947.68</v>
      </c>
      <c r="AG1587" s="5">
        <v>1.38</v>
      </c>
      <c r="AH1587" s="25">
        <f t="shared" si="458"/>
        <v>0.990294223821167</v>
      </c>
      <c r="AI1587" s="25">
        <f t="shared" si="459"/>
        <v>0.874151020459435</v>
      </c>
      <c r="AJ1587" s="25">
        <f t="shared" si="460"/>
        <v>0.0186935691812254</v>
      </c>
      <c r="AK1587" s="25">
        <f t="shared" si="461"/>
        <v>0.00879120985955248</v>
      </c>
      <c r="AL1587" s="25">
        <f t="shared" si="462"/>
        <v>0.0384522424400285</v>
      </c>
      <c r="AM1587" s="25">
        <f t="shared" si="463"/>
        <v>0.0486260170508576</v>
      </c>
      <c r="AN1587" s="25">
        <f t="shared" si="464"/>
        <v>0</v>
      </c>
      <c r="AO1587" s="25">
        <f t="shared" si="465"/>
        <v>0.0109346893465889</v>
      </c>
      <c r="AP1587" s="25">
        <f t="shared" si="466"/>
        <v>0.00248870123709084</v>
      </c>
      <c r="AQ1587" s="25">
        <f t="shared" si="467"/>
        <v>0.000714447542332338</v>
      </c>
      <c r="AR1587" s="25">
        <f t="shared" si="468"/>
        <v>0.0127089430413474</v>
      </c>
      <c r="AS1587" s="25">
        <f t="shared" si="469"/>
        <v>0.00702359195262724</v>
      </c>
      <c r="AT1587" s="25">
        <f t="shared" si="470"/>
        <v>0.0049927235313458</v>
      </c>
    </row>
    <row r="1588" spans="1:46">
      <c r="A1588" s="5" t="s">
        <v>3374</v>
      </c>
      <c r="B1588" s="5" t="s">
        <v>3375</v>
      </c>
      <c r="C1588" s="5" t="s">
        <v>3365</v>
      </c>
      <c r="D1588" s="5">
        <v>3.79</v>
      </c>
      <c r="E1588" s="5">
        <v>3462052179.82</v>
      </c>
      <c r="F1588" s="5">
        <v>4370622783.8</v>
      </c>
      <c r="G1588" s="5">
        <v>7832674963.62</v>
      </c>
      <c r="H1588" s="11">
        <f t="shared" si="475"/>
        <v>0.442001257029049</v>
      </c>
      <c r="I1588" s="11">
        <f t="shared" si="476"/>
        <v>0.557998742970951</v>
      </c>
      <c r="J1588" s="5">
        <v>2783307636.76</v>
      </c>
      <c r="K1588" s="5">
        <v>2024388522.77</v>
      </c>
      <c r="L1588" s="5">
        <v>4807696159.53</v>
      </c>
      <c r="M1588" s="5">
        <v>3024978804.09</v>
      </c>
      <c r="N1588" s="5">
        <v>0</v>
      </c>
      <c r="O1588" s="11">
        <f t="shared" si="471"/>
        <v>0.355345734335649</v>
      </c>
      <c r="P1588" s="11">
        <f t="shared" si="472"/>
        <v>0.258454299734454</v>
      </c>
      <c r="Q1588" s="11">
        <f t="shared" si="473"/>
        <v>0.613800034070103</v>
      </c>
      <c r="R1588" s="11">
        <f t="shared" si="474"/>
        <v>0.386199965929897</v>
      </c>
      <c r="S1588" s="5">
        <v>1170531066.82</v>
      </c>
      <c r="T1588" s="5">
        <v>1252657760.72</v>
      </c>
      <c r="U1588" s="5">
        <v>1124547107.02</v>
      </c>
      <c r="V1588" s="5">
        <v>2349635.52</v>
      </c>
      <c r="W1588" s="5">
        <v>0</v>
      </c>
      <c r="X1588" s="5">
        <v>65590567.6</v>
      </c>
      <c r="Y1588" s="5">
        <v>128298702.1</v>
      </c>
      <c r="Z1588" s="5">
        <v>-107937.23</v>
      </c>
      <c r="AA1588" s="5">
        <v>70924562.6</v>
      </c>
      <c r="AB1588" s="5">
        <v>17668.32</v>
      </c>
      <c r="AC1588" s="5">
        <v>2871410.15</v>
      </c>
      <c r="AD1588" s="5">
        <v>68070820.77</v>
      </c>
      <c r="AE1588" s="5">
        <v>9045868.53</v>
      </c>
      <c r="AF1588" s="5">
        <v>59956030.19</v>
      </c>
      <c r="AG1588" s="5">
        <v>2.96</v>
      </c>
      <c r="AH1588" s="25">
        <f t="shared" ref="AH1588:AH1651" si="477">T1588/S1588</f>
        <v>1.07016190875063</v>
      </c>
      <c r="AI1588" s="25">
        <f t="shared" ref="AI1588:AI1651" si="478">U1588/S1588</f>
        <v>0.960715301709227</v>
      </c>
      <c r="AJ1588" s="25">
        <f t="shared" ref="AJ1588:AJ1651" si="479">V1588/S1588</f>
        <v>0.00200732435610043</v>
      </c>
      <c r="AK1588" s="25">
        <f t="shared" ref="AK1588:AK1651" si="480">W1588/S1588</f>
        <v>0</v>
      </c>
      <c r="AL1588" s="25">
        <f t="shared" ref="AL1588:AL1651" si="481">X1588/S1588</f>
        <v>0.0560348797731537</v>
      </c>
      <c r="AM1588" s="25">
        <f t="shared" ref="AM1588:AM1651" si="482">Y1588/S1588</f>
        <v>0.109607259249044</v>
      </c>
      <c r="AN1588" s="25">
        <f t="shared" ref="AN1588:AN1651" si="483">Z1588/S1588</f>
        <v>-9.22121873221484e-5</v>
      </c>
      <c r="AO1588" s="25">
        <f t="shared" ref="AO1588:AO1651" si="484">AA1588/S1588</f>
        <v>0.0605917814660672</v>
      </c>
      <c r="AP1588" s="25">
        <f t="shared" ref="AP1588:AP1651" si="485">AB1588/S1588</f>
        <v>1.50942768635777e-5</v>
      </c>
      <c r="AQ1588" s="25">
        <f t="shared" ref="AQ1588:AQ1651" si="486">AC1588/S1588</f>
        <v>0.00245308324690673</v>
      </c>
      <c r="AR1588" s="25">
        <f t="shared" ref="AR1588:AR1651" si="487">AD1588/S1588</f>
        <v>0.0581537924960241</v>
      </c>
      <c r="AS1588" s="25">
        <f t="shared" ref="AS1588:AS1651" si="488">AE1588/S1588</f>
        <v>0.00772800379794707</v>
      </c>
      <c r="AT1588" s="25">
        <f t="shared" ref="AT1588:AT1651" si="489">AF1588/S1588</f>
        <v>0.0512212207685213</v>
      </c>
    </row>
    <row r="1589" spans="1:46">
      <c r="A1589" s="5" t="s">
        <v>3376</v>
      </c>
      <c r="B1589" s="5" t="s">
        <v>3377</v>
      </c>
      <c r="C1589" s="5" t="s">
        <v>3365</v>
      </c>
      <c r="D1589" s="5">
        <v>10.29</v>
      </c>
      <c r="E1589" s="5">
        <v>61299799037.66</v>
      </c>
      <c r="F1589" s="5">
        <v>62173537099.85</v>
      </c>
      <c r="G1589" s="5">
        <v>123473336137.51</v>
      </c>
      <c r="H1589" s="11">
        <f t="shared" si="475"/>
        <v>0.4964618350426</v>
      </c>
      <c r="I1589" s="11">
        <f t="shared" si="476"/>
        <v>0.5035381649574</v>
      </c>
      <c r="J1589" s="5">
        <v>53248452669.74</v>
      </c>
      <c r="K1589" s="5">
        <v>42198286500.94</v>
      </c>
      <c r="L1589" s="5">
        <v>95446739170.68</v>
      </c>
      <c r="M1589" s="5">
        <v>28026596966.83</v>
      </c>
      <c r="N1589" s="5">
        <v>0</v>
      </c>
      <c r="O1589" s="11">
        <f t="shared" si="471"/>
        <v>0.431254668703842</v>
      </c>
      <c r="P1589" s="11">
        <f t="shared" si="472"/>
        <v>0.341760317012448</v>
      </c>
      <c r="Q1589" s="11">
        <f t="shared" si="473"/>
        <v>0.77301498571629</v>
      </c>
      <c r="R1589" s="11">
        <f t="shared" si="474"/>
        <v>0.22698501428371</v>
      </c>
      <c r="S1589" s="5">
        <v>52021354003.12</v>
      </c>
      <c r="T1589" s="5">
        <v>47760570220.32</v>
      </c>
      <c r="U1589" s="5">
        <v>44176628185.04</v>
      </c>
      <c r="V1589" s="5">
        <v>243279879.87</v>
      </c>
      <c r="W1589" s="5">
        <v>12224538.66</v>
      </c>
      <c r="X1589" s="5">
        <v>609499668.98</v>
      </c>
      <c r="Y1589" s="5">
        <v>1701722081.99</v>
      </c>
      <c r="Z1589" s="5">
        <v>63530717.73</v>
      </c>
      <c r="AA1589" s="5">
        <v>4335076360.02</v>
      </c>
      <c r="AB1589" s="5">
        <v>39354844.81</v>
      </c>
      <c r="AC1589" s="5">
        <v>23411178.98</v>
      </c>
      <c r="AD1589" s="5">
        <v>4351020025.85</v>
      </c>
      <c r="AE1589" s="5">
        <v>737768925.53</v>
      </c>
      <c r="AF1589" s="5">
        <v>3469916544.19</v>
      </c>
      <c r="AG1589" s="5">
        <v>14.35</v>
      </c>
      <c r="AH1589" s="25">
        <f t="shared" si="477"/>
        <v>0.918095484739892</v>
      </c>
      <c r="AI1589" s="25">
        <f t="shared" si="478"/>
        <v>0.849201813977977</v>
      </c>
      <c r="AJ1589" s="25">
        <f t="shared" si="479"/>
        <v>0.00467653878934811</v>
      </c>
      <c r="AK1589" s="25">
        <f t="shared" si="480"/>
        <v>0.000234990782040522</v>
      </c>
      <c r="AL1589" s="25">
        <f t="shared" si="481"/>
        <v>0.0117163361211906</v>
      </c>
      <c r="AM1589" s="25">
        <f t="shared" si="482"/>
        <v>0.0327119913466293</v>
      </c>
      <c r="AN1589" s="25">
        <f t="shared" si="483"/>
        <v>0.00122124306349638</v>
      </c>
      <c r="AO1589" s="25">
        <f t="shared" si="484"/>
        <v>0.0833326322063821</v>
      </c>
      <c r="AP1589" s="25">
        <f t="shared" si="485"/>
        <v>0.000756513273523017</v>
      </c>
      <c r="AQ1589" s="25">
        <f t="shared" si="486"/>
        <v>0.000450030173735884</v>
      </c>
      <c r="AR1589" s="25">
        <f t="shared" si="487"/>
        <v>0.0836391153061692</v>
      </c>
      <c r="AS1589" s="25">
        <f t="shared" si="488"/>
        <v>0.0141820400423594</v>
      </c>
      <c r="AT1589" s="25">
        <f t="shared" si="489"/>
        <v>0.0667017729677296</v>
      </c>
    </row>
    <row r="1590" spans="1:46">
      <c r="A1590" s="5" t="s">
        <v>3378</v>
      </c>
      <c r="B1590" s="5" t="s">
        <v>3379</v>
      </c>
      <c r="C1590" s="5" t="s">
        <v>3365</v>
      </c>
      <c r="D1590" s="5">
        <v>5.87</v>
      </c>
      <c r="E1590" s="5">
        <v>19016838624.08</v>
      </c>
      <c r="F1590" s="5">
        <v>9650762463.71</v>
      </c>
      <c r="G1590" s="5">
        <v>28667601087.79</v>
      </c>
      <c r="H1590" s="11">
        <f t="shared" si="475"/>
        <v>0.663356468713372</v>
      </c>
      <c r="I1590" s="11">
        <f t="shared" si="476"/>
        <v>0.336643531286628</v>
      </c>
      <c r="J1590" s="5">
        <v>12782844321.44</v>
      </c>
      <c r="K1590" s="5">
        <v>8188417722.73</v>
      </c>
      <c r="L1590" s="5">
        <v>20971262044.17</v>
      </c>
      <c r="M1590" s="5">
        <v>7696339043.62</v>
      </c>
      <c r="N1590" s="5">
        <v>0</v>
      </c>
      <c r="O1590" s="11">
        <f t="shared" si="471"/>
        <v>0.445898639453457</v>
      </c>
      <c r="P1590" s="11">
        <f t="shared" si="472"/>
        <v>0.285633168176656</v>
      </c>
      <c r="Q1590" s="11">
        <f t="shared" si="473"/>
        <v>0.731531807630113</v>
      </c>
      <c r="R1590" s="11">
        <f t="shared" si="474"/>
        <v>0.268468192369887</v>
      </c>
      <c r="S1590" s="5">
        <v>8597935780.33</v>
      </c>
      <c r="T1590" s="5">
        <v>8168141335.36</v>
      </c>
      <c r="U1590" s="5">
        <v>7532027982.65</v>
      </c>
      <c r="V1590" s="5">
        <v>87431562.9</v>
      </c>
      <c r="W1590" s="5">
        <v>50314337.14</v>
      </c>
      <c r="X1590" s="5">
        <v>139570814.17</v>
      </c>
      <c r="Y1590" s="5">
        <v>255731475.83</v>
      </c>
      <c r="Z1590" s="5">
        <v>20370528.85</v>
      </c>
      <c r="AA1590" s="5">
        <v>473421245.85</v>
      </c>
      <c r="AB1590" s="5">
        <v>2541256.86</v>
      </c>
      <c r="AC1590" s="5">
        <v>4581521.58</v>
      </c>
      <c r="AD1590" s="5">
        <v>471380981.13</v>
      </c>
      <c r="AE1590" s="5">
        <v>103158107.06</v>
      </c>
      <c r="AF1590" s="5">
        <v>267781002.28</v>
      </c>
      <c r="AG1590" s="5">
        <v>4.7</v>
      </c>
      <c r="AH1590" s="25">
        <f t="shared" si="477"/>
        <v>0.950011903327626</v>
      </c>
      <c r="AI1590" s="25">
        <f t="shared" si="478"/>
        <v>0.876027476255575</v>
      </c>
      <c r="AJ1590" s="25">
        <f t="shared" si="479"/>
        <v>0.0101689015984537</v>
      </c>
      <c r="AK1590" s="25">
        <f t="shared" si="480"/>
        <v>0.00585190892622239</v>
      </c>
      <c r="AL1590" s="25">
        <f t="shared" si="481"/>
        <v>0.0162330607876026</v>
      </c>
      <c r="AM1590" s="25">
        <f t="shared" si="482"/>
        <v>0.0297433572852512</v>
      </c>
      <c r="AN1590" s="25">
        <f t="shared" si="483"/>
        <v>0.00236923482222359</v>
      </c>
      <c r="AO1590" s="25">
        <f t="shared" si="484"/>
        <v>0.0550621984096547</v>
      </c>
      <c r="AP1590" s="25">
        <f t="shared" si="485"/>
        <v>0.00029556592709308</v>
      </c>
      <c r="AQ1590" s="25">
        <f t="shared" si="486"/>
        <v>0.000532862968165151</v>
      </c>
      <c r="AR1590" s="25">
        <f t="shared" si="487"/>
        <v>0.0548249013685827</v>
      </c>
      <c r="AS1590" s="25">
        <f t="shared" si="488"/>
        <v>0.0119980085564259</v>
      </c>
      <c r="AT1590" s="25">
        <f t="shared" si="489"/>
        <v>0.0311448013943787</v>
      </c>
    </row>
    <row r="1591" spans="1:46">
      <c r="A1591" s="5" t="s">
        <v>3380</v>
      </c>
      <c r="B1591" s="5" t="s">
        <v>3381</v>
      </c>
      <c r="C1591" s="5" t="s">
        <v>3365</v>
      </c>
      <c r="D1591" s="5">
        <v>6.87</v>
      </c>
      <c r="E1591" s="5">
        <v>12016263565.47</v>
      </c>
      <c r="F1591" s="5">
        <v>5659032206.52</v>
      </c>
      <c r="G1591" s="5">
        <v>17675295771.99</v>
      </c>
      <c r="H1591" s="11">
        <f t="shared" si="475"/>
        <v>0.679833804224772</v>
      </c>
      <c r="I1591" s="11">
        <f t="shared" si="476"/>
        <v>0.320166195775227</v>
      </c>
      <c r="J1591" s="5">
        <v>9424543816.89</v>
      </c>
      <c r="K1591" s="5">
        <v>1560911436.28</v>
      </c>
      <c r="L1591" s="5">
        <v>10985455253.17</v>
      </c>
      <c r="M1591" s="5">
        <v>6689840518.82</v>
      </c>
      <c r="N1591" s="5">
        <v>0</v>
      </c>
      <c r="O1591" s="11">
        <f t="shared" si="471"/>
        <v>0.533204306081545</v>
      </c>
      <c r="P1591" s="11">
        <f t="shared" si="472"/>
        <v>0.0883103432279517</v>
      </c>
      <c r="Q1591" s="11">
        <f t="shared" si="473"/>
        <v>0.621514649309497</v>
      </c>
      <c r="R1591" s="11">
        <f t="shared" si="474"/>
        <v>0.378485350690503</v>
      </c>
      <c r="S1591" s="5">
        <v>7280114876.61</v>
      </c>
      <c r="T1591" s="5">
        <v>7124333202.78</v>
      </c>
      <c r="U1591" s="5">
        <v>6754819113.79</v>
      </c>
      <c r="V1591" s="5">
        <v>13823296.2</v>
      </c>
      <c r="W1591" s="5">
        <v>0</v>
      </c>
      <c r="X1591" s="5">
        <v>79157467.6</v>
      </c>
      <c r="Y1591" s="5">
        <v>9743257.21</v>
      </c>
      <c r="Z1591" s="5">
        <v>3261914.03</v>
      </c>
      <c r="AA1591" s="5">
        <v>330485037.98</v>
      </c>
      <c r="AB1591" s="5">
        <v>12043474.99</v>
      </c>
      <c r="AC1591" s="5">
        <v>1001132.19</v>
      </c>
      <c r="AD1591" s="5">
        <v>341527380.78</v>
      </c>
      <c r="AE1591" s="5">
        <v>13510679.74</v>
      </c>
      <c r="AF1591" s="5">
        <v>325105829.83</v>
      </c>
      <c r="AG1591" s="5">
        <v>4.98</v>
      </c>
      <c r="AH1591" s="25">
        <f t="shared" si="477"/>
        <v>0.978601756088973</v>
      </c>
      <c r="AI1591" s="25">
        <f t="shared" si="478"/>
        <v>0.927845127209778</v>
      </c>
      <c r="AJ1591" s="25">
        <f t="shared" si="479"/>
        <v>0.0018987744608828</v>
      </c>
      <c r="AK1591" s="25">
        <f t="shared" si="480"/>
        <v>0</v>
      </c>
      <c r="AL1591" s="25">
        <f t="shared" si="481"/>
        <v>0.0108731069415294</v>
      </c>
      <c r="AM1591" s="25">
        <f t="shared" si="482"/>
        <v>0.00133833838821744</v>
      </c>
      <c r="AN1591" s="25">
        <f t="shared" si="483"/>
        <v>0.000448058043765227</v>
      </c>
      <c r="AO1591" s="25">
        <f t="shared" si="484"/>
        <v>0.0453955800947321</v>
      </c>
      <c r="AP1591" s="25">
        <f t="shared" si="485"/>
        <v>0.00165429738323141</v>
      </c>
      <c r="AQ1591" s="25">
        <f t="shared" si="486"/>
        <v>0.000137515987998555</v>
      </c>
      <c r="AR1591" s="25">
        <f t="shared" si="487"/>
        <v>0.046912361489965</v>
      </c>
      <c r="AS1591" s="25">
        <f t="shared" si="488"/>
        <v>0.00185583331705492</v>
      </c>
      <c r="AT1591" s="25">
        <f t="shared" si="489"/>
        <v>0.0446566895358369</v>
      </c>
    </row>
    <row r="1592" spans="1:46">
      <c r="A1592" s="5" t="s">
        <v>3382</v>
      </c>
      <c r="B1592" s="5" t="s">
        <v>3383</v>
      </c>
      <c r="C1592" s="5" t="s">
        <v>3365</v>
      </c>
      <c r="D1592" s="5">
        <v>4.68</v>
      </c>
      <c r="E1592" s="5">
        <v>78556302373.84</v>
      </c>
      <c r="F1592" s="5">
        <v>39465605366.56</v>
      </c>
      <c r="G1592" s="5">
        <v>118021907740.4</v>
      </c>
      <c r="H1592" s="11">
        <f t="shared" si="475"/>
        <v>0.665607800092774</v>
      </c>
      <c r="I1592" s="11">
        <f t="shared" si="476"/>
        <v>0.334392199907226</v>
      </c>
      <c r="J1592" s="5">
        <v>69318879454.21</v>
      </c>
      <c r="K1592" s="5">
        <v>29977697873.18</v>
      </c>
      <c r="L1592" s="5">
        <v>99296577327.39</v>
      </c>
      <c r="M1592" s="5">
        <v>18725330413.01</v>
      </c>
      <c r="N1592" s="5">
        <v>0</v>
      </c>
      <c r="O1592" s="11">
        <f t="shared" si="471"/>
        <v>0.587339086287973</v>
      </c>
      <c r="P1592" s="11">
        <f t="shared" si="472"/>
        <v>0.254001129511639</v>
      </c>
      <c r="Q1592" s="11">
        <f t="shared" si="473"/>
        <v>0.841340215799612</v>
      </c>
      <c r="R1592" s="11">
        <f t="shared" si="474"/>
        <v>0.158659784200388</v>
      </c>
      <c r="S1592" s="5">
        <v>49720179188.63</v>
      </c>
      <c r="T1592" s="5">
        <v>48281784867.91</v>
      </c>
      <c r="U1592" s="5">
        <v>44682121765.91</v>
      </c>
      <c r="V1592" s="5">
        <v>210669282.77</v>
      </c>
      <c r="W1592" s="5">
        <v>177376726.87</v>
      </c>
      <c r="X1592" s="5">
        <v>1154186678.75</v>
      </c>
      <c r="Y1592" s="5">
        <v>1132996410.25</v>
      </c>
      <c r="Z1592" s="5">
        <v>22275669.5</v>
      </c>
      <c r="AA1592" s="5">
        <v>1502390364.35</v>
      </c>
      <c r="AB1592" s="5">
        <v>25335369.77</v>
      </c>
      <c r="AC1592" s="5">
        <v>16699549.84</v>
      </c>
      <c r="AD1592" s="5">
        <v>1511026184.28</v>
      </c>
      <c r="AE1592" s="5">
        <v>357521918.35</v>
      </c>
      <c r="AF1592" s="5">
        <v>868042259.38</v>
      </c>
      <c r="AG1592" s="5">
        <v>8.11</v>
      </c>
      <c r="AH1592" s="25">
        <f t="shared" si="477"/>
        <v>0.971070210441862</v>
      </c>
      <c r="AI1592" s="25">
        <f t="shared" si="478"/>
        <v>0.89867177663205</v>
      </c>
      <c r="AJ1592" s="25">
        <f t="shared" si="479"/>
        <v>0.00423709822063907</v>
      </c>
      <c r="AK1592" s="25">
        <f t="shared" si="480"/>
        <v>0.00356749975089717</v>
      </c>
      <c r="AL1592" s="25">
        <f t="shared" si="481"/>
        <v>0.0232136468046748</v>
      </c>
      <c r="AM1592" s="25">
        <f t="shared" si="482"/>
        <v>0.0227874562951916</v>
      </c>
      <c r="AN1592" s="25">
        <f t="shared" si="483"/>
        <v>0.000448020700317468</v>
      </c>
      <c r="AO1592" s="25">
        <f t="shared" si="484"/>
        <v>0.0302169137132468</v>
      </c>
      <c r="AP1592" s="25">
        <f t="shared" si="485"/>
        <v>0.000509559100217275</v>
      </c>
      <c r="AQ1592" s="25">
        <f t="shared" si="486"/>
        <v>0.000335870668861524</v>
      </c>
      <c r="AR1592" s="25">
        <f t="shared" si="487"/>
        <v>0.0303906021446025</v>
      </c>
      <c r="AS1592" s="25">
        <f t="shared" si="488"/>
        <v>0.00719068040751869</v>
      </c>
      <c r="AT1592" s="25">
        <f t="shared" si="489"/>
        <v>0.0174585505029415</v>
      </c>
    </row>
    <row r="1593" spans="1:46">
      <c r="A1593" s="5" t="s">
        <v>3384</v>
      </c>
      <c r="B1593" s="5" t="s">
        <v>3385</v>
      </c>
      <c r="C1593" s="5" t="s">
        <v>3365</v>
      </c>
      <c r="D1593" s="5">
        <v>3.93</v>
      </c>
      <c r="E1593" s="5">
        <v>7962058803.25</v>
      </c>
      <c r="F1593" s="5">
        <v>2933861672.49</v>
      </c>
      <c r="G1593" s="5">
        <v>10895920475.74</v>
      </c>
      <c r="H1593" s="11">
        <f t="shared" si="475"/>
        <v>0.730737602295987</v>
      </c>
      <c r="I1593" s="11">
        <f t="shared" si="476"/>
        <v>0.269262397704013</v>
      </c>
      <c r="J1593" s="5">
        <v>4860481763.28</v>
      </c>
      <c r="K1593" s="5">
        <v>110345526.61</v>
      </c>
      <c r="L1593" s="5">
        <v>4970827289.89</v>
      </c>
      <c r="M1593" s="5">
        <v>5925093185.85</v>
      </c>
      <c r="N1593" s="5">
        <v>0</v>
      </c>
      <c r="O1593" s="11">
        <f t="shared" si="471"/>
        <v>0.446082712709033</v>
      </c>
      <c r="P1593" s="11">
        <f t="shared" si="472"/>
        <v>0.0101272331103817</v>
      </c>
      <c r="Q1593" s="11">
        <f t="shared" si="473"/>
        <v>0.456209945819415</v>
      </c>
      <c r="R1593" s="11">
        <f t="shared" si="474"/>
        <v>0.543790054180585</v>
      </c>
      <c r="S1593" s="5">
        <v>4719580700.72</v>
      </c>
      <c r="T1593" s="5">
        <v>4057355990.07</v>
      </c>
      <c r="U1593" s="5">
        <v>3724903303.19</v>
      </c>
      <c r="V1593" s="5">
        <v>41632212.02</v>
      </c>
      <c r="W1593" s="5">
        <v>14873176.63</v>
      </c>
      <c r="X1593" s="5">
        <v>92401794.15</v>
      </c>
      <c r="Y1593" s="5">
        <v>2425551.18</v>
      </c>
      <c r="Z1593" s="5">
        <v>0</v>
      </c>
      <c r="AA1593" s="5">
        <v>912395453.48</v>
      </c>
      <c r="AB1593" s="5">
        <v>22823171.53</v>
      </c>
      <c r="AC1593" s="5">
        <v>2330738.81</v>
      </c>
      <c r="AD1593" s="5">
        <v>932887886.2</v>
      </c>
      <c r="AE1593" s="5">
        <v>145894655.2</v>
      </c>
      <c r="AF1593" s="5">
        <v>785086044.45</v>
      </c>
      <c r="AG1593" s="5">
        <v>14.1</v>
      </c>
      <c r="AH1593" s="25">
        <f t="shared" si="477"/>
        <v>0.859685689758632</v>
      </c>
      <c r="AI1593" s="25">
        <f t="shared" si="478"/>
        <v>0.789244540859688</v>
      </c>
      <c r="AJ1593" s="25">
        <f t="shared" si="479"/>
        <v>0.0088211675273714</v>
      </c>
      <c r="AK1593" s="25">
        <f t="shared" si="480"/>
        <v>0.00315137669491084</v>
      </c>
      <c r="AL1593" s="25">
        <f t="shared" si="481"/>
        <v>0.0195783905413257</v>
      </c>
      <c r="AM1593" s="25">
        <f t="shared" si="482"/>
        <v>0.000513933616948211</v>
      </c>
      <c r="AN1593" s="25">
        <f t="shared" si="483"/>
        <v>0</v>
      </c>
      <c r="AO1593" s="25">
        <f t="shared" si="484"/>
        <v>0.193321295118613</v>
      </c>
      <c r="AP1593" s="25">
        <f t="shared" si="485"/>
        <v>0.00483584728756056</v>
      </c>
      <c r="AQ1593" s="25">
        <f t="shared" si="486"/>
        <v>0.000493844465811218</v>
      </c>
      <c r="AR1593" s="25">
        <f t="shared" si="487"/>
        <v>0.197663297940362</v>
      </c>
      <c r="AS1593" s="25">
        <f t="shared" si="488"/>
        <v>0.0309126306872437</v>
      </c>
      <c r="AT1593" s="25">
        <f t="shared" si="489"/>
        <v>0.16634656640795</v>
      </c>
    </row>
    <row r="1594" spans="1:46">
      <c r="A1594" s="5" t="s">
        <v>3386</v>
      </c>
      <c r="B1594" s="5" t="s">
        <v>3387</v>
      </c>
      <c r="C1594" s="5" t="s">
        <v>3365</v>
      </c>
      <c r="D1594" s="5">
        <v>5.16</v>
      </c>
      <c r="E1594" s="5">
        <v>56448816088.42</v>
      </c>
      <c r="F1594" s="5">
        <v>60892511790.9</v>
      </c>
      <c r="G1594" s="5">
        <v>117341327879.32</v>
      </c>
      <c r="H1594" s="11">
        <f t="shared" si="475"/>
        <v>0.481065086859039</v>
      </c>
      <c r="I1594" s="11">
        <f t="shared" si="476"/>
        <v>0.518934913140961</v>
      </c>
      <c r="J1594" s="5">
        <v>62238569077.37</v>
      </c>
      <c r="K1594" s="5">
        <v>28375376487.59</v>
      </c>
      <c r="L1594" s="5">
        <v>90613945564.96</v>
      </c>
      <c r="M1594" s="5">
        <v>26727382314.36</v>
      </c>
      <c r="N1594" s="5">
        <v>0</v>
      </c>
      <c r="O1594" s="11">
        <f t="shared" si="471"/>
        <v>0.53040621068631</v>
      </c>
      <c r="P1594" s="11">
        <f t="shared" si="472"/>
        <v>0.241819118638002</v>
      </c>
      <c r="Q1594" s="11">
        <f t="shared" si="473"/>
        <v>0.772225329324312</v>
      </c>
      <c r="R1594" s="11">
        <f t="shared" si="474"/>
        <v>0.227774670675688</v>
      </c>
      <c r="S1594" s="5">
        <v>39958352483</v>
      </c>
      <c r="T1594" s="5">
        <v>39662662619.64</v>
      </c>
      <c r="U1594" s="5">
        <v>35775464408.9</v>
      </c>
      <c r="V1594" s="5">
        <v>87646938.01</v>
      </c>
      <c r="W1594" s="5">
        <v>17215247.06</v>
      </c>
      <c r="X1594" s="5">
        <v>1106736735.78</v>
      </c>
      <c r="Y1594" s="5">
        <v>1160047561.23</v>
      </c>
      <c r="Z1594" s="5">
        <v>24073661.19</v>
      </c>
      <c r="AA1594" s="5">
        <v>1775846422.45</v>
      </c>
      <c r="AB1594" s="5">
        <v>17508096.33</v>
      </c>
      <c r="AC1594" s="5">
        <v>9688962.55</v>
      </c>
      <c r="AD1594" s="5">
        <v>1783665556.23</v>
      </c>
      <c r="AE1594" s="5">
        <v>393814132.75</v>
      </c>
      <c r="AF1594" s="5">
        <v>1356191421.27</v>
      </c>
      <c r="AG1594" s="5">
        <v>5.91</v>
      </c>
      <c r="AH1594" s="25">
        <f t="shared" si="477"/>
        <v>0.992600048676036</v>
      </c>
      <c r="AI1594" s="25">
        <f t="shared" si="478"/>
        <v>0.895318805351658</v>
      </c>
      <c r="AJ1594" s="25">
        <f t="shared" si="479"/>
        <v>0.00219345725145422</v>
      </c>
      <c r="AK1594" s="25">
        <f t="shared" si="480"/>
        <v>0.000430829751234716</v>
      </c>
      <c r="AL1594" s="25">
        <f t="shared" si="481"/>
        <v>0.0276972564434646</v>
      </c>
      <c r="AM1594" s="25">
        <f t="shared" si="482"/>
        <v>0.0290314161907334</v>
      </c>
      <c r="AN1594" s="25">
        <f t="shared" si="483"/>
        <v>0.000602468813003288</v>
      </c>
      <c r="AO1594" s="25">
        <f t="shared" si="484"/>
        <v>0.0444424334863536</v>
      </c>
      <c r="AP1594" s="25">
        <f t="shared" si="485"/>
        <v>0.000438158613707827</v>
      </c>
      <c r="AQ1594" s="25">
        <f t="shared" si="486"/>
        <v>0.000242476527382407</v>
      </c>
      <c r="AR1594" s="25">
        <f t="shared" si="487"/>
        <v>0.044638115572679</v>
      </c>
      <c r="AS1594" s="25">
        <f t="shared" si="488"/>
        <v>0.00985561486594187</v>
      </c>
      <c r="AT1594" s="25">
        <f t="shared" si="489"/>
        <v>0.033940123578593</v>
      </c>
    </row>
    <row r="1595" spans="1:46">
      <c r="A1595" s="5" t="s">
        <v>3388</v>
      </c>
      <c r="B1595" s="5" t="s">
        <v>3389</v>
      </c>
      <c r="C1595" s="5" t="s">
        <v>3365</v>
      </c>
      <c r="D1595" s="5">
        <v>4.05</v>
      </c>
      <c r="E1595" s="5">
        <v>15012680001.17</v>
      </c>
      <c r="F1595" s="5">
        <v>9285330878.63</v>
      </c>
      <c r="G1595" s="5">
        <v>24298010879.8</v>
      </c>
      <c r="H1595" s="11">
        <f t="shared" si="475"/>
        <v>0.617856337106619</v>
      </c>
      <c r="I1595" s="11">
        <f t="shared" si="476"/>
        <v>0.382143662893381</v>
      </c>
      <c r="J1595" s="5">
        <v>14924948230.29</v>
      </c>
      <c r="K1595" s="5">
        <v>5204423077.8</v>
      </c>
      <c r="L1595" s="5">
        <v>20129371308.09</v>
      </c>
      <c r="M1595" s="5">
        <v>4168639571.71</v>
      </c>
      <c r="N1595" s="5">
        <v>0</v>
      </c>
      <c r="O1595" s="11">
        <f t="shared" si="471"/>
        <v>0.614245680608274</v>
      </c>
      <c r="P1595" s="11">
        <f t="shared" si="472"/>
        <v>0.214191322225749</v>
      </c>
      <c r="Q1595" s="11">
        <f t="shared" si="473"/>
        <v>0.828437002834023</v>
      </c>
      <c r="R1595" s="11">
        <f t="shared" si="474"/>
        <v>0.171562997165977</v>
      </c>
      <c r="S1595" s="5">
        <v>11065407635.77</v>
      </c>
      <c r="T1595" s="5">
        <v>10839534807.77</v>
      </c>
      <c r="U1595" s="5">
        <v>9767724389.95</v>
      </c>
      <c r="V1595" s="5">
        <v>46408074.6</v>
      </c>
      <c r="W1595" s="5">
        <v>29568059.6</v>
      </c>
      <c r="X1595" s="5">
        <v>290671995.64</v>
      </c>
      <c r="Y1595" s="5">
        <v>232988252.98</v>
      </c>
      <c r="Z1595" s="5">
        <v>9450435.6</v>
      </c>
      <c r="AA1595" s="5">
        <v>231744098.93</v>
      </c>
      <c r="AB1595" s="5">
        <v>3081568.52</v>
      </c>
      <c r="AC1595" s="5">
        <v>4507460.08</v>
      </c>
      <c r="AD1595" s="5">
        <v>230318207.37</v>
      </c>
      <c r="AE1595" s="5">
        <v>45727586.93</v>
      </c>
      <c r="AF1595" s="5">
        <v>145921810.05</v>
      </c>
      <c r="AG1595" s="5">
        <v>5.74</v>
      </c>
      <c r="AH1595" s="25">
        <f t="shared" si="477"/>
        <v>0.979587482410513</v>
      </c>
      <c r="AI1595" s="25">
        <f t="shared" si="478"/>
        <v>0.882726123742146</v>
      </c>
      <c r="AJ1595" s="25">
        <f t="shared" si="479"/>
        <v>0.00419397785672002</v>
      </c>
      <c r="AK1595" s="25">
        <f t="shared" si="480"/>
        <v>0.00267211661542575</v>
      </c>
      <c r="AL1595" s="25">
        <f t="shared" si="481"/>
        <v>0.0262685302889678</v>
      </c>
      <c r="AM1595" s="25">
        <f t="shared" si="482"/>
        <v>0.0210555508345524</v>
      </c>
      <c r="AN1595" s="25">
        <f t="shared" si="483"/>
        <v>0.000854052187779378</v>
      </c>
      <c r="AO1595" s="25">
        <f t="shared" si="484"/>
        <v>0.0209431144841754</v>
      </c>
      <c r="AP1595" s="25">
        <f t="shared" si="485"/>
        <v>0.000278486669577227</v>
      </c>
      <c r="AQ1595" s="25">
        <f t="shared" si="486"/>
        <v>0.000407346952626417</v>
      </c>
      <c r="AR1595" s="25">
        <f t="shared" si="487"/>
        <v>0.0208142542011262</v>
      </c>
      <c r="AS1595" s="25">
        <f t="shared" si="488"/>
        <v>0.00413248101065714</v>
      </c>
      <c r="AT1595" s="25">
        <f t="shared" si="489"/>
        <v>0.0131872060075124</v>
      </c>
    </row>
    <row r="1596" spans="1:46">
      <c r="A1596" s="5" t="s">
        <v>3390</v>
      </c>
      <c r="B1596" s="5" t="s">
        <v>3391</v>
      </c>
      <c r="C1596" s="5" t="s">
        <v>3365</v>
      </c>
      <c r="D1596" s="5">
        <v>7.4</v>
      </c>
      <c r="E1596" s="5">
        <v>947515272000</v>
      </c>
      <c r="F1596" s="5">
        <v>419358977000</v>
      </c>
      <c r="G1596" s="5">
        <v>1366874249000</v>
      </c>
      <c r="H1596" s="11">
        <f t="shared" si="475"/>
        <v>0.693198567968633</v>
      </c>
      <c r="I1596" s="11">
        <f t="shared" si="476"/>
        <v>0.306801432031368</v>
      </c>
      <c r="J1596" s="5">
        <v>833513562000</v>
      </c>
      <c r="K1596" s="5">
        <v>199092966000</v>
      </c>
      <c r="L1596" s="5">
        <v>1032606528000</v>
      </c>
      <c r="M1596" s="5">
        <v>334267721000</v>
      </c>
      <c r="N1596" s="5">
        <v>0</v>
      </c>
      <c r="O1596" s="11">
        <f t="shared" si="471"/>
        <v>0.609795350676769</v>
      </c>
      <c r="P1596" s="11">
        <f t="shared" si="472"/>
        <v>0.145655656433396</v>
      </c>
      <c r="Q1596" s="11">
        <f t="shared" si="473"/>
        <v>0.755451007110165</v>
      </c>
      <c r="R1596" s="11">
        <f t="shared" si="474"/>
        <v>0.244548992889835</v>
      </c>
      <c r="S1596" s="5">
        <v>735474689000</v>
      </c>
      <c r="T1596" s="5">
        <v>712746752000</v>
      </c>
      <c r="U1596" s="5">
        <v>672526020000</v>
      </c>
      <c r="V1596" s="5">
        <v>2199032000</v>
      </c>
      <c r="W1596" s="5">
        <v>4166376000</v>
      </c>
      <c r="X1596" s="5">
        <v>14321468000</v>
      </c>
      <c r="Y1596" s="5">
        <v>2411687000</v>
      </c>
      <c r="Z1596" s="5">
        <v>690186000</v>
      </c>
      <c r="AA1596" s="5">
        <v>24200726000</v>
      </c>
      <c r="AB1596" s="5">
        <v>771095000</v>
      </c>
      <c r="AC1596" s="5">
        <v>494024000</v>
      </c>
      <c r="AD1596" s="5">
        <v>24477797000</v>
      </c>
      <c r="AE1596" s="5">
        <v>3706628000</v>
      </c>
      <c r="AF1596" s="5">
        <v>17872402000</v>
      </c>
      <c r="AG1596" s="5">
        <v>8.09</v>
      </c>
      <c r="AH1596" s="25">
        <f t="shared" si="477"/>
        <v>0.969097594601247</v>
      </c>
      <c r="AI1596" s="25">
        <f t="shared" si="478"/>
        <v>0.914410828895296</v>
      </c>
      <c r="AJ1596" s="25">
        <f t="shared" si="479"/>
        <v>0.00298994925711169</v>
      </c>
      <c r="AK1596" s="25">
        <f t="shared" si="480"/>
        <v>0.00566488019548964</v>
      </c>
      <c r="AL1596" s="25">
        <f t="shared" si="481"/>
        <v>0.0194724145020849</v>
      </c>
      <c r="AM1596" s="25">
        <f t="shared" si="482"/>
        <v>0.00327908905101695</v>
      </c>
      <c r="AN1596" s="25">
        <f t="shared" si="483"/>
        <v>0.000938422504978958</v>
      </c>
      <c r="AO1596" s="25">
        <f t="shared" si="484"/>
        <v>0.0329049066704184</v>
      </c>
      <c r="AP1596" s="25">
        <f t="shared" si="485"/>
        <v>0.00104843172923929</v>
      </c>
      <c r="AQ1596" s="25">
        <f t="shared" si="486"/>
        <v>0.000671707684015214</v>
      </c>
      <c r="AR1596" s="25">
        <f t="shared" si="487"/>
        <v>0.0332816307156425</v>
      </c>
      <c r="AS1596" s="25">
        <f t="shared" si="488"/>
        <v>0.00503977642662289</v>
      </c>
      <c r="AT1596" s="25">
        <f t="shared" si="489"/>
        <v>0.0243004990753665</v>
      </c>
    </row>
    <row r="1597" spans="1:46">
      <c r="A1597" s="5" t="s">
        <v>3392</v>
      </c>
      <c r="B1597" s="5" t="s">
        <v>3393</v>
      </c>
      <c r="C1597" s="5" t="s">
        <v>3365</v>
      </c>
      <c r="D1597" s="5">
        <v>5.7</v>
      </c>
      <c r="E1597" s="5">
        <v>823713636000</v>
      </c>
      <c r="F1597" s="5">
        <v>527278357000</v>
      </c>
      <c r="G1597" s="5">
        <v>1350991993000</v>
      </c>
      <c r="H1597" s="11">
        <f t="shared" si="475"/>
        <v>0.609710227942113</v>
      </c>
      <c r="I1597" s="11">
        <f t="shared" si="476"/>
        <v>0.390289772057887</v>
      </c>
      <c r="J1597" s="5">
        <v>789812622000</v>
      </c>
      <c r="K1597" s="5">
        <v>214932579000</v>
      </c>
      <c r="L1597" s="5">
        <v>1004745201000</v>
      </c>
      <c r="M1597" s="5">
        <v>346246792000</v>
      </c>
      <c r="N1597" s="5">
        <v>0</v>
      </c>
      <c r="O1597" s="11">
        <f t="shared" si="471"/>
        <v>0.584616804608997</v>
      </c>
      <c r="P1597" s="11">
        <f t="shared" si="472"/>
        <v>0.159092415139132</v>
      </c>
      <c r="Q1597" s="11">
        <f t="shared" si="473"/>
        <v>0.743709219748129</v>
      </c>
      <c r="R1597" s="11">
        <f t="shared" si="474"/>
        <v>0.256290780251871</v>
      </c>
      <c r="S1597" s="5">
        <v>770218114000</v>
      </c>
      <c r="T1597" s="5">
        <v>744127803000</v>
      </c>
      <c r="U1597" s="5">
        <v>697693183000</v>
      </c>
      <c r="V1597" s="5">
        <v>3752729000</v>
      </c>
      <c r="W1597" s="5">
        <v>3847526000</v>
      </c>
      <c r="X1597" s="5">
        <v>17198348000</v>
      </c>
      <c r="Y1597" s="5">
        <v>3150273000</v>
      </c>
      <c r="Z1597" s="5">
        <v>2314633000</v>
      </c>
      <c r="AA1597" s="5">
        <v>27463655000</v>
      </c>
      <c r="AB1597" s="5">
        <v>769299000</v>
      </c>
      <c r="AC1597" s="5">
        <v>1088589000</v>
      </c>
      <c r="AD1597" s="5">
        <v>27144365000</v>
      </c>
      <c r="AE1597" s="5">
        <v>4863275000</v>
      </c>
      <c r="AF1597" s="5">
        <v>20646544000</v>
      </c>
      <c r="AG1597" s="5">
        <v>8.22</v>
      </c>
      <c r="AH1597" s="25">
        <f t="shared" si="477"/>
        <v>0.966126074516082</v>
      </c>
      <c r="AI1597" s="25">
        <f t="shared" si="478"/>
        <v>0.905838450587258</v>
      </c>
      <c r="AJ1597" s="25">
        <f t="shared" si="479"/>
        <v>0.00487229387596563</v>
      </c>
      <c r="AK1597" s="25">
        <f t="shared" si="480"/>
        <v>0.00499537199926202</v>
      </c>
      <c r="AL1597" s="25">
        <f t="shared" si="481"/>
        <v>0.0223291918060499</v>
      </c>
      <c r="AM1597" s="25">
        <f t="shared" si="482"/>
        <v>0.00409010505302138</v>
      </c>
      <c r="AN1597" s="25">
        <f t="shared" si="483"/>
        <v>0.00300516562507124</v>
      </c>
      <c r="AO1597" s="25">
        <f t="shared" si="484"/>
        <v>0.0356569840423151</v>
      </c>
      <c r="AP1597" s="25">
        <f t="shared" si="485"/>
        <v>0.000998806683479272</v>
      </c>
      <c r="AQ1597" s="25">
        <f t="shared" si="486"/>
        <v>0.00141335159510414</v>
      </c>
      <c r="AR1597" s="25">
        <f t="shared" si="487"/>
        <v>0.0352424391306902</v>
      </c>
      <c r="AS1597" s="25">
        <f t="shared" si="488"/>
        <v>0.0063141529803076</v>
      </c>
      <c r="AT1597" s="25">
        <f t="shared" si="489"/>
        <v>0.0268061002782388</v>
      </c>
    </row>
    <row r="1598" spans="1:46">
      <c r="A1598" s="5" t="s">
        <v>3394</v>
      </c>
      <c r="B1598" s="5" t="s">
        <v>3395</v>
      </c>
      <c r="C1598" s="5" t="s">
        <v>3365</v>
      </c>
      <c r="D1598" s="5">
        <v>7.79</v>
      </c>
      <c r="E1598" s="5">
        <v>107112746850.26</v>
      </c>
      <c r="F1598" s="5">
        <v>62566629537.69</v>
      </c>
      <c r="G1598" s="5">
        <v>169679376387.95</v>
      </c>
      <c r="H1598" s="11">
        <f t="shared" si="475"/>
        <v>0.631265561734271</v>
      </c>
      <c r="I1598" s="11">
        <f t="shared" si="476"/>
        <v>0.368734438265729</v>
      </c>
      <c r="J1598" s="5">
        <v>103147578861.58</v>
      </c>
      <c r="K1598" s="5">
        <v>39105990896.5</v>
      </c>
      <c r="L1598" s="5">
        <v>142253569758.08</v>
      </c>
      <c r="M1598" s="5">
        <v>27425806629.87</v>
      </c>
      <c r="N1598" s="5">
        <v>0</v>
      </c>
      <c r="O1598" s="11">
        <f t="shared" si="471"/>
        <v>0.607896970494201</v>
      </c>
      <c r="P1598" s="11">
        <f t="shared" si="472"/>
        <v>0.230469911718023</v>
      </c>
      <c r="Q1598" s="11">
        <f t="shared" si="473"/>
        <v>0.838366882212223</v>
      </c>
      <c r="R1598" s="11">
        <f t="shared" si="474"/>
        <v>0.161633117787777</v>
      </c>
      <c r="S1598" s="5">
        <v>64254778192.75</v>
      </c>
      <c r="T1598" s="5">
        <v>62699211434.7</v>
      </c>
      <c r="U1598" s="5">
        <v>58890724501.4</v>
      </c>
      <c r="V1598" s="5">
        <v>141070721.65</v>
      </c>
      <c r="W1598" s="5">
        <v>29433815.75</v>
      </c>
      <c r="X1598" s="5">
        <v>1552764844.49</v>
      </c>
      <c r="Y1598" s="5">
        <v>903565744.92</v>
      </c>
      <c r="Z1598" s="5">
        <v>19942272.97</v>
      </c>
      <c r="AA1598" s="5">
        <v>1822041446.25</v>
      </c>
      <c r="AB1598" s="5">
        <v>32827263.57</v>
      </c>
      <c r="AC1598" s="5">
        <v>19185059.77</v>
      </c>
      <c r="AD1598" s="5">
        <v>1835683650.05</v>
      </c>
      <c r="AE1598" s="5">
        <v>359717678.53</v>
      </c>
      <c r="AF1598" s="5">
        <v>1041335289.37</v>
      </c>
      <c r="AG1598" s="5">
        <v>7.76</v>
      </c>
      <c r="AH1598" s="25">
        <f t="shared" si="477"/>
        <v>0.975790644652392</v>
      </c>
      <c r="AI1598" s="25">
        <f t="shared" si="478"/>
        <v>0.916518991392998</v>
      </c>
      <c r="AJ1598" s="25">
        <f t="shared" si="479"/>
        <v>0.00219548997938829</v>
      </c>
      <c r="AK1598" s="25">
        <f t="shared" si="480"/>
        <v>0.000458079796987317</v>
      </c>
      <c r="AL1598" s="25">
        <f t="shared" si="481"/>
        <v>0.0241657490409826</v>
      </c>
      <c r="AM1598" s="25">
        <f t="shared" si="482"/>
        <v>0.0140622342856667</v>
      </c>
      <c r="AN1598" s="25">
        <f t="shared" si="483"/>
        <v>0.000310362490244346</v>
      </c>
      <c r="AO1598" s="25">
        <f t="shared" si="484"/>
        <v>0.0283565128928511</v>
      </c>
      <c r="AP1598" s="25">
        <f t="shared" si="485"/>
        <v>0.000510892177878593</v>
      </c>
      <c r="AQ1598" s="25">
        <f t="shared" si="486"/>
        <v>0.000298577947190933</v>
      </c>
      <c r="AR1598" s="25">
        <f t="shared" si="487"/>
        <v>0.0285688271235387</v>
      </c>
      <c r="AS1598" s="25">
        <f t="shared" si="488"/>
        <v>0.00559830239318432</v>
      </c>
      <c r="AT1598" s="25">
        <f t="shared" si="489"/>
        <v>0.0162063478959686</v>
      </c>
    </row>
    <row r="1599" spans="1:46">
      <c r="A1599" s="5" t="s">
        <v>3396</v>
      </c>
      <c r="B1599" s="5" t="s">
        <v>3397</v>
      </c>
      <c r="C1599" s="5" t="s">
        <v>3365</v>
      </c>
      <c r="D1599" s="5">
        <v>7.2</v>
      </c>
      <c r="E1599" s="5">
        <v>486257718792.01</v>
      </c>
      <c r="F1599" s="5">
        <v>524425512937.09</v>
      </c>
      <c r="G1599" s="5">
        <v>1010683231729.1</v>
      </c>
      <c r="H1599" s="11">
        <f t="shared" si="475"/>
        <v>0.481117825572419</v>
      </c>
      <c r="I1599" s="11">
        <f t="shared" si="476"/>
        <v>0.518882174427581</v>
      </c>
      <c r="J1599" s="5">
        <v>439982238488.16</v>
      </c>
      <c r="K1599" s="5">
        <v>332907456996.65</v>
      </c>
      <c r="L1599" s="5">
        <v>772889695484.81</v>
      </c>
      <c r="M1599" s="5">
        <v>237793536244.29</v>
      </c>
      <c r="N1599" s="5">
        <v>0</v>
      </c>
      <c r="O1599" s="11">
        <f t="shared" si="471"/>
        <v>0.435331491287758</v>
      </c>
      <c r="P1599" s="11">
        <f t="shared" si="472"/>
        <v>0.329388523075726</v>
      </c>
      <c r="Q1599" s="11">
        <f t="shared" si="473"/>
        <v>0.764720014363484</v>
      </c>
      <c r="R1599" s="11">
        <f t="shared" si="474"/>
        <v>0.235279985636516</v>
      </c>
      <c r="S1599" s="5">
        <v>316098120892.56</v>
      </c>
      <c r="T1599" s="5">
        <v>305043767944.36</v>
      </c>
      <c r="U1599" s="5">
        <v>275605128949.74</v>
      </c>
      <c r="V1599" s="5">
        <v>1078368209.78</v>
      </c>
      <c r="W1599" s="5">
        <v>783960903.63</v>
      </c>
      <c r="X1599" s="5">
        <v>9020324662.22</v>
      </c>
      <c r="Y1599" s="5">
        <v>5756051477.82</v>
      </c>
      <c r="Z1599" s="5">
        <v>69260977.56</v>
      </c>
      <c r="AA1599" s="5">
        <v>11879699778.54</v>
      </c>
      <c r="AB1599" s="5">
        <v>223098639.82</v>
      </c>
      <c r="AC1599" s="5">
        <v>112033839.02</v>
      </c>
      <c r="AD1599" s="5">
        <v>11990764579.34</v>
      </c>
      <c r="AE1599" s="5">
        <v>2460491014.8</v>
      </c>
      <c r="AF1599" s="5">
        <v>6355815475.55</v>
      </c>
      <c r="AG1599" s="5">
        <v>6.51</v>
      </c>
      <c r="AH1599" s="25">
        <f t="shared" si="477"/>
        <v>0.965028729316751</v>
      </c>
      <c r="AI1599" s="25">
        <f t="shared" si="478"/>
        <v>0.87189739746481</v>
      </c>
      <c r="AJ1599" s="25">
        <f t="shared" si="479"/>
        <v>0.00341149832442861</v>
      </c>
      <c r="AK1599" s="25">
        <f t="shared" si="480"/>
        <v>0.00248011883593722</v>
      </c>
      <c r="AL1599" s="25">
        <f t="shared" si="481"/>
        <v>0.0285364703742923</v>
      </c>
      <c r="AM1599" s="25">
        <f t="shared" si="482"/>
        <v>0.0182096984998416</v>
      </c>
      <c r="AN1599" s="25">
        <f t="shared" si="483"/>
        <v>0.000219112272367925</v>
      </c>
      <c r="AO1599" s="25">
        <f t="shared" si="484"/>
        <v>0.0375823169875086</v>
      </c>
      <c r="AP1599" s="25">
        <f t="shared" si="485"/>
        <v>0.000705789199853643</v>
      </c>
      <c r="AQ1599" s="25">
        <f t="shared" si="486"/>
        <v>0.000354427412297334</v>
      </c>
      <c r="AR1599" s="25">
        <f t="shared" si="487"/>
        <v>0.0379336787750649</v>
      </c>
      <c r="AS1599" s="25">
        <f t="shared" si="488"/>
        <v>0.00778394698409583</v>
      </c>
      <c r="AT1599" s="25">
        <f t="shared" si="489"/>
        <v>0.0201070966749287</v>
      </c>
    </row>
    <row r="1600" spans="1:46">
      <c r="A1600" s="5" t="s">
        <v>3398</v>
      </c>
      <c r="B1600" s="5" t="s">
        <v>3399</v>
      </c>
      <c r="C1600" s="5" t="s">
        <v>3365</v>
      </c>
      <c r="D1600" s="5">
        <v>8.79</v>
      </c>
      <c r="E1600" s="5">
        <v>653859326832</v>
      </c>
      <c r="F1600" s="5">
        <v>836763606487</v>
      </c>
      <c r="G1600" s="5">
        <v>1490622933319</v>
      </c>
      <c r="H1600" s="11">
        <f t="shared" si="475"/>
        <v>0.438648374593383</v>
      </c>
      <c r="I1600" s="11">
        <f t="shared" si="476"/>
        <v>0.561351625406617</v>
      </c>
      <c r="J1600" s="5">
        <v>681570833772</v>
      </c>
      <c r="K1600" s="5">
        <v>431042501411</v>
      </c>
      <c r="L1600" s="5">
        <v>1112613335183</v>
      </c>
      <c r="M1600" s="5">
        <v>378009598136</v>
      </c>
      <c r="N1600" s="5">
        <v>0</v>
      </c>
      <c r="O1600" s="11">
        <f t="shared" si="471"/>
        <v>0.457238929133087</v>
      </c>
      <c r="P1600" s="11">
        <f t="shared" si="472"/>
        <v>0.289169374612563</v>
      </c>
      <c r="Q1600" s="11">
        <f t="shared" si="473"/>
        <v>0.74640830374565</v>
      </c>
      <c r="R1600" s="11">
        <f t="shared" si="474"/>
        <v>0.25359169625435</v>
      </c>
      <c r="S1600" s="5">
        <v>516216641112</v>
      </c>
      <c r="T1600" s="5">
        <v>493828622631</v>
      </c>
      <c r="U1600" s="5">
        <v>456490270070</v>
      </c>
      <c r="V1600" s="5">
        <v>1321902134</v>
      </c>
      <c r="W1600" s="5">
        <v>1056738514</v>
      </c>
      <c r="X1600" s="5">
        <v>13176652331</v>
      </c>
      <c r="Y1600" s="5">
        <v>4748596817</v>
      </c>
      <c r="Z1600" s="5">
        <v>464079778</v>
      </c>
      <c r="AA1600" s="5">
        <v>22836836727</v>
      </c>
      <c r="AB1600" s="5">
        <v>435913823</v>
      </c>
      <c r="AC1600" s="5">
        <v>197932526</v>
      </c>
      <c r="AD1600" s="5">
        <v>23074818024</v>
      </c>
      <c r="AE1600" s="5">
        <v>4440954508</v>
      </c>
      <c r="AF1600" s="5">
        <v>14964824087</v>
      </c>
      <c r="AG1600" s="5">
        <v>6.42</v>
      </c>
      <c r="AH1600" s="25">
        <f t="shared" si="477"/>
        <v>0.956630575812563</v>
      </c>
      <c r="AI1600" s="25">
        <f t="shared" si="478"/>
        <v>0.884299795308146</v>
      </c>
      <c r="AJ1600" s="25">
        <f t="shared" si="479"/>
        <v>0.00256075071728111</v>
      </c>
      <c r="AK1600" s="25">
        <f t="shared" si="480"/>
        <v>0.00204708339452917</v>
      </c>
      <c r="AL1600" s="25">
        <f t="shared" si="481"/>
        <v>0.0255254311496346</v>
      </c>
      <c r="AM1600" s="25">
        <f t="shared" si="482"/>
        <v>0.00919884490118506</v>
      </c>
      <c r="AN1600" s="25">
        <f t="shared" si="483"/>
        <v>0.000899001971343484</v>
      </c>
      <c r="AO1600" s="25">
        <f t="shared" si="484"/>
        <v>0.044238861958821</v>
      </c>
      <c r="AP1600" s="25">
        <f t="shared" si="485"/>
        <v>0.000844439695049317</v>
      </c>
      <c r="AQ1600" s="25">
        <f t="shared" si="486"/>
        <v>0.000383429185029035</v>
      </c>
      <c r="AR1600" s="25">
        <f t="shared" si="487"/>
        <v>0.0446998724688413</v>
      </c>
      <c r="AS1600" s="25">
        <f t="shared" si="488"/>
        <v>0.00860288908632156</v>
      </c>
      <c r="AT1600" s="25">
        <f t="shared" si="489"/>
        <v>0.0289894259409456</v>
      </c>
    </row>
    <row r="1601" spans="1:46">
      <c r="A1601" s="5" t="s">
        <v>3400</v>
      </c>
      <c r="B1601" s="5" t="s">
        <v>3401</v>
      </c>
      <c r="C1601" s="5" t="s">
        <v>3365</v>
      </c>
      <c r="D1601" s="5">
        <v>5.59</v>
      </c>
      <c r="E1601" s="5">
        <v>5597647545.2</v>
      </c>
      <c r="F1601" s="5">
        <v>2444776061.02</v>
      </c>
      <c r="G1601" s="5">
        <v>8042423606.22</v>
      </c>
      <c r="H1601" s="11">
        <f t="shared" si="475"/>
        <v>0.696015009812563</v>
      </c>
      <c r="I1601" s="11">
        <f t="shared" si="476"/>
        <v>0.303984990187437</v>
      </c>
      <c r="J1601" s="5">
        <v>5056096559.49</v>
      </c>
      <c r="K1601" s="5">
        <v>688571616.71</v>
      </c>
      <c r="L1601" s="5">
        <v>5744668176.2</v>
      </c>
      <c r="M1601" s="5">
        <v>2297755430.02</v>
      </c>
      <c r="N1601" s="5">
        <v>0</v>
      </c>
      <c r="O1601" s="11">
        <f t="shared" si="471"/>
        <v>0.628678220279223</v>
      </c>
      <c r="P1601" s="11">
        <f t="shared" si="472"/>
        <v>0.0856174270872103</v>
      </c>
      <c r="Q1601" s="11">
        <f t="shared" si="473"/>
        <v>0.714295647366433</v>
      </c>
      <c r="R1601" s="11">
        <f t="shared" si="474"/>
        <v>0.285704352633567</v>
      </c>
      <c r="S1601" s="5">
        <v>2871474491.5</v>
      </c>
      <c r="T1601" s="5">
        <v>2780149931.18</v>
      </c>
      <c r="U1601" s="5">
        <v>2586678832.83</v>
      </c>
      <c r="V1601" s="5">
        <v>8764753.78</v>
      </c>
      <c r="W1601" s="5">
        <v>6823146.41</v>
      </c>
      <c r="X1601" s="5">
        <v>73421037.82</v>
      </c>
      <c r="Y1601" s="5">
        <v>81829334.71</v>
      </c>
      <c r="Z1601" s="5">
        <v>0</v>
      </c>
      <c r="AA1601" s="5">
        <v>95295619.46</v>
      </c>
      <c r="AB1601" s="5">
        <v>785392.5</v>
      </c>
      <c r="AC1601" s="5">
        <v>229013.83</v>
      </c>
      <c r="AD1601" s="5">
        <v>95851998.13</v>
      </c>
      <c r="AE1601" s="5">
        <v>21003637.07</v>
      </c>
      <c r="AF1601" s="5">
        <v>65160442.92</v>
      </c>
      <c r="AG1601" s="5">
        <v>4.02</v>
      </c>
      <c r="AH1601" s="25">
        <f t="shared" si="477"/>
        <v>0.968195935366887</v>
      </c>
      <c r="AI1601" s="25">
        <f t="shared" si="478"/>
        <v>0.900819018412652</v>
      </c>
      <c r="AJ1601" s="25">
        <f t="shared" si="479"/>
        <v>0.00305235300050375</v>
      </c>
      <c r="AK1601" s="25">
        <f t="shared" si="480"/>
        <v>0.00237618214272756</v>
      </c>
      <c r="AL1601" s="25">
        <f t="shared" si="481"/>
        <v>0.0255691067558975</v>
      </c>
      <c r="AM1601" s="25">
        <f t="shared" si="482"/>
        <v>0.028497322526189</v>
      </c>
      <c r="AN1601" s="25">
        <f t="shared" si="483"/>
        <v>0</v>
      </c>
      <c r="AO1601" s="25">
        <f t="shared" si="484"/>
        <v>0.0331869984365487</v>
      </c>
      <c r="AP1601" s="25">
        <f t="shared" si="485"/>
        <v>0.000273515402043403</v>
      </c>
      <c r="AQ1601" s="25">
        <f t="shared" si="486"/>
        <v>7.97547847553289e-5</v>
      </c>
      <c r="AR1601" s="25">
        <f t="shared" si="487"/>
        <v>0.0333807590538368</v>
      </c>
      <c r="AS1601" s="25">
        <f t="shared" si="488"/>
        <v>0.00731458250183798</v>
      </c>
      <c r="AT1601" s="25">
        <f t="shared" si="489"/>
        <v>0.0226923286669914</v>
      </c>
    </row>
    <row r="1602" spans="1:46">
      <c r="A1602" s="5" t="s">
        <v>3402</v>
      </c>
      <c r="B1602" s="5" t="s">
        <v>3403</v>
      </c>
      <c r="C1602" s="5" t="s">
        <v>3365</v>
      </c>
      <c r="D1602" s="5">
        <v>16.9</v>
      </c>
      <c r="E1602" s="5">
        <v>10299249513.7</v>
      </c>
      <c r="F1602" s="5">
        <v>7170181340.93</v>
      </c>
      <c r="G1602" s="5">
        <v>17469430854.63</v>
      </c>
      <c r="H1602" s="11">
        <f t="shared" si="475"/>
        <v>0.589558389131512</v>
      </c>
      <c r="I1602" s="11">
        <f t="shared" si="476"/>
        <v>0.410441610868488</v>
      </c>
      <c r="J1602" s="5">
        <v>9248423506.63</v>
      </c>
      <c r="K1602" s="5">
        <v>4128827620.96</v>
      </c>
      <c r="L1602" s="5">
        <v>13377251127.59</v>
      </c>
      <c r="M1602" s="5">
        <v>4092179727.04</v>
      </c>
      <c r="N1602" s="5">
        <v>0</v>
      </c>
      <c r="O1602" s="11">
        <f t="shared" si="471"/>
        <v>0.529406114234045</v>
      </c>
      <c r="P1602" s="11">
        <f t="shared" si="472"/>
        <v>0.236345857819731</v>
      </c>
      <c r="Q1602" s="11">
        <f t="shared" si="473"/>
        <v>0.765751972053776</v>
      </c>
      <c r="R1602" s="11">
        <f t="shared" si="474"/>
        <v>0.234248027946224</v>
      </c>
      <c r="S1602" s="5">
        <v>6870325510.27</v>
      </c>
      <c r="T1602" s="5">
        <v>6677502615.07</v>
      </c>
      <c r="U1602" s="5">
        <v>6422931533.11</v>
      </c>
      <c r="V1602" s="5">
        <v>19229883.75</v>
      </c>
      <c r="W1602" s="5">
        <v>14435902.95</v>
      </c>
      <c r="X1602" s="5">
        <v>128602744.51</v>
      </c>
      <c r="Y1602" s="5">
        <v>98731614.5</v>
      </c>
      <c r="Z1602" s="5">
        <v>23157773.28</v>
      </c>
      <c r="AA1602" s="5">
        <v>213339823.66</v>
      </c>
      <c r="AB1602" s="5">
        <v>7456567.55</v>
      </c>
      <c r="AC1602" s="5">
        <v>1191398.27</v>
      </c>
      <c r="AD1602" s="5">
        <v>219604992.94</v>
      </c>
      <c r="AE1602" s="5">
        <v>41236031.01</v>
      </c>
      <c r="AF1602" s="5">
        <v>173330054.42</v>
      </c>
      <c r="AG1602" s="5">
        <v>6.47</v>
      </c>
      <c r="AH1602" s="25">
        <f t="shared" si="477"/>
        <v>0.971933950594952</v>
      </c>
      <c r="AI1602" s="25">
        <f t="shared" si="478"/>
        <v>0.934880235806699</v>
      </c>
      <c r="AJ1602" s="25">
        <f t="shared" si="479"/>
        <v>0.00279897709668261</v>
      </c>
      <c r="AK1602" s="25">
        <f t="shared" si="480"/>
        <v>0.00210119635938948</v>
      </c>
      <c r="AL1602" s="25">
        <f t="shared" si="481"/>
        <v>0.0187185809926706</v>
      </c>
      <c r="AM1602" s="25">
        <f t="shared" si="482"/>
        <v>0.0143707331410153</v>
      </c>
      <c r="AN1602" s="25">
        <f t="shared" si="483"/>
        <v>0.00337069520874709</v>
      </c>
      <c r="AO1602" s="25">
        <f t="shared" si="484"/>
        <v>0.0310523603781352</v>
      </c>
      <c r="AP1602" s="25">
        <f t="shared" si="485"/>
        <v>0.00108532958720131</v>
      </c>
      <c r="AQ1602" s="25">
        <f t="shared" si="486"/>
        <v>0.000173412201244185</v>
      </c>
      <c r="AR1602" s="25">
        <f t="shared" si="487"/>
        <v>0.0319642777640924</v>
      </c>
      <c r="AS1602" s="25">
        <f t="shared" si="488"/>
        <v>0.00600204909481493</v>
      </c>
      <c r="AT1602" s="25">
        <f t="shared" si="489"/>
        <v>0.0252287979893966</v>
      </c>
    </row>
    <row r="1603" spans="1:46">
      <c r="A1603" s="5" t="s">
        <v>3404</v>
      </c>
      <c r="B1603" s="5" t="s">
        <v>3405</v>
      </c>
      <c r="C1603" s="5" t="s">
        <v>3365</v>
      </c>
      <c r="D1603" s="5">
        <v>9.56</v>
      </c>
      <c r="E1603" s="5">
        <v>5618338962.19</v>
      </c>
      <c r="F1603" s="5">
        <v>1709495848.3</v>
      </c>
      <c r="G1603" s="5">
        <v>7327834810.49</v>
      </c>
      <c r="H1603" s="11">
        <f t="shared" si="475"/>
        <v>0.766712010776661</v>
      </c>
      <c r="I1603" s="11">
        <f t="shared" si="476"/>
        <v>0.233287989223339</v>
      </c>
      <c r="J1603" s="5">
        <v>4439328153.92</v>
      </c>
      <c r="K1603" s="5">
        <v>829400351.32</v>
      </c>
      <c r="L1603" s="5">
        <v>5268728505.24</v>
      </c>
      <c r="M1603" s="5">
        <v>2059106305.25</v>
      </c>
      <c r="N1603" s="5">
        <v>0</v>
      </c>
      <c r="O1603" s="11">
        <f t="shared" si="471"/>
        <v>0.605817170928168</v>
      </c>
      <c r="P1603" s="11">
        <f t="shared" si="472"/>
        <v>0.113184913793729</v>
      </c>
      <c r="Q1603" s="11">
        <f t="shared" si="473"/>
        <v>0.719002084721897</v>
      </c>
      <c r="R1603" s="11">
        <f t="shared" si="474"/>
        <v>0.280997915278103</v>
      </c>
      <c r="S1603" s="5">
        <v>3135495570.35</v>
      </c>
      <c r="T1603" s="5">
        <v>3022974386.18</v>
      </c>
      <c r="U1603" s="5">
        <v>2876999045.21</v>
      </c>
      <c r="V1603" s="5">
        <v>4480224.41</v>
      </c>
      <c r="W1603" s="5">
        <v>15905476.6</v>
      </c>
      <c r="X1603" s="5">
        <v>59982819.66</v>
      </c>
      <c r="Y1603" s="5">
        <v>46210449.07</v>
      </c>
      <c r="Z1603" s="5">
        <v>-1535346.5</v>
      </c>
      <c r="AA1603" s="5">
        <v>113384613.98</v>
      </c>
      <c r="AB1603" s="5">
        <v>3078968.64</v>
      </c>
      <c r="AC1603" s="5">
        <v>2220145.21</v>
      </c>
      <c r="AD1603" s="5">
        <v>114243437.41</v>
      </c>
      <c r="AE1603" s="5">
        <v>28536510.64</v>
      </c>
      <c r="AF1603" s="5">
        <v>83875728.48</v>
      </c>
      <c r="AG1603" s="5">
        <v>5.43</v>
      </c>
      <c r="AH1603" s="25">
        <f t="shared" si="477"/>
        <v>0.964113748003975</v>
      </c>
      <c r="AI1603" s="25">
        <f t="shared" si="478"/>
        <v>0.917558000213936</v>
      </c>
      <c r="AJ1603" s="25">
        <f t="shared" si="479"/>
        <v>0.0014288728239217</v>
      </c>
      <c r="AK1603" s="25">
        <f t="shared" si="480"/>
        <v>0.00507271537884027</v>
      </c>
      <c r="AL1603" s="25">
        <f t="shared" si="481"/>
        <v>0.0191302517621814</v>
      </c>
      <c r="AM1603" s="25">
        <f t="shared" si="482"/>
        <v>0.014737845432466</v>
      </c>
      <c r="AN1603" s="25">
        <f t="shared" si="483"/>
        <v>-0.000489666295343743</v>
      </c>
      <c r="AO1603" s="25">
        <f t="shared" si="484"/>
        <v>0.0361616246733665</v>
      </c>
      <c r="AP1603" s="25">
        <f t="shared" si="485"/>
        <v>0.000981971931045117</v>
      </c>
      <c r="AQ1603" s="25">
        <f t="shared" si="486"/>
        <v>0.000708068361184824</v>
      </c>
      <c r="AR1603" s="25">
        <f t="shared" si="487"/>
        <v>0.0364355282432268</v>
      </c>
      <c r="AS1603" s="25">
        <f t="shared" si="488"/>
        <v>0.00910111655390239</v>
      </c>
      <c r="AT1603" s="25">
        <f t="shared" si="489"/>
        <v>0.0267503897224889</v>
      </c>
    </row>
    <row r="1604" spans="1:46">
      <c r="A1604" s="5" t="s">
        <v>3406</v>
      </c>
      <c r="B1604" s="5" t="s">
        <v>3407</v>
      </c>
      <c r="C1604" s="5" t="s">
        <v>3365</v>
      </c>
      <c r="D1604" s="5">
        <v>2.43</v>
      </c>
      <c r="E1604" s="5">
        <v>300818941609.01</v>
      </c>
      <c r="F1604" s="5">
        <v>208870679977.32</v>
      </c>
      <c r="G1604" s="5">
        <v>509689621586.33</v>
      </c>
      <c r="H1604" s="11">
        <f t="shared" si="475"/>
        <v>0.590200249070714</v>
      </c>
      <c r="I1604" s="11">
        <f t="shared" si="476"/>
        <v>0.409799750929286</v>
      </c>
      <c r="J1604" s="5">
        <v>259873323331.98</v>
      </c>
      <c r="K1604" s="5">
        <v>109059339136.39</v>
      </c>
      <c r="L1604" s="5">
        <v>368932662468.37</v>
      </c>
      <c r="M1604" s="5">
        <v>140756959117.96</v>
      </c>
      <c r="N1604" s="5">
        <v>0</v>
      </c>
      <c r="O1604" s="11">
        <f t="shared" ref="O1604:O1667" si="490">J1604/(L1604+M1604)</f>
        <v>0.50986583270651</v>
      </c>
      <c r="P1604" s="11">
        <f t="shared" ref="P1604:P1667" si="491">K1604/(L1604+M1604)</f>
        <v>0.213972061657759</v>
      </c>
      <c r="Q1604" s="11">
        <f t="shared" ref="Q1604:Q1667" si="492">L1604/(L1604+M1604)</f>
        <v>0.723837894364269</v>
      </c>
      <c r="R1604" s="11">
        <f t="shared" ref="R1604:R1667" si="493">M1604/(L1604+M1604)</f>
        <v>0.276162105635731</v>
      </c>
      <c r="S1604" s="5">
        <v>209587361512.27</v>
      </c>
      <c r="T1604" s="5">
        <v>201732212219.86</v>
      </c>
      <c r="U1604" s="5">
        <v>183471454509.1</v>
      </c>
      <c r="V1604" s="5">
        <v>855955183.8</v>
      </c>
      <c r="W1604" s="5">
        <v>1515682698.06</v>
      </c>
      <c r="X1604" s="5">
        <v>8936843509.36</v>
      </c>
      <c r="Y1604" s="5">
        <v>2913879079.73</v>
      </c>
      <c r="Z1604" s="5">
        <v>63363403.01</v>
      </c>
      <c r="AA1604" s="5">
        <v>8639578560.39</v>
      </c>
      <c r="AB1604" s="5">
        <v>163003898.4</v>
      </c>
      <c r="AC1604" s="5">
        <v>91487669.79</v>
      </c>
      <c r="AD1604" s="5">
        <v>8711094789</v>
      </c>
      <c r="AE1604" s="5">
        <v>2232815758.66</v>
      </c>
      <c r="AF1604" s="5">
        <v>3360559263.09</v>
      </c>
      <c r="AG1604" s="5">
        <v>4.38</v>
      </c>
      <c r="AH1604" s="25">
        <f t="shared" si="477"/>
        <v>0.962520882768257</v>
      </c>
      <c r="AI1604" s="25">
        <f t="shared" si="478"/>
        <v>0.875393693518867</v>
      </c>
      <c r="AJ1604" s="25">
        <f t="shared" si="479"/>
        <v>0.00408400190557239</v>
      </c>
      <c r="AK1604" s="25">
        <f t="shared" si="480"/>
        <v>0.00723174664313557</v>
      </c>
      <c r="AL1604" s="25">
        <f t="shared" si="481"/>
        <v>0.0426401832862274</v>
      </c>
      <c r="AM1604" s="25">
        <f t="shared" si="482"/>
        <v>0.0139029331668905</v>
      </c>
      <c r="AN1604" s="25">
        <f t="shared" si="483"/>
        <v>0.000302324541674668</v>
      </c>
      <c r="AO1604" s="25">
        <f t="shared" si="484"/>
        <v>0.0412218489609843</v>
      </c>
      <c r="AP1604" s="25">
        <f t="shared" si="485"/>
        <v>0.000777737251062523</v>
      </c>
      <c r="AQ1604" s="25">
        <f t="shared" si="486"/>
        <v>0.000436513295123685</v>
      </c>
      <c r="AR1604" s="25">
        <f t="shared" si="487"/>
        <v>0.0415630729169231</v>
      </c>
      <c r="AS1604" s="25">
        <f t="shared" si="488"/>
        <v>0.0106533893196097</v>
      </c>
      <c r="AT1604" s="25">
        <f t="shared" si="489"/>
        <v>0.0160341694214861</v>
      </c>
    </row>
    <row r="1605" spans="1:46">
      <c r="A1605" s="5" t="s">
        <v>3408</v>
      </c>
      <c r="B1605" s="5" t="s">
        <v>3409</v>
      </c>
      <c r="C1605" s="5" t="s">
        <v>3365</v>
      </c>
      <c r="D1605" s="5">
        <v>12.76</v>
      </c>
      <c r="E1605" s="5">
        <v>2751131791.18</v>
      </c>
      <c r="F1605" s="5">
        <v>753350334.26</v>
      </c>
      <c r="G1605" s="5">
        <v>3504482125.44</v>
      </c>
      <c r="H1605" s="11">
        <f t="shared" si="475"/>
        <v>0.785032336506663</v>
      </c>
      <c r="I1605" s="11">
        <f t="shared" si="476"/>
        <v>0.214967663493337</v>
      </c>
      <c r="J1605" s="5">
        <v>2338996939.51</v>
      </c>
      <c r="K1605" s="5">
        <v>334498637.57</v>
      </c>
      <c r="L1605" s="5">
        <v>2673495577.08</v>
      </c>
      <c r="M1605" s="5">
        <v>830986548.36</v>
      </c>
      <c r="N1605" s="5">
        <v>0</v>
      </c>
      <c r="O1605" s="11">
        <f t="shared" si="490"/>
        <v>0.667430123991952</v>
      </c>
      <c r="P1605" s="11">
        <f t="shared" si="491"/>
        <v>0.0954488068698603</v>
      </c>
      <c r="Q1605" s="11">
        <f t="shared" si="492"/>
        <v>0.762878930861813</v>
      </c>
      <c r="R1605" s="11">
        <f t="shared" si="493"/>
        <v>0.237121069138187</v>
      </c>
      <c r="S1605" s="5">
        <v>1687013288.37</v>
      </c>
      <c r="T1605" s="5">
        <v>1531773783.06</v>
      </c>
      <c r="U1605" s="5">
        <v>1461709305.81</v>
      </c>
      <c r="V1605" s="5">
        <v>7961434.4</v>
      </c>
      <c r="W1605" s="5">
        <v>0</v>
      </c>
      <c r="X1605" s="5">
        <v>55195662.69</v>
      </c>
      <c r="Y1605" s="5">
        <v>28405150.23</v>
      </c>
      <c r="Z1605" s="5">
        <v>15372415.18</v>
      </c>
      <c r="AA1605" s="5">
        <v>113590146.67</v>
      </c>
      <c r="AB1605" s="5">
        <v>171436.58</v>
      </c>
      <c r="AC1605" s="5">
        <v>180364.65</v>
      </c>
      <c r="AD1605" s="5">
        <v>113581218.6</v>
      </c>
      <c r="AE1605" s="5">
        <v>41043276.52</v>
      </c>
      <c r="AF1605" s="5">
        <v>73010321.03</v>
      </c>
      <c r="AG1605" s="5">
        <v>9.45</v>
      </c>
      <c r="AH1605" s="25">
        <f t="shared" si="477"/>
        <v>0.907979678417357</v>
      </c>
      <c r="AI1605" s="25">
        <f t="shared" si="478"/>
        <v>0.866448009560322</v>
      </c>
      <c r="AJ1605" s="25">
        <f t="shared" si="479"/>
        <v>0.00471924818546769</v>
      </c>
      <c r="AK1605" s="25">
        <f t="shared" si="480"/>
        <v>0</v>
      </c>
      <c r="AL1605" s="25">
        <f t="shared" si="481"/>
        <v>0.0327179774282219</v>
      </c>
      <c r="AM1605" s="25">
        <f t="shared" si="482"/>
        <v>0.0168375379292034</v>
      </c>
      <c r="AN1605" s="25">
        <f t="shared" si="483"/>
        <v>0.00911220752437161</v>
      </c>
      <c r="AO1605" s="25">
        <f t="shared" si="484"/>
        <v>0.067332099547213</v>
      </c>
      <c r="AP1605" s="25">
        <f t="shared" si="485"/>
        <v>0.000101621357212688</v>
      </c>
      <c r="AQ1605" s="25">
        <f t="shared" si="486"/>
        <v>0.000106913591756156</v>
      </c>
      <c r="AR1605" s="25">
        <f t="shared" si="487"/>
        <v>0.0673268073126695</v>
      </c>
      <c r="AS1605" s="25">
        <f t="shared" si="488"/>
        <v>0.0243289586412542</v>
      </c>
      <c r="AT1605" s="25">
        <f t="shared" si="489"/>
        <v>0.0432778576987635</v>
      </c>
    </row>
    <row r="1606" spans="1:46">
      <c r="A1606" s="5" t="s">
        <v>3410</v>
      </c>
      <c r="B1606" s="5" t="s">
        <v>3411</v>
      </c>
      <c r="C1606" s="5" t="s">
        <v>3412</v>
      </c>
      <c r="D1606" s="5">
        <v>11.78</v>
      </c>
      <c r="E1606" s="5">
        <v>2285178920.77</v>
      </c>
      <c r="F1606" s="5">
        <v>1409363973.74</v>
      </c>
      <c r="G1606" s="5">
        <v>3694542894.51</v>
      </c>
      <c r="H1606" s="11">
        <f t="shared" si="475"/>
        <v>0.618528187659079</v>
      </c>
      <c r="I1606" s="11">
        <f t="shared" si="476"/>
        <v>0.38147181234092</v>
      </c>
      <c r="J1606" s="5">
        <v>1231192669.87</v>
      </c>
      <c r="K1606" s="5">
        <v>147149140.69</v>
      </c>
      <c r="L1606" s="5">
        <v>1378341810.56</v>
      </c>
      <c r="M1606" s="5">
        <v>2316201083.95</v>
      </c>
      <c r="N1606" s="5">
        <v>0</v>
      </c>
      <c r="O1606" s="11">
        <f t="shared" si="490"/>
        <v>0.333246278368976</v>
      </c>
      <c r="P1606" s="11">
        <f t="shared" si="491"/>
        <v>0.0398287812299216</v>
      </c>
      <c r="Q1606" s="11">
        <f t="shared" si="492"/>
        <v>0.373075059598897</v>
      </c>
      <c r="R1606" s="11">
        <f t="shared" si="493"/>
        <v>0.626924940401103</v>
      </c>
      <c r="S1606" s="5">
        <v>1665815739.94</v>
      </c>
      <c r="T1606" s="5">
        <v>1433963042.52</v>
      </c>
      <c r="U1606" s="5">
        <v>1153090296.83</v>
      </c>
      <c r="V1606" s="5">
        <v>10638299.43</v>
      </c>
      <c r="W1606" s="5">
        <v>0</v>
      </c>
      <c r="X1606" s="5">
        <v>208933087.23</v>
      </c>
      <c r="Y1606" s="5">
        <v>-14056197.17</v>
      </c>
      <c r="Z1606" s="5">
        <v>0</v>
      </c>
      <c r="AA1606" s="5">
        <v>249797170.19</v>
      </c>
      <c r="AB1606" s="5">
        <v>8983559.78</v>
      </c>
      <c r="AC1606" s="5">
        <v>2768427.64</v>
      </c>
      <c r="AD1606" s="5">
        <v>256012302.33</v>
      </c>
      <c r="AE1606" s="5">
        <v>39349607.01</v>
      </c>
      <c r="AF1606" s="5">
        <v>216528052.67</v>
      </c>
      <c r="AG1606" s="5">
        <v>9.71</v>
      </c>
      <c r="AH1606" s="25">
        <f t="shared" si="477"/>
        <v>0.860817320991125</v>
      </c>
      <c r="AI1606" s="25">
        <f t="shared" si="478"/>
        <v>0.692207588860658</v>
      </c>
      <c r="AJ1606" s="25">
        <f t="shared" si="479"/>
        <v>0.0063862401914771</v>
      </c>
      <c r="AK1606" s="25">
        <f t="shared" si="480"/>
        <v>0</v>
      </c>
      <c r="AL1606" s="25">
        <f t="shared" si="481"/>
        <v>0.12542388826121</v>
      </c>
      <c r="AM1606" s="25">
        <f t="shared" si="482"/>
        <v>-0.00843802638730396</v>
      </c>
      <c r="AN1606" s="25">
        <f t="shared" si="483"/>
        <v>0</v>
      </c>
      <c r="AO1606" s="25">
        <f t="shared" si="484"/>
        <v>0.149954862474164</v>
      </c>
      <c r="AP1606" s="25">
        <f t="shared" si="485"/>
        <v>0.00539288924015304</v>
      </c>
      <c r="AQ1606" s="25">
        <f t="shared" si="486"/>
        <v>0.00166190507966968</v>
      </c>
      <c r="AR1606" s="25">
        <f t="shared" si="487"/>
        <v>0.153685846634647</v>
      </c>
      <c r="AS1606" s="25">
        <f t="shared" si="488"/>
        <v>0.023621824471065</v>
      </c>
      <c r="AT1606" s="25">
        <f t="shared" si="489"/>
        <v>0.129983195306943</v>
      </c>
    </row>
    <row r="1607" spans="1:46">
      <c r="A1607" s="5" t="s">
        <v>3413</v>
      </c>
      <c r="B1607" s="5" t="s">
        <v>3414</v>
      </c>
      <c r="C1607" s="5" t="s">
        <v>3412</v>
      </c>
      <c r="D1607" s="5">
        <v>9.32</v>
      </c>
      <c r="E1607" s="5">
        <v>4396507984.59</v>
      </c>
      <c r="F1607" s="5">
        <v>542664202.68</v>
      </c>
      <c r="G1607" s="5">
        <v>4939172187.27</v>
      </c>
      <c r="H1607" s="11">
        <f t="shared" si="475"/>
        <v>0.890130535623229</v>
      </c>
      <c r="I1607" s="11">
        <f t="shared" si="476"/>
        <v>0.109869464376771</v>
      </c>
      <c r="J1607" s="5">
        <v>3414563852.41</v>
      </c>
      <c r="K1607" s="5">
        <v>41664891.85</v>
      </c>
      <c r="L1607" s="5">
        <v>3456228744.26</v>
      </c>
      <c r="M1607" s="5">
        <v>1482943443.01</v>
      </c>
      <c r="N1607" s="5">
        <v>0</v>
      </c>
      <c r="O1607" s="11">
        <f t="shared" si="490"/>
        <v>0.691323104954823</v>
      </c>
      <c r="P1607" s="11">
        <f t="shared" si="491"/>
        <v>0.0084356022163765</v>
      </c>
      <c r="Q1607" s="11">
        <f t="shared" si="492"/>
        <v>0.699758707171199</v>
      </c>
      <c r="R1607" s="11">
        <f t="shared" si="493"/>
        <v>0.300241292828801</v>
      </c>
      <c r="S1607" s="5">
        <v>3332276203.3</v>
      </c>
      <c r="T1607" s="5">
        <v>3206256641.13</v>
      </c>
      <c r="U1607" s="5">
        <v>2952317469.96</v>
      </c>
      <c r="V1607" s="5">
        <v>15754540.31</v>
      </c>
      <c r="W1607" s="5">
        <v>4147199.05</v>
      </c>
      <c r="X1607" s="5">
        <v>137497449.77</v>
      </c>
      <c r="Y1607" s="5">
        <v>-2689827.93</v>
      </c>
      <c r="Z1607" s="5">
        <v>-3362800.08</v>
      </c>
      <c r="AA1607" s="5">
        <v>135844615.9</v>
      </c>
      <c r="AB1607" s="5">
        <v>810987.93</v>
      </c>
      <c r="AC1607" s="5">
        <v>493112.71</v>
      </c>
      <c r="AD1607" s="5">
        <v>136162491.12</v>
      </c>
      <c r="AE1607" s="5">
        <v>20927681.19</v>
      </c>
      <c r="AF1607" s="5">
        <v>115234809.93</v>
      </c>
      <c r="AG1607" s="5">
        <v>7.99</v>
      </c>
      <c r="AH1607" s="25">
        <f t="shared" si="477"/>
        <v>0.962182137829631</v>
      </c>
      <c r="AI1607" s="25">
        <f t="shared" si="478"/>
        <v>0.885976218608853</v>
      </c>
      <c r="AJ1607" s="25">
        <f t="shared" si="479"/>
        <v>0.00472786148230992</v>
      </c>
      <c r="AK1607" s="25">
        <f t="shared" si="480"/>
        <v>0.00124455441175403</v>
      </c>
      <c r="AL1607" s="25">
        <f t="shared" si="481"/>
        <v>0.041262320822576</v>
      </c>
      <c r="AM1607" s="25">
        <f t="shared" si="482"/>
        <v>-0.000807204374996354</v>
      </c>
      <c r="AN1607" s="25">
        <f t="shared" si="483"/>
        <v>-0.0010091600680249</v>
      </c>
      <c r="AO1607" s="25">
        <f t="shared" si="484"/>
        <v>0.0407663133582598</v>
      </c>
      <c r="AP1607" s="25">
        <f t="shared" si="485"/>
        <v>0.000243373562250592</v>
      </c>
      <c r="AQ1607" s="25">
        <f t="shared" si="486"/>
        <v>0.000147980743466482</v>
      </c>
      <c r="AR1607" s="25">
        <f t="shared" si="487"/>
        <v>0.0408617061770439</v>
      </c>
      <c r="AS1607" s="25">
        <f t="shared" si="488"/>
        <v>0.00628029608388255</v>
      </c>
      <c r="AT1607" s="25">
        <f t="shared" si="489"/>
        <v>0.0345814100931613</v>
      </c>
    </row>
    <row r="1608" spans="1:46">
      <c r="A1608" s="5" t="s">
        <v>3415</v>
      </c>
      <c r="B1608" s="5" t="s">
        <v>3416</v>
      </c>
      <c r="C1608" s="5" t="s">
        <v>3412</v>
      </c>
      <c r="D1608" s="5">
        <v>11.3</v>
      </c>
      <c r="E1608" s="5">
        <v>908536531.75</v>
      </c>
      <c r="F1608" s="5">
        <v>165615322.6</v>
      </c>
      <c r="G1608" s="5">
        <v>1074151854.35</v>
      </c>
      <c r="H1608" s="11">
        <f t="shared" si="475"/>
        <v>0.845817589078019</v>
      </c>
      <c r="I1608" s="11">
        <f t="shared" si="476"/>
        <v>0.154182410921981</v>
      </c>
      <c r="J1608" s="5">
        <v>409110174.64</v>
      </c>
      <c r="K1608" s="5">
        <v>12704181.39</v>
      </c>
      <c r="L1608" s="5">
        <v>421814356.03</v>
      </c>
      <c r="M1608" s="5">
        <v>652337498.32</v>
      </c>
      <c r="N1608" s="5">
        <v>0</v>
      </c>
      <c r="O1608" s="11">
        <f t="shared" si="490"/>
        <v>0.380868098847685</v>
      </c>
      <c r="P1608" s="11">
        <f t="shared" si="491"/>
        <v>0.0118271744712368</v>
      </c>
      <c r="Q1608" s="11">
        <f t="shared" si="492"/>
        <v>0.392695273318922</v>
      </c>
      <c r="R1608" s="11">
        <f t="shared" si="493"/>
        <v>0.607304726681078</v>
      </c>
      <c r="S1608" s="5">
        <v>362160362.27</v>
      </c>
      <c r="T1608" s="5">
        <v>314928795.82</v>
      </c>
      <c r="U1608" s="5">
        <v>223731990.54</v>
      </c>
      <c r="V1608" s="5">
        <v>2094030.44</v>
      </c>
      <c r="W1608" s="5">
        <v>11582102.05</v>
      </c>
      <c r="X1608" s="5">
        <v>41998659.64</v>
      </c>
      <c r="Y1608" s="5">
        <v>1510778.6</v>
      </c>
      <c r="Z1608" s="5">
        <v>7673879.08</v>
      </c>
      <c r="AA1608" s="5">
        <v>50971655.86</v>
      </c>
      <c r="AB1608" s="5">
        <v>1.15</v>
      </c>
      <c r="AC1608" s="5">
        <v>15157.16</v>
      </c>
      <c r="AD1608" s="5">
        <v>50956499.85</v>
      </c>
      <c r="AE1608" s="5">
        <v>6481597.41</v>
      </c>
      <c r="AF1608" s="5">
        <v>41604542.46</v>
      </c>
      <c r="AG1608" s="5">
        <v>7.33</v>
      </c>
      <c r="AH1608" s="25">
        <f t="shared" si="477"/>
        <v>0.869583832548777</v>
      </c>
      <c r="AI1608" s="25">
        <f t="shared" si="478"/>
        <v>0.617770506793347</v>
      </c>
      <c r="AJ1608" s="25">
        <f t="shared" si="479"/>
        <v>0.00578205308519889</v>
      </c>
      <c r="AK1608" s="25">
        <f t="shared" si="480"/>
        <v>0.0319805899723649</v>
      </c>
      <c r="AL1608" s="25">
        <f t="shared" si="481"/>
        <v>0.115967024598592</v>
      </c>
      <c r="AM1608" s="25">
        <f t="shared" si="482"/>
        <v>0.00417157358284747</v>
      </c>
      <c r="AN1608" s="25">
        <f t="shared" si="483"/>
        <v>0.0211891744085426</v>
      </c>
      <c r="AO1608" s="25">
        <f t="shared" si="484"/>
        <v>0.140743331325694</v>
      </c>
      <c r="AP1608" s="25">
        <f t="shared" si="485"/>
        <v>3.1753889155397e-9</v>
      </c>
      <c r="AQ1608" s="25">
        <f t="shared" si="486"/>
        <v>4.18520677000537e-5</v>
      </c>
      <c r="AR1608" s="25">
        <f t="shared" si="487"/>
        <v>0.140701482433383</v>
      </c>
      <c r="AS1608" s="25">
        <f t="shared" si="488"/>
        <v>0.0178970370180042</v>
      </c>
      <c r="AT1608" s="25">
        <f t="shared" si="489"/>
        <v>0.114878785185726</v>
      </c>
    </row>
    <row r="1609" spans="1:46">
      <c r="A1609" s="5" t="s">
        <v>3417</v>
      </c>
      <c r="B1609" s="5" t="s">
        <v>3418</v>
      </c>
      <c r="C1609" s="5" t="s">
        <v>3412</v>
      </c>
      <c r="D1609" s="5">
        <v>7.32</v>
      </c>
      <c r="E1609" s="5">
        <v>9246537295.01</v>
      </c>
      <c r="F1609" s="5">
        <v>3375120727.34</v>
      </c>
      <c r="G1609" s="5">
        <v>12621658022.35</v>
      </c>
      <c r="H1609" s="11">
        <f t="shared" si="475"/>
        <v>0.732592919142362</v>
      </c>
      <c r="I1609" s="11">
        <f t="shared" si="476"/>
        <v>0.267407080857638</v>
      </c>
      <c r="J1609" s="5">
        <v>8051719286.14</v>
      </c>
      <c r="K1609" s="5">
        <v>1058551778.27</v>
      </c>
      <c r="L1609" s="5">
        <v>9110271064.41</v>
      </c>
      <c r="M1609" s="5">
        <v>3511386957.94</v>
      </c>
      <c r="N1609" s="5">
        <v>0</v>
      </c>
      <c r="O1609" s="11">
        <f t="shared" si="490"/>
        <v>0.63792881029436</v>
      </c>
      <c r="P1609" s="11">
        <f t="shared" si="491"/>
        <v>0.08386788616801</v>
      </c>
      <c r="Q1609" s="11">
        <f t="shared" si="492"/>
        <v>0.72179669646237</v>
      </c>
      <c r="R1609" s="11">
        <f t="shared" si="493"/>
        <v>0.27820330353763</v>
      </c>
      <c r="S1609" s="5">
        <v>6057234067.18</v>
      </c>
      <c r="T1609" s="5">
        <v>5840638162.91</v>
      </c>
      <c r="U1609" s="5">
        <v>4819330679.61</v>
      </c>
      <c r="V1609" s="5">
        <v>33937865.15</v>
      </c>
      <c r="W1609" s="5">
        <v>47398116.19</v>
      </c>
      <c r="X1609" s="5">
        <v>683453439.06</v>
      </c>
      <c r="Y1609" s="5">
        <v>18086079.4</v>
      </c>
      <c r="Z1609" s="5">
        <v>-5724602.48</v>
      </c>
      <c r="AA1609" s="5">
        <v>287338846.43</v>
      </c>
      <c r="AB1609" s="5">
        <v>61297258.83</v>
      </c>
      <c r="AC1609" s="5">
        <v>542641.16</v>
      </c>
      <c r="AD1609" s="5">
        <v>348093464.1</v>
      </c>
      <c r="AE1609" s="5">
        <v>52387959.74</v>
      </c>
      <c r="AF1609" s="5">
        <v>266329202.84</v>
      </c>
      <c r="AG1609" s="5">
        <v>8.69</v>
      </c>
      <c r="AH1609" s="25">
        <f t="shared" si="477"/>
        <v>0.96424178067617</v>
      </c>
      <c r="AI1609" s="25">
        <f t="shared" si="478"/>
        <v>0.795632235135612</v>
      </c>
      <c r="AJ1609" s="25">
        <f t="shared" si="479"/>
        <v>0.00560286506573785</v>
      </c>
      <c r="AK1609" s="25">
        <f t="shared" si="480"/>
        <v>0.00782504286020874</v>
      </c>
      <c r="AL1609" s="25">
        <f t="shared" si="481"/>
        <v>0.112832595121784</v>
      </c>
      <c r="AM1609" s="25">
        <f t="shared" si="482"/>
        <v>0.00298586437298107</v>
      </c>
      <c r="AN1609" s="25">
        <f t="shared" si="483"/>
        <v>-0.000945085234697747</v>
      </c>
      <c r="AO1609" s="25">
        <f t="shared" si="484"/>
        <v>0.0474373027760133</v>
      </c>
      <c r="AP1609" s="25">
        <f t="shared" si="485"/>
        <v>0.0101196780824647</v>
      </c>
      <c r="AQ1609" s="25">
        <f t="shared" si="486"/>
        <v>8.95856349584046e-5</v>
      </c>
      <c r="AR1609" s="25">
        <f t="shared" si="487"/>
        <v>0.0574673952235196</v>
      </c>
      <c r="AS1609" s="25">
        <f t="shared" si="488"/>
        <v>0.0086488253811842</v>
      </c>
      <c r="AT1609" s="25">
        <f t="shared" si="489"/>
        <v>0.0439687817717092</v>
      </c>
    </row>
    <row r="1610" spans="1:46">
      <c r="A1610" s="5" t="s">
        <v>3419</v>
      </c>
      <c r="B1610" s="5" t="s">
        <v>3420</v>
      </c>
      <c r="C1610" s="5" t="s">
        <v>3412</v>
      </c>
      <c r="D1610" s="5">
        <v>9.59</v>
      </c>
      <c r="E1610" s="5">
        <v>1958463522.86</v>
      </c>
      <c r="F1610" s="5">
        <v>1608664935.27</v>
      </c>
      <c r="G1610" s="5">
        <v>3567128458.13</v>
      </c>
      <c r="H1610" s="11">
        <f t="shared" si="475"/>
        <v>0.549030836945717</v>
      </c>
      <c r="I1610" s="11">
        <f t="shared" si="476"/>
        <v>0.450969163054283</v>
      </c>
      <c r="J1610" s="5">
        <v>1574281973.3</v>
      </c>
      <c r="K1610" s="5">
        <v>45055381.73</v>
      </c>
      <c r="L1610" s="5">
        <v>1619337355.03</v>
      </c>
      <c r="M1610" s="5">
        <v>1947791103.1</v>
      </c>
      <c r="N1610" s="5">
        <v>0</v>
      </c>
      <c r="O1610" s="11">
        <f t="shared" si="490"/>
        <v>0.441330328239787</v>
      </c>
      <c r="P1610" s="11">
        <f t="shared" si="491"/>
        <v>0.0126307146655491</v>
      </c>
      <c r="Q1610" s="11">
        <f t="shared" si="492"/>
        <v>0.453961042905337</v>
      </c>
      <c r="R1610" s="11">
        <f t="shared" si="493"/>
        <v>0.546038957094663</v>
      </c>
      <c r="S1610" s="5">
        <v>992068969.73</v>
      </c>
      <c r="T1610" s="5">
        <v>897433754.21</v>
      </c>
      <c r="U1610" s="5">
        <v>721309601.58</v>
      </c>
      <c r="V1610" s="5">
        <v>7853278.85</v>
      </c>
      <c r="W1610" s="5">
        <v>0</v>
      </c>
      <c r="X1610" s="5">
        <v>101032884.1</v>
      </c>
      <c r="Y1610" s="5">
        <v>3987515.05</v>
      </c>
      <c r="Z1610" s="5">
        <v>-1968203.97</v>
      </c>
      <c r="AA1610" s="5">
        <v>115585638.58</v>
      </c>
      <c r="AB1610" s="5">
        <v>253409.08</v>
      </c>
      <c r="AC1610" s="5">
        <v>567969.01</v>
      </c>
      <c r="AD1610" s="5">
        <v>115271078.65</v>
      </c>
      <c r="AE1610" s="5">
        <v>20365823.12</v>
      </c>
      <c r="AF1610" s="5">
        <v>96320714.91</v>
      </c>
      <c r="AG1610" s="5">
        <v>4.89</v>
      </c>
      <c r="AH1610" s="25">
        <f t="shared" si="477"/>
        <v>0.904608229460341</v>
      </c>
      <c r="AI1610" s="25">
        <f t="shared" si="478"/>
        <v>0.727076063850995</v>
      </c>
      <c r="AJ1610" s="25">
        <f t="shared" si="479"/>
        <v>0.00791606137236339</v>
      </c>
      <c r="AK1610" s="25">
        <f t="shared" si="480"/>
        <v>0</v>
      </c>
      <c r="AL1610" s="25">
        <f t="shared" si="481"/>
        <v>0.101840584861249</v>
      </c>
      <c r="AM1610" s="25">
        <f t="shared" si="482"/>
        <v>0.00401939297737055</v>
      </c>
      <c r="AN1610" s="25">
        <f t="shared" si="483"/>
        <v>-0.00198393864746688</v>
      </c>
      <c r="AO1610" s="25">
        <f t="shared" si="484"/>
        <v>0.116509680381857</v>
      </c>
      <c r="AP1610" s="25">
        <f t="shared" si="485"/>
        <v>0.000255434942259072</v>
      </c>
      <c r="AQ1610" s="25">
        <f t="shared" si="486"/>
        <v>0.0005725096009752</v>
      </c>
      <c r="AR1610" s="25">
        <f t="shared" si="487"/>
        <v>0.11619260572314</v>
      </c>
      <c r="AS1610" s="25">
        <f t="shared" si="488"/>
        <v>0.020528636356344</v>
      </c>
      <c r="AT1610" s="25">
        <f t="shared" si="489"/>
        <v>0.0970907445439146</v>
      </c>
    </row>
    <row r="1611" spans="1:46">
      <c r="A1611" s="5" t="s">
        <v>3421</v>
      </c>
      <c r="B1611" s="5" t="s">
        <v>3422</v>
      </c>
      <c r="C1611" s="5" t="s">
        <v>3412</v>
      </c>
      <c r="D1611" s="5">
        <v>8.72</v>
      </c>
      <c r="E1611" s="5">
        <v>7995616524.15</v>
      </c>
      <c r="F1611" s="5">
        <v>1304066973.33</v>
      </c>
      <c r="G1611" s="5">
        <v>9299683497.48</v>
      </c>
      <c r="H1611" s="11">
        <f t="shared" si="475"/>
        <v>0.859772972522842</v>
      </c>
      <c r="I1611" s="11">
        <f t="shared" si="476"/>
        <v>0.140227027477158</v>
      </c>
      <c r="J1611" s="5">
        <v>5621761799.67</v>
      </c>
      <c r="K1611" s="5">
        <v>11400452.08</v>
      </c>
      <c r="L1611" s="5">
        <v>5633162251.75</v>
      </c>
      <c r="M1611" s="5">
        <v>3666521245.73</v>
      </c>
      <c r="N1611" s="5">
        <v>10690943227.41</v>
      </c>
      <c r="O1611" s="11">
        <f t="shared" si="490"/>
        <v>0.60451108913474</v>
      </c>
      <c r="P1611" s="11">
        <f t="shared" si="491"/>
        <v>0.00122589678273344</v>
      </c>
      <c r="Q1611" s="11">
        <f t="shared" si="492"/>
        <v>0.605736985917473</v>
      </c>
      <c r="R1611" s="11">
        <f t="shared" si="493"/>
        <v>0.394263014082527</v>
      </c>
      <c r="S1611" s="5">
        <v>3059453430.98</v>
      </c>
      <c r="T1611" s="5">
        <v>2721436088.85</v>
      </c>
      <c r="U1611" s="5">
        <v>2042903872.67</v>
      </c>
      <c r="V1611" s="5">
        <v>21658023.37</v>
      </c>
      <c r="W1611" s="5">
        <v>154574904.38</v>
      </c>
      <c r="X1611" s="5">
        <v>213915850.32</v>
      </c>
      <c r="Y1611" s="5">
        <v>-3164668.54</v>
      </c>
      <c r="Z1611" s="5">
        <v>69631197.78</v>
      </c>
      <c r="AA1611" s="5">
        <v>371641358.58</v>
      </c>
      <c r="AB1611" s="5">
        <v>518159.47</v>
      </c>
      <c r="AC1611" s="5">
        <v>989466.61</v>
      </c>
      <c r="AD1611" s="5">
        <v>371170051.44</v>
      </c>
      <c r="AE1611" s="5">
        <v>55574629.25</v>
      </c>
      <c r="AF1611" s="5">
        <v>310471065.63</v>
      </c>
      <c r="AG1611" s="5">
        <v>8.93</v>
      </c>
      <c r="AH1611" s="25">
        <f t="shared" si="477"/>
        <v>0.88951708213394</v>
      </c>
      <c r="AI1611" s="25">
        <f t="shared" si="478"/>
        <v>0.667734913688691</v>
      </c>
      <c r="AJ1611" s="25">
        <f t="shared" si="479"/>
        <v>0.00707904985599422</v>
      </c>
      <c r="AK1611" s="25">
        <f t="shared" si="480"/>
        <v>0.0505236990420497</v>
      </c>
      <c r="AL1611" s="25">
        <f t="shared" si="481"/>
        <v>0.0699196294847602</v>
      </c>
      <c r="AM1611" s="25">
        <f t="shared" si="482"/>
        <v>-0.00103439016523494</v>
      </c>
      <c r="AN1611" s="25">
        <f t="shared" si="483"/>
        <v>0.022759358607951</v>
      </c>
      <c r="AO1611" s="25">
        <f t="shared" si="484"/>
        <v>0.121473121576803</v>
      </c>
      <c r="AP1611" s="25">
        <f t="shared" si="485"/>
        <v>0.000169363411370515</v>
      </c>
      <c r="AQ1611" s="25">
        <f t="shared" si="486"/>
        <v>0.000323412868449204</v>
      </c>
      <c r="AR1611" s="25">
        <f t="shared" si="487"/>
        <v>0.121319072119724</v>
      </c>
      <c r="AS1611" s="25">
        <f t="shared" si="488"/>
        <v>0.0181648881095073</v>
      </c>
      <c r="AT1611" s="25">
        <f t="shared" si="489"/>
        <v>0.101479258512704</v>
      </c>
    </row>
    <row r="1612" spans="1:46">
      <c r="A1612" s="5" t="s">
        <v>3423</v>
      </c>
      <c r="B1612" s="5" t="s">
        <v>3424</v>
      </c>
      <c r="C1612" s="5" t="s">
        <v>3412</v>
      </c>
      <c r="D1612" s="5">
        <v>9.49</v>
      </c>
      <c r="E1612" s="5">
        <v>3505782167.35</v>
      </c>
      <c r="F1612" s="5">
        <v>681360936.48</v>
      </c>
      <c r="G1612" s="5">
        <v>4187143103.83</v>
      </c>
      <c r="H1612" s="11">
        <f t="shared" si="475"/>
        <v>0.837273071499095</v>
      </c>
      <c r="I1612" s="11">
        <f t="shared" si="476"/>
        <v>0.162726928500905</v>
      </c>
      <c r="J1612" s="5">
        <v>1362723249.43</v>
      </c>
      <c r="K1612" s="5">
        <v>10444065.85</v>
      </c>
      <c r="L1612" s="5">
        <v>1373167315.28</v>
      </c>
      <c r="M1612" s="5">
        <v>2813975788.55</v>
      </c>
      <c r="N1612" s="5">
        <v>0</v>
      </c>
      <c r="O1612" s="11">
        <f t="shared" si="490"/>
        <v>0.325454185739081</v>
      </c>
      <c r="P1612" s="11">
        <f t="shared" si="491"/>
        <v>0.00249431786566997</v>
      </c>
      <c r="Q1612" s="11">
        <f t="shared" si="492"/>
        <v>0.327948503604751</v>
      </c>
      <c r="R1612" s="11">
        <f t="shared" si="493"/>
        <v>0.672051496395249</v>
      </c>
      <c r="S1612" s="5">
        <v>1589829841.78</v>
      </c>
      <c r="T1612" s="5">
        <v>1238783306.89</v>
      </c>
      <c r="U1612" s="5">
        <v>1017039020.31</v>
      </c>
      <c r="V1612" s="5">
        <v>5866976.25</v>
      </c>
      <c r="W1612" s="5">
        <v>40789936.24</v>
      </c>
      <c r="X1612" s="5">
        <v>70322550.57</v>
      </c>
      <c r="Y1612" s="5">
        <v>-5288319.1</v>
      </c>
      <c r="Z1612" s="5">
        <v>41684091.14</v>
      </c>
      <c r="AA1612" s="5">
        <v>370255669.27</v>
      </c>
      <c r="AB1612" s="5">
        <v>318662.38</v>
      </c>
      <c r="AC1612" s="5">
        <v>254633.31</v>
      </c>
      <c r="AD1612" s="5">
        <v>370319698.34</v>
      </c>
      <c r="AE1612" s="5">
        <v>56967055.35</v>
      </c>
      <c r="AF1612" s="5">
        <v>313548259.02</v>
      </c>
      <c r="AG1612" s="5">
        <v>11.6</v>
      </c>
      <c r="AH1612" s="25">
        <f t="shared" si="477"/>
        <v>0.779192385458709</v>
      </c>
      <c r="AI1612" s="25">
        <f t="shared" si="478"/>
        <v>0.639715643512708</v>
      </c>
      <c r="AJ1612" s="25">
        <f t="shared" si="479"/>
        <v>0.00369031709923827</v>
      </c>
      <c r="AK1612" s="25">
        <f t="shared" si="480"/>
        <v>0.0256567936819773</v>
      </c>
      <c r="AL1612" s="25">
        <f t="shared" si="481"/>
        <v>0.0442327529160389</v>
      </c>
      <c r="AM1612" s="25">
        <f t="shared" si="482"/>
        <v>-0.00332634283306641</v>
      </c>
      <c r="AN1612" s="25">
        <f t="shared" si="483"/>
        <v>0.0262192154434149</v>
      </c>
      <c r="AO1612" s="25">
        <f t="shared" si="484"/>
        <v>0.232890124175462</v>
      </c>
      <c r="AP1612" s="25">
        <f t="shared" si="485"/>
        <v>0.000200438041622882</v>
      </c>
      <c r="AQ1612" s="25">
        <f t="shared" si="486"/>
        <v>0.00016016387622647</v>
      </c>
      <c r="AR1612" s="25">
        <f t="shared" si="487"/>
        <v>0.232930398340859</v>
      </c>
      <c r="AS1612" s="25">
        <f t="shared" si="488"/>
        <v>0.0358321713764152</v>
      </c>
      <c r="AT1612" s="25">
        <f t="shared" si="489"/>
        <v>0.19722126908182</v>
      </c>
    </row>
    <row r="1613" spans="1:46">
      <c r="A1613" s="5" t="s">
        <v>3425</v>
      </c>
      <c r="B1613" s="5" t="s">
        <v>3426</v>
      </c>
      <c r="C1613" s="5" t="s">
        <v>3412</v>
      </c>
      <c r="D1613" s="5">
        <v>13.21</v>
      </c>
      <c r="E1613" s="5">
        <v>5300782936.26</v>
      </c>
      <c r="F1613" s="5">
        <v>2215589388.88</v>
      </c>
      <c r="G1613" s="5">
        <v>7516372325.14</v>
      </c>
      <c r="H1613" s="11">
        <f t="shared" si="475"/>
        <v>0.705231554127578</v>
      </c>
      <c r="I1613" s="11">
        <f t="shared" si="476"/>
        <v>0.294768445872422</v>
      </c>
      <c r="J1613" s="5">
        <v>3483993427.22</v>
      </c>
      <c r="K1613" s="5">
        <v>792764347.85</v>
      </c>
      <c r="L1613" s="5">
        <v>4276757775.07</v>
      </c>
      <c r="M1613" s="5">
        <v>3239614550.07</v>
      </c>
      <c r="N1613" s="5">
        <v>0</v>
      </c>
      <c r="O1613" s="11">
        <f t="shared" si="490"/>
        <v>0.463520602294686</v>
      </c>
      <c r="P1613" s="11">
        <f t="shared" si="491"/>
        <v>0.105471670848242</v>
      </c>
      <c r="Q1613" s="11">
        <f t="shared" si="492"/>
        <v>0.568992273142928</v>
      </c>
      <c r="R1613" s="11">
        <f t="shared" si="493"/>
        <v>0.431007726857073</v>
      </c>
      <c r="S1613" s="5">
        <v>2199632868.82</v>
      </c>
      <c r="T1613" s="5">
        <v>1878028260.97</v>
      </c>
      <c r="U1613" s="5">
        <v>1411876507.75</v>
      </c>
      <c r="V1613" s="5">
        <v>16379505.83</v>
      </c>
      <c r="W1613" s="5">
        <v>37288263.71</v>
      </c>
      <c r="X1613" s="5">
        <v>167319278.61</v>
      </c>
      <c r="Y1613" s="5">
        <v>66150730.7</v>
      </c>
      <c r="Z1613" s="5">
        <v>59342283.55</v>
      </c>
      <c r="AA1613" s="5">
        <v>349577841.53</v>
      </c>
      <c r="AB1613" s="5">
        <v>1.46</v>
      </c>
      <c r="AC1613" s="5">
        <v>416750.07</v>
      </c>
      <c r="AD1613" s="5">
        <v>349161092.92</v>
      </c>
      <c r="AE1613" s="5">
        <v>56315751.39</v>
      </c>
      <c r="AF1613" s="5">
        <v>289921059.93</v>
      </c>
      <c r="AG1613" s="5">
        <v>9.3</v>
      </c>
      <c r="AH1613" s="25">
        <f t="shared" si="477"/>
        <v>0.853791688418201</v>
      </c>
      <c r="AI1613" s="25">
        <f t="shared" si="478"/>
        <v>0.641869162696867</v>
      </c>
      <c r="AJ1613" s="25">
        <f t="shared" si="479"/>
        <v>0.00744647257375584</v>
      </c>
      <c r="AK1613" s="25">
        <f t="shared" si="480"/>
        <v>0.0169520396965169</v>
      </c>
      <c r="AL1613" s="25">
        <f t="shared" si="481"/>
        <v>0.0760669114295237</v>
      </c>
      <c r="AM1613" s="25">
        <f t="shared" si="482"/>
        <v>0.0300735325597707</v>
      </c>
      <c r="AN1613" s="25">
        <f t="shared" si="483"/>
        <v>0.0269782673241441</v>
      </c>
      <c r="AO1613" s="25">
        <f t="shared" si="484"/>
        <v>0.1589255400232</v>
      </c>
      <c r="AP1613" s="25">
        <f t="shared" si="485"/>
        <v>6.63747128302925e-10</v>
      </c>
      <c r="AQ1613" s="25">
        <f t="shared" si="486"/>
        <v>0.000189463467248317</v>
      </c>
      <c r="AR1613" s="25">
        <f t="shared" si="487"/>
        <v>0.158736077219699</v>
      </c>
      <c r="AS1613" s="25">
        <f t="shared" si="488"/>
        <v>0.0256023412762561</v>
      </c>
      <c r="AT1613" s="25">
        <f t="shared" si="489"/>
        <v>0.13180429518019</v>
      </c>
    </row>
    <row r="1614" spans="1:46">
      <c r="A1614" s="5" t="s">
        <v>3427</v>
      </c>
      <c r="B1614" s="5" t="s">
        <v>3428</v>
      </c>
      <c r="C1614" s="5" t="s">
        <v>3412</v>
      </c>
      <c r="D1614" s="5">
        <v>15.92</v>
      </c>
      <c r="E1614" s="5">
        <v>1041425798.2</v>
      </c>
      <c r="F1614" s="5">
        <v>401392045.27</v>
      </c>
      <c r="G1614" s="5">
        <v>1442817843.47</v>
      </c>
      <c r="H1614" s="11">
        <f t="shared" si="475"/>
        <v>0.721799915986175</v>
      </c>
      <c r="I1614" s="11">
        <f t="shared" si="476"/>
        <v>0.278200084013825</v>
      </c>
      <c r="J1614" s="5">
        <v>449257955.96</v>
      </c>
      <c r="K1614" s="5">
        <v>50089815.83</v>
      </c>
      <c r="L1614" s="5">
        <v>499347771.79</v>
      </c>
      <c r="M1614" s="5">
        <v>943470071.68</v>
      </c>
      <c r="N1614" s="5">
        <v>0</v>
      </c>
      <c r="O1614" s="11">
        <f t="shared" si="490"/>
        <v>0.311375381163521</v>
      </c>
      <c r="P1614" s="11">
        <f t="shared" si="491"/>
        <v>0.0347166595261486</v>
      </c>
      <c r="Q1614" s="11">
        <f t="shared" si="492"/>
        <v>0.346092040689669</v>
      </c>
      <c r="R1614" s="11">
        <f t="shared" si="493"/>
        <v>0.653907959310331</v>
      </c>
      <c r="S1614" s="5">
        <v>514293582.7</v>
      </c>
      <c r="T1614" s="5">
        <v>486694093.83</v>
      </c>
      <c r="U1614" s="5">
        <v>362782669.87</v>
      </c>
      <c r="V1614" s="5">
        <v>3571772.83</v>
      </c>
      <c r="W1614" s="5">
        <v>12038488.98</v>
      </c>
      <c r="X1614" s="5">
        <v>61785667.65</v>
      </c>
      <c r="Y1614" s="5">
        <v>6577320.9</v>
      </c>
      <c r="Z1614" s="5">
        <v>2173856.4</v>
      </c>
      <c r="AA1614" s="5">
        <v>32036830</v>
      </c>
      <c r="AB1614" s="5">
        <v>239514.59</v>
      </c>
      <c r="AC1614" s="5">
        <v>3041031.81</v>
      </c>
      <c r="AD1614" s="5">
        <v>29235312.78</v>
      </c>
      <c r="AE1614" s="5">
        <v>2172395.01</v>
      </c>
      <c r="AF1614" s="5">
        <v>23853042.7</v>
      </c>
      <c r="AG1614" s="5">
        <v>2.79</v>
      </c>
      <c r="AH1614" s="25">
        <f t="shared" si="477"/>
        <v>0.946335148253056</v>
      </c>
      <c r="AI1614" s="25">
        <f t="shared" si="478"/>
        <v>0.705399954565678</v>
      </c>
      <c r="AJ1614" s="25">
        <f t="shared" si="479"/>
        <v>0.00694500757961723</v>
      </c>
      <c r="AK1614" s="25">
        <f t="shared" si="480"/>
        <v>0.0234078148842513</v>
      </c>
      <c r="AL1614" s="25">
        <f t="shared" si="481"/>
        <v>0.120136960149552</v>
      </c>
      <c r="AM1614" s="25">
        <f t="shared" si="482"/>
        <v>0.012789039414938</v>
      </c>
      <c r="AN1614" s="25">
        <f t="shared" si="483"/>
        <v>0.0042268783300531</v>
      </c>
      <c r="AO1614" s="25">
        <f t="shared" si="484"/>
        <v>0.0622928830490344</v>
      </c>
      <c r="AP1614" s="25">
        <f t="shared" si="485"/>
        <v>0.000465715688581156</v>
      </c>
      <c r="AQ1614" s="25">
        <f t="shared" si="486"/>
        <v>0.0059130269408279</v>
      </c>
      <c r="AR1614" s="25">
        <f t="shared" si="487"/>
        <v>0.0568455717967877</v>
      </c>
      <c r="AS1614" s="25">
        <f t="shared" si="488"/>
        <v>0.00422403678186125</v>
      </c>
      <c r="AT1614" s="25">
        <f t="shared" si="489"/>
        <v>0.0463802067581194</v>
      </c>
    </row>
    <row r="1615" spans="1:46">
      <c r="A1615" s="5" t="s">
        <v>3429</v>
      </c>
      <c r="B1615" s="5" t="s">
        <v>3430</v>
      </c>
      <c r="C1615" s="5" t="s">
        <v>3412</v>
      </c>
      <c r="D1615" s="5">
        <v>15.16</v>
      </c>
      <c r="E1615" s="5">
        <v>1944820430.18</v>
      </c>
      <c r="F1615" s="5">
        <v>1040170857.62</v>
      </c>
      <c r="G1615" s="5">
        <v>2984991287.8</v>
      </c>
      <c r="H1615" s="11">
        <f t="shared" si="475"/>
        <v>0.651533033991993</v>
      </c>
      <c r="I1615" s="11">
        <f t="shared" si="476"/>
        <v>0.348466966008007</v>
      </c>
      <c r="J1615" s="5">
        <v>1018446528.63</v>
      </c>
      <c r="K1615" s="5">
        <v>447261606.19</v>
      </c>
      <c r="L1615" s="5">
        <v>1465708134.82</v>
      </c>
      <c r="M1615" s="5">
        <v>1519283152.98</v>
      </c>
      <c r="N1615" s="5">
        <v>0</v>
      </c>
      <c r="O1615" s="11">
        <f t="shared" si="490"/>
        <v>0.341189112608974</v>
      </c>
      <c r="P1615" s="11">
        <f t="shared" si="491"/>
        <v>0.149836821305981</v>
      </c>
      <c r="Q1615" s="11">
        <f t="shared" si="492"/>
        <v>0.491025933914955</v>
      </c>
      <c r="R1615" s="11">
        <f t="shared" si="493"/>
        <v>0.508974066085045</v>
      </c>
      <c r="S1615" s="5">
        <v>1835451412.9</v>
      </c>
      <c r="T1615" s="5">
        <v>1699177954.05</v>
      </c>
      <c r="U1615" s="5">
        <v>1434805960.69</v>
      </c>
      <c r="V1615" s="5">
        <v>9339144.74</v>
      </c>
      <c r="W1615" s="5">
        <v>32669191.77</v>
      </c>
      <c r="X1615" s="5">
        <v>116693080.38</v>
      </c>
      <c r="Y1615" s="5">
        <v>8690386.57</v>
      </c>
      <c r="Z1615" s="5">
        <v>9185515.38</v>
      </c>
      <c r="AA1615" s="5">
        <v>166515626.15</v>
      </c>
      <c r="AB1615" s="5">
        <v>274962.8</v>
      </c>
      <c r="AC1615" s="5">
        <v>633244.36</v>
      </c>
      <c r="AD1615" s="5">
        <v>166157344.59</v>
      </c>
      <c r="AE1615" s="5">
        <v>19256952.63</v>
      </c>
      <c r="AF1615" s="5">
        <v>141019374.99</v>
      </c>
      <c r="AG1615" s="5">
        <v>9.59</v>
      </c>
      <c r="AH1615" s="25">
        <f t="shared" si="477"/>
        <v>0.9257547991234</v>
      </c>
      <c r="AI1615" s="25">
        <f t="shared" si="478"/>
        <v>0.78171830134311</v>
      </c>
      <c r="AJ1615" s="25">
        <f t="shared" si="479"/>
        <v>0.00508820046903024</v>
      </c>
      <c r="AK1615" s="25">
        <f t="shared" si="480"/>
        <v>0.0177989956805138</v>
      </c>
      <c r="AL1615" s="25">
        <f t="shared" si="481"/>
        <v>0.0635773192141468</v>
      </c>
      <c r="AM1615" s="25">
        <f t="shared" si="482"/>
        <v>0.00473474073403515</v>
      </c>
      <c r="AN1615" s="25">
        <f t="shared" si="483"/>
        <v>0.00500449933757002</v>
      </c>
      <c r="AO1615" s="25">
        <f t="shared" si="484"/>
        <v>0.0907218927069862</v>
      </c>
      <c r="AP1615" s="25">
        <f t="shared" si="485"/>
        <v>0.000149806635069441</v>
      </c>
      <c r="AQ1615" s="25">
        <f t="shared" si="486"/>
        <v>0.000345007421906897</v>
      </c>
      <c r="AR1615" s="25">
        <f t="shared" si="487"/>
        <v>0.0905266919201487</v>
      </c>
      <c r="AS1615" s="25">
        <f t="shared" si="488"/>
        <v>0.0104916711467585</v>
      </c>
      <c r="AT1615" s="25">
        <f t="shared" si="489"/>
        <v>0.0768308951132574</v>
      </c>
    </row>
    <row r="1616" spans="1:46">
      <c r="A1616" s="5" t="s">
        <v>3431</v>
      </c>
      <c r="B1616" s="5" t="s">
        <v>3432</v>
      </c>
      <c r="C1616" s="5" t="s">
        <v>3412</v>
      </c>
      <c r="D1616" s="5">
        <v>18.05</v>
      </c>
      <c r="E1616" s="5">
        <v>3236080268.59</v>
      </c>
      <c r="F1616" s="5">
        <v>1154040841.14</v>
      </c>
      <c r="G1616" s="5">
        <v>4390121109.73</v>
      </c>
      <c r="H1616" s="11">
        <f t="shared" si="475"/>
        <v>0.737127789349079</v>
      </c>
      <c r="I1616" s="11">
        <f t="shared" si="476"/>
        <v>0.262872210650921</v>
      </c>
      <c r="J1616" s="5">
        <v>2415599241.77</v>
      </c>
      <c r="K1616" s="5">
        <v>65285154.2</v>
      </c>
      <c r="L1616" s="5">
        <v>2480884395.97</v>
      </c>
      <c r="M1616" s="5">
        <v>1909236713.76</v>
      </c>
      <c r="N1616" s="5">
        <v>0</v>
      </c>
      <c r="O1616" s="11">
        <f t="shared" si="490"/>
        <v>0.550235217068662</v>
      </c>
      <c r="P1616" s="11">
        <f t="shared" si="491"/>
        <v>0.0148709232771064</v>
      </c>
      <c r="Q1616" s="11">
        <f t="shared" si="492"/>
        <v>0.565106140345768</v>
      </c>
      <c r="R1616" s="11">
        <f t="shared" si="493"/>
        <v>0.434893859654232</v>
      </c>
      <c r="S1616" s="5">
        <v>1833559943.11</v>
      </c>
      <c r="T1616" s="5">
        <v>1443144434.07</v>
      </c>
      <c r="U1616" s="5">
        <v>1138119024.54</v>
      </c>
      <c r="V1616" s="5">
        <v>11243732.66</v>
      </c>
      <c r="W1616" s="5">
        <v>33992220.69</v>
      </c>
      <c r="X1616" s="5">
        <v>123192883.57</v>
      </c>
      <c r="Y1616" s="5">
        <v>-7898230.64</v>
      </c>
      <c r="Z1616" s="5">
        <v>0</v>
      </c>
      <c r="AA1616" s="5">
        <v>398348556.39</v>
      </c>
      <c r="AB1616" s="5">
        <v>2098421.85</v>
      </c>
      <c r="AC1616" s="5">
        <v>752223.8</v>
      </c>
      <c r="AD1616" s="5">
        <v>399694754.44</v>
      </c>
      <c r="AE1616" s="5">
        <v>69861877.08</v>
      </c>
      <c r="AF1616" s="5">
        <v>326196694.78</v>
      </c>
      <c r="AG1616" s="5">
        <v>17.41</v>
      </c>
      <c r="AH1616" s="25">
        <f t="shared" si="477"/>
        <v>0.787072404964413</v>
      </c>
      <c r="AI1616" s="25">
        <f t="shared" si="478"/>
        <v>0.620715471461257</v>
      </c>
      <c r="AJ1616" s="25">
        <f t="shared" si="479"/>
        <v>0.00613218711624388</v>
      </c>
      <c r="AK1616" s="25">
        <f t="shared" si="480"/>
        <v>0.0185389197761072</v>
      </c>
      <c r="AL1616" s="25">
        <f t="shared" si="481"/>
        <v>0.0671878135388614</v>
      </c>
      <c r="AM1616" s="25">
        <f t="shared" si="482"/>
        <v>-0.00430759336212558</v>
      </c>
      <c r="AN1616" s="25">
        <f t="shared" si="483"/>
        <v>0</v>
      </c>
      <c r="AO1616" s="25">
        <f t="shared" si="484"/>
        <v>0.217254176983349</v>
      </c>
      <c r="AP1616" s="25">
        <f t="shared" si="485"/>
        <v>0.00114445227595928</v>
      </c>
      <c r="AQ1616" s="25">
        <f t="shared" si="486"/>
        <v>0.000410253181428098</v>
      </c>
      <c r="AR1616" s="25">
        <f t="shared" si="487"/>
        <v>0.217988376077881</v>
      </c>
      <c r="AS1616" s="25">
        <f t="shared" si="488"/>
        <v>0.0381017688254596</v>
      </c>
      <c r="AT1616" s="25">
        <f t="shared" si="489"/>
        <v>0.177903480061154</v>
      </c>
    </row>
    <row r="1617" spans="1:46">
      <c r="A1617" s="5" t="s">
        <v>3433</v>
      </c>
      <c r="B1617" s="5" t="s">
        <v>3434</v>
      </c>
      <c r="C1617" s="5" t="s">
        <v>3435</v>
      </c>
      <c r="D1617" s="5">
        <v>38.07</v>
      </c>
      <c r="E1617" s="5">
        <v>69426816681.26</v>
      </c>
      <c r="F1617" s="5">
        <v>26269988056.23</v>
      </c>
      <c r="G1617" s="5">
        <v>95696804737.49</v>
      </c>
      <c r="H1617" s="11">
        <f t="shared" si="475"/>
        <v>0.725487302023382</v>
      </c>
      <c r="I1617" s="11">
        <f t="shared" si="476"/>
        <v>0.274512697976618</v>
      </c>
      <c r="J1617" s="5">
        <v>74241801343.83</v>
      </c>
      <c r="K1617" s="5">
        <v>13247463180.21</v>
      </c>
      <c r="L1617" s="5">
        <v>87489264524.04</v>
      </c>
      <c r="M1617" s="5">
        <v>8207540213.45</v>
      </c>
      <c r="N1617" s="5">
        <v>0</v>
      </c>
      <c r="O1617" s="11">
        <f t="shared" si="490"/>
        <v>0.775802301314928</v>
      </c>
      <c r="P1617" s="11">
        <f t="shared" si="491"/>
        <v>0.138431614478139</v>
      </c>
      <c r="Q1617" s="11">
        <f t="shared" si="492"/>
        <v>0.914233915793067</v>
      </c>
      <c r="R1617" s="11">
        <f t="shared" si="493"/>
        <v>0.0857660842069331</v>
      </c>
      <c r="S1617" s="5">
        <v>68382063600.76</v>
      </c>
      <c r="T1617" s="5">
        <v>67069881788.04</v>
      </c>
      <c r="U1617" s="5">
        <v>65022751106.24</v>
      </c>
      <c r="V1617" s="5">
        <v>162993809.73</v>
      </c>
      <c r="W1617" s="5">
        <v>21402465.34</v>
      </c>
      <c r="X1617" s="5">
        <v>1122071131.85</v>
      </c>
      <c r="Y1617" s="5">
        <v>78681722.67</v>
      </c>
      <c r="Z1617" s="5">
        <v>5574419.7</v>
      </c>
      <c r="AA1617" s="5">
        <v>1376927582.21</v>
      </c>
      <c r="AB1617" s="5">
        <v>54479360.58</v>
      </c>
      <c r="AC1617" s="5">
        <v>18420866.59</v>
      </c>
      <c r="AD1617" s="5">
        <v>1412986076.2</v>
      </c>
      <c r="AE1617" s="5">
        <v>333165519.07</v>
      </c>
      <c r="AF1617" s="5">
        <v>914298822.47</v>
      </c>
      <c r="AG1617" s="5">
        <v>16.68</v>
      </c>
      <c r="AH1617" s="25">
        <f t="shared" si="477"/>
        <v>0.980811023481523</v>
      </c>
      <c r="AI1617" s="25">
        <f t="shared" si="478"/>
        <v>0.95087436211149</v>
      </c>
      <c r="AJ1617" s="25">
        <f t="shared" si="479"/>
        <v>0.00238357547501957</v>
      </c>
      <c r="AK1617" s="25">
        <f t="shared" si="480"/>
        <v>0.000312983613143873</v>
      </c>
      <c r="AL1617" s="25">
        <f t="shared" si="481"/>
        <v>0.0164088515725567</v>
      </c>
      <c r="AM1617" s="25">
        <f t="shared" si="482"/>
        <v>0.00115061930756248</v>
      </c>
      <c r="AN1617" s="25">
        <f t="shared" si="483"/>
        <v>8.15187405361959e-5</v>
      </c>
      <c r="AO1617" s="25">
        <f t="shared" si="484"/>
        <v>0.0201358003795998</v>
      </c>
      <c r="AP1617" s="25">
        <f t="shared" si="485"/>
        <v>0.000796690794505279</v>
      </c>
      <c r="AQ1617" s="25">
        <f t="shared" si="486"/>
        <v>0.000269381554460653</v>
      </c>
      <c r="AR1617" s="25">
        <f t="shared" si="487"/>
        <v>0.0206631096196444</v>
      </c>
      <c r="AS1617" s="25">
        <f t="shared" si="488"/>
        <v>0.00487211852826122</v>
      </c>
      <c r="AT1617" s="25">
        <f t="shared" si="489"/>
        <v>0.0133704479555928</v>
      </c>
    </row>
    <row r="1618" spans="1:46">
      <c r="A1618" s="5" t="s">
        <v>3436</v>
      </c>
      <c r="B1618" s="5" t="s">
        <v>3437</v>
      </c>
      <c r="C1618" s="5" t="s">
        <v>3435</v>
      </c>
      <c r="D1618" s="5">
        <v>3.06</v>
      </c>
      <c r="E1618" s="5">
        <v>264104518190.25</v>
      </c>
      <c r="F1618" s="5">
        <v>75587672608.03</v>
      </c>
      <c r="G1618" s="5">
        <v>339692190798.28</v>
      </c>
      <c r="H1618" s="11">
        <f t="shared" ref="H1618:H1681" si="494">E1618/G1618</f>
        <v>0.777481865478278</v>
      </c>
      <c r="I1618" s="11">
        <f t="shared" ref="I1618:I1681" si="495">F1618/G1618</f>
        <v>0.222518134521722</v>
      </c>
      <c r="J1618" s="5">
        <v>219918276730.66</v>
      </c>
      <c r="K1618" s="5">
        <v>69453191251.22</v>
      </c>
      <c r="L1618" s="5">
        <v>289371467981.88</v>
      </c>
      <c r="M1618" s="5">
        <v>50320722816.4</v>
      </c>
      <c r="N1618" s="5">
        <v>0</v>
      </c>
      <c r="O1618" s="11">
        <f t="shared" si="490"/>
        <v>0.647404570042808</v>
      </c>
      <c r="P1618" s="11">
        <f t="shared" si="491"/>
        <v>0.204459193153673</v>
      </c>
      <c r="Q1618" s="11">
        <f t="shared" si="492"/>
        <v>0.851863763196481</v>
      </c>
      <c r="R1618" s="11">
        <f t="shared" si="493"/>
        <v>0.148136236803519</v>
      </c>
      <c r="S1618" s="5">
        <v>208558677145.17</v>
      </c>
      <c r="T1618" s="5">
        <v>205802607605.24</v>
      </c>
      <c r="U1618" s="5">
        <v>191404942804.72</v>
      </c>
      <c r="V1618" s="5">
        <v>557182299.28</v>
      </c>
      <c r="W1618" s="5">
        <v>553642373.76</v>
      </c>
      <c r="X1618" s="5">
        <v>4924493328.33</v>
      </c>
      <c r="Y1618" s="5">
        <v>1917259059.46</v>
      </c>
      <c r="Z1618" s="5">
        <v>-2408091.78</v>
      </c>
      <c r="AA1618" s="5">
        <v>3854108010.94</v>
      </c>
      <c r="AB1618" s="5">
        <v>361607726.37</v>
      </c>
      <c r="AC1618" s="5">
        <v>16859062.5</v>
      </c>
      <c r="AD1618" s="5">
        <v>4198856674.81</v>
      </c>
      <c r="AE1618" s="5">
        <v>1107315037.75</v>
      </c>
      <c r="AF1618" s="5">
        <v>2959547002.42</v>
      </c>
      <c r="AG1618" s="5">
        <v>8.87</v>
      </c>
      <c r="AH1618" s="25">
        <f t="shared" si="477"/>
        <v>0.986785160043897</v>
      </c>
      <c r="AI1618" s="25">
        <f t="shared" si="478"/>
        <v>0.917751039778077</v>
      </c>
      <c r="AJ1618" s="25">
        <f t="shared" si="479"/>
        <v>0.00267158531549453</v>
      </c>
      <c r="AK1618" s="25">
        <f t="shared" si="480"/>
        <v>0.00265461203215549</v>
      </c>
      <c r="AL1618" s="25">
        <f t="shared" si="481"/>
        <v>0.023612028018869</v>
      </c>
      <c r="AM1618" s="25">
        <f t="shared" si="482"/>
        <v>0.00919289998241342</v>
      </c>
      <c r="AN1618" s="25">
        <f t="shared" si="483"/>
        <v>-1.15463514295491e-5</v>
      </c>
      <c r="AO1618" s="25">
        <f t="shared" si="484"/>
        <v>0.0184797298472377</v>
      </c>
      <c r="AP1618" s="25">
        <f t="shared" si="485"/>
        <v>0.00173384167621229</v>
      </c>
      <c r="AQ1618" s="25">
        <f t="shared" si="486"/>
        <v>8.0836063647762e-5</v>
      </c>
      <c r="AR1618" s="25">
        <f t="shared" si="487"/>
        <v>0.0201327354598022</v>
      </c>
      <c r="AS1618" s="25">
        <f t="shared" si="488"/>
        <v>0.0053093693003204</v>
      </c>
      <c r="AT1618" s="25">
        <f t="shared" si="489"/>
        <v>0.014190476478521</v>
      </c>
    </row>
    <row r="1619" spans="1:46">
      <c r="A1619" s="5" t="s">
        <v>3438</v>
      </c>
      <c r="B1619" s="5" t="s">
        <v>3439</v>
      </c>
      <c r="C1619" s="5" t="s">
        <v>3435</v>
      </c>
      <c r="D1619" s="5">
        <v>5.44</v>
      </c>
      <c r="E1619" s="5">
        <v>200531704070.95</v>
      </c>
      <c r="F1619" s="5">
        <v>23206079495.67</v>
      </c>
      <c r="G1619" s="5">
        <v>223737783566.62</v>
      </c>
      <c r="H1619" s="11">
        <f t="shared" si="494"/>
        <v>0.896280015267246</v>
      </c>
      <c r="I1619" s="11">
        <f t="shared" si="495"/>
        <v>0.103719984732754</v>
      </c>
      <c r="J1619" s="5">
        <v>183252618739.34</v>
      </c>
      <c r="K1619" s="5">
        <v>16989089459.65</v>
      </c>
      <c r="L1619" s="5">
        <v>200241708198.99</v>
      </c>
      <c r="M1619" s="5">
        <v>23496075367.63</v>
      </c>
      <c r="N1619" s="5">
        <v>0</v>
      </c>
      <c r="O1619" s="11">
        <f t="shared" si="490"/>
        <v>0.819050836287447</v>
      </c>
      <c r="P1619" s="11">
        <f t="shared" si="491"/>
        <v>0.0759330372761619</v>
      </c>
      <c r="Q1619" s="11">
        <f t="shared" si="492"/>
        <v>0.894983873563609</v>
      </c>
      <c r="R1619" s="11">
        <f t="shared" si="493"/>
        <v>0.105016126436391</v>
      </c>
      <c r="S1619" s="5">
        <v>117784164857.56</v>
      </c>
      <c r="T1619" s="5">
        <v>113790255439.89</v>
      </c>
      <c r="U1619" s="5">
        <v>108824978207.83</v>
      </c>
      <c r="V1619" s="5">
        <v>317124166.11</v>
      </c>
      <c r="W1619" s="5">
        <v>75487091.85</v>
      </c>
      <c r="X1619" s="5">
        <v>1985135897.5</v>
      </c>
      <c r="Y1619" s="5">
        <v>517218114.86</v>
      </c>
      <c r="Z1619" s="5">
        <v>80224286.32</v>
      </c>
      <c r="AA1619" s="5">
        <v>4017684450.01</v>
      </c>
      <c r="AB1619" s="5">
        <v>31401241.85</v>
      </c>
      <c r="AC1619" s="5">
        <v>35287274.36</v>
      </c>
      <c r="AD1619" s="5">
        <v>4013798417.5</v>
      </c>
      <c r="AE1619" s="5">
        <v>506715481.98</v>
      </c>
      <c r="AF1619" s="5">
        <v>3408017323.66</v>
      </c>
      <c r="AG1619" s="5">
        <v>16.3</v>
      </c>
      <c r="AH1619" s="25">
        <f t="shared" si="477"/>
        <v>0.966091287207411</v>
      </c>
      <c r="AI1619" s="25">
        <f t="shared" si="478"/>
        <v>0.923935559074816</v>
      </c>
      <c r="AJ1619" s="25">
        <f t="shared" si="479"/>
        <v>0.00269241766491708</v>
      </c>
      <c r="AK1619" s="25">
        <f t="shared" si="480"/>
        <v>0.000640893382750464</v>
      </c>
      <c r="AL1619" s="25">
        <f t="shared" si="481"/>
        <v>0.0168540134397581</v>
      </c>
      <c r="AM1619" s="25">
        <f t="shared" si="482"/>
        <v>0.00439123642372035</v>
      </c>
      <c r="AN1619" s="25">
        <f t="shared" si="483"/>
        <v>0.000681112664143076</v>
      </c>
      <c r="AO1619" s="25">
        <f t="shared" si="484"/>
        <v>0.034110565328274</v>
      </c>
      <c r="AP1619" s="25">
        <f t="shared" si="485"/>
        <v>0.000266599859904551</v>
      </c>
      <c r="AQ1619" s="25">
        <f t="shared" si="486"/>
        <v>0.000299592686357067</v>
      </c>
      <c r="AR1619" s="25">
        <f t="shared" si="487"/>
        <v>0.0340775725018215</v>
      </c>
      <c r="AS1619" s="25">
        <f t="shared" si="488"/>
        <v>0.00430206796128144</v>
      </c>
      <c r="AT1619" s="25">
        <f t="shared" si="489"/>
        <v>0.0289344270325423</v>
      </c>
    </row>
    <row r="1620" spans="1:46">
      <c r="A1620" s="5" t="s">
        <v>3440</v>
      </c>
      <c r="B1620" s="5" t="s">
        <v>3441</v>
      </c>
      <c r="C1620" s="5" t="s">
        <v>3435</v>
      </c>
      <c r="D1620" s="5">
        <v>5.1</v>
      </c>
      <c r="E1620" s="5">
        <v>60832837964.75</v>
      </c>
      <c r="F1620" s="5">
        <v>14342347615.47</v>
      </c>
      <c r="G1620" s="5">
        <v>75175185580.22</v>
      </c>
      <c r="H1620" s="11">
        <f t="shared" si="494"/>
        <v>0.809214337087799</v>
      </c>
      <c r="I1620" s="11">
        <f t="shared" si="495"/>
        <v>0.190785662912201</v>
      </c>
      <c r="J1620" s="5">
        <v>55729496731.09</v>
      </c>
      <c r="K1620" s="5">
        <v>8762837470.5</v>
      </c>
      <c r="L1620" s="5">
        <v>64492334201.59</v>
      </c>
      <c r="M1620" s="5">
        <v>10682851378.63</v>
      </c>
      <c r="N1620" s="5">
        <v>0</v>
      </c>
      <c r="O1620" s="11">
        <f t="shared" si="490"/>
        <v>0.741328355905695</v>
      </c>
      <c r="P1620" s="11">
        <f t="shared" si="491"/>
        <v>0.116565558207357</v>
      </c>
      <c r="Q1620" s="11">
        <f t="shared" si="492"/>
        <v>0.857893914113052</v>
      </c>
      <c r="R1620" s="11">
        <f t="shared" si="493"/>
        <v>0.142106085886948</v>
      </c>
      <c r="S1620" s="5">
        <v>43369356354.15</v>
      </c>
      <c r="T1620" s="5">
        <v>43016110545.94</v>
      </c>
      <c r="U1620" s="5">
        <v>41423446202.57</v>
      </c>
      <c r="V1620" s="5">
        <v>143750604.13</v>
      </c>
      <c r="W1620" s="5">
        <v>10299880.54</v>
      </c>
      <c r="X1620" s="5">
        <v>765297748.55</v>
      </c>
      <c r="Y1620" s="5">
        <v>430073283.47</v>
      </c>
      <c r="Z1620" s="5">
        <v>7398461.15</v>
      </c>
      <c r="AA1620" s="5">
        <v>396588204.65</v>
      </c>
      <c r="AB1620" s="5">
        <v>31143685.18</v>
      </c>
      <c r="AC1620" s="5">
        <v>19806432.28</v>
      </c>
      <c r="AD1620" s="5">
        <v>407925457.55</v>
      </c>
      <c r="AE1620" s="5">
        <v>46091885.36</v>
      </c>
      <c r="AF1620" s="5">
        <v>356619884.9</v>
      </c>
      <c r="AG1620" s="5">
        <v>3.55</v>
      </c>
      <c r="AH1620" s="25">
        <f t="shared" si="477"/>
        <v>0.991854944645122</v>
      </c>
      <c r="AI1620" s="25">
        <f t="shared" si="478"/>
        <v>0.955131680173211</v>
      </c>
      <c r="AJ1620" s="25">
        <f t="shared" si="479"/>
        <v>0.00331456623326725</v>
      </c>
      <c r="AK1620" s="25">
        <f t="shared" si="480"/>
        <v>0.000237492123606635</v>
      </c>
      <c r="AL1620" s="25">
        <f t="shared" si="481"/>
        <v>0.0176460481059634</v>
      </c>
      <c r="AM1620" s="25">
        <f t="shared" si="482"/>
        <v>0.00991652446852249</v>
      </c>
      <c r="AN1620" s="25">
        <f t="shared" si="483"/>
        <v>0.000170591905712985</v>
      </c>
      <c r="AO1620" s="25">
        <f t="shared" si="484"/>
        <v>0.00914443371977898</v>
      </c>
      <c r="AP1620" s="25">
        <f t="shared" si="485"/>
        <v>0.000718103467473293</v>
      </c>
      <c r="AQ1620" s="25">
        <f t="shared" si="486"/>
        <v>0.000456691865986264</v>
      </c>
      <c r="AR1620" s="25">
        <f t="shared" si="487"/>
        <v>0.00940584532126601</v>
      </c>
      <c r="AS1620" s="25">
        <f t="shared" si="488"/>
        <v>0.00106277540721652</v>
      </c>
      <c r="AT1620" s="25">
        <f t="shared" si="489"/>
        <v>0.00822285398906722</v>
      </c>
    </row>
    <row r="1621" spans="1:46">
      <c r="A1621" s="5" t="s">
        <v>3442</v>
      </c>
      <c r="B1621" s="5" t="s">
        <v>3443</v>
      </c>
      <c r="C1621" s="5" t="s">
        <v>3435</v>
      </c>
      <c r="D1621" s="5">
        <v>4.93</v>
      </c>
      <c r="E1621" s="5">
        <v>1729024021000</v>
      </c>
      <c r="F1621" s="5">
        <v>639643683000</v>
      </c>
      <c r="G1621" s="5">
        <v>2368667704000</v>
      </c>
      <c r="H1621" s="11">
        <f t="shared" si="494"/>
        <v>0.729956345535583</v>
      </c>
      <c r="I1621" s="11">
        <f t="shared" si="495"/>
        <v>0.270043654464417</v>
      </c>
      <c r="J1621" s="5">
        <v>1285645823000</v>
      </c>
      <c r="K1621" s="5">
        <v>466529351000</v>
      </c>
      <c r="L1621" s="5">
        <v>1752175174000</v>
      </c>
      <c r="M1621" s="5">
        <v>616492530000</v>
      </c>
      <c r="N1621" s="5">
        <v>0</v>
      </c>
      <c r="O1621" s="11">
        <f t="shared" si="490"/>
        <v>0.542771711215091</v>
      </c>
      <c r="P1621" s="11">
        <f t="shared" si="491"/>
        <v>0.196958547715311</v>
      </c>
      <c r="Q1621" s="11">
        <f t="shared" si="492"/>
        <v>0.739730258930402</v>
      </c>
      <c r="R1621" s="11">
        <f t="shared" si="493"/>
        <v>0.260269741069598</v>
      </c>
      <c r="S1621" s="5">
        <v>1337047568000</v>
      </c>
      <c r="T1621" s="5">
        <v>1268367661000</v>
      </c>
      <c r="U1621" s="5">
        <v>1196814680000</v>
      </c>
      <c r="V1621" s="5">
        <v>10382723000</v>
      </c>
      <c r="W1621" s="5">
        <v>4312158000</v>
      </c>
      <c r="X1621" s="5">
        <v>23644406000</v>
      </c>
      <c r="Y1621" s="5">
        <v>8242622000</v>
      </c>
      <c r="Z1621" s="5">
        <v>605750000</v>
      </c>
      <c r="AA1621" s="5">
        <v>72267368000</v>
      </c>
      <c r="AB1621" s="5">
        <v>720264000</v>
      </c>
      <c r="AC1621" s="5">
        <v>501103000</v>
      </c>
      <c r="AD1621" s="5">
        <v>72486529000</v>
      </c>
      <c r="AE1621" s="5">
        <v>16795349000</v>
      </c>
      <c r="AF1621" s="5">
        <v>37830104000</v>
      </c>
      <c r="AG1621" s="5">
        <v>11.89</v>
      </c>
      <c r="AH1621" s="25">
        <f t="shared" si="477"/>
        <v>0.948633161120263</v>
      </c>
      <c r="AI1621" s="25">
        <f t="shared" si="478"/>
        <v>0.895117502655672</v>
      </c>
      <c r="AJ1621" s="25">
        <f t="shared" si="479"/>
        <v>0.00776541033280575</v>
      </c>
      <c r="AK1621" s="25">
        <f t="shared" si="480"/>
        <v>0.00322513432072598</v>
      </c>
      <c r="AL1621" s="25">
        <f t="shared" si="481"/>
        <v>0.0176840424872603</v>
      </c>
      <c r="AM1621" s="25">
        <f t="shared" si="482"/>
        <v>0.00616479338302794</v>
      </c>
      <c r="AN1621" s="25">
        <f t="shared" si="483"/>
        <v>0.00045305044823955</v>
      </c>
      <c r="AO1621" s="25">
        <f t="shared" si="484"/>
        <v>0.054049960322728</v>
      </c>
      <c r="AP1621" s="25">
        <f t="shared" si="485"/>
        <v>0.000538697363682726</v>
      </c>
      <c r="AQ1621" s="25">
        <f t="shared" si="486"/>
        <v>0.000374783225363901</v>
      </c>
      <c r="AR1621" s="25">
        <f t="shared" si="487"/>
        <v>0.0542138744610468</v>
      </c>
      <c r="AS1621" s="25">
        <f t="shared" si="488"/>
        <v>0.0125615194268092</v>
      </c>
      <c r="AT1621" s="25">
        <f t="shared" si="489"/>
        <v>0.0282937607497297</v>
      </c>
    </row>
    <row r="1622" spans="1:46">
      <c r="A1622" s="5" t="s">
        <v>3444</v>
      </c>
      <c r="B1622" s="5" t="s">
        <v>3445</v>
      </c>
      <c r="C1622" s="5" t="s">
        <v>3435</v>
      </c>
      <c r="D1622" s="5">
        <v>7.01</v>
      </c>
      <c r="E1622" s="5">
        <v>17614811762.57</v>
      </c>
      <c r="F1622" s="5">
        <v>2602069148.12</v>
      </c>
      <c r="G1622" s="5">
        <v>20216880910.69</v>
      </c>
      <c r="H1622" s="11">
        <f t="shared" si="494"/>
        <v>0.871292255238833</v>
      </c>
      <c r="I1622" s="11">
        <f t="shared" si="495"/>
        <v>0.128707744761167</v>
      </c>
      <c r="J1622" s="5">
        <v>15045069590.81</v>
      </c>
      <c r="K1622" s="5">
        <v>1026751082.93</v>
      </c>
      <c r="L1622" s="5">
        <v>16071820673.74</v>
      </c>
      <c r="M1622" s="5">
        <v>4145060236.95</v>
      </c>
      <c r="N1622" s="5">
        <v>0</v>
      </c>
      <c r="O1622" s="11">
        <f t="shared" si="490"/>
        <v>0.744183519568277</v>
      </c>
      <c r="P1622" s="11">
        <f t="shared" si="491"/>
        <v>0.0507868195626106</v>
      </c>
      <c r="Q1622" s="11">
        <f t="shared" si="492"/>
        <v>0.794970339130888</v>
      </c>
      <c r="R1622" s="11">
        <f t="shared" si="493"/>
        <v>0.205029660869112</v>
      </c>
      <c r="S1622" s="5">
        <v>15207949578.35</v>
      </c>
      <c r="T1622" s="5">
        <v>14893126068.69</v>
      </c>
      <c r="U1622" s="5">
        <v>14066872154.4</v>
      </c>
      <c r="V1622" s="5">
        <v>42969850.35</v>
      </c>
      <c r="W1622" s="5">
        <v>3055677.21</v>
      </c>
      <c r="X1622" s="5">
        <v>336603062.2</v>
      </c>
      <c r="Y1622" s="5">
        <v>111697773.38</v>
      </c>
      <c r="Z1622" s="5">
        <v>4363746.83</v>
      </c>
      <c r="AA1622" s="5">
        <v>378702247.09</v>
      </c>
      <c r="AB1622" s="5">
        <v>11307148.54</v>
      </c>
      <c r="AC1622" s="5">
        <v>2449885.63</v>
      </c>
      <c r="AD1622" s="5">
        <v>387559510</v>
      </c>
      <c r="AE1622" s="5">
        <v>78627692.44</v>
      </c>
      <c r="AF1622" s="5">
        <v>285830296.24</v>
      </c>
      <c r="AG1622" s="5">
        <v>8.28</v>
      </c>
      <c r="AH1622" s="25">
        <f t="shared" si="477"/>
        <v>0.979298753718372</v>
      </c>
      <c r="AI1622" s="25">
        <f t="shared" si="478"/>
        <v>0.92496835828714</v>
      </c>
      <c r="AJ1622" s="25">
        <f t="shared" si="479"/>
        <v>0.00282548611360283</v>
      </c>
      <c r="AK1622" s="25">
        <f t="shared" si="480"/>
        <v>0.000200926311220157</v>
      </c>
      <c r="AL1622" s="25">
        <f t="shared" si="481"/>
        <v>0.0221333625855248</v>
      </c>
      <c r="AM1622" s="25">
        <f t="shared" si="482"/>
        <v>0.00734469645658299</v>
      </c>
      <c r="AN1622" s="25">
        <f t="shared" si="483"/>
        <v>0.000286938538789754</v>
      </c>
      <c r="AO1622" s="25">
        <f t="shared" si="484"/>
        <v>0.0249015980187835</v>
      </c>
      <c r="AP1622" s="25">
        <f t="shared" si="485"/>
        <v>0.000743502500566995</v>
      </c>
      <c r="AQ1622" s="25">
        <f t="shared" si="486"/>
        <v>0.00016109243507012</v>
      </c>
      <c r="AR1622" s="25">
        <f t="shared" si="487"/>
        <v>0.0254840080842804</v>
      </c>
      <c r="AS1622" s="25">
        <f t="shared" si="488"/>
        <v>0.00517017051081851</v>
      </c>
      <c r="AT1622" s="25">
        <f t="shared" si="489"/>
        <v>0.0187947951015637</v>
      </c>
    </row>
    <row r="1623" spans="1:46">
      <c r="A1623" s="5" t="s">
        <v>3446</v>
      </c>
      <c r="B1623" s="5" t="s">
        <v>3447</v>
      </c>
      <c r="C1623" s="5" t="s">
        <v>3448</v>
      </c>
      <c r="D1623" s="5">
        <v>11.71</v>
      </c>
      <c r="E1623" s="5">
        <v>17541723199.05</v>
      </c>
      <c r="F1623" s="5">
        <v>43609193974.69</v>
      </c>
      <c r="G1623" s="5">
        <v>61150917173.74</v>
      </c>
      <c r="H1623" s="11">
        <f t="shared" si="494"/>
        <v>0.286859527375706</v>
      </c>
      <c r="I1623" s="11">
        <f t="shared" si="495"/>
        <v>0.713140472624294</v>
      </c>
      <c r="J1623" s="5">
        <v>13984872256.05</v>
      </c>
      <c r="K1623" s="5">
        <v>13408508793.8</v>
      </c>
      <c r="L1623" s="5">
        <v>27393381049.85</v>
      </c>
      <c r="M1623" s="5">
        <v>33757536123.89</v>
      </c>
      <c r="N1623" s="5">
        <v>60330436253.4</v>
      </c>
      <c r="O1623" s="11">
        <f t="shared" si="490"/>
        <v>0.228694399076904</v>
      </c>
      <c r="P1623" s="11">
        <f t="shared" si="491"/>
        <v>0.219269136318989</v>
      </c>
      <c r="Q1623" s="11">
        <f t="shared" si="492"/>
        <v>0.447963535395893</v>
      </c>
      <c r="R1623" s="11">
        <f t="shared" si="493"/>
        <v>0.552036464604107</v>
      </c>
      <c r="S1623" s="5">
        <v>26203722464.9</v>
      </c>
      <c r="T1623" s="5">
        <v>23418214192.9</v>
      </c>
      <c r="U1623" s="5">
        <v>18964128717.92</v>
      </c>
      <c r="V1623" s="5">
        <v>403256640.95</v>
      </c>
      <c r="W1623" s="5">
        <v>818438459.27</v>
      </c>
      <c r="X1623" s="5">
        <v>2565644334.08</v>
      </c>
      <c r="Y1623" s="5">
        <v>472253637.43</v>
      </c>
      <c r="Z1623" s="5">
        <v>212183.75</v>
      </c>
      <c r="AA1623" s="5">
        <v>3617236747.7</v>
      </c>
      <c r="AB1623" s="5">
        <v>233125374.92</v>
      </c>
      <c r="AC1623" s="5">
        <v>30743146.11</v>
      </c>
      <c r="AD1623" s="5">
        <v>3819618976.51</v>
      </c>
      <c r="AE1623" s="5">
        <v>783977862.66</v>
      </c>
      <c r="AF1623" s="5">
        <v>1820805059.99</v>
      </c>
      <c r="AG1623" s="5">
        <v>11</v>
      </c>
      <c r="AH1623" s="25">
        <f t="shared" si="477"/>
        <v>0.893697993644559</v>
      </c>
      <c r="AI1623" s="25">
        <f t="shared" si="478"/>
        <v>0.723718881671203</v>
      </c>
      <c r="AJ1623" s="25">
        <f t="shared" si="479"/>
        <v>0.015389288353598</v>
      </c>
      <c r="AK1623" s="25">
        <f t="shared" si="480"/>
        <v>0.0312336714894726</v>
      </c>
      <c r="AL1623" s="25">
        <f t="shared" si="481"/>
        <v>0.0979114451206958</v>
      </c>
      <c r="AM1623" s="25">
        <f t="shared" si="482"/>
        <v>0.0180223873941035</v>
      </c>
      <c r="AN1623" s="25">
        <f t="shared" si="483"/>
        <v>8.09746593386573e-6</v>
      </c>
      <c r="AO1623" s="25">
        <f t="shared" si="484"/>
        <v>0.138042858320809</v>
      </c>
      <c r="AP1623" s="25">
        <f t="shared" si="485"/>
        <v>0.00889665104766212</v>
      </c>
      <c r="AQ1623" s="25">
        <f t="shared" si="486"/>
        <v>0.00117323583132819</v>
      </c>
      <c r="AR1623" s="25">
        <f t="shared" si="487"/>
        <v>0.145766273537143</v>
      </c>
      <c r="AS1623" s="25">
        <f t="shared" si="488"/>
        <v>0.0299185683908132</v>
      </c>
      <c r="AT1623" s="25">
        <f t="shared" si="489"/>
        <v>0.0694865037755218</v>
      </c>
    </row>
    <row r="1624" spans="1:46">
      <c r="A1624" s="5" t="s">
        <v>3449</v>
      </c>
      <c r="B1624" s="5" t="s">
        <v>3450</v>
      </c>
      <c r="C1624" s="5" t="s">
        <v>3448</v>
      </c>
      <c r="D1624" s="5">
        <v>14.08</v>
      </c>
      <c r="E1624" s="5">
        <v>4665145291.85</v>
      </c>
      <c r="F1624" s="5">
        <v>5275949870.14</v>
      </c>
      <c r="G1624" s="5">
        <v>9941095161.99</v>
      </c>
      <c r="H1624" s="11">
        <f t="shared" si="494"/>
        <v>0.469278808404057</v>
      </c>
      <c r="I1624" s="11">
        <f t="shared" si="495"/>
        <v>0.530721191595943</v>
      </c>
      <c r="J1624" s="5">
        <v>3958435863.11</v>
      </c>
      <c r="K1624" s="5">
        <v>476597733.49</v>
      </c>
      <c r="L1624" s="5">
        <v>4435033596.6</v>
      </c>
      <c r="M1624" s="5">
        <v>5506061565.39</v>
      </c>
      <c r="N1624" s="5">
        <v>0</v>
      </c>
      <c r="O1624" s="11">
        <f t="shared" si="490"/>
        <v>0.398189112829859</v>
      </c>
      <c r="P1624" s="11">
        <f t="shared" si="491"/>
        <v>0.0479421759598763</v>
      </c>
      <c r="Q1624" s="11">
        <f t="shared" si="492"/>
        <v>0.446131288789735</v>
      </c>
      <c r="R1624" s="11">
        <f t="shared" si="493"/>
        <v>0.553868711210265</v>
      </c>
      <c r="S1624" s="5">
        <v>7192661181.89</v>
      </c>
      <c r="T1624" s="5">
        <v>7059551269.97</v>
      </c>
      <c r="U1624" s="5">
        <v>6413088978.84</v>
      </c>
      <c r="V1624" s="5">
        <v>64761905.4</v>
      </c>
      <c r="W1624" s="5">
        <v>88986131.3</v>
      </c>
      <c r="X1624" s="5">
        <v>182444312.17</v>
      </c>
      <c r="Y1624" s="5">
        <v>71811278.04</v>
      </c>
      <c r="Z1624" s="5">
        <v>-1624972.81</v>
      </c>
      <c r="AA1624" s="5">
        <v>272423401.96</v>
      </c>
      <c r="AB1624" s="5">
        <v>153697816.21</v>
      </c>
      <c r="AC1624" s="5">
        <v>14648959.34</v>
      </c>
      <c r="AD1624" s="5">
        <v>411472258.83</v>
      </c>
      <c r="AE1624" s="5">
        <v>47396155.06</v>
      </c>
      <c r="AF1624" s="5">
        <v>347363845.52</v>
      </c>
      <c r="AG1624" s="5">
        <v>4.91</v>
      </c>
      <c r="AH1624" s="25">
        <f t="shared" si="477"/>
        <v>0.981493649074539</v>
      </c>
      <c r="AI1624" s="25">
        <f t="shared" si="478"/>
        <v>0.891615608835734</v>
      </c>
      <c r="AJ1624" s="25">
        <f t="shared" si="479"/>
        <v>0.00900388656747247</v>
      </c>
      <c r="AK1624" s="25">
        <f t="shared" si="480"/>
        <v>0.0123717952298453</v>
      </c>
      <c r="AL1624" s="25">
        <f t="shared" si="481"/>
        <v>0.0253653421948147</v>
      </c>
      <c r="AM1624" s="25">
        <f t="shared" si="482"/>
        <v>0.00998396507551469</v>
      </c>
      <c r="AN1624" s="25">
        <f t="shared" si="483"/>
        <v>-0.000225920944822402</v>
      </c>
      <c r="AO1624" s="25">
        <f t="shared" si="484"/>
        <v>0.0378751890393391</v>
      </c>
      <c r="AP1624" s="25">
        <f t="shared" si="485"/>
        <v>0.0213686996124588</v>
      </c>
      <c r="AQ1624" s="25">
        <f t="shared" si="486"/>
        <v>0.0020366536069965</v>
      </c>
      <c r="AR1624" s="25">
        <f t="shared" si="487"/>
        <v>0.0572072350448014</v>
      </c>
      <c r="AS1624" s="25">
        <f t="shared" si="488"/>
        <v>0.00658951587756367</v>
      </c>
      <c r="AT1624" s="25">
        <f t="shared" si="489"/>
        <v>0.0482942038747228</v>
      </c>
    </row>
    <row r="1625" spans="1:46">
      <c r="A1625" s="5" t="s">
        <v>3451</v>
      </c>
      <c r="B1625" s="5" t="s">
        <v>3452</v>
      </c>
      <c r="C1625" s="5" t="s">
        <v>3448</v>
      </c>
      <c r="D1625" s="5">
        <v>20.35</v>
      </c>
      <c r="E1625" s="5">
        <v>5145998166.96</v>
      </c>
      <c r="F1625" s="5">
        <v>7660299385.28</v>
      </c>
      <c r="G1625" s="5">
        <v>12806297552.24</v>
      </c>
      <c r="H1625" s="11">
        <f t="shared" si="494"/>
        <v>0.401833406257212</v>
      </c>
      <c r="I1625" s="11">
        <f t="shared" si="495"/>
        <v>0.598166593742788</v>
      </c>
      <c r="J1625" s="5">
        <v>3777322703.18</v>
      </c>
      <c r="K1625" s="5">
        <v>780074510.08</v>
      </c>
      <c r="L1625" s="5">
        <v>4557397213.26</v>
      </c>
      <c r="M1625" s="5">
        <v>8248900338.98</v>
      </c>
      <c r="N1625" s="5">
        <v>0</v>
      </c>
      <c r="O1625" s="11">
        <f t="shared" si="490"/>
        <v>0.294958217843321</v>
      </c>
      <c r="P1625" s="11">
        <f t="shared" si="491"/>
        <v>0.0609133519581196</v>
      </c>
      <c r="Q1625" s="11">
        <f t="shared" si="492"/>
        <v>0.355871569801441</v>
      </c>
      <c r="R1625" s="11">
        <f t="shared" si="493"/>
        <v>0.644128430198559</v>
      </c>
      <c r="S1625" s="5">
        <v>5691420811.95</v>
      </c>
      <c r="T1625" s="5">
        <v>3700178550.73</v>
      </c>
      <c r="U1625" s="5">
        <v>3155887431.48</v>
      </c>
      <c r="V1625" s="5">
        <v>66434619.12</v>
      </c>
      <c r="W1625" s="5">
        <v>124798034.5</v>
      </c>
      <c r="X1625" s="5">
        <v>303858977.46</v>
      </c>
      <c r="Y1625" s="5">
        <v>36739512.43</v>
      </c>
      <c r="Z1625" s="5">
        <v>0</v>
      </c>
      <c r="AA1625" s="5">
        <v>2141330826.8</v>
      </c>
      <c r="AB1625" s="5">
        <v>4054470.83</v>
      </c>
      <c r="AC1625" s="5">
        <v>25051059.58</v>
      </c>
      <c r="AD1625" s="5">
        <v>2120334238.05</v>
      </c>
      <c r="AE1625" s="5">
        <v>486794259.12</v>
      </c>
      <c r="AF1625" s="5">
        <v>1589112421.53</v>
      </c>
      <c r="AG1625" s="5">
        <v>22.1</v>
      </c>
      <c r="AH1625" s="25">
        <f t="shared" si="477"/>
        <v>0.650132659837929</v>
      </c>
      <c r="AI1625" s="25">
        <f t="shared" si="478"/>
        <v>0.554499049666779</v>
      </c>
      <c r="AJ1625" s="25">
        <f t="shared" si="479"/>
        <v>0.0116727652575804</v>
      </c>
      <c r="AK1625" s="25">
        <f t="shared" si="480"/>
        <v>0.02192739539448</v>
      </c>
      <c r="AL1625" s="25">
        <f t="shared" si="481"/>
        <v>0.0533889493502224</v>
      </c>
      <c r="AM1625" s="25">
        <f t="shared" si="482"/>
        <v>0.00645524441855711</v>
      </c>
      <c r="AN1625" s="25">
        <f t="shared" si="483"/>
        <v>0</v>
      </c>
      <c r="AO1625" s="25">
        <f t="shared" si="484"/>
        <v>0.376238359023454</v>
      </c>
      <c r="AP1625" s="25">
        <f t="shared" si="485"/>
        <v>0.000712382894177676</v>
      </c>
      <c r="AQ1625" s="25">
        <f t="shared" si="486"/>
        <v>0.00440154759377509</v>
      </c>
      <c r="AR1625" s="25">
        <f t="shared" si="487"/>
        <v>0.372549194323856</v>
      </c>
      <c r="AS1625" s="25">
        <f t="shared" si="488"/>
        <v>0.0855312364353558</v>
      </c>
      <c r="AT1625" s="25">
        <f t="shared" si="489"/>
        <v>0.279211900514089</v>
      </c>
    </row>
    <row r="1626" spans="1:46">
      <c r="A1626" s="5" t="s">
        <v>3453</v>
      </c>
      <c r="B1626" s="5" t="s">
        <v>3454</v>
      </c>
      <c r="C1626" s="5" t="s">
        <v>3448</v>
      </c>
      <c r="D1626" s="5">
        <v>12.09</v>
      </c>
      <c r="E1626" s="5">
        <v>6510492384.1</v>
      </c>
      <c r="F1626" s="5">
        <v>10132970232.09</v>
      </c>
      <c r="G1626" s="5">
        <v>16643462616.19</v>
      </c>
      <c r="H1626" s="11">
        <f t="shared" si="494"/>
        <v>0.391174152532832</v>
      </c>
      <c r="I1626" s="11">
        <f t="shared" si="495"/>
        <v>0.608825847467168</v>
      </c>
      <c r="J1626" s="5">
        <v>4358430552.65</v>
      </c>
      <c r="K1626" s="5">
        <v>2084895787.64</v>
      </c>
      <c r="L1626" s="5">
        <v>6443326340.29</v>
      </c>
      <c r="M1626" s="5">
        <v>10200136275.9</v>
      </c>
      <c r="N1626" s="5">
        <v>0</v>
      </c>
      <c r="O1626" s="11">
        <f t="shared" si="490"/>
        <v>0.261870420426235</v>
      </c>
      <c r="P1626" s="11">
        <f t="shared" si="491"/>
        <v>0.125268150968291</v>
      </c>
      <c r="Q1626" s="11">
        <f t="shared" si="492"/>
        <v>0.387138571394526</v>
      </c>
      <c r="R1626" s="11">
        <f t="shared" si="493"/>
        <v>0.612861428605474</v>
      </c>
      <c r="S1626" s="5">
        <v>9634385551.03</v>
      </c>
      <c r="T1626" s="5">
        <v>7814513262.05</v>
      </c>
      <c r="U1626" s="5">
        <v>7150205487.28</v>
      </c>
      <c r="V1626" s="5">
        <v>62989493.9</v>
      </c>
      <c r="W1626" s="5">
        <v>102843209.29</v>
      </c>
      <c r="X1626" s="5">
        <v>394381614.39</v>
      </c>
      <c r="Y1626" s="5">
        <v>15646194.33</v>
      </c>
      <c r="Z1626" s="5">
        <v>0</v>
      </c>
      <c r="AA1626" s="5">
        <v>2063457201.81</v>
      </c>
      <c r="AB1626" s="5">
        <v>12031429.42</v>
      </c>
      <c r="AC1626" s="5">
        <v>25843195.38</v>
      </c>
      <c r="AD1626" s="5">
        <v>2049645435.85</v>
      </c>
      <c r="AE1626" s="5">
        <v>460351035.18</v>
      </c>
      <c r="AF1626" s="5">
        <v>1129319382.02</v>
      </c>
      <c r="AG1626" s="5">
        <v>16.81</v>
      </c>
      <c r="AH1626" s="25">
        <f t="shared" si="477"/>
        <v>0.811106553776495</v>
      </c>
      <c r="AI1626" s="25">
        <f t="shared" si="478"/>
        <v>0.742154800574239</v>
      </c>
      <c r="AJ1626" s="25">
        <f t="shared" si="479"/>
        <v>0.00653798766577967</v>
      </c>
      <c r="AK1626" s="25">
        <f t="shared" si="480"/>
        <v>0.0106745997184019</v>
      </c>
      <c r="AL1626" s="25">
        <f t="shared" si="481"/>
        <v>0.0409347967549251</v>
      </c>
      <c r="AM1626" s="25">
        <f t="shared" si="482"/>
        <v>0.00162399503809844</v>
      </c>
      <c r="AN1626" s="25">
        <f t="shared" si="483"/>
        <v>0</v>
      </c>
      <c r="AO1626" s="25">
        <f t="shared" si="484"/>
        <v>0.214176315747443</v>
      </c>
      <c r="AP1626" s="25">
        <f t="shared" si="485"/>
        <v>0.00124880090756942</v>
      </c>
      <c r="AQ1626" s="25">
        <f t="shared" si="486"/>
        <v>0.00268239165259866</v>
      </c>
      <c r="AR1626" s="25">
        <f t="shared" si="487"/>
        <v>0.212742725002413</v>
      </c>
      <c r="AS1626" s="25">
        <f t="shared" si="488"/>
        <v>0.0477820856080214</v>
      </c>
      <c r="AT1626" s="25">
        <f t="shared" si="489"/>
        <v>0.117217582381189</v>
      </c>
    </row>
    <row r="1627" spans="1:46">
      <c r="A1627" s="5" t="s">
        <v>3455</v>
      </c>
      <c r="B1627" s="5" t="s">
        <v>3456</v>
      </c>
      <c r="C1627" s="5" t="s">
        <v>3448</v>
      </c>
      <c r="D1627" s="5">
        <v>13.54</v>
      </c>
      <c r="E1627" s="5">
        <v>82307255962.21</v>
      </c>
      <c r="F1627" s="5">
        <v>210713249995.15</v>
      </c>
      <c r="G1627" s="5">
        <v>293020505957.36</v>
      </c>
      <c r="H1627" s="11">
        <f t="shared" si="494"/>
        <v>0.280892477791937</v>
      </c>
      <c r="I1627" s="11">
        <f t="shared" si="495"/>
        <v>0.719107522208063</v>
      </c>
      <c r="J1627" s="5">
        <v>146009224555.75</v>
      </c>
      <c r="K1627" s="5">
        <v>48747747570.62</v>
      </c>
      <c r="L1627" s="5">
        <v>194756972126.37</v>
      </c>
      <c r="M1627" s="5">
        <v>98263533830.99</v>
      </c>
      <c r="N1627" s="5">
        <v>0</v>
      </c>
      <c r="O1627" s="11">
        <f t="shared" si="490"/>
        <v>0.498290125050146</v>
      </c>
      <c r="P1627" s="11">
        <f t="shared" si="491"/>
        <v>0.166362921978279</v>
      </c>
      <c r="Q1627" s="11">
        <f t="shared" si="492"/>
        <v>0.664653047028425</v>
      </c>
      <c r="R1627" s="11">
        <f t="shared" si="493"/>
        <v>0.335346952971575</v>
      </c>
      <c r="S1627" s="5">
        <v>118463353639.97</v>
      </c>
      <c r="T1627" s="5">
        <v>104191234873.34</v>
      </c>
      <c r="U1627" s="5">
        <v>89594998028.19</v>
      </c>
      <c r="V1627" s="5">
        <v>1500006391.34</v>
      </c>
      <c r="W1627" s="5">
        <v>2077991454.11</v>
      </c>
      <c r="X1627" s="5">
        <v>5561989622.28</v>
      </c>
      <c r="Y1627" s="5">
        <v>3433768436.12</v>
      </c>
      <c r="Z1627" s="5">
        <v>644983501.19</v>
      </c>
      <c r="AA1627" s="5">
        <v>16280247836.22</v>
      </c>
      <c r="AB1627" s="5">
        <v>300201447.1</v>
      </c>
      <c r="AC1627" s="5">
        <v>347428850.9</v>
      </c>
      <c r="AD1627" s="5">
        <v>16233020432.42</v>
      </c>
      <c r="AE1627" s="5">
        <v>4305910312.06</v>
      </c>
      <c r="AF1627" s="5">
        <v>9885174057.08</v>
      </c>
      <c r="AG1627" s="5">
        <v>12.33</v>
      </c>
      <c r="AH1627" s="25">
        <f t="shared" si="477"/>
        <v>0.879522921409051</v>
      </c>
      <c r="AI1627" s="25">
        <f t="shared" si="478"/>
        <v>0.756309823040163</v>
      </c>
      <c r="AJ1627" s="25">
        <f t="shared" si="479"/>
        <v>0.0126621975931795</v>
      </c>
      <c r="AK1627" s="25">
        <f t="shared" si="480"/>
        <v>0.017541217517996</v>
      </c>
      <c r="AL1627" s="25">
        <f t="shared" si="481"/>
        <v>0.046951141018545</v>
      </c>
      <c r="AM1627" s="25">
        <f t="shared" si="482"/>
        <v>0.0289859127790337</v>
      </c>
      <c r="AN1627" s="25">
        <f t="shared" si="483"/>
        <v>0.00544458249215376</v>
      </c>
      <c r="AO1627" s="25">
        <f t="shared" si="484"/>
        <v>0.137428557743675</v>
      </c>
      <c r="AP1627" s="25">
        <f t="shared" si="485"/>
        <v>0.00253412922963808</v>
      </c>
      <c r="AQ1627" s="25">
        <f t="shared" si="486"/>
        <v>0.00293279601011376</v>
      </c>
      <c r="AR1627" s="25">
        <f t="shared" si="487"/>
        <v>0.137029890963199</v>
      </c>
      <c r="AS1627" s="25">
        <f t="shared" si="488"/>
        <v>0.0363480365847685</v>
      </c>
      <c r="AT1627" s="25">
        <f t="shared" si="489"/>
        <v>0.0834449958855859</v>
      </c>
    </row>
    <row r="1628" spans="1:46">
      <c r="A1628" s="5" t="s">
        <v>3457</v>
      </c>
      <c r="B1628" s="5" t="s">
        <v>3458</v>
      </c>
      <c r="C1628" s="5" t="s">
        <v>3448</v>
      </c>
      <c r="D1628" s="5">
        <v>20.99</v>
      </c>
      <c r="E1628" s="5">
        <v>1409674196.5</v>
      </c>
      <c r="F1628" s="5">
        <v>4643406167.06</v>
      </c>
      <c r="G1628" s="5">
        <v>6053080363.56</v>
      </c>
      <c r="H1628" s="11">
        <f t="shared" si="494"/>
        <v>0.232885425573786</v>
      </c>
      <c r="I1628" s="11">
        <f t="shared" si="495"/>
        <v>0.767114574426214</v>
      </c>
      <c r="J1628" s="5">
        <v>313817085.95</v>
      </c>
      <c r="K1628" s="5">
        <v>142854934.57</v>
      </c>
      <c r="L1628" s="5">
        <v>456672020.52</v>
      </c>
      <c r="M1628" s="5">
        <v>5596408343.04</v>
      </c>
      <c r="N1628" s="5">
        <v>0</v>
      </c>
      <c r="O1628" s="11">
        <f t="shared" si="490"/>
        <v>0.0518441961945859</v>
      </c>
      <c r="P1628" s="11">
        <f t="shared" si="491"/>
        <v>0.0236003697274527</v>
      </c>
      <c r="Q1628" s="11">
        <f t="shared" si="492"/>
        <v>0.0754445659220386</v>
      </c>
      <c r="R1628" s="11">
        <f t="shared" si="493"/>
        <v>0.924555434077961</v>
      </c>
      <c r="S1628" s="5">
        <v>846406447.31</v>
      </c>
      <c r="T1628" s="5">
        <v>534854372.42</v>
      </c>
      <c r="U1628" s="5">
        <v>437844687.27</v>
      </c>
      <c r="V1628" s="5">
        <v>8145742.23</v>
      </c>
      <c r="W1628" s="5">
        <v>12008940.26</v>
      </c>
      <c r="X1628" s="5">
        <v>92691933.65</v>
      </c>
      <c r="Y1628" s="5">
        <v>-24956121.22</v>
      </c>
      <c r="Z1628" s="5">
        <v>0</v>
      </c>
      <c r="AA1628" s="5">
        <v>750332117.46</v>
      </c>
      <c r="AB1628" s="5">
        <v>629051.26</v>
      </c>
      <c r="AC1628" s="5">
        <v>2472189.49</v>
      </c>
      <c r="AD1628" s="5">
        <v>748488979.23</v>
      </c>
      <c r="AE1628" s="5">
        <v>100321946.81</v>
      </c>
      <c r="AF1628" s="5">
        <v>649769121.2</v>
      </c>
      <c r="AG1628" s="5">
        <v>12.24</v>
      </c>
      <c r="AH1628" s="25">
        <f t="shared" si="477"/>
        <v>0.631911978128053</v>
      </c>
      <c r="AI1628" s="25">
        <f t="shared" si="478"/>
        <v>0.517298383845648</v>
      </c>
      <c r="AJ1628" s="25">
        <f t="shared" si="479"/>
        <v>0.00962391325809052</v>
      </c>
      <c r="AK1628" s="25">
        <f t="shared" si="480"/>
        <v>0.0141881483750108</v>
      </c>
      <c r="AL1628" s="25">
        <f t="shared" si="481"/>
        <v>0.109512319931622</v>
      </c>
      <c r="AM1628" s="25">
        <f t="shared" si="482"/>
        <v>-0.0294847957495056</v>
      </c>
      <c r="AN1628" s="25">
        <f t="shared" si="483"/>
        <v>0</v>
      </c>
      <c r="AO1628" s="25">
        <f t="shared" si="484"/>
        <v>0.886491495716582</v>
      </c>
      <c r="AP1628" s="25">
        <f t="shared" si="485"/>
        <v>0.000743202349177767</v>
      </c>
      <c r="AQ1628" s="25">
        <f t="shared" si="486"/>
        <v>0.00292080654377926</v>
      </c>
      <c r="AR1628" s="25">
        <f t="shared" si="487"/>
        <v>0.88431389152198</v>
      </c>
      <c r="AS1628" s="25">
        <f t="shared" si="488"/>
        <v>0.118526917096198</v>
      </c>
      <c r="AT1628" s="25">
        <f t="shared" si="489"/>
        <v>0.767679787016106</v>
      </c>
    </row>
    <row r="1629" spans="1:46">
      <c r="A1629" s="5" t="s">
        <v>3459</v>
      </c>
      <c r="B1629" s="5" t="s">
        <v>3460</v>
      </c>
      <c r="C1629" s="5" t="s">
        <v>3448</v>
      </c>
      <c r="D1629" s="5">
        <v>10.57</v>
      </c>
      <c r="E1629" s="5">
        <v>5170622141.29</v>
      </c>
      <c r="F1629" s="5">
        <v>7767049122.54</v>
      </c>
      <c r="G1629" s="5">
        <v>12937671263.83</v>
      </c>
      <c r="H1629" s="11">
        <f t="shared" si="494"/>
        <v>0.399656324221622</v>
      </c>
      <c r="I1629" s="11">
        <f t="shared" si="495"/>
        <v>0.600343675778378</v>
      </c>
      <c r="J1629" s="5">
        <v>1424501545.5</v>
      </c>
      <c r="K1629" s="5">
        <v>288820002.04</v>
      </c>
      <c r="L1629" s="5">
        <v>1713321547.54</v>
      </c>
      <c r="M1629" s="5">
        <v>11224349716.29</v>
      </c>
      <c r="N1629" s="5">
        <v>13828378610.53</v>
      </c>
      <c r="O1629" s="11">
        <f t="shared" si="490"/>
        <v>0.110104942106737</v>
      </c>
      <c r="P1629" s="11">
        <f t="shared" si="491"/>
        <v>0.022323955845706</v>
      </c>
      <c r="Q1629" s="11">
        <f t="shared" si="492"/>
        <v>0.132428897952443</v>
      </c>
      <c r="R1629" s="11">
        <f t="shared" si="493"/>
        <v>0.867571102047557</v>
      </c>
      <c r="S1629" s="5">
        <v>5241732532.63</v>
      </c>
      <c r="T1629" s="5">
        <v>3735621508.1</v>
      </c>
      <c r="U1629" s="5">
        <v>3312703695.7</v>
      </c>
      <c r="V1629" s="5">
        <v>83744540.97</v>
      </c>
      <c r="W1629" s="5">
        <v>51295960.03</v>
      </c>
      <c r="X1629" s="5">
        <v>313325605.9</v>
      </c>
      <c r="Y1629" s="5">
        <v>-30918121.52</v>
      </c>
      <c r="Z1629" s="5">
        <v>0</v>
      </c>
      <c r="AA1629" s="5">
        <v>1766638184.87</v>
      </c>
      <c r="AB1629" s="5">
        <v>2575366.9</v>
      </c>
      <c r="AC1629" s="5">
        <v>37190819.43</v>
      </c>
      <c r="AD1629" s="5">
        <v>1732022732.34</v>
      </c>
      <c r="AE1629" s="5">
        <v>418825426.63</v>
      </c>
      <c r="AF1629" s="5">
        <v>1312378759.67</v>
      </c>
      <c r="AG1629" s="5">
        <v>12.15</v>
      </c>
      <c r="AH1629" s="25">
        <f t="shared" si="477"/>
        <v>0.712669233854571</v>
      </c>
      <c r="AI1629" s="25">
        <f t="shared" si="478"/>
        <v>0.631986404319237</v>
      </c>
      <c r="AJ1629" s="25">
        <f t="shared" si="479"/>
        <v>0.0159765002217658</v>
      </c>
      <c r="AK1629" s="25">
        <f t="shared" si="480"/>
        <v>0.00978606972230661</v>
      </c>
      <c r="AL1629" s="25">
        <f t="shared" si="481"/>
        <v>0.0597751991253913</v>
      </c>
      <c r="AM1629" s="25">
        <f t="shared" si="482"/>
        <v>-0.00589845462879562</v>
      </c>
      <c r="AN1629" s="25">
        <f t="shared" si="483"/>
        <v>0</v>
      </c>
      <c r="AO1629" s="25">
        <f t="shared" si="484"/>
        <v>0.33703325644195</v>
      </c>
      <c r="AP1629" s="25">
        <f t="shared" si="485"/>
        <v>0.000491319784816992</v>
      </c>
      <c r="AQ1629" s="25">
        <f t="shared" si="486"/>
        <v>0.00709513871577491</v>
      </c>
      <c r="AR1629" s="25">
        <f t="shared" si="487"/>
        <v>0.330429437510992</v>
      </c>
      <c r="AS1629" s="25">
        <f t="shared" si="488"/>
        <v>0.0799020980225135</v>
      </c>
      <c r="AT1629" s="25">
        <f t="shared" si="489"/>
        <v>0.250371180044077</v>
      </c>
    </row>
    <row r="1630" spans="1:46">
      <c r="A1630" s="5" t="s">
        <v>3461</v>
      </c>
      <c r="B1630" s="5" t="s">
        <v>3462</v>
      </c>
      <c r="C1630" s="5" t="s">
        <v>3448</v>
      </c>
      <c r="D1630" s="5">
        <v>8.04</v>
      </c>
      <c r="E1630" s="5">
        <v>26167870587.49</v>
      </c>
      <c r="F1630" s="5">
        <v>4130014471.88</v>
      </c>
      <c r="G1630" s="5">
        <v>30297885059.37</v>
      </c>
      <c r="H1630" s="11">
        <f t="shared" si="494"/>
        <v>0.863686377323465</v>
      </c>
      <c r="I1630" s="11">
        <f t="shared" si="495"/>
        <v>0.136313622676535</v>
      </c>
      <c r="J1630" s="5">
        <v>18450698836.41</v>
      </c>
      <c r="K1630" s="5">
        <v>1304324281.98</v>
      </c>
      <c r="L1630" s="5">
        <v>19755023118.39</v>
      </c>
      <c r="M1630" s="5">
        <v>10542861940.98</v>
      </c>
      <c r="N1630" s="5">
        <v>0</v>
      </c>
      <c r="O1630" s="11">
        <f t="shared" si="490"/>
        <v>0.608976461566709</v>
      </c>
      <c r="P1630" s="11">
        <f t="shared" si="491"/>
        <v>0.0430500108975964</v>
      </c>
      <c r="Q1630" s="11">
        <f t="shared" si="492"/>
        <v>0.652026472464305</v>
      </c>
      <c r="R1630" s="11">
        <f t="shared" si="493"/>
        <v>0.347973527535695</v>
      </c>
      <c r="S1630" s="5">
        <v>19391533407.26</v>
      </c>
      <c r="T1630" s="5">
        <v>18607808920.73</v>
      </c>
      <c r="U1630" s="5">
        <v>17431088798.81</v>
      </c>
      <c r="V1630" s="5">
        <v>106974074.75</v>
      </c>
      <c r="W1630" s="5">
        <v>152770893.39</v>
      </c>
      <c r="X1630" s="5">
        <v>343985541.42</v>
      </c>
      <c r="Y1630" s="5">
        <v>37397699.46</v>
      </c>
      <c r="Z1630" s="5">
        <v>0</v>
      </c>
      <c r="AA1630" s="5">
        <v>789622556.6</v>
      </c>
      <c r="AB1630" s="5">
        <v>15869197.91</v>
      </c>
      <c r="AC1630" s="5">
        <v>9036884.64</v>
      </c>
      <c r="AD1630" s="5">
        <v>796454869.87</v>
      </c>
      <c r="AE1630" s="5">
        <v>145295515.84</v>
      </c>
      <c r="AF1630" s="5">
        <v>557731384.38</v>
      </c>
      <c r="AG1630" s="5">
        <v>6.92</v>
      </c>
      <c r="AH1630" s="25">
        <f t="shared" si="477"/>
        <v>0.959584192231204</v>
      </c>
      <c r="AI1630" s="25">
        <f t="shared" si="478"/>
        <v>0.89890203279561</v>
      </c>
      <c r="AJ1630" s="25">
        <f t="shared" si="479"/>
        <v>0.00551653510340497</v>
      </c>
      <c r="AK1630" s="25">
        <f t="shared" si="480"/>
        <v>0.00787822655287302</v>
      </c>
      <c r="AL1630" s="25">
        <f t="shared" si="481"/>
        <v>0.017738955150974</v>
      </c>
      <c r="AM1630" s="25">
        <f t="shared" si="482"/>
        <v>0.00192855813279824</v>
      </c>
      <c r="AN1630" s="25">
        <f t="shared" si="483"/>
        <v>0</v>
      </c>
      <c r="AO1630" s="25">
        <f t="shared" si="484"/>
        <v>0.0407199647400949</v>
      </c>
      <c r="AP1630" s="25">
        <f t="shared" si="485"/>
        <v>0.000818357041535391</v>
      </c>
      <c r="AQ1630" s="25">
        <f t="shared" si="486"/>
        <v>0.000466022178350098</v>
      </c>
      <c r="AR1630" s="25">
        <f t="shared" si="487"/>
        <v>0.0410722996032802</v>
      </c>
      <c r="AS1630" s="25">
        <f t="shared" si="488"/>
        <v>0.00749272957370162</v>
      </c>
      <c r="AT1630" s="25">
        <f t="shared" si="489"/>
        <v>0.028761592632545</v>
      </c>
    </row>
    <row r="1631" spans="1:46">
      <c r="A1631" s="5" t="s">
        <v>3463</v>
      </c>
      <c r="B1631" s="5" t="s">
        <v>3464</v>
      </c>
      <c r="C1631" s="5" t="s">
        <v>3448</v>
      </c>
      <c r="D1631" s="5">
        <v>5.96</v>
      </c>
      <c r="E1631" s="5">
        <v>7716219009.02</v>
      </c>
      <c r="F1631" s="5">
        <v>5615251214.25</v>
      </c>
      <c r="G1631" s="5">
        <v>13331470223.27</v>
      </c>
      <c r="H1631" s="11">
        <f t="shared" si="494"/>
        <v>0.578797302907476</v>
      </c>
      <c r="I1631" s="11">
        <f t="shared" si="495"/>
        <v>0.421202697092524</v>
      </c>
      <c r="J1631" s="5">
        <v>3484810636.73</v>
      </c>
      <c r="K1631" s="5">
        <v>3310807854.31</v>
      </c>
      <c r="L1631" s="5">
        <v>6795618491.04</v>
      </c>
      <c r="M1631" s="5">
        <v>6535851732.23</v>
      </c>
      <c r="N1631" s="5">
        <v>0</v>
      </c>
      <c r="O1631" s="11">
        <f t="shared" si="490"/>
        <v>0.261397323653567</v>
      </c>
      <c r="P1631" s="11">
        <f t="shared" si="491"/>
        <v>0.248345291169087</v>
      </c>
      <c r="Q1631" s="11">
        <f t="shared" si="492"/>
        <v>0.509742614822654</v>
      </c>
      <c r="R1631" s="11">
        <f t="shared" si="493"/>
        <v>0.490257385177346</v>
      </c>
      <c r="S1631" s="5">
        <v>3934468535.86</v>
      </c>
      <c r="T1631" s="5">
        <v>3853859693.57</v>
      </c>
      <c r="U1631" s="5">
        <v>2992991078.83</v>
      </c>
      <c r="V1631" s="5">
        <v>19318187.21</v>
      </c>
      <c r="W1631" s="5">
        <v>278963823.09</v>
      </c>
      <c r="X1631" s="5">
        <v>357040358.03</v>
      </c>
      <c r="Y1631" s="5">
        <v>113899628.2</v>
      </c>
      <c r="Z1631" s="5">
        <v>0</v>
      </c>
      <c r="AA1631" s="5">
        <v>136369772.87</v>
      </c>
      <c r="AB1631" s="5">
        <v>10932179.74</v>
      </c>
      <c r="AC1631" s="5">
        <v>2848094.11</v>
      </c>
      <c r="AD1631" s="5">
        <v>144453858.5</v>
      </c>
      <c r="AE1631" s="5">
        <v>23627346.12</v>
      </c>
      <c r="AF1631" s="5">
        <v>49340964.48</v>
      </c>
      <c r="AG1631" s="5">
        <v>1.11</v>
      </c>
      <c r="AH1631" s="25">
        <f t="shared" si="477"/>
        <v>0.979512139554477</v>
      </c>
      <c r="AI1631" s="25">
        <f t="shared" si="478"/>
        <v>0.76071038605365</v>
      </c>
      <c r="AJ1631" s="25">
        <f t="shared" si="479"/>
        <v>0.00490998645278972</v>
      </c>
      <c r="AK1631" s="25">
        <f t="shared" si="480"/>
        <v>0.0709025426299473</v>
      </c>
      <c r="AL1631" s="25">
        <f t="shared" si="481"/>
        <v>0.0907467818781165</v>
      </c>
      <c r="AM1631" s="25">
        <f t="shared" si="482"/>
        <v>0.0289491775475855</v>
      </c>
      <c r="AN1631" s="25">
        <f t="shared" si="483"/>
        <v>0</v>
      </c>
      <c r="AO1631" s="25">
        <f t="shared" si="484"/>
        <v>0.0346602779071894</v>
      </c>
      <c r="AP1631" s="25">
        <f t="shared" si="485"/>
        <v>0.00277856580637528</v>
      </c>
      <c r="AQ1631" s="25">
        <f t="shared" si="486"/>
        <v>0.000723882802478038</v>
      </c>
      <c r="AR1631" s="25">
        <f t="shared" si="487"/>
        <v>0.0367149609110866</v>
      </c>
      <c r="AS1631" s="25">
        <f t="shared" si="488"/>
        <v>0.0060052192321918</v>
      </c>
      <c r="AT1631" s="25">
        <f t="shared" si="489"/>
        <v>0.0125406936236218</v>
      </c>
    </row>
    <row r="1632" spans="1:46">
      <c r="A1632" s="5" t="s">
        <v>3465</v>
      </c>
      <c r="B1632" s="5" t="s">
        <v>3466</v>
      </c>
      <c r="C1632" s="5" t="s">
        <v>3448</v>
      </c>
      <c r="D1632" s="5">
        <v>3.85</v>
      </c>
      <c r="E1632" s="5">
        <v>2896701194.74</v>
      </c>
      <c r="F1632" s="5">
        <v>5593140989.41</v>
      </c>
      <c r="G1632" s="5">
        <v>8489842184.15</v>
      </c>
      <c r="H1632" s="11">
        <f t="shared" si="494"/>
        <v>0.341196117891091</v>
      </c>
      <c r="I1632" s="11">
        <f t="shared" si="495"/>
        <v>0.658803882108909</v>
      </c>
      <c r="J1632" s="5">
        <v>2521658570.53</v>
      </c>
      <c r="K1632" s="5">
        <v>773540525.04</v>
      </c>
      <c r="L1632" s="5">
        <v>3295199095.57</v>
      </c>
      <c r="M1632" s="5">
        <v>5194643088.58</v>
      </c>
      <c r="N1632" s="5">
        <v>0</v>
      </c>
      <c r="O1632" s="11">
        <f t="shared" si="490"/>
        <v>0.297020664911508</v>
      </c>
      <c r="P1632" s="11">
        <f t="shared" si="491"/>
        <v>0.0911136518514032</v>
      </c>
      <c r="Q1632" s="11">
        <f t="shared" si="492"/>
        <v>0.388134316762911</v>
      </c>
      <c r="R1632" s="11">
        <f t="shared" si="493"/>
        <v>0.611865683237089</v>
      </c>
      <c r="S1632" s="5">
        <v>3122139886.35</v>
      </c>
      <c r="T1632" s="5">
        <v>2669219915.03</v>
      </c>
      <c r="U1632" s="5">
        <v>2225699208.95</v>
      </c>
      <c r="V1632" s="5">
        <v>52756592.25</v>
      </c>
      <c r="W1632" s="5">
        <v>33513825.78</v>
      </c>
      <c r="X1632" s="5">
        <v>205148798.54</v>
      </c>
      <c r="Y1632" s="5">
        <v>66050225.87</v>
      </c>
      <c r="Z1632" s="5">
        <v>76946927.07</v>
      </c>
      <c r="AA1632" s="5">
        <v>489877267.1</v>
      </c>
      <c r="AB1632" s="5">
        <v>11932030.18</v>
      </c>
      <c r="AC1632" s="5">
        <v>120713504.52</v>
      </c>
      <c r="AD1632" s="5">
        <v>381095792.76</v>
      </c>
      <c r="AE1632" s="5">
        <v>97402469.8</v>
      </c>
      <c r="AF1632" s="5">
        <v>269670138.02</v>
      </c>
      <c r="AG1632" s="5">
        <v>5.57</v>
      </c>
      <c r="AH1632" s="25">
        <f t="shared" si="477"/>
        <v>0.854932838435534</v>
      </c>
      <c r="AI1632" s="25">
        <f t="shared" si="478"/>
        <v>0.712876197085454</v>
      </c>
      <c r="AJ1632" s="25">
        <f t="shared" si="479"/>
        <v>0.0168975747949834</v>
      </c>
      <c r="AK1632" s="25">
        <f t="shared" si="480"/>
        <v>0.0107342486243241</v>
      </c>
      <c r="AL1632" s="25">
        <f t="shared" si="481"/>
        <v>0.0657077536586079</v>
      </c>
      <c r="AM1632" s="25">
        <f t="shared" si="482"/>
        <v>0.0211554345014366</v>
      </c>
      <c r="AN1632" s="25">
        <f t="shared" si="483"/>
        <v>0.0246455731872912</v>
      </c>
      <c r="AO1632" s="25">
        <f t="shared" si="484"/>
        <v>0.156904330021132</v>
      </c>
      <c r="AP1632" s="25">
        <f t="shared" si="485"/>
        <v>0.00382174745986458</v>
      </c>
      <c r="AQ1632" s="25">
        <f t="shared" si="486"/>
        <v>0.0386637078779716</v>
      </c>
      <c r="AR1632" s="25">
        <f t="shared" si="487"/>
        <v>0.122062369603025</v>
      </c>
      <c r="AS1632" s="25">
        <f t="shared" si="488"/>
        <v>0.0311973432791541</v>
      </c>
      <c r="AT1632" s="25">
        <f t="shared" si="489"/>
        <v>0.0863734963314739</v>
      </c>
    </row>
    <row r="1633" spans="1:46">
      <c r="A1633" s="5" t="s">
        <v>3467</v>
      </c>
      <c r="B1633" s="5" t="s">
        <v>3468</v>
      </c>
      <c r="C1633" s="5" t="s">
        <v>3448</v>
      </c>
      <c r="D1633" s="5">
        <v>12.04</v>
      </c>
      <c r="E1633" s="5">
        <v>4090516319.56</v>
      </c>
      <c r="F1633" s="5">
        <v>5174627161.55</v>
      </c>
      <c r="G1633" s="5">
        <v>9265143481.11</v>
      </c>
      <c r="H1633" s="11">
        <f t="shared" si="494"/>
        <v>0.441495194100323</v>
      </c>
      <c r="I1633" s="11">
        <f t="shared" si="495"/>
        <v>0.558504805899677</v>
      </c>
      <c r="J1633" s="5">
        <v>1818997872.66</v>
      </c>
      <c r="K1633" s="5">
        <v>211583939.04</v>
      </c>
      <c r="L1633" s="5">
        <v>2030581811.7</v>
      </c>
      <c r="M1633" s="5">
        <v>7234561669.41</v>
      </c>
      <c r="N1633" s="5">
        <v>0</v>
      </c>
      <c r="O1633" s="11">
        <f t="shared" si="490"/>
        <v>0.196327005228642</v>
      </c>
      <c r="P1633" s="11">
        <f t="shared" si="491"/>
        <v>0.0228365528792277</v>
      </c>
      <c r="Q1633" s="11">
        <f t="shared" si="492"/>
        <v>0.21916355810787</v>
      </c>
      <c r="R1633" s="11">
        <f t="shared" si="493"/>
        <v>0.78083644189213</v>
      </c>
      <c r="S1633" s="5">
        <v>4145721657.13</v>
      </c>
      <c r="T1633" s="5">
        <v>3375580527.72</v>
      </c>
      <c r="U1633" s="5">
        <v>3049661300.27</v>
      </c>
      <c r="V1633" s="5">
        <v>82811747.69</v>
      </c>
      <c r="W1633" s="5">
        <v>31411123.46</v>
      </c>
      <c r="X1633" s="5">
        <v>183294548.43</v>
      </c>
      <c r="Y1633" s="5">
        <v>12099612.31</v>
      </c>
      <c r="Z1633" s="5">
        <v>0</v>
      </c>
      <c r="AA1633" s="5">
        <v>896089380.58</v>
      </c>
      <c r="AB1633" s="5">
        <v>4924447.95</v>
      </c>
      <c r="AC1633" s="5">
        <v>5996062.54</v>
      </c>
      <c r="AD1633" s="5">
        <v>895017765.99</v>
      </c>
      <c r="AE1633" s="5">
        <v>149087391.17</v>
      </c>
      <c r="AF1633" s="5">
        <v>691804629.9</v>
      </c>
      <c r="AG1633" s="5">
        <v>10.61</v>
      </c>
      <c r="AH1633" s="25">
        <f t="shared" si="477"/>
        <v>0.814232311499862</v>
      </c>
      <c r="AI1633" s="25">
        <f t="shared" si="478"/>
        <v>0.735616510825095</v>
      </c>
      <c r="AJ1633" s="25">
        <f t="shared" si="479"/>
        <v>0.0199752309824217</v>
      </c>
      <c r="AK1633" s="25">
        <f t="shared" si="480"/>
        <v>0.0075767564872518</v>
      </c>
      <c r="AL1633" s="25">
        <f t="shared" si="481"/>
        <v>0.044212941337912</v>
      </c>
      <c r="AM1633" s="25">
        <f t="shared" si="482"/>
        <v>0.00291857806931889</v>
      </c>
      <c r="AN1633" s="25">
        <f t="shared" si="483"/>
        <v>0</v>
      </c>
      <c r="AO1633" s="25">
        <f t="shared" si="484"/>
        <v>0.216147984522517</v>
      </c>
      <c r="AP1633" s="25">
        <f t="shared" si="485"/>
        <v>0.00118783853747892</v>
      </c>
      <c r="AQ1633" s="25">
        <f t="shared" si="486"/>
        <v>0.0014463254014383</v>
      </c>
      <c r="AR1633" s="25">
        <f t="shared" si="487"/>
        <v>0.215889497658558</v>
      </c>
      <c r="AS1633" s="25">
        <f t="shared" si="488"/>
        <v>0.035961746470266</v>
      </c>
      <c r="AT1633" s="25">
        <f t="shared" si="489"/>
        <v>0.166871943443237</v>
      </c>
    </row>
    <row r="1634" spans="1:46">
      <c r="A1634" s="5" t="s">
        <v>3469</v>
      </c>
      <c r="B1634" s="5" t="s">
        <v>3470</v>
      </c>
      <c r="C1634" s="5" t="s">
        <v>3448</v>
      </c>
      <c r="D1634" s="5">
        <v>36.97</v>
      </c>
      <c r="E1634" s="5">
        <v>117936401738</v>
      </c>
      <c r="F1634" s="5">
        <v>94036787873</v>
      </c>
      <c r="G1634" s="5">
        <v>211973189611</v>
      </c>
      <c r="H1634" s="11">
        <f t="shared" si="494"/>
        <v>0.556374143137769</v>
      </c>
      <c r="I1634" s="11">
        <f t="shared" si="495"/>
        <v>0.443625856862231</v>
      </c>
      <c r="J1634" s="5">
        <v>24228627157</v>
      </c>
      <c r="K1634" s="5">
        <v>8584237993</v>
      </c>
      <c r="L1634" s="5">
        <v>32812865150</v>
      </c>
      <c r="M1634" s="5">
        <v>179160324461</v>
      </c>
      <c r="N1634" s="5">
        <v>0</v>
      </c>
      <c r="O1634" s="11">
        <f t="shared" si="490"/>
        <v>0.114300432056822</v>
      </c>
      <c r="P1634" s="11">
        <f t="shared" si="491"/>
        <v>0.0404968100388226</v>
      </c>
      <c r="Q1634" s="11">
        <f t="shared" si="492"/>
        <v>0.154797242095645</v>
      </c>
      <c r="R1634" s="11">
        <f t="shared" si="493"/>
        <v>0.845202757904355</v>
      </c>
      <c r="S1634" s="5">
        <v>121710775277</v>
      </c>
      <c r="T1634" s="5">
        <v>94918708070</v>
      </c>
      <c r="U1634" s="5">
        <v>88208727759</v>
      </c>
      <c r="V1634" s="5">
        <v>892825436</v>
      </c>
      <c r="W1634" s="5">
        <v>2991846482</v>
      </c>
      <c r="X1634" s="5">
        <v>3294152435</v>
      </c>
      <c r="Y1634" s="5">
        <v>-978770580</v>
      </c>
      <c r="Z1634" s="5">
        <v>0</v>
      </c>
      <c r="AA1634" s="5">
        <v>28957330714</v>
      </c>
      <c r="AB1634" s="5">
        <v>817572197</v>
      </c>
      <c r="AC1634" s="5">
        <v>54814964</v>
      </c>
      <c r="AD1634" s="5">
        <v>29720087947</v>
      </c>
      <c r="AE1634" s="5">
        <v>6749121021</v>
      </c>
      <c r="AF1634" s="5">
        <v>22390267530</v>
      </c>
      <c r="AG1634" s="5">
        <v>10.82</v>
      </c>
      <c r="AH1634" s="25">
        <f t="shared" si="477"/>
        <v>0.779871033225906</v>
      </c>
      <c r="AI1634" s="25">
        <f t="shared" si="478"/>
        <v>0.724740496954743</v>
      </c>
      <c r="AJ1634" s="25">
        <f t="shared" si="479"/>
        <v>0.00733563182033826</v>
      </c>
      <c r="AK1634" s="25">
        <f t="shared" si="480"/>
        <v>0.0245816072996897</v>
      </c>
      <c r="AL1634" s="25">
        <f t="shared" si="481"/>
        <v>0.0270654132923143</v>
      </c>
      <c r="AM1634" s="25">
        <f t="shared" si="482"/>
        <v>-0.00804177426174822</v>
      </c>
      <c r="AN1634" s="25">
        <f t="shared" si="483"/>
        <v>0</v>
      </c>
      <c r="AO1634" s="25">
        <f t="shared" si="484"/>
        <v>0.237919203522419</v>
      </c>
      <c r="AP1634" s="25">
        <f t="shared" si="485"/>
        <v>0.00671733620247918</v>
      </c>
      <c r="AQ1634" s="25">
        <f t="shared" si="486"/>
        <v>0.000450370674866275</v>
      </c>
      <c r="AR1634" s="25">
        <f t="shared" si="487"/>
        <v>0.244186169050032</v>
      </c>
      <c r="AS1634" s="25">
        <f t="shared" si="488"/>
        <v>0.0554521241495649</v>
      </c>
      <c r="AT1634" s="25">
        <f t="shared" si="489"/>
        <v>0.183962902865767</v>
      </c>
    </row>
    <row r="1635" spans="1:46">
      <c r="A1635" s="5" t="s">
        <v>3471</v>
      </c>
      <c r="B1635" s="5" t="s">
        <v>3472</v>
      </c>
      <c r="C1635" s="5" t="s">
        <v>3448</v>
      </c>
      <c r="D1635" s="5">
        <v>21.05</v>
      </c>
      <c r="E1635" s="5">
        <v>1291047463.37</v>
      </c>
      <c r="F1635" s="5">
        <v>4991145294.03</v>
      </c>
      <c r="G1635" s="5">
        <v>6282192757.4</v>
      </c>
      <c r="H1635" s="11">
        <f t="shared" si="494"/>
        <v>0.205509049662514</v>
      </c>
      <c r="I1635" s="11">
        <f t="shared" si="495"/>
        <v>0.794490950337486</v>
      </c>
      <c r="J1635" s="5">
        <v>951360616.89</v>
      </c>
      <c r="K1635" s="5">
        <v>245197290.03</v>
      </c>
      <c r="L1635" s="5">
        <v>1196557906.92</v>
      </c>
      <c r="M1635" s="5">
        <v>5085634850.48</v>
      </c>
      <c r="N1635" s="5">
        <v>0</v>
      </c>
      <c r="O1635" s="11">
        <f t="shared" si="490"/>
        <v>0.151437667328714</v>
      </c>
      <c r="P1635" s="11">
        <f t="shared" si="491"/>
        <v>0.0390305263621805</v>
      </c>
      <c r="Q1635" s="11">
        <f t="shared" si="492"/>
        <v>0.190468193690895</v>
      </c>
      <c r="R1635" s="11">
        <f t="shared" si="493"/>
        <v>0.809531806309105</v>
      </c>
      <c r="S1635" s="5">
        <v>2580657749.8</v>
      </c>
      <c r="T1635" s="5">
        <v>2234332384.33</v>
      </c>
      <c r="U1635" s="5">
        <v>1786569129.27</v>
      </c>
      <c r="V1635" s="5">
        <v>16688233.8</v>
      </c>
      <c r="W1635" s="5">
        <v>269810611.52</v>
      </c>
      <c r="X1635" s="5">
        <v>99626502.86</v>
      </c>
      <c r="Y1635" s="5">
        <v>5637606.46</v>
      </c>
      <c r="Z1635" s="5">
        <v>0</v>
      </c>
      <c r="AA1635" s="5">
        <v>566774487.63</v>
      </c>
      <c r="AB1635" s="5">
        <v>6896660.7</v>
      </c>
      <c r="AC1635" s="5">
        <v>6137585.93</v>
      </c>
      <c r="AD1635" s="5">
        <v>567533562.4</v>
      </c>
      <c r="AE1635" s="5">
        <v>91009479.4</v>
      </c>
      <c r="AF1635" s="5">
        <v>424262305.39</v>
      </c>
      <c r="AG1635" s="5">
        <v>9.19</v>
      </c>
      <c r="AH1635" s="25">
        <f t="shared" si="477"/>
        <v>0.86579957551642</v>
      </c>
      <c r="AI1635" s="25">
        <f t="shared" si="478"/>
        <v>0.692292160558082</v>
      </c>
      <c r="AJ1635" s="25">
        <f t="shared" si="479"/>
        <v>0.00646665905282997</v>
      </c>
      <c r="AK1635" s="25">
        <f t="shared" si="480"/>
        <v>0.104551101958758</v>
      </c>
      <c r="AL1635" s="25">
        <f t="shared" si="481"/>
        <v>0.0386050815408285</v>
      </c>
      <c r="AM1635" s="25">
        <f t="shared" si="482"/>
        <v>0.00218456184685354</v>
      </c>
      <c r="AN1635" s="25">
        <f t="shared" si="483"/>
        <v>0</v>
      </c>
      <c r="AO1635" s="25">
        <f t="shared" si="484"/>
        <v>0.219624042620113</v>
      </c>
      <c r="AP1635" s="25">
        <f t="shared" si="485"/>
        <v>0.00267244298494618</v>
      </c>
      <c r="AQ1635" s="25">
        <f t="shared" si="486"/>
        <v>0.00237830294640026</v>
      </c>
      <c r="AR1635" s="25">
        <f t="shared" si="487"/>
        <v>0.219918182658659</v>
      </c>
      <c r="AS1635" s="25">
        <f t="shared" si="488"/>
        <v>0.0352660012382708</v>
      </c>
      <c r="AT1635" s="25">
        <f t="shared" si="489"/>
        <v>0.164400841383512</v>
      </c>
    </row>
    <row r="1636" spans="1:46">
      <c r="A1636" s="5" t="s">
        <v>3473</v>
      </c>
      <c r="B1636" s="5" t="s">
        <v>3474</v>
      </c>
      <c r="C1636" s="5" t="s">
        <v>3448</v>
      </c>
      <c r="D1636" s="5">
        <v>6.28</v>
      </c>
      <c r="E1636" s="5">
        <v>115416417.33</v>
      </c>
      <c r="F1636" s="5">
        <v>481251427.63</v>
      </c>
      <c r="G1636" s="5">
        <v>596667844.96</v>
      </c>
      <c r="H1636" s="11">
        <f t="shared" si="494"/>
        <v>0.193434954313212</v>
      </c>
      <c r="I1636" s="11">
        <f t="shared" si="495"/>
        <v>0.806565045686788</v>
      </c>
      <c r="J1636" s="5">
        <v>199219600.03</v>
      </c>
      <c r="K1636" s="5">
        <v>164551689.6</v>
      </c>
      <c r="L1636" s="5">
        <v>363771289.63</v>
      </c>
      <c r="M1636" s="5">
        <v>232896555.33</v>
      </c>
      <c r="N1636" s="5">
        <v>0</v>
      </c>
      <c r="O1636" s="11">
        <f t="shared" si="490"/>
        <v>0.333886938457955</v>
      </c>
      <c r="P1636" s="11">
        <f t="shared" si="491"/>
        <v>0.275784410019667</v>
      </c>
      <c r="Q1636" s="11">
        <f t="shared" si="492"/>
        <v>0.609671348477622</v>
      </c>
      <c r="R1636" s="11">
        <f t="shared" si="493"/>
        <v>0.390328651522378</v>
      </c>
      <c r="S1636" s="5">
        <v>275547218.57</v>
      </c>
      <c r="T1636" s="5">
        <v>199493703.74</v>
      </c>
      <c r="U1636" s="5">
        <v>147957150.44</v>
      </c>
      <c r="V1636" s="5">
        <v>12666232.08</v>
      </c>
      <c r="W1636" s="5">
        <v>3068065.24</v>
      </c>
      <c r="X1636" s="5">
        <v>26472449.71</v>
      </c>
      <c r="Y1636" s="5">
        <v>9320352.11</v>
      </c>
      <c r="Z1636" s="5">
        <v>0</v>
      </c>
      <c r="AA1636" s="5">
        <v>82968729.17</v>
      </c>
      <c r="AB1636" s="5">
        <v>39779.06</v>
      </c>
      <c r="AC1636" s="5">
        <v>380189.66</v>
      </c>
      <c r="AD1636" s="5">
        <v>82628318.57</v>
      </c>
      <c r="AE1636" s="5">
        <v>22408837.94</v>
      </c>
      <c r="AF1636" s="5">
        <v>59195224.84</v>
      </c>
      <c r="AG1636" s="5">
        <v>30.91</v>
      </c>
      <c r="AH1636" s="25">
        <f t="shared" si="477"/>
        <v>0.723990990637856</v>
      </c>
      <c r="AI1636" s="25">
        <f t="shared" si="478"/>
        <v>0.536957517509519</v>
      </c>
      <c r="AJ1636" s="25">
        <f t="shared" si="479"/>
        <v>0.0459675555635568</v>
      </c>
      <c r="AK1636" s="25">
        <f t="shared" si="480"/>
        <v>0.011134444600538</v>
      </c>
      <c r="AL1636" s="25">
        <f t="shared" si="481"/>
        <v>0.0960722806326384</v>
      </c>
      <c r="AM1636" s="25">
        <f t="shared" si="482"/>
        <v>0.0338248818419202</v>
      </c>
      <c r="AN1636" s="25">
        <f t="shared" si="483"/>
        <v>0</v>
      </c>
      <c r="AO1636" s="25">
        <f t="shared" si="484"/>
        <v>0.301105304566602</v>
      </c>
      <c r="AP1636" s="25">
        <f t="shared" si="485"/>
        <v>0.000144363859691418</v>
      </c>
      <c r="AQ1636" s="25">
        <f t="shared" si="486"/>
        <v>0.00137976228529201</v>
      </c>
      <c r="AR1636" s="25">
        <f t="shared" si="487"/>
        <v>0.299869906141002</v>
      </c>
      <c r="AS1636" s="25">
        <f t="shared" si="488"/>
        <v>0.0813248562489382</v>
      </c>
      <c r="AT1636" s="25">
        <f t="shared" si="489"/>
        <v>0.214827880125969</v>
      </c>
    </row>
    <row r="1637" spans="1:46">
      <c r="A1637" s="5" t="s">
        <v>3475</v>
      </c>
      <c r="B1637" s="5" t="s">
        <v>3476</v>
      </c>
      <c r="C1637" s="5" t="s">
        <v>3448</v>
      </c>
      <c r="D1637" s="5">
        <v>9.86</v>
      </c>
      <c r="E1637" s="5">
        <v>3290968590.1</v>
      </c>
      <c r="F1637" s="5">
        <v>9061764620.6</v>
      </c>
      <c r="G1637" s="5">
        <v>12352733210.7</v>
      </c>
      <c r="H1637" s="11">
        <f t="shared" si="494"/>
        <v>0.266416228211692</v>
      </c>
      <c r="I1637" s="11">
        <f t="shared" si="495"/>
        <v>0.733583771788308</v>
      </c>
      <c r="J1637" s="5">
        <v>2569726267.15</v>
      </c>
      <c r="K1637" s="5">
        <v>725045616.28</v>
      </c>
      <c r="L1637" s="5">
        <v>3294771883.43</v>
      </c>
      <c r="M1637" s="5">
        <v>9057961327.27</v>
      </c>
      <c r="N1637" s="5">
        <v>11590811893.86</v>
      </c>
      <c r="O1637" s="11">
        <f t="shared" si="490"/>
        <v>0.208028961956702</v>
      </c>
      <c r="P1637" s="11">
        <f t="shared" si="491"/>
        <v>0.058695157088956</v>
      </c>
      <c r="Q1637" s="11">
        <f t="shared" si="492"/>
        <v>0.266724119045658</v>
      </c>
      <c r="R1637" s="11">
        <f t="shared" si="493"/>
        <v>0.733275880954342</v>
      </c>
      <c r="S1637" s="5">
        <v>5821860964.81</v>
      </c>
      <c r="T1637" s="5">
        <v>4657671064.4</v>
      </c>
      <c r="U1637" s="5">
        <v>4081705649.93</v>
      </c>
      <c r="V1637" s="5">
        <v>95864881.75</v>
      </c>
      <c r="W1637" s="5">
        <v>58460401.26</v>
      </c>
      <c r="X1637" s="5">
        <v>413815641.44</v>
      </c>
      <c r="Y1637" s="5">
        <v>-5507898.39</v>
      </c>
      <c r="Z1637" s="5">
        <v>0</v>
      </c>
      <c r="AA1637" s="5">
        <v>1225252193.19</v>
      </c>
      <c r="AB1637" s="5">
        <v>13270279.61</v>
      </c>
      <c r="AC1637" s="5">
        <v>22885665.22</v>
      </c>
      <c r="AD1637" s="5">
        <v>1215636807.58</v>
      </c>
      <c r="AE1637" s="5">
        <v>175124813.88</v>
      </c>
      <c r="AF1637" s="5">
        <v>953544848.22</v>
      </c>
      <c r="AG1637" s="5">
        <v>11.83</v>
      </c>
      <c r="AH1637" s="25">
        <f t="shared" si="477"/>
        <v>0.800031311732297</v>
      </c>
      <c r="AI1637" s="25">
        <f t="shared" si="478"/>
        <v>0.701099815780848</v>
      </c>
      <c r="AJ1637" s="25">
        <f t="shared" si="479"/>
        <v>0.0164663639907327</v>
      </c>
      <c r="AK1637" s="25">
        <f t="shared" si="480"/>
        <v>0.0100415316706052</v>
      </c>
      <c r="AL1637" s="25">
        <f t="shared" si="481"/>
        <v>0.0710796159408979</v>
      </c>
      <c r="AM1637" s="25">
        <f t="shared" si="482"/>
        <v>-0.000946071784141233</v>
      </c>
      <c r="AN1637" s="25">
        <f t="shared" si="483"/>
        <v>0</v>
      </c>
      <c r="AO1637" s="25">
        <f t="shared" si="484"/>
        <v>0.210457137433543</v>
      </c>
      <c r="AP1637" s="25">
        <f t="shared" si="485"/>
        <v>0.00227938792942869</v>
      </c>
      <c r="AQ1637" s="25">
        <f t="shared" si="486"/>
        <v>0.00393098793638863</v>
      </c>
      <c r="AR1637" s="25">
        <f t="shared" si="487"/>
        <v>0.208805537426583</v>
      </c>
      <c r="AS1637" s="25">
        <f t="shared" si="488"/>
        <v>0.0300805558460662</v>
      </c>
      <c r="AT1637" s="25">
        <f t="shared" si="489"/>
        <v>0.163786949565382</v>
      </c>
    </row>
    <row r="1638" spans="1:46">
      <c r="A1638" s="5" t="s">
        <v>3477</v>
      </c>
      <c r="B1638" s="5" t="s">
        <v>3478</v>
      </c>
      <c r="C1638" s="5" t="s">
        <v>3448</v>
      </c>
      <c r="D1638" s="5">
        <v>4.06</v>
      </c>
      <c r="E1638" s="5">
        <v>2009803000.09</v>
      </c>
      <c r="F1638" s="5">
        <v>1973469190.21</v>
      </c>
      <c r="G1638" s="5">
        <v>3983272190.3</v>
      </c>
      <c r="H1638" s="11">
        <f t="shared" si="494"/>
        <v>0.504560799280611</v>
      </c>
      <c r="I1638" s="11">
        <f t="shared" si="495"/>
        <v>0.495439200719389</v>
      </c>
      <c r="J1638" s="5">
        <v>565447678.56</v>
      </c>
      <c r="K1638" s="5">
        <v>33317498.91</v>
      </c>
      <c r="L1638" s="5">
        <v>598765177.47</v>
      </c>
      <c r="M1638" s="5">
        <v>3384507012.83</v>
      </c>
      <c r="N1638" s="5">
        <v>0</v>
      </c>
      <c r="O1638" s="11">
        <f t="shared" si="490"/>
        <v>0.14195557108474</v>
      </c>
      <c r="P1638" s="11">
        <f t="shared" si="491"/>
        <v>0.0083643540582374</v>
      </c>
      <c r="Q1638" s="11">
        <f t="shared" si="492"/>
        <v>0.150319925142977</v>
      </c>
      <c r="R1638" s="11">
        <f t="shared" si="493"/>
        <v>0.849680074857022</v>
      </c>
      <c r="S1638" s="5">
        <v>1425242276.92</v>
      </c>
      <c r="T1638" s="5">
        <v>1138924899.37</v>
      </c>
      <c r="U1638" s="5">
        <v>1008189764.4</v>
      </c>
      <c r="V1638" s="5">
        <v>42866984.39</v>
      </c>
      <c r="W1638" s="5">
        <v>33734853.97</v>
      </c>
      <c r="X1638" s="5">
        <v>56993180.3</v>
      </c>
      <c r="Y1638" s="5">
        <v>-3478224.77</v>
      </c>
      <c r="Z1638" s="5">
        <v>0</v>
      </c>
      <c r="AA1638" s="5">
        <v>330494247.86</v>
      </c>
      <c r="AB1638" s="5">
        <v>9165725.46</v>
      </c>
      <c r="AC1638" s="5">
        <v>508714.16</v>
      </c>
      <c r="AD1638" s="5">
        <v>339151259.16</v>
      </c>
      <c r="AE1638" s="5">
        <v>78194997.48</v>
      </c>
      <c r="AF1638" s="5">
        <v>230506180.88</v>
      </c>
      <c r="AG1638" s="5">
        <v>7.8758</v>
      </c>
      <c r="AH1638" s="25">
        <f t="shared" si="477"/>
        <v>0.799109679675836</v>
      </c>
      <c r="AI1638" s="25">
        <f t="shared" si="478"/>
        <v>0.707381320864783</v>
      </c>
      <c r="AJ1638" s="25">
        <f t="shared" si="479"/>
        <v>0.0300769806538697</v>
      </c>
      <c r="AK1638" s="25">
        <f t="shared" si="480"/>
        <v>0.0236695574614179</v>
      </c>
      <c r="AL1638" s="25">
        <f t="shared" si="481"/>
        <v>0.0399884154595556</v>
      </c>
      <c r="AM1638" s="25">
        <f t="shared" si="482"/>
        <v>-0.00244044456604008</v>
      </c>
      <c r="AN1638" s="25">
        <f t="shared" si="483"/>
        <v>0</v>
      </c>
      <c r="AO1638" s="25">
        <f t="shared" si="484"/>
        <v>0.231886362909617</v>
      </c>
      <c r="AP1638" s="25">
        <f t="shared" si="485"/>
        <v>0.00643099465152512</v>
      </c>
      <c r="AQ1638" s="25">
        <f t="shared" si="486"/>
        <v>0.000356931707849243</v>
      </c>
      <c r="AR1638" s="25">
        <f t="shared" si="487"/>
        <v>0.237960425853293</v>
      </c>
      <c r="AS1638" s="25">
        <f t="shared" si="488"/>
        <v>0.0548643544653911</v>
      </c>
      <c r="AT1638" s="25">
        <f t="shared" si="489"/>
        <v>0.16173122606083</v>
      </c>
    </row>
    <row r="1639" spans="1:46">
      <c r="A1639" s="5" t="s">
        <v>3479</v>
      </c>
      <c r="B1639" s="5" t="s">
        <v>3480</v>
      </c>
      <c r="C1639" s="5" t="s">
        <v>3448</v>
      </c>
      <c r="D1639" s="5">
        <v>17.86</v>
      </c>
      <c r="E1639" s="5">
        <v>14997080998</v>
      </c>
      <c r="F1639" s="5">
        <v>32616095252</v>
      </c>
      <c r="G1639" s="5">
        <v>47613176250</v>
      </c>
      <c r="H1639" s="11">
        <f t="shared" si="494"/>
        <v>0.314977537294627</v>
      </c>
      <c r="I1639" s="11">
        <f t="shared" si="495"/>
        <v>0.685022462705373</v>
      </c>
      <c r="J1639" s="5">
        <v>11430770272</v>
      </c>
      <c r="K1639" s="5">
        <v>8823642376</v>
      </c>
      <c r="L1639" s="5">
        <v>20254412648</v>
      </c>
      <c r="M1639" s="5">
        <v>27358763602</v>
      </c>
      <c r="N1639" s="5">
        <v>0</v>
      </c>
      <c r="O1639" s="11">
        <f t="shared" si="490"/>
        <v>0.240075776755179</v>
      </c>
      <c r="P1639" s="11">
        <f t="shared" si="491"/>
        <v>0.185319339538916</v>
      </c>
      <c r="Q1639" s="11">
        <f t="shared" si="492"/>
        <v>0.425395116294095</v>
      </c>
      <c r="R1639" s="11">
        <f t="shared" si="493"/>
        <v>0.574604883705905</v>
      </c>
      <c r="S1639" s="5">
        <v>22453863016</v>
      </c>
      <c r="T1639" s="5">
        <v>17641486879</v>
      </c>
      <c r="U1639" s="5">
        <v>14260569092</v>
      </c>
      <c r="V1639" s="5">
        <v>438790589</v>
      </c>
      <c r="W1639" s="5">
        <v>1602704526</v>
      </c>
      <c r="X1639" s="5">
        <v>1143546310</v>
      </c>
      <c r="Y1639" s="5">
        <v>119131106</v>
      </c>
      <c r="Z1639" s="5">
        <v>23699983</v>
      </c>
      <c r="AA1639" s="5">
        <v>4966093923</v>
      </c>
      <c r="AB1639" s="5">
        <v>23956421</v>
      </c>
      <c r="AC1639" s="5">
        <v>50234855</v>
      </c>
      <c r="AD1639" s="5">
        <v>4939815489</v>
      </c>
      <c r="AE1639" s="5">
        <v>1045402145</v>
      </c>
      <c r="AF1639" s="5">
        <v>3563345363</v>
      </c>
      <c r="AG1639" s="5">
        <v>14.77</v>
      </c>
      <c r="AH1639" s="25">
        <f t="shared" si="477"/>
        <v>0.785677140117456</v>
      </c>
      <c r="AI1639" s="25">
        <f t="shared" si="478"/>
        <v>0.635105375045635</v>
      </c>
      <c r="AJ1639" s="25">
        <f t="shared" si="479"/>
        <v>0.0195418752081693</v>
      </c>
      <c r="AK1639" s="25">
        <f t="shared" si="480"/>
        <v>0.0713776745167616</v>
      </c>
      <c r="AL1639" s="25">
        <f t="shared" si="481"/>
        <v>0.0509287114286366</v>
      </c>
      <c r="AM1639" s="25">
        <f t="shared" si="482"/>
        <v>0.00530559511809217</v>
      </c>
      <c r="AN1639" s="25">
        <f t="shared" si="483"/>
        <v>0.00105549690862156</v>
      </c>
      <c r="AO1639" s="25">
        <f t="shared" si="484"/>
        <v>0.221168799304659</v>
      </c>
      <c r="AP1639" s="25">
        <f t="shared" si="485"/>
        <v>0.00106691757150782</v>
      </c>
      <c r="AQ1639" s="25">
        <f t="shared" si="486"/>
        <v>0.00223724777176221</v>
      </c>
      <c r="AR1639" s="25">
        <f t="shared" si="487"/>
        <v>0.219998469104404</v>
      </c>
      <c r="AS1639" s="25">
        <f t="shared" si="488"/>
        <v>0.046557785814186</v>
      </c>
      <c r="AT1639" s="25">
        <f t="shared" si="489"/>
        <v>0.158696316997252</v>
      </c>
    </row>
    <row r="1640" spans="1:46">
      <c r="A1640" s="5" t="s">
        <v>3481</v>
      </c>
      <c r="B1640" s="5" t="s">
        <v>3482</v>
      </c>
      <c r="C1640" s="5" t="s">
        <v>3448</v>
      </c>
      <c r="D1640" s="5">
        <v>7.13</v>
      </c>
      <c r="E1640" s="5">
        <v>828979768.3</v>
      </c>
      <c r="F1640" s="5">
        <v>3755469301.74</v>
      </c>
      <c r="G1640" s="5">
        <v>4584449070.04</v>
      </c>
      <c r="H1640" s="11">
        <f t="shared" si="494"/>
        <v>0.180824294399407</v>
      </c>
      <c r="I1640" s="11">
        <f t="shared" si="495"/>
        <v>0.819175705600593</v>
      </c>
      <c r="J1640" s="5">
        <v>2228062272.87</v>
      </c>
      <c r="K1640" s="5">
        <v>454389791.09</v>
      </c>
      <c r="L1640" s="5">
        <v>2682452063.96</v>
      </c>
      <c r="M1640" s="5">
        <v>1901997006.08</v>
      </c>
      <c r="N1640" s="5">
        <v>0</v>
      </c>
      <c r="O1640" s="11">
        <f t="shared" si="490"/>
        <v>0.486004367990625</v>
      </c>
      <c r="P1640" s="11">
        <f t="shared" si="491"/>
        <v>0.0991154627629085</v>
      </c>
      <c r="Q1640" s="11">
        <f t="shared" si="492"/>
        <v>0.585119830753534</v>
      </c>
      <c r="R1640" s="11">
        <f t="shared" si="493"/>
        <v>0.414880169246466</v>
      </c>
      <c r="S1640" s="5">
        <v>2322505013.03</v>
      </c>
      <c r="T1640" s="5">
        <v>2073861523.81</v>
      </c>
      <c r="U1640" s="5">
        <v>1836932126.81</v>
      </c>
      <c r="V1640" s="5">
        <v>34081260.45</v>
      </c>
      <c r="W1640" s="5">
        <v>40118344.9</v>
      </c>
      <c r="X1640" s="5">
        <v>125707866.16</v>
      </c>
      <c r="Y1640" s="5">
        <v>36956075.82</v>
      </c>
      <c r="Z1640" s="5">
        <v>0</v>
      </c>
      <c r="AA1640" s="5">
        <v>290878692.33</v>
      </c>
      <c r="AB1640" s="5">
        <v>1729351.64</v>
      </c>
      <c r="AC1640" s="5">
        <v>1157871.4</v>
      </c>
      <c r="AD1640" s="5">
        <v>291450172.57</v>
      </c>
      <c r="AE1640" s="5">
        <v>65139636.98</v>
      </c>
      <c r="AF1640" s="5">
        <v>237940265.4</v>
      </c>
      <c r="AG1640" s="5">
        <v>13.24</v>
      </c>
      <c r="AH1640" s="25">
        <f t="shared" si="477"/>
        <v>0.892941678134157</v>
      </c>
      <c r="AI1640" s="25">
        <f t="shared" si="478"/>
        <v>0.790927087995169</v>
      </c>
      <c r="AJ1640" s="25">
        <f t="shared" si="479"/>
        <v>0.0146743538803116</v>
      </c>
      <c r="AK1640" s="25">
        <f t="shared" si="480"/>
        <v>0.0172737387755562</v>
      </c>
      <c r="AL1640" s="25">
        <f t="shared" si="481"/>
        <v>0.0541259827017545</v>
      </c>
      <c r="AM1640" s="25">
        <f t="shared" si="482"/>
        <v>0.0159121619168374</v>
      </c>
      <c r="AN1640" s="25">
        <f t="shared" si="483"/>
        <v>0</v>
      </c>
      <c r="AO1640" s="25">
        <f t="shared" si="484"/>
        <v>0.125243515384499</v>
      </c>
      <c r="AP1640" s="25">
        <f t="shared" si="485"/>
        <v>0.00074460620334414</v>
      </c>
      <c r="AQ1640" s="25">
        <f t="shared" si="486"/>
        <v>0.000498544198399559</v>
      </c>
      <c r="AR1640" s="25">
        <f t="shared" si="487"/>
        <v>0.125489577389444</v>
      </c>
      <c r="AS1640" s="25">
        <f t="shared" si="488"/>
        <v>0.0280471459112233</v>
      </c>
      <c r="AT1640" s="25">
        <f t="shared" si="489"/>
        <v>0.102449839317926</v>
      </c>
    </row>
    <row r="1641" spans="1:46">
      <c r="A1641" s="5" t="s">
        <v>3483</v>
      </c>
      <c r="B1641" s="5" t="s">
        <v>3484</v>
      </c>
      <c r="C1641" s="5" t="s">
        <v>3448</v>
      </c>
      <c r="D1641" s="5">
        <v>2.83</v>
      </c>
      <c r="E1641" s="5">
        <v>174576884685.82</v>
      </c>
      <c r="F1641" s="5">
        <v>108799581481.92</v>
      </c>
      <c r="G1641" s="5">
        <v>283376466167.74</v>
      </c>
      <c r="H1641" s="11">
        <f t="shared" si="494"/>
        <v>0.616059925676687</v>
      </c>
      <c r="I1641" s="11">
        <f t="shared" si="495"/>
        <v>0.383940074323313</v>
      </c>
      <c r="J1641" s="5">
        <v>123180841759.18</v>
      </c>
      <c r="K1641" s="5">
        <v>66533755277.36</v>
      </c>
      <c r="L1641" s="5">
        <v>189714597036.54</v>
      </c>
      <c r="M1641" s="5">
        <v>93661869131.2</v>
      </c>
      <c r="N1641" s="5">
        <v>0</v>
      </c>
      <c r="O1641" s="11">
        <f t="shared" si="490"/>
        <v>0.434689737736602</v>
      </c>
      <c r="P1641" s="11">
        <f t="shared" si="491"/>
        <v>0.23478927582496</v>
      </c>
      <c r="Q1641" s="11">
        <f t="shared" si="492"/>
        <v>0.669479013561562</v>
      </c>
      <c r="R1641" s="11">
        <f t="shared" si="493"/>
        <v>0.330520986438438</v>
      </c>
      <c r="S1641" s="5">
        <v>87405261814.21</v>
      </c>
      <c r="T1641" s="5">
        <v>82828046189.39</v>
      </c>
      <c r="U1641" s="5">
        <v>72457081400</v>
      </c>
      <c r="V1641" s="5">
        <v>1150267331.77</v>
      </c>
      <c r="W1641" s="5">
        <v>2278708331.57</v>
      </c>
      <c r="X1641" s="5">
        <v>4611515727.11</v>
      </c>
      <c r="Y1641" s="5">
        <v>1803099838.16</v>
      </c>
      <c r="Z1641" s="5">
        <v>32982510.04</v>
      </c>
      <c r="AA1641" s="5">
        <v>5774619279.25</v>
      </c>
      <c r="AB1641" s="5">
        <v>810474773.84</v>
      </c>
      <c r="AC1641" s="5">
        <v>214827434.92</v>
      </c>
      <c r="AD1641" s="5">
        <v>6370266618.17</v>
      </c>
      <c r="AE1641" s="5">
        <v>1799702328.2</v>
      </c>
      <c r="AF1641" s="5">
        <v>2716299875.52</v>
      </c>
      <c r="AG1641" s="5">
        <v>4.29</v>
      </c>
      <c r="AH1641" s="25">
        <f t="shared" si="477"/>
        <v>0.947632264582086</v>
      </c>
      <c r="AI1641" s="25">
        <f t="shared" si="478"/>
        <v>0.828978483629692</v>
      </c>
      <c r="AJ1641" s="25">
        <f t="shared" si="479"/>
        <v>0.0131601611607208</v>
      </c>
      <c r="AK1641" s="25">
        <f t="shared" si="480"/>
        <v>0.0260706081564478</v>
      </c>
      <c r="AL1641" s="25">
        <f t="shared" si="481"/>
        <v>0.0527601614753161</v>
      </c>
      <c r="AM1641" s="25">
        <f t="shared" si="482"/>
        <v>0.0206291909747115</v>
      </c>
      <c r="AN1641" s="25">
        <f t="shared" si="483"/>
        <v>0.00037735153874498</v>
      </c>
      <c r="AO1641" s="25">
        <f t="shared" si="484"/>
        <v>0.0660671813045377</v>
      </c>
      <c r="AP1641" s="25">
        <f t="shared" si="485"/>
        <v>0.00927260850225193</v>
      </c>
      <c r="AQ1641" s="25">
        <f t="shared" si="486"/>
        <v>0.00245783183370173</v>
      </c>
      <c r="AR1641" s="25">
        <f t="shared" si="487"/>
        <v>0.0728819579730879</v>
      </c>
      <c r="AS1641" s="25">
        <f t="shared" si="488"/>
        <v>0.0205903202032101</v>
      </c>
      <c r="AT1641" s="25">
        <f t="shared" si="489"/>
        <v>0.0310770749854146</v>
      </c>
    </row>
    <row r="1642" spans="1:46">
      <c r="A1642" s="5" t="s">
        <v>3485</v>
      </c>
      <c r="B1642" s="5" t="s">
        <v>3486</v>
      </c>
      <c r="C1642" s="5" t="s">
        <v>3448</v>
      </c>
      <c r="D1642" s="5">
        <v>9.73</v>
      </c>
      <c r="E1642" s="5">
        <v>1561015770.11</v>
      </c>
      <c r="F1642" s="5">
        <v>897680982.2</v>
      </c>
      <c r="G1642" s="5">
        <v>2458696752.31</v>
      </c>
      <c r="H1642" s="11">
        <f t="shared" si="494"/>
        <v>0.634895608270272</v>
      </c>
      <c r="I1642" s="11">
        <f t="shared" si="495"/>
        <v>0.365104391729728</v>
      </c>
      <c r="J1642" s="5">
        <v>1336097238</v>
      </c>
      <c r="K1642" s="5">
        <v>7961689.24</v>
      </c>
      <c r="L1642" s="5">
        <v>1344058927.24</v>
      </c>
      <c r="M1642" s="5">
        <v>1114637825.07</v>
      </c>
      <c r="N1642" s="5">
        <v>0</v>
      </c>
      <c r="O1642" s="11">
        <f t="shared" si="490"/>
        <v>0.543416847459821</v>
      </c>
      <c r="P1642" s="11">
        <f t="shared" si="491"/>
        <v>0.00323817454613702</v>
      </c>
      <c r="Q1642" s="11">
        <f t="shared" si="492"/>
        <v>0.546655022005958</v>
      </c>
      <c r="R1642" s="11">
        <f t="shared" si="493"/>
        <v>0.453344977994042</v>
      </c>
      <c r="S1642" s="5">
        <v>808062628.78</v>
      </c>
      <c r="T1642" s="5">
        <v>752322322.22</v>
      </c>
      <c r="U1642" s="5">
        <v>677148698.88</v>
      </c>
      <c r="V1642" s="5">
        <v>3475716.05</v>
      </c>
      <c r="W1642" s="5">
        <v>7382112.81</v>
      </c>
      <c r="X1642" s="5">
        <v>77966416.62</v>
      </c>
      <c r="Y1642" s="5">
        <v>19136156.24</v>
      </c>
      <c r="Z1642" s="5">
        <v>2836809.85</v>
      </c>
      <c r="AA1642" s="5">
        <v>50210758.99</v>
      </c>
      <c r="AB1642" s="5">
        <v>212271.53</v>
      </c>
      <c r="AC1642" s="5">
        <v>1379941.23</v>
      </c>
      <c r="AD1642" s="5">
        <v>49043089.29</v>
      </c>
      <c r="AE1642" s="5">
        <v>6986680.01</v>
      </c>
      <c r="AF1642" s="5">
        <v>40087850.37</v>
      </c>
      <c r="AG1642" s="5">
        <v>4.77</v>
      </c>
      <c r="AH1642" s="25">
        <f t="shared" si="477"/>
        <v>0.931019818792813</v>
      </c>
      <c r="AI1642" s="25">
        <f t="shared" si="478"/>
        <v>0.837990367036709</v>
      </c>
      <c r="AJ1642" s="25">
        <f t="shared" si="479"/>
        <v>0.00430129537762139</v>
      </c>
      <c r="AK1642" s="25">
        <f t="shared" si="480"/>
        <v>0.00913557012424321</v>
      </c>
      <c r="AL1642" s="25">
        <f t="shared" si="481"/>
        <v>0.096485611192925</v>
      </c>
      <c r="AM1642" s="25">
        <f t="shared" si="482"/>
        <v>0.0236815261075635</v>
      </c>
      <c r="AN1642" s="25">
        <f t="shared" si="483"/>
        <v>0.00351063116763978</v>
      </c>
      <c r="AO1642" s="25">
        <f t="shared" si="484"/>
        <v>0.0621372121438253</v>
      </c>
      <c r="AP1642" s="25">
        <f t="shared" si="485"/>
        <v>0.000262691928125032</v>
      </c>
      <c r="AQ1642" s="25">
        <f t="shared" si="486"/>
        <v>0.00170771569040807</v>
      </c>
      <c r="AR1642" s="25">
        <f t="shared" si="487"/>
        <v>0.0606921883815422</v>
      </c>
      <c r="AS1642" s="25">
        <f t="shared" si="488"/>
        <v>0.00864621102518796</v>
      </c>
      <c r="AT1642" s="25">
        <f t="shared" si="489"/>
        <v>0.0496098308995232</v>
      </c>
    </row>
    <row r="1643" spans="1:46">
      <c r="A1643" s="5" t="s">
        <v>3487</v>
      </c>
      <c r="B1643" s="5" t="s">
        <v>3488</v>
      </c>
      <c r="C1643" s="5" t="s">
        <v>3448</v>
      </c>
      <c r="D1643" s="5">
        <v>10.47</v>
      </c>
      <c r="E1643" s="5">
        <v>3066154121.9</v>
      </c>
      <c r="F1643" s="5">
        <v>2223967034.6</v>
      </c>
      <c r="G1643" s="5">
        <v>5290121156.5</v>
      </c>
      <c r="H1643" s="11">
        <f t="shared" si="494"/>
        <v>0.57959998101983</v>
      </c>
      <c r="I1643" s="11">
        <f t="shared" si="495"/>
        <v>0.42040001898017</v>
      </c>
      <c r="J1643" s="5">
        <v>3072077942.25</v>
      </c>
      <c r="K1643" s="5">
        <v>528695187.59</v>
      </c>
      <c r="L1643" s="5">
        <v>3600773129.84</v>
      </c>
      <c r="M1643" s="5">
        <v>1689348026.66</v>
      </c>
      <c r="N1643" s="5">
        <v>0</v>
      </c>
      <c r="O1643" s="11">
        <f t="shared" si="490"/>
        <v>0.580719770184341</v>
      </c>
      <c r="P1643" s="11">
        <f t="shared" si="491"/>
        <v>0.0999400905857117</v>
      </c>
      <c r="Q1643" s="11">
        <f t="shared" si="492"/>
        <v>0.680659860770053</v>
      </c>
      <c r="R1643" s="11">
        <f t="shared" si="493"/>
        <v>0.319340139229947</v>
      </c>
      <c r="S1643" s="5">
        <v>6264928132.8</v>
      </c>
      <c r="T1643" s="5">
        <v>6197607379.96</v>
      </c>
      <c r="U1643" s="5">
        <v>5370586266.44</v>
      </c>
      <c r="V1643" s="5">
        <v>21918389.59</v>
      </c>
      <c r="W1643" s="5">
        <v>593815754.05</v>
      </c>
      <c r="X1643" s="5">
        <v>144888473.03</v>
      </c>
      <c r="Y1643" s="5">
        <v>19965240.86</v>
      </c>
      <c r="Z1643" s="5">
        <v>4134763.68</v>
      </c>
      <c r="AA1643" s="5">
        <v>83987794.55</v>
      </c>
      <c r="AB1643" s="5">
        <v>6500985.45</v>
      </c>
      <c r="AC1643" s="5">
        <v>2587250.08</v>
      </c>
      <c r="AD1643" s="5">
        <v>87901529.92</v>
      </c>
      <c r="AE1643" s="5">
        <v>26157885.5</v>
      </c>
      <c r="AF1643" s="5">
        <v>63208470.72</v>
      </c>
      <c r="AG1643" s="5">
        <v>3.96</v>
      </c>
      <c r="AH1643" s="25">
        <f t="shared" si="477"/>
        <v>0.989254345554653</v>
      </c>
      <c r="AI1643" s="25">
        <f t="shared" si="478"/>
        <v>0.857246268847415</v>
      </c>
      <c r="AJ1643" s="25">
        <f t="shared" si="479"/>
        <v>0.00349858595747434</v>
      </c>
      <c r="AK1643" s="25">
        <f t="shared" si="480"/>
        <v>0.0947841286384564</v>
      </c>
      <c r="AL1643" s="25">
        <f t="shared" si="481"/>
        <v>0.0231269170146481</v>
      </c>
      <c r="AM1643" s="25">
        <f t="shared" si="482"/>
        <v>0.00318682679781626</v>
      </c>
      <c r="AN1643" s="25">
        <f t="shared" si="483"/>
        <v>0.000659985811864699</v>
      </c>
      <c r="AO1643" s="25">
        <f t="shared" si="484"/>
        <v>0.0134060268162187</v>
      </c>
      <c r="AP1643" s="25">
        <f t="shared" si="485"/>
        <v>0.00103767917399788</v>
      </c>
      <c r="AQ1643" s="25">
        <f t="shared" si="486"/>
        <v>0.000412973624781818</v>
      </c>
      <c r="AR1643" s="25">
        <f t="shared" si="487"/>
        <v>0.0140307323654348</v>
      </c>
      <c r="AS1643" s="25">
        <f t="shared" si="488"/>
        <v>0.00417528899701986</v>
      </c>
      <c r="AT1643" s="25">
        <f t="shared" si="489"/>
        <v>0.0100892571119966</v>
      </c>
    </row>
    <row r="1644" spans="1:46">
      <c r="A1644" s="5" t="s">
        <v>3489</v>
      </c>
      <c r="B1644" s="5" t="s">
        <v>3490</v>
      </c>
      <c r="C1644" s="5" t="s">
        <v>3448</v>
      </c>
      <c r="D1644" s="5">
        <v>20.52</v>
      </c>
      <c r="E1644" s="5">
        <v>2524286208.95</v>
      </c>
      <c r="F1644" s="5">
        <v>666343605.99</v>
      </c>
      <c r="G1644" s="5">
        <v>3190629814.94</v>
      </c>
      <c r="H1644" s="11">
        <f t="shared" si="494"/>
        <v>0.791156089976383</v>
      </c>
      <c r="I1644" s="11">
        <f t="shared" si="495"/>
        <v>0.208843910023617</v>
      </c>
      <c r="J1644" s="5">
        <v>686177712.15</v>
      </c>
      <c r="K1644" s="5">
        <v>219746627.72</v>
      </c>
      <c r="L1644" s="5">
        <v>905924339.87</v>
      </c>
      <c r="M1644" s="5">
        <v>2284705475.07</v>
      </c>
      <c r="N1644" s="5">
        <v>0</v>
      </c>
      <c r="O1644" s="11">
        <f t="shared" si="490"/>
        <v>0.215060270839632</v>
      </c>
      <c r="P1644" s="11">
        <f t="shared" si="491"/>
        <v>0.0688724924123272</v>
      </c>
      <c r="Q1644" s="11">
        <f t="shared" si="492"/>
        <v>0.283932763251959</v>
      </c>
      <c r="R1644" s="11">
        <f t="shared" si="493"/>
        <v>0.716067236748041</v>
      </c>
      <c r="S1644" s="5">
        <v>792012631.8</v>
      </c>
      <c r="T1644" s="5">
        <v>678288599.67</v>
      </c>
      <c r="U1644" s="5">
        <v>603982983.44</v>
      </c>
      <c r="V1644" s="5">
        <v>5132867.34</v>
      </c>
      <c r="W1644" s="5">
        <v>4768915.06</v>
      </c>
      <c r="X1644" s="5">
        <v>45593981.59</v>
      </c>
      <c r="Y1644" s="5">
        <v>5506791.43</v>
      </c>
      <c r="Z1644" s="5">
        <v>-3554072.44</v>
      </c>
      <c r="AA1644" s="5">
        <v>116597280.52</v>
      </c>
      <c r="AB1644" s="5">
        <v>5959548.27</v>
      </c>
      <c r="AC1644" s="5">
        <v>562798.03</v>
      </c>
      <c r="AD1644" s="5">
        <v>121994030.76</v>
      </c>
      <c r="AE1644" s="5">
        <v>16850434.7</v>
      </c>
      <c r="AF1644" s="5">
        <v>105143596.06</v>
      </c>
      <c r="AG1644" s="5">
        <v>5.64</v>
      </c>
      <c r="AH1644" s="25">
        <f t="shared" si="477"/>
        <v>0.856411340471249</v>
      </c>
      <c r="AI1644" s="25">
        <f t="shared" si="478"/>
        <v>0.762592614296231</v>
      </c>
      <c r="AJ1644" s="25">
        <f t="shared" si="479"/>
        <v>0.0064807897423739</v>
      </c>
      <c r="AK1644" s="25">
        <f t="shared" si="480"/>
        <v>0.0060212613644327</v>
      </c>
      <c r="AL1644" s="25">
        <f t="shared" si="481"/>
        <v>0.0575672404193592</v>
      </c>
      <c r="AM1644" s="25">
        <f t="shared" si="482"/>
        <v>0.0069529085886986</v>
      </c>
      <c r="AN1644" s="25">
        <f t="shared" si="483"/>
        <v>-0.00448739363149132</v>
      </c>
      <c r="AO1644" s="25">
        <f t="shared" si="484"/>
        <v>0.147216440544654</v>
      </c>
      <c r="AP1644" s="25">
        <f t="shared" si="485"/>
        <v>0.00752456214802507</v>
      </c>
      <c r="AQ1644" s="25">
        <f t="shared" si="486"/>
        <v>0.000710592239824426</v>
      </c>
      <c r="AR1644" s="25">
        <f t="shared" si="487"/>
        <v>0.154030410452855</v>
      </c>
      <c r="AS1644" s="25">
        <f t="shared" si="488"/>
        <v>0.0212754620613868</v>
      </c>
      <c r="AT1644" s="25">
        <f t="shared" si="489"/>
        <v>0.132754948391468</v>
      </c>
    </row>
    <row r="1645" spans="1:46">
      <c r="A1645" s="5" t="s">
        <v>3491</v>
      </c>
      <c r="B1645" s="5" t="s">
        <v>3492</v>
      </c>
      <c r="C1645" s="5" t="s">
        <v>3493</v>
      </c>
      <c r="D1645" s="5">
        <v>4.58</v>
      </c>
      <c r="E1645" s="5">
        <v>4774046729.51</v>
      </c>
      <c r="F1645" s="5">
        <v>6871201383.68</v>
      </c>
      <c r="G1645" s="5">
        <v>11645248113.19</v>
      </c>
      <c r="H1645" s="11">
        <f t="shared" si="494"/>
        <v>0.409956634938733</v>
      </c>
      <c r="I1645" s="11">
        <f t="shared" si="495"/>
        <v>0.590043365061267</v>
      </c>
      <c r="J1645" s="5">
        <v>3482710018.8</v>
      </c>
      <c r="K1645" s="5">
        <v>2453882793.48</v>
      </c>
      <c r="L1645" s="5">
        <v>5936592812.28</v>
      </c>
      <c r="M1645" s="5">
        <v>5708655300.91</v>
      </c>
      <c r="N1645" s="5">
        <v>0</v>
      </c>
      <c r="O1645" s="11">
        <f t="shared" si="490"/>
        <v>0.299067051637595</v>
      </c>
      <c r="P1645" s="11">
        <f t="shared" si="491"/>
        <v>0.210719666049932</v>
      </c>
      <c r="Q1645" s="11">
        <f t="shared" si="492"/>
        <v>0.509786717687527</v>
      </c>
      <c r="R1645" s="11">
        <f t="shared" si="493"/>
        <v>0.490213282312473</v>
      </c>
      <c r="S1645" s="5">
        <v>2440132035.71</v>
      </c>
      <c r="T1645" s="5">
        <v>2241608445.52</v>
      </c>
      <c r="U1645" s="5">
        <v>1881981594.6</v>
      </c>
      <c r="V1645" s="5">
        <v>42605856.4</v>
      </c>
      <c r="W1645" s="5">
        <v>36934565.6</v>
      </c>
      <c r="X1645" s="5">
        <v>112528612.45</v>
      </c>
      <c r="Y1645" s="5">
        <v>69776895.57</v>
      </c>
      <c r="Z1645" s="5">
        <v>-18669136.82</v>
      </c>
      <c r="AA1645" s="5">
        <v>210779764.95</v>
      </c>
      <c r="AB1645" s="5">
        <v>1376938.98</v>
      </c>
      <c r="AC1645" s="5">
        <v>4203234.41</v>
      </c>
      <c r="AD1645" s="5">
        <v>207953469.52</v>
      </c>
      <c r="AE1645" s="5">
        <v>21609456.54</v>
      </c>
      <c r="AF1645" s="5">
        <v>177028283.49</v>
      </c>
      <c r="AG1645" s="5">
        <v>3.22</v>
      </c>
      <c r="AH1645" s="25">
        <f t="shared" si="477"/>
        <v>0.91864227538317</v>
      </c>
      <c r="AI1645" s="25">
        <f t="shared" si="478"/>
        <v>0.771262196905015</v>
      </c>
      <c r="AJ1645" s="25">
        <f t="shared" si="479"/>
        <v>0.0174604717189425</v>
      </c>
      <c r="AK1645" s="25">
        <f t="shared" si="480"/>
        <v>0.0151362979787498</v>
      </c>
      <c r="AL1645" s="25">
        <f t="shared" si="481"/>
        <v>0.0461157883275188</v>
      </c>
      <c r="AM1645" s="25">
        <f t="shared" si="482"/>
        <v>0.02859554095797</v>
      </c>
      <c r="AN1645" s="25">
        <f t="shared" si="483"/>
        <v>-0.00765087157038528</v>
      </c>
      <c r="AO1645" s="25">
        <f t="shared" si="484"/>
        <v>0.0863804752633682</v>
      </c>
      <c r="AP1645" s="25">
        <f t="shared" si="485"/>
        <v>0.000564288718745236</v>
      </c>
      <c r="AQ1645" s="25">
        <f t="shared" si="486"/>
        <v>0.00172254384127087</v>
      </c>
      <c r="AR1645" s="25">
        <f t="shared" si="487"/>
        <v>0.0852222201408426</v>
      </c>
      <c r="AS1645" s="25">
        <f t="shared" si="488"/>
        <v>0.00885585543067236</v>
      </c>
      <c r="AT1645" s="25">
        <f t="shared" si="489"/>
        <v>0.0725486493760533</v>
      </c>
    </row>
    <row r="1646" spans="1:46">
      <c r="A1646" s="5" t="s">
        <v>3494</v>
      </c>
      <c r="B1646" s="5" t="s">
        <v>3495</v>
      </c>
      <c r="C1646" s="5" t="s">
        <v>3493</v>
      </c>
      <c r="D1646" s="5">
        <v>28.81</v>
      </c>
      <c r="E1646" s="5">
        <v>8816793142.97</v>
      </c>
      <c r="F1646" s="5">
        <v>16966801002.15</v>
      </c>
      <c r="G1646" s="5">
        <v>25783594145.12</v>
      </c>
      <c r="H1646" s="11">
        <f t="shared" si="494"/>
        <v>0.341953611794604</v>
      </c>
      <c r="I1646" s="11">
        <f t="shared" si="495"/>
        <v>0.658046388205396</v>
      </c>
      <c r="J1646" s="5">
        <v>6516407260.37</v>
      </c>
      <c r="K1646" s="5">
        <v>525708949.88</v>
      </c>
      <c r="L1646" s="5">
        <v>7042116210.25</v>
      </c>
      <c r="M1646" s="5">
        <v>18741477934.87</v>
      </c>
      <c r="N1646" s="5">
        <v>0</v>
      </c>
      <c r="O1646" s="11">
        <f t="shared" si="490"/>
        <v>0.25273463519838</v>
      </c>
      <c r="P1646" s="11">
        <f t="shared" si="491"/>
        <v>0.0203892811421522</v>
      </c>
      <c r="Q1646" s="11">
        <f t="shared" si="492"/>
        <v>0.273123916340533</v>
      </c>
      <c r="R1646" s="11">
        <f t="shared" si="493"/>
        <v>0.726876083659467</v>
      </c>
      <c r="S1646" s="5">
        <v>15922694060.85</v>
      </c>
      <c r="T1646" s="5">
        <v>12996111809.96</v>
      </c>
      <c r="U1646" s="5">
        <v>10858841042.94</v>
      </c>
      <c r="V1646" s="5">
        <v>162940139.9</v>
      </c>
      <c r="W1646" s="5">
        <v>528470403.46</v>
      </c>
      <c r="X1646" s="5">
        <v>729127344.74</v>
      </c>
      <c r="Y1646" s="5">
        <v>59767960.01</v>
      </c>
      <c r="Z1646" s="5">
        <v>783279.23</v>
      </c>
      <c r="AA1646" s="5">
        <v>2948231917.31</v>
      </c>
      <c r="AB1646" s="5">
        <v>61767600.84</v>
      </c>
      <c r="AC1646" s="5">
        <v>42497873.7</v>
      </c>
      <c r="AD1646" s="5">
        <v>2967501644.45</v>
      </c>
      <c r="AE1646" s="5">
        <v>204711589.41</v>
      </c>
      <c r="AF1646" s="5">
        <v>2723331440.06</v>
      </c>
      <c r="AG1646" s="5">
        <v>15.7</v>
      </c>
      <c r="AH1646" s="25">
        <f t="shared" si="477"/>
        <v>0.816200560049335</v>
      </c>
      <c r="AI1646" s="25">
        <f t="shared" si="478"/>
        <v>0.68197259844609</v>
      </c>
      <c r="AJ1646" s="25">
        <f t="shared" si="479"/>
        <v>0.0102332016979859</v>
      </c>
      <c r="AK1646" s="25">
        <f t="shared" si="480"/>
        <v>0.0331897605669244</v>
      </c>
      <c r="AL1646" s="25">
        <f t="shared" si="481"/>
        <v>0.0457917072295413</v>
      </c>
      <c r="AM1646" s="25">
        <f t="shared" si="482"/>
        <v>0.00375363363646826</v>
      </c>
      <c r="AN1646" s="25">
        <f t="shared" si="483"/>
        <v>4.91926320386882e-5</v>
      </c>
      <c r="AO1646" s="25">
        <f t="shared" si="484"/>
        <v>0.185159113529599</v>
      </c>
      <c r="AP1646" s="25">
        <f t="shared" si="485"/>
        <v>0.00387921796424334</v>
      </c>
      <c r="AQ1646" s="25">
        <f t="shared" si="486"/>
        <v>0.00266901276489962</v>
      </c>
      <c r="AR1646" s="25">
        <f t="shared" si="487"/>
        <v>0.186369318728943</v>
      </c>
      <c r="AS1646" s="25">
        <f t="shared" si="488"/>
        <v>0.0128565925230791</v>
      </c>
      <c r="AT1646" s="25">
        <f t="shared" si="489"/>
        <v>0.171034589351057</v>
      </c>
    </row>
    <row r="1647" spans="1:46">
      <c r="A1647" s="5" t="s">
        <v>3496</v>
      </c>
      <c r="B1647" s="5" t="s">
        <v>3497</v>
      </c>
      <c r="C1647" s="5" t="s">
        <v>3493</v>
      </c>
      <c r="D1647" s="5">
        <v>10.55</v>
      </c>
      <c r="E1647" s="5">
        <v>3056668027.04</v>
      </c>
      <c r="F1647" s="5">
        <v>2199223672.7</v>
      </c>
      <c r="G1647" s="5">
        <v>5255891699.74</v>
      </c>
      <c r="H1647" s="11">
        <f t="shared" si="494"/>
        <v>0.581569827093509</v>
      </c>
      <c r="I1647" s="11">
        <f t="shared" si="495"/>
        <v>0.418430172906491</v>
      </c>
      <c r="J1647" s="5">
        <v>3049912404.83</v>
      </c>
      <c r="K1647" s="5">
        <v>263181514.51</v>
      </c>
      <c r="L1647" s="5">
        <v>3313093919.34</v>
      </c>
      <c r="M1647" s="5">
        <v>1942797780.4</v>
      </c>
      <c r="N1647" s="5">
        <v>0</v>
      </c>
      <c r="O1647" s="11">
        <f t="shared" si="490"/>
        <v>0.580284484358929</v>
      </c>
      <c r="P1647" s="11">
        <f t="shared" si="491"/>
        <v>0.0500736182450295</v>
      </c>
      <c r="Q1647" s="11">
        <f t="shared" si="492"/>
        <v>0.630358102603958</v>
      </c>
      <c r="R1647" s="11">
        <f t="shared" si="493"/>
        <v>0.369641897396042</v>
      </c>
      <c r="S1647" s="5">
        <v>6315765429.01</v>
      </c>
      <c r="T1647" s="5">
        <v>5786347828.86</v>
      </c>
      <c r="U1647" s="5">
        <v>5245525667.04</v>
      </c>
      <c r="V1647" s="5">
        <v>22693268.17</v>
      </c>
      <c r="W1647" s="5">
        <v>222217148.76</v>
      </c>
      <c r="X1647" s="5">
        <v>188202769.39</v>
      </c>
      <c r="Y1647" s="5">
        <v>35058136.3</v>
      </c>
      <c r="Z1647" s="5">
        <v>787762.33</v>
      </c>
      <c r="AA1647" s="5">
        <v>689900677.25</v>
      </c>
      <c r="AB1647" s="5">
        <v>12048262.41</v>
      </c>
      <c r="AC1647" s="5">
        <v>3128641.34</v>
      </c>
      <c r="AD1647" s="5">
        <v>698820298.32</v>
      </c>
      <c r="AE1647" s="5">
        <v>158500214.13</v>
      </c>
      <c r="AF1647" s="5">
        <v>523457516.51</v>
      </c>
      <c r="AG1647" s="5">
        <v>28.05</v>
      </c>
      <c r="AH1647" s="25">
        <f t="shared" si="477"/>
        <v>0.916175227515854</v>
      </c>
      <c r="AI1647" s="25">
        <f t="shared" si="478"/>
        <v>0.830544725892747</v>
      </c>
      <c r="AJ1647" s="25">
        <f t="shared" si="479"/>
        <v>0.00359311447283393</v>
      </c>
      <c r="AK1647" s="25">
        <f t="shared" si="480"/>
        <v>0.0351845158370349</v>
      </c>
      <c r="AL1647" s="25">
        <f t="shared" si="481"/>
        <v>0.0297988852666273</v>
      </c>
      <c r="AM1647" s="25">
        <f t="shared" si="482"/>
        <v>0.00555089271348942</v>
      </c>
      <c r="AN1647" s="25">
        <f t="shared" si="483"/>
        <v>0.000124729510437737</v>
      </c>
      <c r="AO1647" s="25">
        <f t="shared" si="484"/>
        <v>0.1092346897624</v>
      </c>
      <c r="AP1647" s="25">
        <f t="shared" si="485"/>
        <v>0.00190764881080908</v>
      </c>
      <c r="AQ1647" s="25">
        <f t="shared" si="486"/>
        <v>0.000495370098076998</v>
      </c>
      <c r="AR1647" s="25">
        <f t="shared" si="487"/>
        <v>0.110646968475132</v>
      </c>
      <c r="AS1647" s="25">
        <f t="shared" si="488"/>
        <v>0.0250959627794228</v>
      </c>
      <c r="AT1647" s="25">
        <f t="shared" si="489"/>
        <v>0.0828810889818073</v>
      </c>
    </row>
    <row r="1648" spans="1:46">
      <c r="A1648" s="5" t="s">
        <v>3498</v>
      </c>
      <c r="B1648" s="5" t="s">
        <v>3499</v>
      </c>
      <c r="C1648" s="5" t="s">
        <v>3493</v>
      </c>
      <c r="D1648" s="5">
        <v>3.12</v>
      </c>
      <c r="E1648" s="5">
        <v>679716136.49</v>
      </c>
      <c r="F1648" s="5">
        <v>439888120.69</v>
      </c>
      <c r="G1648" s="5">
        <v>1119604257.18</v>
      </c>
      <c r="H1648" s="11">
        <f t="shared" si="494"/>
        <v>0.607103922775386</v>
      </c>
      <c r="I1648" s="11">
        <f t="shared" si="495"/>
        <v>0.392896077224614</v>
      </c>
      <c r="J1648" s="5">
        <v>435989497.14</v>
      </c>
      <c r="K1648" s="5">
        <v>9016635.48</v>
      </c>
      <c r="L1648" s="5">
        <v>445006132.62</v>
      </c>
      <c r="M1648" s="5">
        <v>674598124.56</v>
      </c>
      <c r="N1648" s="5">
        <v>0</v>
      </c>
      <c r="O1648" s="11">
        <f t="shared" si="490"/>
        <v>0.389413932953549</v>
      </c>
      <c r="P1648" s="11">
        <f t="shared" si="491"/>
        <v>0.00805341300033159</v>
      </c>
      <c r="Q1648" s="11">
        <f t="shared" si="492"/>
        <v>0.39746734595388</v>
      </c>
      <c r="R1648" s="11">
        <f t="shared" si="493"/>
        <v>0.60253265404612</v>
      </c>
      <c r="S1648" s="5">
        <v>870246488.05</v>
      </c>
      <c r="T1648" s="5">
        <v>815179032.3</v>
      </c>
      <c r="U1648" s="5">
        <v>684361010.59</v>
      </c>
      <c r="V1648" s="5">
        <v>5615083.28</v>
      </c>
      <c r="W1648" s="5">
        <v>24379589.11</v>
      </c>
      <c r="X1648" s="5">
        <v>58395847.76</v>
      </c>
      <c r="Y1648" s="5">
        <v>627268.05</v>
      </c>
      <c r="Z1648" s="5">
        <v>-95575.22</v>
      </c>
      <c r="AA1648" s="5">
        <v>81586722.44</v>
      </c>
      <c r="AB1648" s="5">
        <v>526130.66</v>
      </c>
      <c r="AC1648" s="5">
        <v>63988.6</v>
      </c>
      <c r="AD1648" s="5">
        <v>82048864.5</v>
      </c>
      <c r="AE1648" s="5">
        <v>14832124.55</v>
      </c>
      <c r="AF1648" s="5">
        <v>67216739.95</v>
      </c>
      <c r="AG1648" s="5">
        <v>10.49</v>
      </c>
      <c r="AH1648" s="25">
        <f t="shared" si="477"/>
        <v>0.936722001747583</v>
      </c>
      <c r="AI1648" s="25">
        <f t="shared" si="478"/>
        <v>0.786399048990681</v>
      </c>
      <c r="AJ1648" s="25">
        <f t="shared" si="479"/>
        <v>0.00645229065225183</v>
      </c>
      <c r="AK1648" s="25">
        <f t="shared" si="480"/>
        <v>0.0280145791390993</v>
      </c>
      <c r="AL1648" s="25">
        <f t="shared" si="481"/>
        <v>0.067102652595416</v>
      </c>
      <c r="AM1648" s="25">
        <f t="shared" si="482"/>
        <v>0.000720793543683868</v>
      </c>
      <c r="AN1648" s="25">
        <f t="shared" si="483"/>
        <v>-0.00010982545900778</v>
      </c>
      <c r="AO1648" s="25">
        <f t="shared" si="484"/>
        <v>0.0937512803100361</v>
      </c>
      <c r="AP1648" s="25">
        <f t="shared" si="485"/>
        <v>0.000604576596659326</v>
      </c>
      <c r="AQ1648" s="25">
        <f t="shared" si="486"/>
        <v>7.35292826557475e-5</v>
      </c>
      <c r="AR1648" s="25">
        <f t="shared" si="487"/>
        <v>0.0942823276240397</v>
      </c>
      <c r="AS1648" s="25">
        <f t="shared" si="488"/>
        <v>0.0170435902398584</v>
      </c>
      <c r="AT1648" s="25">
        <f t="shared" si="489"/>
        <v>0.0772387373841813</v>
      </c>
    </row>
    <row r="1649" spans="1:46">
      <c r="A1649" s="5" t="s">
        <v>3500</v>
      </c>
      <c r="B1649" s="5" t="s">
        <v>3501</v>
      </c>
      <c r="C1649" s="5" t="s">
        <v>3493</v>
      </c>
      <c r="D1649" s="5">
        <v>43.14</v>
      </c>
      <c r="E1649" s="5">
        <v>29225707036.74</v>
      </c>
      <c r="F1649" s="5">
        <v>11396166114.05</v>
      </c>
      <c r="G1649" s="5">
        <v>40621873150.79</v>
      </c>
      <c r="H1649" s="11">
        <f t="shared" si="494"/>
        <v>0.719457394991438</v>
      </c>
      <c r="I1649" s="11">
        <f t="shared" si="495"/>
        <v>0.280542605008562</v>
      </c>
      <c r="J1649" s="5">
        <v>14185553543.75</v>
      </c>
      <c r="K1649" s="5">
        <v>1317983552.94</v>
      </c>
      <c r="L1649" s="5">
        <v>15503537096.69</v>
      </c>
      <c r="M1649" s="5">
        <v>25118336054.1</v>
      </c>
      <c r="N1649" s="5">
        <v>0</v>
      </c>
      <c r="O1649" s="11">
        <f t="shared" si="490"/>
        <v>0.349209734644502</v>
      </c>
      <c r="P1649" s="11">
        <f t="shared" si="491"/>
        <v>0.0324451693314977</v>
      </c>
      <c r="Q1649" s="11">
        <f t="shared" si="492"/>
        <v>0.381654903976</v>
      </c>
      <c r="R1649" s="11">
        <f t="shared" si="493"/>
        <v>0.618345096024</v>
      </c>
      <c r="S1649" s="5">
        <v>22682213595.3</v>
      </c>
      <c r="T1649" s="5">
        <v>19663379574.41</v>
      </c>
      <c r="U1649" s="5">
        <v>15736795058.84</v>
      </c>
      <c r="V1649" s="5">
        <v>152972372.91</v>
      </c>
      <c r="W1649" s="5">
        <v>1655873190.09</v>
      </c>
      <c r="X1649" s="5">
        <v>1197409936.44</v>
      </c>
      <c r="Y1649" s="5">
        <v>148800548.45</v>
      </c>
      <c r="Z1649" s="5">
        <v>12755679.11</v>
      </c>
      <c r="AA1649" s="5">
        <v>3292851953.54</v>
      </c>
      <c r="AB1649" s="5">
        <v>13481388.94</v>
      </c>
      <c r="AC1649" s="5">
        <v>16856689.9</v>
      </c>
      <c r="AD1649" s="5">
        <v>3289476652.58</v>
      </c>
      <c r="AE1649" s="5">
        <v>608268517.14</v>
      </c>
      <c r="AF1649" s="5">
        <v>2677862787.64</v>
      </c>
      <c r="AG1649" s="5">
        <v>12.74</v>
      </c>
      <c r="AH1649" s="25">
        <f t="shared" si="477"/>
        <v>0.866907433518061</v>
      </c>
      <c r="AI1649" s="25">
        <f t="shared" si="478"/>
        <v>0.693794500819833</v>
      </c>
      <c r="AJ1649" s="25">
        <f t="shared" si="479"/>
        <v>0.00674415538268706</v>
      </c>
      <c r="AK1649" s="25">
        <f t="shared" si="480"/>
        <v>0.0730031565540462</v>
      </c>
      <c r="AL1649" s="25">
        <f t="shared" si="481"/>
        <v>0.0527907001408415</v>
      </c>
      <c r="AM1649" s="25">
        <f t="shared" si="482"/>
        <v>0.00656023045655619</v>
      </c>
      <c r="AN1649" s="25">
        <f t="shared" si="483"/>
        <v>0.000562364826360824</v>
      </c>
      <c r="AO1649" s="25">
        <f t="shared" si="484"/>
        <v>0.145173306816153</v>
      </c>
      <c r="AP1649" s="25">
        <f t="shared" si="485"/>
        <v>0.000594359491561859</v>
      </c>
      <c r="AQ1649" s="25">
        <f t="shared" si="486"/>
        <v>0.000743167761346401</v>
      </c>
      <c r="AR1649" s="25">
        <f t="shared" si="487"/>
        <v>0.145024498546368</v>
      </c>
      <c r="AS1649" s="25">
        <f t="shared" si="488"/>
        <v>0.0268169821514263</v>
      </c>
      <c r="AT1649" s="25">
        <f t="shared" si="489"/>
        <v>0.118060028682336</v>
      </c>
    </row>
    <row r="1650" spans="1:46">
      <c r="A1650" s="5" t="s">
        <v>3502</v>
      </c>
      <c r="B1650" s="5" t="s">
        <v>3503</v>
      </c>
      <c r="C1650" s="5" t="s">
        <v>3493</v>
      </c>
      <c r="D1650" s="5">
        <v>6.06</v>
      </c>
      <c r="E1650" s="5">
        <v>1364400242.51</v>
      </c>
      <c r="F1650" s="5">
        <v>806572018.55</v>
      </c>
      <c r="G1650" s="5">
        <v>2170972261.06</v>
      </c>
      <c r="H1650" s="11">
        <f t="shared" si="494"/>
        <v>0.628474286375183</v>
      </c>
      <c r="I1650" s="11">
        <f t="shared" si="495"/>
        <v>0.371525713624817</v>
      </c>
      <c r="J1650" s="5">
        <v>325076281.54</v>
      </c>
      <c r="K1650" s="5">
        <v>16751600.31</v>
      </c>
      <c r="L1650" s="5">
        <v>341827881.85</v>
      </c>
      <c r="M1650" s="5">
        <v>1829144379.21</v>
      </c>
      <c r="N1650" s="5">
        <v>0</v>
      </c>
      <c r="O1650" s="11">
        <f t="shared" si="490"/>
        <v>0.149737648596799</v>
      </c>
      <c r="P1650" s="11">
        <f t="shared" si="491"/>
        <v>0.00771617427383474</v>
      </c>
      <c r="Q1650" s="11">
        <f t="shared" si="492"/>
        <v>0.157453822870634</v>
      </c>
      <c r="R1650" s="11">
        <f t="shared" si="493"/>
        <v>0.842546177129367</v>
      </c>
      <c r="S1650" s="5">
        <v>1176826478.52</v>
      </c>
      <c r="T1650" s="5">
        <v>1153638989.28</v>
      </c>
      <c r="U1650" s="5">
        <v>1075908899.59</v>
      </c>
      <c r="V1650" s="5">
        <v>5030392.91</v>
      </c>
      <c r="W1650" s="5">
        <v>17087918.55</v>
      </c>
      <c r="X1650" s="5">
        <v>30700894.98</v>
      </c>
      <c r="Y1650" s="5">
        <v>-1834974.22</v>
      </c>
      <c r="Z1650" s="5">
        <v>2355474.41</v>
      </c>
      <c r="AA1650" s="5">
        <v>30936079.1</v>
      </c>
      <c r="AB1650" s="5">
        <v>53012.09</v>
      </c>
      <c r="AC1650" s="5">
        <v>1258306.29</v>
      </c>
      <c r="AD1650" s="5">
        <v>29730784.9</v>
      </c>
      <c r="AE1650" s="5">
        <v>8680490.65</v>
      </c>
      <c r="AF1650" s="5">
        <v>15718811.06</v>
      </c>
      <c r="AG1650" s="5">
        <v>0.92</v>
      </c>
      <c r="AH1650" s="25">
        <f t="shared" si="477"/>
        <v>0.980296594558986</v>
      </c>
      <c r="AI1650" s="25">
        <f t="shared" si="478"/>
        <v>0.914245999072934</v>
      </c>
      <c r="AJ1650" s="25">
        <f t="shared" si="479"/>
        <v>0.00427454089605999</v>
      </c>
      <c r="AK1650" s="25">
        <f t="shared" si="480"/>
        <v>0.014520338267278</v>
      </c>
      <c r="AL1650" s="25">
        <f t="shared" si="481"/>
        <v>0.0260878689767501</v>
      </c>
      <c r="AM1650" s="25">
        <f t="shared" si="482"/>
        <v>-0.00155925640142606</v>
      </c>
      <c r="AN1650" s="25">
        <f t="shared" si="483"/>
        <v>0.00200154776680611</v>
      </c>
      <c r="AO1650" s="25">
        <f t="shared" si="484"/>
        <v>0.0262877150239735</v>
      </c>
      <c r="AP1650" s="25">
        <f t="shared" si="485"/>
        <v>4.50466495847961e-5</v>
      </c>
      <c r="AQ1650" s="25">
        <f t="shared" si="486"/>
        <v>0.00106923689513043</v>
      </c>
      <c r="AR1650" s="25">
        <f t="shared" si="487"/>
        <v>0.0252635247784278</v>
      </c>
      <c r="AS1650" s="25">
        <f t="shared" si="488"/>
        <v>0.00737618570659351</v>
      </c>
      <c r="AT1650" s="25">
        <f t="shared" si="489"/>
        <v>0.0133569488339252</v>
      </c>
    </row>
    <row r="1651" spans="1:46">
      <c r="A1651" s="5" t="s">
        <v>3504</v>
      </c>
      <c r="B1651" s="5" t="s">
        <v>3505</v>
      </c>
      <c r="C1651" s="5" t="s">
        <v>3493</v>
      </c>
      <c r="D1651" s="5">
        <v>7.24</v>
      </c>
      <c r="E1651" s="5">
        <v>4774069005.29</v>
      </c>
      <c r="F1651" s="5">
        <v>1589426082.98</v>
      </c>
      <c r="G1651" s="5">
        <v>6363495088.27</v>
      </c>
      <c r="H1651" s="11">
        <f t="shared" si="494"/>
        <v>0.750227499050037</v>
      </c>
      <c r="I1651" s="11">
        <f t="shared" si="495"/>
        <v>0.249772500949962</v>
      </c>
      <c r="J1651" s="5">
        <v>2875752061.88</v>
      </c>
      <c r="K1651" s="5">
        <v>63015280.84</v>
      </c>
      <c r="L1651" s="5">
        <v>2938767342.72</v>
      </c>
      <c r="M1651" s="5">
        <v>3424727745.55</v>
      </c>
      <c r="N1651" s="5">
        <v>0</v>
      </c>
      <c r="O1651" s="11">
        <f t="shared" si="490"/>
        <v>0.451913928114905</v>
      </c>
      <c r="P1651" s="11">
        <f t="shared" si="491"/>
        <v>0.0099026211171527</v>
      </c>
      <c r="Q1651" s="11">
        <f t="shared" si="492"/>
        <v>0.461816549232058</v>
      </c>
      <c r="R1651" s="11">
        <f t="shared" si="493"/>
        <v>0.538183450767942</v>
      </c>
      <c r="S1651" s="5">
        <v>3562662366.39</v>
      </c>
      <c r="T1651" s="5">
        <v>3353785625.75</v>
      </c>
      <c r="U1651" s="5">
        <v>2906880833.43</v>
      </c>
      <c r="V1651" s="5">
        <v>13837615.83</v>
      </c>
      <c r="W1651" s="5">
        <v>143579253.48</v>
      </c>
      <c r="X1651" s="5">
        <v>115244451.77</v>
      </c>
      <c r="Y1651" s="5">
        <v>4400268.42</v>
      </c>
      <c r="Z1651" s="5">
        <v>-266853.83</v>
      </c>
      <c r="AA1651" s="5">
        <v>247250404.41</v>
      </c>
      <c r="AB1651" s="5">
        <v>5002893.22</v>
      </c>
      <c r="AC1651" s="5">
        <v>1046679.37</v>
      </c>
      <c r="AD1651" s="5">
        <v>251206618.26</v>
      </c>
      <c r="AE1651" s="5">
        <v>13657158.64</v>
      </c>
      <c r="AF1651" s="5">
        <v>232301382.3</v>
      </c>
      <c r="AG1651" s="5">
        <v>7.02</v>
      </c>
      <c r="AH1651" s="25">
        <f t="shared" si="477"/>
        <v>0.94137060457636</v>
      </c>
      <c r="AI1651" s="25">
        <f t="shared" si="478"/>
        <v>0.815929362505239</v>
      </c>
      <c r="AJ1651" s="25">
        <f t="shared" si="479"/>
        <v>0.00388406601774658</v>
      </c>
      <c r="AK1651" s="25">
        <f t="shared" si="480"/>
        <v>0.0403011115604219</v>
      </c>
      <c r="AL1651" s="25">
        <f t="shared" si="481"/>
        <v>0.0323478454925202</v>
      </c>
      <c r="AM1651" s="25">
        <f t="shared" si="482"/>
        <v>0.0012351067733816</v>
      </c>
      <c r="AN1651" s="25">
        <f t="shared" si="483"/>
        <v>-7.49029244301922e-5</v>
      </c>
      <c r="AO1651" s="25">
        <f t="shared" si="484"/>
        <v>0.0694004592583764</v>
      </c>
      <c r="AP1651" s="25">
        <f t="shared" si="485"/>
        <v>0.00140425690270206</v>
      </c>
      <c r="AQ1651" s="25">
        <f t="shared" si="486"/>
        <v>0.000293791345448372</v>
      </c>
      <c r="AR1651" s="25">
        <f t="shared" si="487"/>
        <v>0.0705109248156301</v>
      </c>
      <c r="AS1651" s="25">
        <f t="shared" si="488"/>
        <v>0.00383341367647999</v>
      </c>
      <c r="AT1651" s="25">
        <f t="shared" si="489"/>
        <v>0.0652044337660288</v>
      </c>
    </row>
    <row r="1652" spans="1:46">
      <c r="A1652" s="5" t="s">
        <v>3506</v>
      </c>
      <c r="B1652" s="5" t="s">
        <v>3507</v>
      </c>
      <c r="C1652" s="5" t="s">
        <v>3493</v>
      </c>
      <c r="D1652" s="5">
        <v>4</v>
      </c>
      <c r="E1652" s="5">
        <v>921334701.82</v>
      </c>
      <c r="F1652" s="5">
        <v>501838679.49</v>
      </c>
      <c r="G1652" s="5">
        <v>1423173381.31</v>
      </c>
      <c r="H1652" s="11">
        <f t="shared" si="494"/>
        <v>0.647380504666221</v>
      </c>
      <c r="I1652" s="11">
        <f t="shared" si="495"/>
        <v>0.352619495333779</v>
      </c>
      <c r="J1652" s="5">
        <v>912854120.09</v>
      </c>
      <c r="K1652" s="5">
        <v>100016492.62</v>
      </c>
      <c r="L1652" s="5">
        <v>1012870612.71</v>
      </c>
      <c r="M1652" s="5">
        <v>410302768.6</v>
      </c>
      <c r="N1652" s="5">
        <v>0</v>
      </c>
      <c r="O1652" s="11">
        <f t="shared" si="490"/>
        <v>0.64142158086862</v>
      </c>
      <c r="P1652" s="11">
        <f t="shared" si="491"/>
        <v>0.0702770961946583</v>
      </c>
      <c r="Q1652" s="11">
        <f t="shared" si="492"/>
        <v>0.711698677063279</v>
      </c>
      <c r="R1652" s="11">
        <f t="shared" si="493"/>
        <v>0.288301322936721</v>
      </c>
      <c r="S1652" s="5">
        <v>956468809.3</v>
      </c>
      <c r="T1652" s="5">
        <v>935060056.15</v>
      </c>
      <c r="U1652" s="5">
        <v>861121631.5</v>
      </c>
      <c r="V1652" s="5">
        <v>2883723.15</v>
      </c>
      <c r="W1652" s="5">
        <v>20009178.54</v>
      </c>
      <c r="X1652" s="5">
        <v>23935447.27</v>
      </c>
      <c r="Y1652" s="5">
        <v>16820438.07</v>
      </c>
      <c r="Z1652" s="5">
        <v>44890.85</v>
      </c>
      <c r="AA1652" s="5">
        <v>20528736.32</v>
      </c>
      <c r="AB1652" s="5">
        <v>96146.4</v>
      </c>
      <c r="AC1652" s="5">
        <v>4544514.89</v>
      </c>
      <c r="AD1652" s="5">
        <v>16080367.83</v>
      </c>
      <c r="AE1652" s="5">
        <v>3278425.53</v>
      </c>
      <c r="AF1652" s="5">
        <v>6201580.17</v>
      </c>
      <c r="AG1652" s="5">
        <v>1.92</v>
      </c>
      <c r="AH1652" s="25">
        <f t="shared" ref="AH1652:AH1715" si="496">T1652/S1652</f>
        <v>0.977616883120665</v>
      </c>
      <c r="AI1652" s="25">
        <f t="shared" ref="AI1652:AI1715" si="497">U1652/S1652</f>
        <v>0.900313343338628</v>
      </c>
      <c r="AJ1652" s="25">
        <f t="shared" ref="AJ1652:AJ1715" si="498">V1652/S1652</f>
        <v>0.00301496831047787</v>
      </c>
      <c r="AK1652" s="25">
        <f t="shared" ref="AK1652:AK1715" si="499">W1652/S1652</f>
        <v>0.0209198442703468</v>
      </c>
      <c r="AL1652" s="25">
        <f t="shared" ref="AL1652:AL1715" si="500">X1652/S1652</f>
        <v>0.0250248069119132</v>
      </c>
      <c r="AM1652" s="25">
        <f t="shared" ref="AM1652:AM1715" si="501">Y1652/S1652</f>
        <v>0.0175859765697014</v>
      </c>
      <c r="AN1652" s="25">
        <f t="shared" ref="AN1652:AN1715" si="502">Z1652/S1652</f>
        <v>4.69339403057521e-5</v>
      </c>
      <c r="AO1652" s="25">
        <f t="shared" ref="AO1652:AO1715" si="503">AA1652/S1652</f>
        <v>0.0214630483716705</v>
      </c>
      <c r="AP1652" s="25">
        <f t="shared" ref="AP1652:AP1715" si="504">AB1652/S1652</f>
        <v>0.000100522253381546</v>
      </c>
      <c r="AQ1652" s="25">
        <f t="shared" ref="AQ1652:AQ1715" si="505">AC1652/S1652</f>
        <v>0.00475134666788135</v>
      </c>
      <c r="AR1652" s="25">
        <f t="shared" ref="AR1652:AR1715" si="506">AD1652/S1652</f>
        <v>0.0168122239571707</v>
      </c>
      <c r="AS1652" s="25">
        <f t="shared" ref="AS1652:AS1715" si="507">AE1652/S1652</f>
        <v>0.00342763454293857</v>
      </c>
      <c r="AT1652" s="25">
        <f t="shared" ref="AT1652:AT1715" si="508">AF1652/S1652</f>
        <v>0.00648382896514804</v>
      </c>
    </row>
    <row r="1653" spans="1:46">
      <c r="A1653" s="5" t="s">
        <v>3508</v>
      </c>
      <c r="B1653" s="5" t="s">
        <v>3509</v>
      </c>
      <c r="C1653" s="5" t="s">
        <v>3493</v>
      </c>
      <c r="D1653" s="5">
        <v>12.5</v>
      </c>
      <c r="E1653" s="5">
        <v>736140158.85</v>
      </c>
      <c r="F1653" s="5">
        <v>1342610396.39</v>
      </c>
      <c r="G1653" s="5">
        <v>2078750555.24</v>
      </c>
      <c r="H1653" s="11">
        <f t="shared" si="494"/>
        <v>0.354126259639175</v>
      </c>
      <c r="I1653" s="11">
        <f t="shared" si="495"/>
        <v>0.645873740360825</v>
      </c>
      <c r="J1653" s="5">
        <v>745222509</v>
      </c>
      <c r="K1653" s="5">
        <v>654195.45</v>
      </c>
      <c r="L1653" s="5">
        <v>745876704.45</v>
      </c>
      <c r="M1653" s="5">
        <v>1332873850.79</v>
      </c>
      <c r="N1653" s="5">
        <v>0</v>
      </c>
      <c r="O1653" s="11">
        <f t="shared" si="490"/>
        <v>0.358495398652563</v>
      </c>
      <c r="P1653" s="11">
        <f t="shared" si="491"/>
        <v>0.000314706085514176</v>
      </c>
      <c r="Q1653" s="11">
        <f t="shared" si="492"/>
        <v>0.358810104738077</v>
      </c>
      <c r="R1653" s="11">
        <f t="shared" si="493"/>
        <v>0.641189895261923</v>
      </c>
      <c r="S1653" s="5">
        <v>707772397.82</v>
      </c>
      <c r="T1653" s="5">
        <v>687545431.1</v>
      </c>
      <c r="U1653" s="5">
        <v>517245709.49</v>
      </c>
      <c r="V1653" s="5">
        <v>3490597.72</v>
      </c>
      <c r="W1653" s="5">
        <v>80809056.47</v>
      </c>
      <c r="X1653" s="5">
        <v>52847089.98</v>
      </c>
      <c r="Y1653" s="5">
        <v>1944088.69</v>
      </c>
      <c r="Z1653" s="5">
        <v>0</v>
      </c>
      <c r="AA1653" s="5">
        <v>31905855.07</v>
      </c>
      <c r="AB1653" s="5">
        <v>151825.62</v>
      </c>
      <c r="AC1653" s="5">
        <v>204803.91</v>
      </c>
      <c r="AD1653" s="5">
        <v>31852876.78</v>
      </c>
      <c r="AE1653" s="5">
        <v>3212456.05</v>
      </c>
      <c r="AF1653" s="5">
        <v>32406450.57</v>
      </c>
      <c r="AG1653" s="5">
        <v>2.42</v>
      </c>
      <c r="AH1653" s="25">
        <f t="shared" si="496"/>
        <v>0.971421650826875</v>
      </c>
      <c r="AI1653" s="25">
        <f t="shared" si="497"/>
        <v>0.730807970306784</v>
      </c>
      <c r="AJ1653" s="25">
        <f t="shared" si="498"/>
        <v>0.00493180820663725</v>
      </c>
      <c r="AK1653" s="25">
        <f t="shared" si="499"/>
        <v>0.114173789086575</v>
      </c>
      <c r="AL1653" s="25">
        <f t="shared" si="500"/>
        <v>0.074666785738994</v>
      </c>
      <c r="AM1653" s="25">
        <f t="shared" si="501"/>
        <v>0.00274677099020527</v>
      </c>
      <c r="AN1653" s="25">
        <f t="shared" si="502"/>
        <v>0</v>
      </c>
      <c r="AO1653" s="25">
        <f t="shared" si="503"/>
        <v>0.0450792587677519</v>
      </c>
      <c r="AP1653" s="25">
        <f t="shared" si="504"/>
        <v>0.000214511925680679</v>
      </c>
      <c r="AQ1653" s="25">
        <f t="shared" si="505"/>
        <v>0.000289364081773765</v>
      </c>
      <c r="AR1653" s="25">
        <f t="shared" si="506"/>
        <v>0.0450044066116588</v>
      </c>
      <c r="AS1653" s="25">
        <f t="shared" si="507"/>
        <v>0.00453882640788853</v>
      </c>
      <c r="AT1653" s="25">
        <f t="shared" si="508"/>
        <v>0.0457865419304492</v>
      </c>
    </row>
    <row r="1654" spans="1:46">
      <c r="A1654" s="5" t="s">
        <v>3510</v>
      </c>
      <c r="B1654" s="5" t="s">
        <v>3511</v>
      </c>
      <c r="C1654" s="5" t="s">
        <v>3493</v>
      </c>
      <c r="D1654" s="5">
        <v>96.24</v>
      </c>
      <c r="E1654" s="5">
        <v>7157964174.71</v>
      </c>
      <c r="F1654" s="5">
        <v>1937472421.46</v>
      </c>
      <c r="G1654" s="5">
        <v>9095436596.17</v>
      </c>
      <c r="H1654" s="11">
        <f t="shared" si="494"/>
        <v>0.786984120995813</v>
      </c>
      <c r="I1654" s="11">
        <f t="shared" si="495"/>
        <v>0.213015879004187</v>
      </c>
      <c r="J1654" s="5">
        <v>4036038890.01</v>
      </c>
      <c r="K1654" s="5">
        <v>334240269.03</v>
      </c>
      <c r="L1654" s="5">
        <v>4370279159.04</v>
      </c>
      <c r="M1654" s="5">
        <v>4725157437.13</v>
      </c>
      <c r="N1654" s="5">
        <v>0</v>
      </c>
      <c r="O1654" s="11">
        <f t="shared" si="490"/>
        <v>0.44374328239609</v>
      </c>
      <c r="P1654" s="11">
        <f t="shared" si="491"/>
        <v>0.036748128085544</v>
      </c>
      <c r="Q1654" s="11">
        <f t="shared" si="492"/>
        <v>0.480491410481635</v>
      </c>
      <c r="R1654" s="11">
        <f t="shared" si="493"/>
        <v>0.519508589518366</v>
      </c>
      <c r="S1654" s="5">
        <v>5965845116.76</v>
      </c>
      <c r="T1654" s="5">
        <v>5139553903.85</v>
      </c>
      <c r="U1654" s="5">
        <v>3774342403.23</v>
      </c>
      <c r="V1654" s="5">
        <v>29583015.11</v>
      </c>
      <c r="W1654" s="5">
        <v>742340400.05</v>
      </c>
      <c r="X1654" s="5">
        <v>245440792.68</v>
      </c>
      <c r="Y1654" s="5">
        <v>4791472.16</v>
      </c>
      <c r="Z1654" s="5">
        <v>4356972.91</v>
      </c>
      <c r="AA1654" s="5">
        <v>831137261.78</v>
      </c>
      <c r="AB1654" s="5">
        <v>3555137.35</v>
      </c>
      <c r="AC1654" s="5">
        <v>11578248.5</v>
      </c>
      <c r="AD1654" s="5">
        <v>823114150.63</v>
      </c>
      <c r="AE1654" s="5">
        <v>89170639.61</v>
      </c>
      <c r="AF1654" s="5">
        <v>704829982.82</v>
      </c>
      <c r="AG1654" s="5">
        <v>16.11</v>
      </c>
      <c r="AH1654" s="25">
        <f t="shared" si="496"/>
        <v>0.861496368621995</v>
      </c>
      <c r="AI1654" s="25">
        <f t="shared" si="497"/>
        <v>0.632658463195205</v>
      </c>
      <c r="AJ1654" s="25">
        <f t="shared" si="498"/>
        <v>0.00495872999231772</v>
      </c>
      <c r="AK1654" s="25">
        <f t="shared" si="499"/>
        <v>0.124431725182493</v>
      </c>
      <c r="AL1654" s="25">
        <f t="shared" si="500"/>
        <v>0.0411409930825185</v>
      </c>
      <c r="AM1654" s="25">
        <f t="shared" si="501"/>
        <v>0.000803150612566055</v>
      </c>
      <c r="AN1654" s="25">
        <f t="shared" si="502"/>
        <v>0.000730319481100816</v>
      </c>
      <c r="AO1654" s="25">
        <f t="shared" si="503"/>
        <v>0.139315930184822</v>
      </c>
      <c r="AP1654" s="25">
        <f t="shared" si="504"/>
        <v>0.000595915126930208</v>
      </c>
      <c r="AQ1654" s="25">
        <f t="shared" si="505"/>
        <v>0.00194075579794603</v>
      </c>
      <c r="AR1654" s="25">
        <f t="shared" si="506"/>
        <v>0.137971089513807</v>
      </c>
      <c r="AS1654" s="25">
        <f t="shared" si="507"/>
        <v>0.0149468579664414</v>
      </c>
      <c r="AT1654" s="25">
        <f t="shared" si="508"/>
        <v>0.118144197347649</v>
      </c>
    </row>
    <row r="1655" spans="1:46">
      <c r="A1655" s="5" t="s">
        <v>3512</v>
      </c>
      <c r="B1655" s="5" t="s">
        <v>3513</v>
      </c>
      <c r="C1655" s="5" t="s">
        <v>3493</v>
      </c>
      <c r="D1655" s="5">
        <v>9.31</v>
      </c>
      <c r="E1655" s="5">
        <v>925300391.58</v>
      </c>
      <c r="F1655" s="5">
        <v>999632689.1</v>
      </c>
      <c r="G1655" s="5">
        <v>1924933080.68</v>
      </c>
      <c r="H1655" s="11">
        <f t="shared" si="494"/>
        <v>0.480692238533887</v>
      </c>
      <c r="I1655" s="11">
        <f t="shared" si="495"/>
        <v>0.519307761466113</v>
      </c>
      <c r="J1655" s="5">
        <v>384534652.81</v>
      </c>
      <c r="K1655" s="5">
        <v>185383018.84</v>
      </c>
      <c r="L1655" s="5">
        <v>569917671.65</v>
      </c>
      <c r="M1655" s="5">
        <v>1355015409.03</v>
      </c>
      <c r="N1655" s="5">
        <v>0</v>
      </c>
      <c r="O1655" s="11">
        <f t="shared" si="490"/>
        <v>0.199765205694402</v>
      </c>
      <c r="P1655" s="11">
        <f t="shared" si="491"/>
        <v>0.0963062148500829</v>
      </c>
      <c r="Q1655" s="11">
        <f t="shared" si="492"/>
        <v>0.296071420544485</v>
      </c>
      <c r="R1655" s="11">
        <f t="shared" si="493"/>
        <v>0.703928579455515</v>
      </c>
      <c r="S1655" s="5">
        <v>842834423.5</v>
      </c>
      <c r="T1655" s="5">
        <v>841376528.61</v>
      </c>
      <c r="U1655" s="5">
        <v>749629681.3</v>
      </c>
      <c r="V1655" s="5">
        <v>5037104.93</v>
      </c>
      <c r="W1655" s="5">
        <v>21137543.61</v>
      </c>
      <c r="X1655" s="5">
        <v>43277616.62</v>
      </c>
      <c r="Y1655" s="5">
        <v>-210549.79</v>
      </c>
      <c r="Z1655" s="5">
        <v>853921.99</v>
      </c>
      <c r="AA1655" s="5">
        <v>21288879.69</v>
      </c>
      <c r="AB1655" s="5">
        <v>12546727.49</v>
      </c>
      <c r="AC1655" s="5">
        <v>241292.27</v>
      </c>
      <c r="AD1655" s="5">
        <v>33594314.91</v>
      </c>
      <c r="AE1655" s="5">
        <v>1349139.39</v>
      </c>
      <c r="AF1655" s="5">
        <v>32308802.29</v>
      </c>
      <c r="AG1655" s="5">
        <v>2.94</v>
      </c>
      <c r="AH1655" s="25">
        <f t="shared" si="496"/>
        <v>0.998270247572535</v>
      </c>
      <c r="AI1655" s="25">
        <f t="shared" si="497"/>
        <v>0.889415121640437</v>
      </c>
      <c r="AJ1655" s="25">
        <f t="shared" si="498"/>
        <v>0.00597638728266774</v>
      </c>
      <c r="AK1655" s="25">
        <f t="shared" si="499"/>
        <v>0.0250791175830516</v>
      </c>
      <c r="AL1655" s="25">
        <f t="shared" si="500"/>
        <v>0.0513477088895859</v>
      </c>
      <c r="AM1655" s="25">
        <f t="shared" si="501"/>
        <v>-0.000249811569306412</v>
      </c>
      <c r="AN1655" s="25">
        <f t="shared" si="502"/>
        <v>0.00101315509451306</v>
      </c>
      <c r="AO1655" s="25">
        <f t="shared" si="503"/>
        <v>0.0252586737043732</v>
      </c>
      <c r="AP1655" s="25">
        <f t="shared" si="504"/>
        <v>0.0148863491335555</v>
      </c>
      <c r="AQ1655" s="25">
        <f t="shared" si="505"/>
        <v>0.000286286681312798</v>
      </c>
      <c r="AR1655" s="25">
        <f t="shared" si="506"/>
        <v>0.0398587361566159</v>
      </c>
      <c r="AS1655" s="25">
        <f t="shared" si="507"/>
        <v>0.00160071700014042</v>
      </c>
      <c r="AT1655" s="25">
        <f t="shared" si="508"/>
        <v>0.0383335105794952</v>
      </c>
    </row>
    <row r="1656" spans="1:46">
      <c r="A1656" s="5" t="s">
        <v>3514</v>
      </c>
      <c r="B1656" s="5" t="s">
        <v>3515</v>
      </c>
      <c r="C1656" s="5" t="s">
        <v>3493</v>
      </c>
      <c r="D1656" s="5">
        <v>16.1</v>
      </c>
      <c r="E1656" s="5">
        <v>4866662955.02</v>
      </c>
      <c r="F1656" s="5">
        <v>2791460691.16</v>
      </c>
      <c r="G1656" s="5">
        <v>7658123646.18</v>
      </c>
      <c r="H1656" s="11">
        <f t="shared" si="494"/>
        <v>0.635490255821029</v>
      </c>
      <c r="I1656" s="11">
        <f t="shared" si="495"/>
        <v>0.364509744178971</v>
      </c>
      <c r="J1656" s="5">
        <v>4615840763.74</v>
      </c>
      <c r="K1656" s="5">
        <v>742866221.52</v>
      </c>
      <c r="L1656" s="5">
        <v>5358706985.26</v>
      </c>
      <c r="M1656" s="5">
        <v>2299416660.92</v>
      </c>
      <c r="N1656" s="5">
        <v>0</v>
      </c>
      <c r="O1656" s="11">
        <f t="shared" si="490"/>
        <v>0.602737821560567</v>
      </c>
      <c r="P1656" s="11">
        <f t="shared" si="491"/>
        <v>0.0970036859995795</v>
      </c>
      <c r="Q1656" s="11">
        <f t="shared" si="492"/>
        <v>0.699741507560147</v>
      </c>
      <c r="R1656" s="11">
        <f t="shared" si="493"/>
        <v>0.300258492439853</v>
      </c>
      <c r="S1656" s="5">
        <v>3677573516.89</v>
      </c>
      <c r="T1656" s="5">
        <v>3596259346.18</v>
      </c>
      <c r="U1656" s="5">
        <v>2738616266.22</v>
      </c>
      <c r="V1656" s="5">
        <v>28026562.27</v>
      </c>
      <c r="W1656" s="5">
        <v>457777457.32</v>
      </c>
      <c r="X1656" s="5">
        <v>154484269.79</v>
      </c>
      <c r="Y1656" s="5">
        <v>60768724.1</v>
      </c>
      <c r="Z1656" s="5">
        <v>11076428.54</v>
      </c>
      <c r="AA1656" s="5">
        <v>157321939.03</v>
      </c>
      <c r="AB1656" s="5">
        <v>1061599.78</v>
      </c>
      <c r="AC1656" s="5">
        <v>3261250.87</v>
      </c>
      <c r="AD1656" s="5">
        <v>155122287.94</v>
      </c>
      <c r="AE1656" s="5">
        <v>24074326.63</v>
      </c>
      <c r="AF1656" s="5">
        <v>131047961.31</v>
      </c>
      <c r="AG1656" s="5">
        <v>6.47</v>
      </c>
      <c r="AH1656" s="25">
        <f t="shared" si="496"/>
        <v>0.977889178737951</v>
      </c>
      <c r="AI1656" s="25">
        <f t="shared" si="497"/>
        <v>0.744680222881297</v>
      </c>
      <c r="AJ1656" s="25">
        <f t="shared" si="498"/>
        <v>0.00762093868179177</v>
      </c>
      <c r="AK1656" s="25">
        <f t="shared" si="499"/>
        <v>0.124478125377389</v>
      </c>
      <c r="AL1656" s="25">
        <f t="shared" si="500"/>
        <v>0.0420071193901358</v>
      </c>
      <c r="AM1656" s="25">
        <f t="shared" si="501"/>
        <v>0.0165241357707487</v>
      </c>
      <c r="AN1656" s="25">
        <f t="shared" si="502"/>
        <v>0.00301188500763595</v>
      </c>
      <c r="AO1656" s="25">
        <f t="shared" si="503"/>
        <v>0.0427787339416784</v>
      </c>
      <c r="AP1656" s="25">
        <f t="shared" si="504"/>
        <v>0.000288668540581008</v>
      </c>
      <c r="AQ1656" s="25">
        <f t="shared" si="505"/>
        <v>0.00088679420139993</v>
      </c>
      <c r="AR1656" s="25">
        <f t="shared" si="506"/>
        <v>0.0421806082808595</v>
      </c>
      <c r="AS1656" s="25">
        <f t="shared" si="507"/>
        <v>0.00654625298975909</v>
      </c>
      <c r="AT1656" s="25">
        <f t="shared" si="508"/>
        <v>0.0356343552911004</v>
      </c>
    </row>
    <row r="1657" spans="1:46">
      <c r="A1657" s="5" t="s">
        <v>3516</v>
      </c>
      <c r="B1657" s="5" t="s">
        <v>3517</v>
      </c>
      <c r="C1657" s="5" t="s">
        <v>3493</v>
      </c>
      <c r="D1657" s="5">
        <v>15.03</v>
      </c>
      <c r="E1657" s="5">
        <v>914854204.55</v>
      </c>
      <c r="F1657" s="5">
        <v>308724079.51</v>
      </c>
      <c r="G1657" s="5">
        <v>1223578284.06</v>
      </c>
      <c r="H1657" s="11">
        <f t="shared" si="494"/>
        <v>0.747687513310868</v>
      </c>
      <c r="I1657" s="11">
        <f t="shared" si="495"/>
        <v>0.252312486689132</v>
      </c>
      <c r="J1657" s="5">
        <v>370388839.44</v>
      </c>
      <c r="K1657" s="5">
        <v>1244149.57</v>
      </c>
      <c r="L1657" s="5">
        <v>371632989.01</v>
      </c>
      <c r="M1657" s="5">
        <v>851945295.05</v>
      </c>
      <c r="N1657" s="5">
        <v>0</v>
      </c>
      <c r="O1657" s="11">
        <f t="shared" si="490"/>
        <v>0.302709556278654</v>
      </c>
      <c r="P1657" s="11">
        <f t="shared" si="491"/>
        <v>0.00101681239868997</v>
      </c>
      <c r="Q1657" s="11">
        <f t="shared" si="492"/>
        <v>0.303726368677344</v>
      </c>
      <c r="R1657" s="11">
        <f t="shared" si="493"/>
        <v>0.696273631322656</v>
      </c>
      <c r="S1657" s="5">
        <v>437176118.51</v>
      </c>
      <c r="T1657" s="5">
        <v>392496314.89</v>
      </c>
      <c r="U1657" s="5">
        <v>317768574.78</v>
      </c>
      <c r="V1657" s="5">
        <v>1265556.9</v>
      </c>
      <c r="W1657" s="5">
        <v>40512293.82</v>
      </c>
      <c r="X1657" s="5">
        <v>24420662.85</v>
      </c>
      <c r="Y1657" s="5">
        <v>-10292418.27</v>
      </c>
      <c r="Z1657" s="5">
        <v>583563.95</v>
      </c>
      <c r="AA1657" s="5">
        <v>48021017.51</v>
      </c>
      <c r="AB1657" s="5">
        <v>28878.65</v>
      </c>
      <c r="AC1657" s="5">
        <v>260191.98</v>
      </c>
      <c r="AD1657" s="5">
        <v>47789704.18</v>
      </c>
      <c r="AE1657" s="5">
        <v>7412511.34</v>
      </c>
      <c r="AF1657" s="5">
        <v>40377192.84</v>
      </c>
      <c r="AG1657" s="5">
        <v>4.71</v>
      </c>
      <c r="AH1657" s="25">
        <f t="shared" si="496"/>
        <v>0.89779907518215</v>
      </c>
      <c r="AI1657" s="25">
        <f t="shared" si="497"/>
        <v>0.726866270424448</v>
      </c>
      <c r="AJ1657" s="25">
        <f t="shared" si="498"/>
        <v>0.00289484454071581</v>
      </c>
      <c r="AK1657" s="25">
        <f t="shared" si="499"/>
        <v>0.0926681309996427</v>
      </c>
      <c r="AL1657" s="25">
        <f t="shared" si="500"/>
        <v>0.0558600111397471</v>
      </c>
      <c r="AM1657" s="25">
        <f t="shared" si="501"/>
        <v>-0.0235429563377776</v>
      </c>
      <c r="AN1657" s="25">
        <f t="shared" si="502"/>
        <v>0.00133484864632799</v>
      </c>
      <c r="AO1657" s="25">
        <f t="shared" si="503"/>
        <v>0.109843643046347</v>
      </c>
      <c r="AP1657" s="25">
        <f t="shared" si="504"/>
        <v>6.60572450719067e-5</v>
      </c>
      <c r="AQ1657" s="25">
        <f t="shared" si="505"/>
        <v>0.000595165126784135</v>
      </c>
      <c r="AR1657" s="25">
        <f t="shared" si="506"/>
        <v>0.109314535164635</v>
      </c>
      <c r="AS1657" s="25">
        <f t="shared" si="507"/>
        <v>0.0169554351808228</v>
      </c>
      <c r="AT1657" s="25">
        <f t="shared" si="508"/>
        <v>0.0923590999838122</v>
      </c>
    </row>
    <row r="1658" spans="1:46">
      <c r="A1658" s="5" t="s">
        <v>3518</v>
      </c>
      <c r="B1658" s="5" t="s">
        <v>3519</v>
      </c>
      <c r="C1658" s="5" t="s">
        <v>3493</v>
      </c>
      <c r="D1658" s="5">
        <v>32.08</v>
      </c>
      <c r="E1658" s="5">
        <v>1121068166.24</v>
      </c>
      <c r="F1658" s="5">
        <v>402213277.17</v>
      </c>
      <c r="G1658" s="5">
        <v>1523281443.41</v>
      </c>
      <c r="H1658" s="11">
        <f t="shared" si="494"/>
        <v>0.735956031690631</v>
      </c>
      <c r="I1658" s="11">
        <f t="shared" si="495"/>
        <v>0.264043968309369</v>
      </c>
      <c r="J1658" s="5">
        <v>128283628.59</v>
      </c>
      <c r="K1658" s="5">
        <v>50319904.77</v>
      </c>
      <c r="L1658" s="5">
        <v>178603533.36</v>
      </c>
      <c r="M1658" s="5">
        <v>1344677910.05</v>
      </c>
      <c r="N1658" s="5">
        <v>0</v>
      </c>
      <c r="O1658" s="11">
        <f t="shared" si="490"/>
        <v>0.0842153163126742</v>
      </c>
      <c r="P1658" s="11">
        <f t="shared" si="491"/>
        <v>0.0330338854895747</v>
      </c>
      <c r="Q1658" s="11">
        <f t="shared" si="492"/>
        <v>0.117249201802249</v>
      </c>
      <c r="R1658" s="11">
        <f t="shared" si="493"/>
        <v>0.882750798197751</v>
      </c>
      <c r="S1658" s="5">
        <v>512916861.74</v>
      </c>
      <c r="T1658" s="5">
        <v>398463825.16</v>
      </c>
      <c r="U1658" s="5">
        <v>351254835.53</v>
      </c>
      <c r="V1658" s="5">
        <v>4937743.23</v>
      </c>
      <c r="W1658" s="5">
        <v>9672935.82</v>
      </c>
      <c r="X1658" s="5">
        <v>14656076.94</v>
      </c>
      <c r="Y1658" s="5">
        <v>137899.66</v>
      </c>
      <c r="Z1658" s="5">
        <v>164584.17</v>
      </c>
      <c r="AA1658" s="5">
        <v>118976604.59</v>
      </c>
      <c r="AB1658" s="5">
        <v>86897.51</v>
      </c>
      <c r="AC1658" s="5">
        <v>778.21</v>
      </c>
      <c r="AD1658" s="5">
        <v>119062723.89</v>
      </c>
      <c r="AE1658" s="5">
        <v>15201323.12</v>
      </c>
      <c r="AF1658" s="5">
        <v>103861400.77</v>
      </c>
      <c r="AG1658" s="5">
        <v>14.16</v>
      </c>
      <c r="AH1658" s="25">
        <f t="shared" si="496"/>
        <v>0.77685850258123</v>
      </c>
      <c r="AI1658" s="25">
        <f t="shared" si="497"/>
        <v>0.684818265358671</v>
      </c>
      <c r="AJ1658" s="25">
        <f t="shared" si="498"/>
        <v>0.00962679061329625</v>
      </c>
      <c r="AK1658" s="25">
        <f t="shared" si="499"/>
        <v>0.0188586816724759</v>
      </c>
      <c r="AL1658" s="25">
        <f t="shared" si="500"/>
        <v>0.0285739815421183</v>
      </c>
      <c r="AM1658" s="25">
        <f t="shared" si="501"/>
        <v>0.000268853824637768</v>
      </c>
      <c r="AN1658" s="25">
        <f t="shared" si="502"/>
        <v>0.000320878844656561</v>
      </c>
      <c r="AO1658" s="25">
        <f t="shared" si="503"/>
        <v>0.231960798064599</v>
      </c>
      <c r="AP1658" s="25">
        <f t="shared" si="504"/>
        <v>0.000169418314120562</v>
      </c>
      <c r="AQ1658" s="25">
        <f t="shared" si="505"/>
        <v>1.51722444327533e-6</v>
      </c>
      <c r="AR1658" s="25">
        <f t="shared" si="506"/>
        <v>0.232128699154276</v>
      </c>
      <c r="AS1658" s="25">
        <f t="shared" si="507"/>
        <v>0.0296370118705624</v>
      </c>
      <c r="AT1658" s="25">
        <f t="shared" si="508"/>
        <v>0.202491687283714</v>
      </c>
    </row>
    <row r="1659" spans="1:46">
      <c r="A1659" s="5" t="s">
        <v>3520</v>
      </c>
      <c r="B1659" s="5" t="s">
        <v>3521</v>
      </c>
      <c r="C1659" s="5" t="s">
        <v>3493</v>
      </c>
      <c r="D1659" s="5">
        <v>34.61</v>
      </c>
      <c r="E1659" s="5">
        <v>782598787.68</v>
      </c>
      <c r="F1659" s="5">
        <v>517223385.44</v>
      </c>
      <c r="G1659" s="5">
        <v>1299822173.12</v>
      </c>
      <c r="H1659" s="11">
        <f t="shared" si="494"/>
        <v>0.602081426108855</v>
      </c>
      <c r="I1659" s="11">
        <f t="shared" si="495"/>
        <v>0.397918573891145</v>
      </c>
      <c r="J1659" s="5">
        <v>166392608.5</v>
      </c>
      <c r="K1659" s="5">
        <v>68291584.27</v>
      </c>
      <c r="L1659" s="5">
        <v>234684192.77</v>
      </c>
      <c r="M1659" s="5">
        <v>1065137980.35</v>
      </c>
      <c r="N1659" s="5">
        <v>0</v>
      </c>
      <c r="O1659" s="11">
        <f t="shared" si="490"/>
        <v>0.128011824956489</v>
      </c>
      <c r="P1659" s="11">
        <f t="shared" si="491"/>
        <v>0.0525391747288614</v>
      </c>
      <c r="Q1659" s="11">
        <f t="shared" si="492"/>
        <v>0.18055099968535</v>
      </c>
      <c r="R1659" s="11">
        <f t="shared" si="493"/>
        <v>0.81944900031465</v>
      </c>
      <c r="S1659" s="5">
        <v>685322903.74</v>
      </c>
      <c r="T1659" s="5">
        <v>601722554.1</v>
      </c>
      <c r="U1659" s="5">
        <v>453944396.61</v>
      </c>
      <c r="V1659" s="5">
        <v>10183224.68</v>
      </c>
      <c r="W1659" s="5">
        <v>78978837.81</v>
      </c>
      <c r="X1659" s="5">
        <v>46954684.04</v>
      </c>
      <c r="Y1659" s="5">
        <v>529114.8</v>
      </c>
      <c r="Z1659" s="5">
        <v>3954795.56</v>
      </c>
      <c r="AA1659" s="5">
        <v>90937985.4</v>
      </c>
      <c r="AB1659" s="5">
        <v>4861333.26</v>
      </c>
      <c r="AC1659" s="5">
        <v>698837.79</v>
      </c>
      <c r="AD1659" s="5">
        <v>95100480.87</v>
      </c>
      <c r="AE1659" s="5">
        <v>14904086.97</v>
      </c>
      <c r="AF1659" s="5">
        <v>80351838.41</v>
      </c>
      <c r="AG1659" s="5">
        <v>7.88</v>
      </c>
      <c r="AH1659" s="25">
        <f t="shared" si="496"/>
        <v>0.87801319759814</v>
      </c>
      <c r="AI1659" s="25">
        <f t="shared" si="497"/>
        <v>0.662380308804357</v>
      </c>
      <c r="AJ1659" s="25">
        <f t="shared" si="498"/>
        <v>0.0148590170041411</v>
      </c>
      <c r="AK1659" s="25">
        <f t="shared" si="499"/>
        <v>0.115243248662769</v>
      </c>
      <c r="AL1659" s="25">
        <f t="shared" si="500"/>
        <v>0.0685146867028011</v>
      </c>
      <c r="AM1659" s="25">
        <f t="shared" si="501"/>
        <v>0.000772066418782258</v>
      </c>
      <c r="AN1659" s="25">
        <f t="shared" si="502"/>
        <v>0.00577070390967173</v>
      </c>
      <c r="AO1659" s="25">
        <f t="shared" si="503"/>
        <v>0.132693632306356</v>
      </c>
      <c r="AP1659" s="25">
        <f t="shared" si="504"/>
        <v>0.00709349305775472</v>
      </c>
      <c r="AQ1659" s="25">
        <f t="shared" si="505"/>
        <v>0.00101972046488779</v>
      </c>
      <c r="AR1659" s="25">
        <f t="shared" si="506"/>
        <v>0.138767404899223</v>
      </c>
      <c r="AS1659" s="25">
        <f t="shared" si="507"/>
        <v>0.0217475395739209</v>
      </c>
      <c r="AT1659" s="25">
        <f t="shared" si="508"/>
        <v>0.117246684696363</v>
      </c>
    </row>
    <row r="1660" spans="1:46">
      <c r="A1660" s="5" t="s">
        <v>3522</v>
      </c>
      <c r="B1660" s="5" t="s">
        <v>3523</v>
      </c>
      <c r="C1660" s="5" t="s">
        <v>3524</v>
      </c>
      <c r="D1660" s="5">
        <v>10.42</v>
      </c>
      <c r="E1660" s="5">
        <v>3175766013.99</v>
      </c>
      <c r="F1660" s="5">
        <v>1254676886.1</v>
      </c>
      <c r="G1660" s="5">
        <v>4430442900.09</v>
      </c>
      <c r="H1660" s="11">
        <f t="shared" si="494"/>
        <v>0.71680553967313</v>
      </c>
      <c r="I1660" s="11">
        <f t="shared" si="495"/>
        <v>0.28319446032687</v>
      </c>
      <c r="J1660" s="5">
        <v>3205597716.83</v>
      </c>
      <c r="K1660" s="5">
        <v>52882917.32</v>
      </c>
      <c r="L1660" s="5">
        <v>3258480634.15</v>
      </c>
      <c r="M1660" s="5">
        <v>1171962265.94</v>
      </c>
      <c r="N1660" s="5">
        <v>0</v>
      </c>
      <c r="O1660" s="11">
        <f t="shared" si="490"/>
        <v>0.72353888519021</v>
      </c>
      <c r="P1660" s="11">
        <f t="shared" si="491"/>
        <v>0.0119362597628616</v>
      </c>
      <c r="Q1660" s="11">
        <f t="shared" si="492"/>
        <v>0.735475144953072</v>
      </c>
      <c r="R1660" s="11">
        <f t="shared" si="493"/>
        <v>0.264524855046928</v>
      </c>
      <c r="S1660" s="5">
        <v>3404152646.88</v>
      </c>
      <c r="T1660" s="5">
        <v>3308380865.79</v>
      </c>
      <c r="U1660" s="5">
        <v>2805406100.59</v>
      </c>
      <c r="V1660" s="5">
        <v>22004269.16</v>
      </c>
      <c r="W1660" s="5">
        <v>115934630.37</v>
      </c>
      <c r="X1660" s="5">
        <v>174332419.75</v>
      </c>
      <c r="Y1660" s="5">
        <v>47321673.19</v>
      </c>
      <c r="Z1660" s="5">
        <v>437399.63</v>
      </c>
      <c r="AA1660" s="5">
        <v>114199997.65</v>
      </c>
      <c r="AB1660" s="5">
        <v>725275.22</v>
      </c>
      <c r="AC1660" s="5">
        <v>910597.12</v>
      </c>
      <c r="AD1660" s="5">
        <v>114014675.75</v>
      </c>
      <c r="AE1660" s="5">
        <v>17654286.85</v>
      </c>
      <c r="AF1660" s="5">
        <v>35066902.67</v>
      </c>
      <c r="AG1660" s="5">
        <v>7.04</v>
      </c>
      <c r="AH1660" s="25">
        <f t="shared" si="496"/>
        <v>0.971866190789717</v>
      </c>
      <c r="AI1660" s="25">
        <f t="shared" si="497"/>
        <v>0.824112897275988</v>
      </c>
      <c r="AJ1660" s="25">
        <f t="shared" si="498"/>
        <v>0.00646394901831665</v>
      </c>
      <c r="AK1660" s="25">
        <f t="shared" si="499"/>
        <v>0.034056824824309</v>
      </c>
      <c r="AL1660" s="25">
        <f t="shared" si="500"/>
        <v>0.0512116928451433</v>
      </c>
      <c r="AM1660" s="25">
        <f t="shared" si="501"/>
        <v>0.013901160758279</v>
      </c>
      <c r="AN1660" s="25">
        <f t="shared" si="502"/>
        <v>0.000128490016568701</v>
      </c>
      <c r="AO1660" s="25">
        <f t="shared" si="503"/>
        <v>0.0335472610943776</v>
      </c>
      <c r="AP1660" s="25">
        <f t="shared" si="504"/>
        <v>0.000213056021640138</v>
      </c>
      <c r="AQ1660" s="25">
        <f t="shared" si="505"/>
        <v>0.000267495971672888</v>
      </c>
      <c r="AR1660" s="25">
        <f t="shared" si="506"/>
        <v>0.0334928211443449</v>
      </c>
      <c r="AS1660" s="25">
        <f t="shared" si="507"/>
        <v>0.00518610317495035</v>
      </c>
      <c r="AT1660" s="25">
        <f t="shared" si="508"/>
        <v>0.0103012133436906</v>
      </c>
    </row>
    <row r="1661" spans="1:46">
      <c r="A1661" s="5" t="s">
        <v>3525</v>
      </c>
      <c r="B1661" s="5" t="s">
        <v>3526</v>
      </c>
      <c r="C1661" s="5" t="s">
        <v>3524</v>
      </c>
      <c r="D1661" s="5">
        <v>16.25</v>
      </c>
      <c r="E1661" s="5">
        <v>2481000858.13</v>
      </c>
      <c r="F1661" s="5">
        <v>1077512920.2</v>
      </c>
      <c r="G1661" s="5">
        <v>3558513778.33</v>
      </c>
      <c r="H1661" s="11">
        <f t="shared" si="494"/>
        <v>0.697201419659622</v>
      </c>
      <c r="I1661" s="11">
        <f t="shared" si="495"/>
        <v>0.302798580340378</v>
      </c>
      <c r="J1661" s="5">
        <v>970409971.5</v>
      </c>
      <c r="K1661" s="5">
        <v>87085296.06</v>
      </c>
      <c r="L1661" s="5">
        <v>1057495267.56</v>
      </c>
      <c r="M1661" s="5">
        <v>2501018510.77</v>
      </c>
      <c r="N1661" s="5">
        <v>0</v>
      </c>
      <c r="O1661" s="11">
        <f t="shared" si="490"/>
        <v>0.272700917278845</v>
      </c>
      <c r="P1661" s="11">
        <f t="shared" si="491"/>
        <v>0.024472378494167</v>
      </c>
      <c r="Q1661" s="11">
        <f t="shared" si="492"/>
        <v>0.297173295773012</v>
      </c>
      <c r="R1661" s="11">
        <f t="shared" si="493"/>
        <v>0.702826704226988</v>
      </c>
      <c r="S1661" s="5">
        <v>2285490153.56</v>
      </c>
      <c r="T1661" s="5">
        <v>1847559424.25</v>
      </c>
      <c r="U1661" s="5">
        <v>1472090340.6</v>
      </c>
      <c r="V1661" s="5">
        <v>24663548.4</v>
      </c>
      <c r="W1661" s="5">
        <v>142185359.06</v>
      </c>
      <c r="X1661" s="5">
        <v>91838998.4</v>
      </c>
      <c r="Y1661" s="5">
        <v>871170.89</v>
      </c>
      <c r="Z1661" s="5">
        <v>20988.38</v>
      </c>
      <c r="AA1661" s="5">
        <v>443311158.39</v>
      </c>
      <c r="AB1661" s="5">
        <v>13749995.58</v>
      </c>
      <c r="AC1661" s="5">
        <v>690843.55</v>
      </c>
      <c r="AD1661" s="5">
        <v>456370310.42</v>
      </c>
      <c r="AE1661" s="5">
        <v>52008254.49</v>
      </c>
      <c r="AF1661" s="5">
        <v>404362055.93</v>
      </c>
      <c r="AG1661" s="5">
        <v>16.72</v>
      </c>
      <c r="AH1661" s="25">
        <f t="shared" si="496"/>
        <v>0.808386516726902</v>
      </c>
      <c r="AI1661" s="25">
        <f t="shared" si="497"/>
        <v>0.644102683315872</v>
      </c>
      <c r="AJ1661" s="25">
        <f t="shared" si="498"/>
        <v>0.0107913606022685</v>
      </c>
      <c r="AK1661" s="25">
        <f t="shared" si="499"/>
        <v>0.0622121949808117</v>
      </c>
      <c r="AL1661" s="25">
        <f t="shared" si="500"/>
        <v>0.0401835021065161</v>
      </c>
      <c r="AM1661" s="25">
        <f t="shared" si="501"/>
        <v>0.000381174641528435</v>
      </c>
      <c r="AN1661" s="25">
        <f t="shared" si="502"/>
        <v>9.18331674599753e-6</v>
      </c>
      <c r="AO1661" s="25">
        <f t="shared" si="503"/>
        <v>0.19396765184023</v>
      </c>
      <c r="AP1661" s="25">
        <f t="shared" si="504"/>
        <v>0.00601621300296669</v>
      </c>
      <c r="AQ1661" s="25">
        <f t="shared" si="505"/>
        <v>0.000302273693423665</v>
      </c>
      <c r="AR1661" s="25">
        <f t="shared" si="506"/>
        <v>0.199681591149773</v>
      </c>
      <c r="AS1661" s="25">
        <f t="shared" si="507"/>
        <v>0.0227558427276482</v>
      </c>
      <c r="AT1661" s="25">
        <f t="shared" si="508"/>
        <v>0.176925748422125</v>
      </c>
    </row>
    <row r="1662" spans="1:46">
      <c r="A1662" s="5" t="s">
        <v>3527</v>
      </c>
      <c r="B1662" s="5" t="s">
        <v>3528</v>
      </c>
      <c r="C1662" s="5" t="s">
        <v>3524</v>
      </c>
      <c r="D1662" s="5">
        <v>3.79</v>
      </c>
      <c r="E1662" s="5">
        <v>4559735254.46</v>
      </c>
      <c r="F1662" s="5">
        <v>2344967643.8</v>
      </c>
      <c r="G1662" s="5">
        <v>6904702898.26</v>
      </c>
      <c r="H1662" s="11">
        <f t="shared" si="494"/>
        <v>0.660381094110373</v>
      </c>
      <c r="I1662" s="11">
        <f t="shared" si="495"/>
        <v>0.339618905889627</v>
      </c>
      <c r="J1662" s="5">
        <v>2707301999.26</v>
      </c>
      <c r="K1662" s="5">
        <v>892965305.62</v>
      </c>
      <c r="L1662" s="5">
        <v>3600267304.88</v>
      </c>
      <c r="M1662" s="5">
        <v>3304435593.38</v>
      </c>
      <c r="N1662" s="5">
        <v>0</v>
      </c>
      <c r="O1662" s="11">
        <f t="shared" si="490"/>
        <v>0.392095364442436</v>
      </c>
      <c r="P1662" s="11">
        <f t="shared" si="491"/>
        <v>0.12932711497913</v>
      </c>
      <c r="Q1662" s="11">
        <f t="shared" si="492"/>
        <v>0.521422479421566</v>
      </c>
      <c r="R1662" s="11">
        <f t="shared" si="493"/>
        <v>0.478577520578434</v>
      </c>
      <c r="S1662" s="5">
        <v>3318910748.65</v>
      </c>
      <c r="T1662" s="5">
        <v>3156748303.66</v>
      </c>
      <c r="U1662" s="5">
        <v>2646949343.53</v>
      </c>
      <c r="V1662" s="5">
        <v>23476155.55</v>
      </c>
      <c r="W1662" s="5">
        <v>142275535.28</v>
      </c>
      <c r="X1662" s="5">
        <v>203985579.76</v>
      </c>
      <c r="Y1662" s="5">
        <v>32134010.33</v>
      </c>
      <c r="Z1662" s="5">
        <v>486807.79</v>
      </c>
      <c r="AA1662" s="5">
        <v>183986448.21</v>
      </c>
      <c r="AB1662" s="5">
        <v>3683703.3</v>
      </c>
      <c r="AC1662" s="5">
        <v>6142243.94</v>
      </c>
      <c r="AD1662" s="5">
        <v>181527907.57</v>
      </c>
      <c r="AE1662" s="5">
        <v>27236919.51</v>
      </c>
      <c r="AF1662" s="5">
        <v>155620111.98</v>
      </c>
      <c r="AG1662" s="5">
        <v>5.14</v>
      </c>
      <c r="AH1662" s="25">
        <f t="shared" si="496"/>
        <v>0.951139859649446</v>
      </c>
      <c r="AI1662" s="25">
        <f t="shared" si="497"/>
        <v>0.797535560305945</v>
      </c>
      <c r="AJ1662" s="25">
        <f t="shared" si="498"/>
        <v>0.00707345190272114</v>
      </c>
      <c r="AK1662" s="25">
        <f t="shared" si="499"/>
        <v>0.0428681414038844</v>
      </c>
      <c r="AL1662" s="25">
        <f t="shared" si="500"/>
        <v>0.0614616044866446</v>
      </c>
      <c r="AM1662" s="25">
        <f t="shared" si="501"/>
        <v>0.00968209535103372</v>
      </c>
      <c r="AN1662" s="25">
        <f t="shared" si="502"/>
        <v>0.000146676975329335</v>
      </c>
      <c r="AO1662" s="25">
        <f t="shared" si="503"/>
        <v>0.0554357926873563</v>
      </c>
      <c r="AP1662" s="25">
        <f t="shared" si="504"/>
        <v>0.00110991333572269</v>
      </c>
      <c r="AQ1662" s="25">
        <f t="shared" si="505"/>
        <v>0.00185068066156899</v>
      </c>
      <c r="AR1662" s="25">
        <f t="shared" si="506"/>
        <v>0.05469502536151</v>
      </c>
      <c r="AS1662" s="25">
        <f t="shared" si="507"/>
        <v>0.00820658389837054</v>
      </c>
      <c r="AT1662" s="25">
        <f t="shared" si="508"/>
        <v>0.0468889113825372</v>
      </c>
    </row>
    <row r="1663" spans="1:46">
      <c r="A1663" s="5" t="s">
        <v>3529</v>
      </c>
      <c r="B1663" s="5" t="s">
        <v>3530</v>
      </c>
      <c r="C1663" s="5" t="s">
        <v>3524</v>
      </c>
      <c r="D1663" s="5">
        <v>4.1</v>
      </c>
      <c r="E1663" s="5">
        <v>5179486952.04</v>
      </c>
      <c r="F1663" s="5">
        <v>1651865617.73</v>
      </c>
      <c r="G1663" s="5">
        <v>6831352569.77</v>
      </c>
      <c r="H1663" s="11">
        <f t="shared" si="494"/>
        <v>0.758193476202676</v>
      </c>
      <c r="I1663" s="11">
        <f t="shared" si="495"/>
        <v>0.241806523797324</v>
      </c>
      <c r="J1663" s="5">
        <v>2182029718.73</v>
      </c>
      <c r="K1663" s="5">
        <v>36063129.2</v>
      </c>
      <c r="L1663" s="5">
        <v>2218092847.93</v>
      </c>
      <c r="M1663" s="5">
        <v>4613259721.84</v>
      </c>
      <c r="N1663" s="5">
        <v>0</v>
      </c>
      <c r="O1663" s="11">
        <f t="shared" si="490"/>
        <v>0.319414010101877</v>
      </c>
      <c r="P1663" s="11">
        <f t="shared" si="491"/>
        <v>0.00527906133253699</v>
      </c>
      <c r="Q1663" s="11">
        <f t="shared" si="492"/>
        <v>0.324693071434414</v>
      </c>
      <c r="R1663" s="11">
        <f t="shared" si="493"/>
        <v>0.675306928565586</v>
      </c>
      <c r="S1663" s="5">
        <v>3796028917.51</v>
      </c>
      <c r="T1663" s="5">
        <v>3391167600.16</v>
      </c>
      <c r="U1663" s="5">
        <v>2994833014.55</v>
      </c>
      <c r="V1663" s="5">
        <v>25085849.72</v>
      </c>
      <c r="W1663" s="5">
        <v>38744522.7</v>
      </c>
      <c r="X1663" s="5">
        <v>104043127.9</v>
      </c>
      <c r="Y1663" s="5">
        <v>9951270.12</v>
      </c>
      <c r="Z1663" s="5">
        <v>-2017448.05</v>
      </c>
      <c r="AA1663" s="5">
        <v>436850194.66</v>
      </c>
      <c r="AB1663" s="5">
        <v>1132059.2</v>
      </c>
      <c r="AC1663" s="5">
        <v>2963135.1</v>
      </c>
      <c r="AD1663" s="5">
        <v>435019118.76</v>
      </c>
      <c r="AE1663" s="5">
        <v>50723219.19</v>
      </c>
      <c r="AF1663" s="5">
        <v>383133024.23</v>
      </c>
      <c r="AG1663" s="5">
        <v>8.82</v>
      </c>
      <c r="AH1663" s="25">
        <f t="shared" si="496"/>
        <v>0.893346092417133</v>
      </c>
      <c r="AI1663" s="25">
        <f t="shared" si="497"/>
        <v>0.788938408960924</v>
      </c>
      <c r="AJ1663" s="25">
        <f t="shared" si="498"/>
        <v>0.0066084453688659</v>
      </c>
      <c r="AK1663" s="25">
        <f t="shared" si="499"/>
        <v>0.0102065931377083</v>
      </c>
      <c r="AL1663" s="25">
        <f t="shared" si="500"/>
        <v>0.0274084128864453</v>
      </c>
      <c r="AM1663" s="25">
        <f t="shared" si="501"/>
        <v>0.00262149481372432</v>
      </c>
      <c r="AN1663" s="25">
        <f t="shared" si="502"/>
        <v>-0.000531462771712325</v>
      </c>
      <c r="AO1663" s="25">
        <f t="shared" si="503"/>
        <v>0.115080839517564</v>
      </c>
      <c r="AP1663" s="25">
        <f t="shared" si="504"/>
        <v>0.00029822196421585</v>
      </c>
      <c r="AQ1663" s="25">
        <f t="shared" si="505"/>
        <v>0.000780588126273723</v>
      </c>
      <c r="AR1663" s="25">
        <f t="shared" si="506"/>
        <v>0.114598473355506</v>
      </c>
      <c r="AS1663" s="25">
        <f t="shared" si="507"/>
        <v>0.0133621793437948</v>
      </c>
      <c r="AT1663" s="25">
        <f t="shared" si="508"/>
        <v>0.100929954053489</v>
      </c>
    </row>
    <row r="1664" spans="1:46">
      <c r="A1664" s="5" t="s">
        <v>3531</v>
      </c>
      <c r="B1664" s="5" t="s">
        <v>3532</v>
      </c>
      <c r="C1664" s="5" t="s">
        <v>3533</v>
      </c>
      <c r="D1664" s="5">
        <v>19.59</v>
      </c>
      <c r="E1664" s="5">
        <v>3561174200.68</v>
      </c>
      <c r="F1664" s="5">
        <v>2099902841.23</v>
      </c>
      <c r="G1664" s="5">
        <v>5661077041.91</v>
      </c>
      <c r="H1664" s="11">
        <f t="shared" si="494"/>
        <v>0.629063016510104</v>
      </c>
      <c r="I1664" s="11">
        <f t="shared" si="495"/>
        <v>0.370936983489896</v>
      </c>
      <c r="J1664" s="5">
        <v>1205837782.9</v>
      </c>
      <c r="K1664" s="5">
        <v>50689178.4</v>
      </c>
      <c r="L1664" s="5">
        <v>1256526961.3</v>
      </c>
      <c r="M1664" s="5">
        <v>4404550080.61</v>
      </c>
      <c r="N1664" s="5">
        <v>0</v>
      </c>
      <c r="O1664" s="11">
        <f t="shared" si="490"/>
        <v>0.213005011939064</v>
      </c>
      <c r="P1664" s="11">
        <f t="shared" si="491"/>
        <v>0.00895398137575918</v>
      </c>
      <c r="Q1664" s="11">
        <f t="shared" si="492"/>
        <v>0.221958993314823</v>
      </c>
      <c r="R1664" s="11">
        <f t="shared" si="493"/>
        <v>0.778041006685177</v>
      </c>
      <c r="S1664" s="5">
        <v>4026467776.95</v>
      </c>
      <c r="T1664" s="5">
        <v>3117123254.32</v>
      </c>
      <c r="U1664" s="5">
        <v>2363051408.75</v>
      </c>
      <c r="V1664" s="5">
        <v>34377835.94</v>
      </c>
      <c r="W1664" s="5">
        <v>408824778</v>
      </c>
      <c r="X1664" s="5">
        <v>232943459.79</v>
      </c>
      <c r="Y1664" s="5">
        <v>-38506241.53</v>
      </c>
      <c r="Z1664" s="5">
        <v>0</v>
      </c>
      <c r="AA1664" s="5">
        <v>916314715.11</v>
      </c>
      <c r="AB1664" s="5">
        <v>1492122.73</v>
      </c>
      <c r="AC1664" s="5">
        <v>2624960.09</v>
      </c>
      <c r="AD1664" s="5">
        <v>915181877.75</v>
      </c>
      <c r="AE1664" s="5">
        <v>138187350.41</v>
      </c>
      <c r="AF1664" s="5">
        <v>772922331.64</v>
      </c>
      <c r="AG1664" s="5">
        <v>17.59</v>
      </c>
      <c r="AH1664" s="25">
        <f t="shared" si="496"/>
        <v>0.774158251598174</v>
      </c>
      <c r="AI1664" s="25">
        <f t="shared" si="497"/>
        <v>0.586879503240426</v>
      </c>
      <c r="AJ1664" s="25">
        <f t="shared" si="498"/>
        <v>0.00853796375493182</v>
      </c>
      <c r="AK1664" s="25">
        <f t="shared" si="499"/>
        <v>0.101534347385161</v>
      </c>
      <c r="AL1664" s="25">
        <f t="shared" si="500"/>
        <v>0.0578530545118262</v>
      </c>
      <c r="AM1664" s="25">
        <f t="shared" si="501"/>
        <v>-0.00956328068746349</v>
      </c>
      <c r="AN1664" s="25">
        <f t="shared" si="502"/>
        <v>0</v>
      </c>
      <c r="AO1664" s="25">
        <f t="shared" si="503"/>
        <v>0.227572841972201</v>
      </c>
      <c r="AP1664" s="25">
        <f t="shared" si="504"/>
        <v>0.000370578584669629</v>
      </c>
      <c r="AQ1664" s="25">
        <f t="shared" si="505"/>
        <v>0.000651926262772274</v>
      </c>
      <c r="AR1664" s="25">
        <f t="shared" si="506"/>
        <v>0.227291494294098</v>
      </c>
      <c r="AS1664" s="25">
        <f t="shared" si="507"/>
        <v>0.0343197457585704</v>
      </c>
      <c r="AT1664" s="25">
        <f t="shared" si="508"/>
        <v>0.191960391702297</v>
      </c>
    </row>
    <row r="1665" spans="1:46">
      <c r="A1665" s="5" t="s">
        <v>3534</v>
      </c>
      <c r="B1665" s="5" t="s">
        <v>3535</v>
      </c>
      <c r="C1665" s="5" t="s">
        <v>3533</v>
      </c>
      <c r="D1665" s="5">
        <v>9.88</v>
      </c>
      <c r="E1665" s="5">
        <v>2710882107.28</v>
      </c>
      <c r="F1665" s="5">
        <v>1175346230.25</v>
      </c>
      <c r="G1665" s="5">
        <v>3886228337.53</v>
      </c>
      <c r="H1665" s="11">
        <f t="shared" si="494"/>
        <v>0.697561201203884</v>
      </c>
      <c r="I1665" s="11">
        <f t="shared" si="495"/>
        <v>0.302438798796116</v>
      </c>
      <c r="J1665" s="5">
        <v>1518858512.26</v>
      </c>
      <c r="K1665" s="5">
        <v>92481182.11</v>
      </c>
      <c r="L1665" s="5">
        <v>1611339694.37</v>
      </c>
      <c r="M1665" s="5">
        <v>2274888643.16</v>
      </c>
      <c r="N1665" s="5">
        <v>0</v>
      </c>
      <c r="O1665" s="11">
        <f t="shared" si="490"/>
        <v>0.390831001254381</v>
      </c>
      <c r="P1665" s="11">
        <f t="shared" si="491"/>
        <v>0.0237971560283509</v>
      </c>
      <c r="Q1665" s="11">
        <f t="shared" si="492"/>
        <v>0.414628157282732</v>
      </c>
      <c r="R1665" s="11">
        <f t="shared" si="493"/>
        <v>0.585371842717268</v>
      </c>
      <c r="S1665" s="5">
        <v>1420763580.03</v>
      </c>
      <c r="T1665" s="5">
        <v>1329171935.71</v>
      </c>
      <c r="U1665" s="5">
        <v>1000575022.81</v>
      </c>
      <c r="V1665" s="5">
        <v>18203902.43</v>
      </c>
      <c r="W1665" s="5">
        <v>68045837.26</v>
      </c>
      <c r="X1665" s="5">
        <v>127222736.36</v>
      </c>
      <c r="Y1665" s="5">
        <v>16338636.82</v>
      </c>
      <c r="Z1665" s="5">
        <v>0</v>
      </c>
      <c r="AA1665" s="5">
        <v>103901990.1</v>
      </c>
      <c r="AB1665" s="5">
        <v>1999288.8</v>
      </c>
      <c r="AC1665" s="5">
        <v>3402479.53</v>
      </c>
      <c r="AD1665" s="5">
        <v>102498799.37</v>
      </c>
      <c r="AE1665" s="5">
        <v>12047875.72</v>
      </c>
      <c r="AF1665" s="5">
        <v>85817287.7</v>
      </c>
      <c r="AG1665" s="5">
        <v>4.07</v>
      </c>
      <c r="AH1665" s="25">
        <f t="shared" si="496"/>
        <v>0.935533507750765</v>
      </c>
      <c r="AI1665" s="25">
        <f t="shared" si="497"/>
        <v>0.704251598840162</v>
      </c>
      <c r="AJ1665" s="25">
        <f t="shared" si="498"/>
        <v>0.0128127597623354</v>
      </c>
      <c r="AK1665" s="25">
        <f t="shared" si="499"/>
        <v>0.0478938496287772</v>
      </c>
      <c r="AL1665" s="25">
        <f t="shared" si="500"/>
        <v>0.0895453248860121</v>
      </c>
      <c r="AM1665" s="25">
        <f t="shared" si="501"/>
        <v>0.0114998983994614</v>
      </c>
      <c r="AN1665" s="25">
        <f t="shared" si="502"/>
        <v>0</v>
      </c>
      <c r="AO1665" s="25">
        <f t="shared" si="503"/>
        <v>0.0731310906053814</v>
      </c>
      <c r="AP1665" s="25">
        <f t="shared" si="504"/>
        <v>0.00140719316577483</v>
      </c>
      <c r="AQ1665" s="25">
        <f t="shared" si="505"/>
        <v>0.00239482457026957</v>
      </c>
      <c r="AR1665" s="25">
        <f t="shared" si="506"/>
        <v>0.0721434592008867</v>
      </c>
      <c r="AS1665" s="25">
        <f t="shared" si="507"/>
        <v>0.00847985962572718</v>
      </c>
      <c r="AT1665" s="25">
        <f t="shared" si="508"/>
        <v>0.0604022294111649</v>
      </c>
    </row>
    <row r="1666" spans="1:46">
      <c r="A1666" s="5" t="s">
        <v>3536</v>
      </c>
      <c r="B1666" s="5" t="s">
        <v>3537</v>
      </c>
      <c r="C1666" s="5" t="s">
        <v>3533</v>
      </c>
      <c r="D1666" s="5">
        <v>4.97</v>
      </c>
      <c r="E1666" s="5">
        <v>5319173435.79</v>
      </c>
      <c r="F1666" s="5">
        <v>3088919856.23</v>
      </c>
      <c r="G1666" s="5">
        <v>8408093292.02</v>
      </c>
      <c r="H1666" s="11">
        <f t="shared" si="494"/>
        <v>0.632625406385339</v>
      </c>
      <c r="I1666" s="11">
        <f t="shared" si="495"/>
        <v>0.36737459361466</v>
      </c>
      <c r="J1666" s="5">
        <v>3342137257.41</v>
      </c>
      <c r="K1666" s="5">
        <v>221375388.47</v>
      </c>
      <c r="L1666" s="5">
        <v>3563512645.88</v>
      </c>
      <c r="M1666" s="5">
        <v>4844580646.14</v>
      </c>
      <c r="N1666" s="5">
        <v>0</v>
      </c>
      <c r="O1666" s="11">
        <f t="shared" si="490"/>
        <v>0.397490506032084</v>
      </c>
      <c r="P1666" s="11">
        <f t="shared" si="491"/>
        <v>0.0263288454089947</v>
      </c>
      <c r="Q1666" s="11">
        <f t="shared" si="492"/>
        <v>0.423819351441079</v>
      </c>
      <c r="R1666" s="11">
        <f t="shared" si="493"/>
        <v>0.576180648558921</v>
      </c>
      <c r="S1666" s="5">
        <v>6368911660.06</v>
      </c>
      <c r="T1666" s="5">
        <v>5983680756.27</v>
      </c>
      <c r="U1666" s="5">
        <v>5180059338.42</v>
      </c>
      <c r="V1666" s="5">
        <v>30310162.16</v>
      </c>
      <c r="W1666" s="5">
        <v>236208784.04</v>
      </c>
      <c r="X1666" s="5">
        <v>321259117.58</v>
      </c>
      <c r="Y1666" s="5">
        <v>-16998063.29</v>
      </c>
      <c r="Z1666" s="5">
        <v>0</v>
      </c>
      <c r="AA1666" s="5">
        <v>410054705.08</v>
      </c>
      <c r="AB1666" s="5">
        <v>989951.14</v>
      </c>
      <c r="AC1666" s="5">
        <v>2451005.34</v>
      </c>
      <c r="AD1666" s="5">
        <v>408593650.88</v>
      </c>
      <c r="AE1666" s="5">
        <v>48539464.22</v>
      </c>
      <c r="AF1666" s="5">
        <v>360054186.66</v>
      </c>
      <c r="AG1666" s="5">
        <v>7.57</v>
      </c>
      <c r="AH1666" s="25">
        <f t="shared" si="496"/>
        <v>0.939513856628627</v>
      </c>
      <c r="AI1666" s="25">
        <f t="shared" si="497"/>
        <v>0.813335090028741</v>
      </c>
      <c r="AJ1666" s="25">
        <f t="shared" si="498"/>
        <v>0.00475908032295026</v>
      </c>
      <c r="AK1666" s="25">
        <f t="shared" si="499"/>
        <v>0.0370877783595721</v>
      </c>
      <c r="AL1666" s="25">
        <f t="shared" si="500"/>
        <v>0.050441760653495</v>
      </c>
      <c r="AM1666" s="25">
        <f t="shared" si="501"/>
        <v>-0.00266891176974495</v>
      </c>
      <c r="AN1666" s="25">
        <f t="shared" si="502"/>
        <v>0</v>
      </c>
      <c r="AO1666" s="25">
        <f t="shared" si="503"/>
        <v>0.0643837953745675</v>
      </c>
      <c r="AP1666" s="25">
        <f t="shared" si="504"/>
        <v>0.00015543489890244</v>
      </c>
      <c r="AQ1666" s="25">
        <f t="shared" si="505"/>
        <v>0.000384838960064475</v>
      </c>
      <c r="AR1666" s="25">
        <f t="shared" si="506"/>
        <v>0.0641543913134055</v>
      </c>
      <c r="AS1666" s="25">
        <f t="shared" si="507"/>
        <v>0.00762131221326168</v>
      </c>
      <c r="AT1666" s="25">
        <f t="shared" si="508"/>
        <v>0.0565330791001438</v>
      </c>
    </row>
    <row r="1667" spans="1:46">
      <c r="A1667" s="5" t="s">
        <v>3538</v>
      </c>
      <c r="B1667" s="5" t="s">
        <v>3539</v>
      </c>
      <c r="C1667" s="5" t="s">
        <v>3533</v>
      </c>
      <c r="D1667" s="5">
        <v>14.68</v>
      </c>
      <c r="E1667" s="5">
        <v>2118439891.14</v>
      </c>
      <c r="F1667" s="5">
        <v>962982097.33</v>
      </c>
      <c r="G1667" s="5">
        <v>3081421988.47</v>
      </c>
      <c r="H1667" s="11">
        <f t="shared" si="494"/>
        <v>0.687487756972831</v>
      </c>
      <c r="I1667" s="11">
        <f t="shared" si="495"/>
        <v>0.312512243027169</v>
      </c>
      <c r="J1667" s="5">
        <v>998085873.56</v>
      </c>
      <c r="K1667" s="5">
        <v>73964607.27</v>
      </c>
      <c r="L1667" s="5">
        <v>1072050480.83</v>
      </c>
      <c r="M1667" s="5">
        <v>2009371507.64</v>
      </c>
      <c r="N1667" s="5">
        <v>0</v>
      </c>
      <c r="O1667" s="11">
        <f t="shared" si="490"/>
        <v>0.32390431342887</v>
      </c>
      <c r="P1667" s="11">
        <f t="shared" si="491"/>
        <v>0.0240034008800999</v>
      </c>
      <c r="Q1667" s="11">
        <f t="shared" si="492"/>
        <v>0.34790771430897</v>
      </c>
      <c r="R1667" s="11">
        <f t="shared" si="493"/>
        <v>0.65209228569103</v>
      </c>
      <c r="S1667" s="5">
        <v>1638895499.83</v>
      </c>
      <c r="T1667" s="5">
        <v>1478053988.56</v>
      </c>
      <c r="U1667" s="5">
        <v>1276013955.8</v>
      </c>
      <c r="V1667" s="5">
        <v>7597752.93</v>
      </c>
      <c r="W1667" s="5">
        <v>61818973.34</v>
      </c>
      <c r="X1667" s="5">
        <v>62065308.16</v>
      </c>
      <c r="Y1667" s="5">
        <v>14499130.83</v>
      </c>
      <c r="Z1667" s="5">
        <v>574800.83</v>
      </c>
      <c r="AA1667" s="5">
        <v>167395249.07</v>
      </c>
      <c r="AB1667" s="5">
        <v>759883.03</v>
      </c>
      <c r="AC1667" s="5">
        <v>2780736.53</v>
      </c>
      <c r="AD1667" s="5">
        <v>165374395.57</v>
      </c>
      <c r="AE1667" s="5">
        <v>22311920.85</v>
      </c>
      <c r="AF1667" s="5">
        <v>143062474.72</v>
      </c>
      <c r="AG1667" s="5">
        <v>7.04</v>
      </c>
      <c r="AH1667" s="25">
        <f t="shared" si="496"/>
        <v>0.901859812729559</v>
      </c>
      <c r="AI1667" s="25">
        <f t="shared" si="497"/>
        <v>0.77858164595141</v>
      </c>
      <c r="AJ1667" s="25">
        <f t="shared" si="498"/>
        <v>0.00463589834177231</v>
      </c>
      <c r="AK1667" s="25">
        <f t="shared" si="499"/>
        <v>0.037719899375166</v>
      </c>
      <c r="AL1667" s="25">
        <f t="shared" si="500"/>
        <v>0.0378702047607294</v>
      </c>
      <c r="AM1667" s="25">
        <f t="shared" si="501"/>
        <v>0.00884689159955834</v>
      </c>
      <c r="AN1667" s="25">
        <f t="shared" si="502"/>
        <v>0.000350724515418843</v>
      </c>
      <c r="AO1667" s="25">
        <f t="shared" si="503"/>
        <v>0.102139062000819</v>
      </c>
      <c r="AP1667" s="25">
        <f t="shared" si="504"/>
        <v>0.000463655571742568</v>
      </c>
      <c r="AQ1667" s="25">
        <f t="shared" si="505"/>
        <v>0.00169671375038155</v>
      </c>
      <c r="AR1667" s="25">
        <f t="shared" si="506"/>
        <v>0.10090600382218</v>
      </c>
      <c r="AS1667" s="25">
        <f t="shared" si="507"/>
        <v>0.0136139984839268</v>
      </c>
      <c r="AT1667" s="25">
        <f t="shared" si="508"/>
        <v>0.0872920053382535</v>
      </c>
    </row>
    <row r="1668" spans="1:46">
      <c r="A1668" s="5" t="s">
        <v>3540</v>
      </c>
      <c r="B1668" s="5" t="s">
        <v>3541</v>
      </c>
      <c r="C1668" s="5" t="s">
        <v>3542</v>
      </c>
      <c r="D1668" s="5">
        <v>7.76</v>
      </c>
      <c r="E1668" s="5">
        <v>6089434201</v>
      </c>
      <c r="F1668" s="5">
        <v>13337960384</v>
      </c>
      <c r="G1668" s="5">
        <v>19427394585</v>
      </c>
      <c r="H1668" s="11">
        <f t="shared" si="494"/>
        <v>0.31344574664179</v>
      </c>
      <c r="I1668" s="11">
        <f t="shared" si="495"/>
        <v>0.68655425335821</v>
      </c>
      <c r="J1668" s="5">
        <v>3816127897</v>
      </c>
      <c r="K1668" s="5">
        <v>3764112223</v>
      </c>
      <c r="L1668" s="5">
        <v>7580240120</v>
      </c>
      <c r="M1668" s="5">
        <v>11847154465</v>
      </c>
      <c r="N1668" s="5">
        <v>0</v>
      </c>
      <c r="O1668" s="11">
        <f t="shared" ref="O1668:O1731" si="509">J1668/(L1668+M1668)</f>
        <v>0.196430245975776</v>
      </c>
      <c r="P1668" s="11">
        <f t="shared" ref="P1668:P1731" si="510">K1668/(L1668+M1668)</f>
        <v>0.193752806457449</v>
      </c>
      <c r="Q1668" s="11">
        <f t="shared" ref="Q1668:Q1731" si="511">L1668/(L1668+M1668)</f>
        <v>0.390183052433225</v>
      </c>
      <c r="R1668" s="11">
        <f t="shared" ref="R1668:R1731" si="512">M1668/(L1668+M1668)</f>
        <v>0.609816947566775</v>
      </c>
      <c r="S1668" s="5">
        <v>10246839119</v>
      </c>
      <c r="T1668" s="5">
        <v>8428747677</v>
      </c>
      <c r="U1668" s="5">
        <v>6400847816</v>
      </c>
      <c r="V1668" s="5">
        <v>111599883</v>
      </c>
      <c r="W1668" s="5">
        <v>190489551</v>
      </c>
      <c r="X1668" s="5">
        <v>529685405</v>
      </c>
      <c r="Y1668" s="5">
        <v>119273805</v>
      </c>
      <c r="Z1668" s="5">
        <v>698445226</v>
      </c>
      <c r="AA1668" s="5">
        <v>1884079009</v>
      </c>
      <c r="AB1668" s="5">
        <v>10787406</v>
      </c>
      <c r="AC1668" s="5">
        <v>20501006</v>
      </c>
      <c r="AD1668" s="5">
        <v>1874365409</v>
      </c>
      <c r="AE1668" s="5">
        <v>337033095</v>
      </c>
      <c r="AF1668" s="5">
        <v>1509830801</v>
      </c>
      <c r="AG1668" s="5">
        <v>13.96</v>
      </c>
      <c r="AH1668" s="25">
        <f t="shared" si="496"/>
        <v>0.822570509706858</v>
      </c>
      <c r="AI1668" s="25">
        <f t="shared" si="497"/>
        <v>0.624665591180343</v>
      </c>
      <c r="AJ1668" s="25">
        <f t="shared" si="498"/>
        <v>0.0108911520620118</v>
      </c>
      <c r="AK1668" s="25">
        <f t="shared" si="499"/>
        <v>0.0185900792222636</v>
      </c>
      <c r="AL1668" s="25">
        <f t="shared" si="500"/>
        <v>0.0516925657608736</v>
      </c>
      <c r="AM1668" s="25">
        <f t="shared" si="501"/>
        <v>0.0116400583257757</v>
      </c>
      <c r="AN1668" s="25">
        <f t="shared" si="502"/>
        <v>0.0681620173683533</v>
      </c>
      <c r="AO1668" s="25">
        <f t="shared" si="503"/>
        <v>0.183869287603675</v>
      </c>
      <c r="AP1668" s="25">
        <f t="shared" si="504"/>
        <v>0.00105275450065354</v>
      </c>
      <c r="AQ1668" s="25">
        <f t="shared" si="505"/>
        <v>0.00200071512413876</v>
      </c>
      <c r="AR1668" s="25">
        <f t="shared" si="506"/>
        <v>0.18292132698019</v>
      </c>
      <c r="AS1668" s="25">
        <f t="shared" si="507"/>
        <v>0.0328914205723268</v>
      </c>
      <c r="AT1668" s="25">
        <f t="shared" si="508"/>
        <v>0.147346004310776</v>
      </c>
    </row>
    <row r="1669" spans="1:46">
      <c r="A1669" s="5" t="s">
        <v>3543</v>
      </c>
      <c r="B1669" s="5" t="s">
        <v>3544</v>
      </c>
      <c r="C1669" s="5" t="s">
        <v>3542</v>
      </c>
      <c r="D1669" s="5">
        <v>25.15</v>
      </c>
      <c r="E1669" s="5">
        <v>14793172600.79</v>
      </c>
      <c r="F1669" s="5">
        <v>22753042436.65</v>
      </c>
      <c r="G1669" s="5">
        <v>37546215037.44</v>
      </c>
      <c r="H1669" s="11">
        <f t="shared" si="494"/>
        <v>0.393999037880081</v>
      </c>
      <c r="I1669" s="11">
        <f t="shared" si="495"/>
        <v>0.606000962119919</v>
      </c>
      <c r="J1669" s="5">
        <v>12140869479.03</v>
      </c>
      <c r="K1669" s="5">
        <v>10345989022</v>
      </c>
      <c r="L1669" s="5">
        <v>22486858501.03</v>
      </c>
      <c r="M1669" s="5">
        <v>15059356536.41</v>
      </c>
      <c r="N1669" s="5">
        <v>37626588702.86</v>
      </c>
      <c r="O1669" s="11">
        <f t="shared" si="509"/>
        <v>0.323358012703104</v>
      </c>
      <c r="P1669" s="11">
        <f t="shared" si="510"/>
        <v>0.275553448241941</v>
      </c>
      <c r="Q1669" s="11">
        <f t="shared" si="511"/>
        <v>0.598911460945045</v>
      </c>
      <c r="R1669" s="11">
        <f t="shared" si="512"/>
        <v>0.401088539054955</v>
      </c>
      <c r="S1669" s="5">
        <v>14641985873.58</v>
      </c>
      <c r="T1669" s="5">
        <v>11852711341.22</v>
      </c>
      <c r="U1669" s="5">
        <v>9962995244.87</v>
      </c>
      <c r="V1669" s="5">
        <v>142975512.51</v>
      </c>
      <c r="W1669" s="5">
        <v>181832782.52</v>
      </c>
      <c r="X1669" s="5">
        <v>591999206.3</v>
      </c>
      <c r="Y1669" s="5">
        <v>315364232.56</v>
      </c>
      <c r="Z1669" s="5">
        <v>-3372170.19</v>
      </c>
      <c r="AA1669" s="5">
        <v>3215301668.34</v>
      </c>
      <c r="AB1669" s="5">
        <v>36924930.6</v>
      </c>
      <c r="AC1669" s="5">
        <v>9867125.99</v>
      </c>
      <c r="AD1669" s="5">
        <v>3242359472.95</v>
      </c>
      <c r="AE1669" s="5">
        <v>507383948.83</v>
      </c>
      <c r="AF1669" s="5">
        <v>2647285170.33</v>
      </c>
      <c r="AG1669" s="5">
        <v>19.9</v>
      </c>
      <c r="AH1669" s="25">
        <f t="shared" si="496"/>
        <v>0.809501623861489</v>
      </c>
      <c r="AI1669" s="25">
        <f t="shared" si="497"/>
        <v>0.680440162344865</v>
      </c>
      <c r="AJ1669" s="25">
        <f t="shared" si="498"/>
        <v>0.00976476235836185</v>
      </c>
      <c r="AK1669" s="25">
        <f t="shared" si="499"/>
        <v>0.0124185874846457</v>
      </c>
      <c r="AL1669" s="25">
        <f t="shared" si="500"/>
        <v>0.0404316198233877</v>
      </c>
      <c r="AM1669" s="25">
        <f t="shared" si="501"/>
        <v>0.0215383511009284</v>
      </c>
      <c r="AN1669" s="25">
        <f t="shared" si="502"/>
        <v>-0.000230308253205239</v>
      </c>
      <c r="AO1669" s="25">
        <f t="shared" si="503"/>
        <v>0.219594643520432</v>
      </c>
      <c r="AP1669" s="25">
        <f t="shared" si="504"/>
        <v>0.00252185263111252</v>
      </c>
      <c r="AQ1669" s="25">
        <f t="shared" si="505"/>
        <v>0.000673892604131264</v>
      </c>
      <c r="AR1669" s="25">
        <f t="shared" si="506"/>
        <v>0.221442603547413</v>
      </c>
      <c r="AS1669" s="25">
        <f t="shared" si="507"/>
        <v>0.0346526730192742</v>
      </c>
      <c r="AT1669" s="25">
        <f t="shared" si="508"/>
        <v>0.180800964649663</v>
      </c>
    </row>
    <row r="1670" spans="1:46">
      <c r="A1670" s="5" t="s">
        <v>3545</v>
      </c>
      <c r="B1670" s="5" t="s">
        <v>3546</v>
      </c>
      <c r="C1670" s="5" t="s">
        <v>3542</v>
      </c>
      <c r="D1670" s="5">
        <v>10.28</v>
      </c>
      <c r="E1670" s="5">
        <v>2630191074.24</v>
      </c>
      <c r="F1670" s="5">
        <v>2750848199.4</v>
      </c>
      <c r="G1670" s="5">
        <v>5381039273.64</v>
      </c>
      <c r="H1670" s="11">
        <f t="shared" si="494"/>
        <v>0.488788678262296</v>
      </c>
      <c r="I1670" s="11">
        <f t="shared" si="495"/>
        <v>0.511211321737704</v>
      </c>
      <c r="J1670" s="5">
        <v>3375554127.62</v>
      </c>
      <c r="K1670" s="5">
        <v>958352891.61</v>
      </c>
      <c r="L1670" s="5">
        <v>4333907019.23</v>
      </c>
      <c r="M1670" s="5">
        <v>1047132254.41</v>
      </c>
      <c r="N1670" s="5">
        <v>0</v>
      </c>
      <c r="O1670" s="11">
        <f t="shared" si="509"/>
        <v>0.627305239000162</v>
      </c>
      <c r="P1670" s="11">
        <f t="shared" si="510"/>
        <v>0.178098103893177</v>
      </c>
      <c r="Q1670" s="11">
        <f t="shared" si="511"/>
        <v>0.805403342893339</v>
      </c>
      <c r="R1670" s="11">
        <f t="shared" si="512"/>
        <v>0.194596657106661</v>
      </c>
      <c r="S1670" s="5">
        <v>2632818205.02</v>
      </c>
      <c r="T1670" s="5">
        <v>2522121456.01</v>
      </c>
      <c r="U1670" s="5">
        <v>2273453682.25</v>
      </c>
      <c r="V1670" s="5">
        <v>18328527.67</v>
      </c>
      <c r="W1670" s="5">
        <v>62905426.72</v>
      </c>
      <c r="X1670" s="5">
        <v>162216739.64</v>
      </c>
      <c r="Y1670" s="5">
        <v>28235672.92</v>
      </c>
      <c r="Z1670" s="5">
        <v>9695080.84</v>
      </c>
      <c r="AA1670" s="5">
        <v>122550662.4</v>
      </c>
      <c r="AB1670" s="5">
        <v>2577025.92</v>
      </c>
      <c r="AC1670" s="5">
        <v>5464610.21</v>
      </c>
      <c r="AD1670" s="5">
        <v>119663078.11</v>
      </c>
      <c r="AE1670" s="5">
        <v>21517733.23</v>
      </c>
      <c r="AF1670" s="5">
        <v>84571863.74</v>
      </c>
      <c r="AG1670" s="5">
        <v>9.9</v>
      </c>
      <c r="AH1670" s="25">
        <f t="shared" si="496"/>
        <v>0.957955035103094</v>
      </c>
      <c r="AI1670" s="25">
        <f t="shared" si="497"/>
        <v>0.863505758929804</v>
      </c>
      <c r="AJ1670" s="25">
        <f t="shared" si="498"/>
        <v>0.00696156219029972</v>
      </c>
      <c r="AK1670" s="25">
        <f t="shared" si="499"/>
        <v>0.023892810601225</v>
      </c>
      <c r="AL1670" s="25">
        <f t="shared" si="500"/>
        <v>0.0616133462351107</v>
      </c>
      <c r="AM1670" s="25">
        <f t="shared" si="501"/>
        <v>0.0107245053479815</v>
      </c>
      <c r="AN1670" s="25">
        <f t="shared" si="502"/>
        <v>0.0036823966126922</v>
      </c>
      <c r="AO1670" s="25">
        <f t="shared" si="503"/>
        <v>0.0465473317399327</v>
      </c>
      <c r="AP1670" s="25">
        <f t="shared" si="504"/>
        <v>0.000978808910955712</v>
      </c>
      <c r="AQ1670" s="25">
        <f t="shared" si="505"/>
        <v>0.00207557445462076</v>
      </c>
      <c r="AR1670" s="25">
        <f t="shared" si="506"/>
        <v>0.0454505661962676</v>
      </c>
      <c r="AS1670" s="25">
        <f t="shared" si="507"/>
        <v>0.00817288986720469</v>
      </c>
      <c r="AT1670" s="25">
        <f t="shared" si="508"/>
        <v>0.0321221813107896</v>
      </c>
    </row>
    <row r="1671" spans="1:46">
      <c r="A1671" s="5" t="s">
        <v>3547</v>
      </c>
      <c r="B1671" s="5" t="s">
        <v>3548</v>
      </c>
      <c r="C1671" s="5" t="s">
        <v>3542</v>
      </c>
      <c r="D1671" s="5">
        <v>16.3</v>
      </c>
      <c r="E1671" s="5">
        <v>930434749.73</v>
      </c>
      <c r="F1671" s="5">
        <v>1392904780.68</v>
      </c>
      <c r="G1671" s="5">
        <v>2323339530.41</v>
      </c>
      <c r="H1671" s="11">
        <f t="shared" si="494"/>
        <v>0.400472999125447</v>
      </c>
      <c r="I1671" s="11">
        <f t="shared" si="495"/>
        <v>0.599527000874553</v>
      </c>
      <c r="J1671" s="5">
        <v>1134117052.8</v>
      </c>
      <c r="K1671" s="5">
        <v>183847269.94</v>
      </c>
      <c r="L1671" s="5">
        <v>1317964322.74</v>
      </c>
      <c r="M1671" s="5">
        <v>1005375207.67</v>
      </c>
      <c r="N1671" s="5">
        <v>0</v>
      </c>
      <c r="O1671" s="11">
        <f t="shared" si="509"/>
        <v>0.488140901472056</v>
      </c>
      <c r="P1671" s="11">
        <f t="shared" si="510"/>
        <v>0.0791306081326634</v>
      </c>
      <c r="Q1671" s="11">
        <f t="shared" si="511"/>
        <v>0.567271509604719</v>
      </c>
      <c r="R1671" s="11">
        <f t="shared" si="512"/>
        <v>0.432728490395281</v>
      </c>
      <c r="S1671" s="5">
        <v>1034781876.16</v>
      </c>
      <c r="T1671" s="5">
        <v>1005252714.73</v>
      </c>
      <c r="U1671" s="5">
        <v>771839286.34</v>
      </c>
      <c r="V1671" s="5">
        <v>12060326.08</v>
      </c>
      <c r="W1671" s="5">
        <v>67714745.36</v>
      </c>
      <c r="X1671" s="5">
        <v>62788581.51</v>
      </c>
      <c r="Y1671" s="5">
        <v>33138688.04</v>
      </c>
      <c r="Z1671" s="5">
        <v>7512594.58</v>
      </c>
      <c r="AA1671" s="5">
        <v>32003670.67</v>
      </c>
      <c r="AB1671" s="5">
        <v>6477124.95</v>
      </c>
      <c r="AC1671" s="5">
        <v>605890.66</v>
      </c>
      <c r="AD1671" s="5">
        <v>37874904.96</v>
      </c>
      <c r="AE1671" s="5">
        <v>5435927.71</v>
      </c>
      <c r="AF1671" s="5">
        <v>32438977.25</v>
      </c>
      <c r="AG1671" s="5">
        <v>3.27</v>
      </c>
      <c r="AH1671" s="25">
        <f t="shared" si="496"/>
        <v>0.971463395223368</v>
      </c>
      <c r="AI1671" s="25">
        <f t="shared" si="497"/>
        <v>0.745895636676822</v>
      </c>
      <c r="AJ1671" s="25">
        <f t="shared" si="498"/>
        <v>0.0116549452187499</v>
      </c>
      <c r="AK1671" s="25">
        <f t="shared" si="499"/>
        <v>0.0654386657904026</v>
      </c>
      <c r="AL1671" s="25">
        <f t="shared" si="500"/>
        <v>0.0606780839098225</v>
      </c>
      <c r="AM1671" s="25">
        <f t="shared" si="501"/>
        <v>0.0320248052304272</v>
      </c>
      <c r="AN1671" s="25">
        <f t="shared" si="502"/>
        <v>0.00726007553193596</v>
      </c>
      <c r="AO1671" s="25">
        <f t="shared" si="503"/>
        <v>0.0309279389283114</v>
      </c>
      <c r="AP1671" s="25">
        <f t="shared" si="504"/>
        <v>0.00625941089540159</v>
      </c>
      <c r="AQ1671" s="25">
        <f t="shared" si="505"/>
        <v>0.000585525001895487</v>
      </c>
      <c r="AR1671" s="25">
        <f t="shared" si="506"/>
        <v>0.0366018248218175</v>
      </c>
      <c r="AS1671" s="25">
        <f t="shared" si="507"/>
        <v>0.00525321116965474</v>
      </c>
      <c r="AT1671" s="25">
        <f t="shared" si="508"/>
        <v>0.0313486136521628</v>
      </c>
    </row>
    <row r="1672" spans="1:46">
      <c r="A1672" s="5" t="s">
        <v>3549</v>
      </c>
      <c r="B1672" s="5" t="s">
        <v>3550</v>
      </c>
      <c r="C1672" s="5" t="s">
        <v>3542</v>
      </c>
      <c r="D1672" s="5">
        <v>5.84</v>
      </c>
      <c r="E1672" s="5">
        <v>1751555195.48</v>
      </c>
      <c r="F1672" s="5">
        <v>689030873.36</v>
      </c>
      <c r="G1672" s="5">
        <v>2440586068.84</v>
      </c>
      <c r="H1672" s="11">
        <f t="shared" si="494"/>
        <v>0.717678109304503</v>
      </c>
      <c r="I1672" s="11">
        <f t="shared" si="495"/>
        <v>0.282321890695497</v>
      </c>
      <c r="J1672" s="5">
        <v>815164894.3</v>
      </c>
      <c r="K1672" s="5">
        <v>37644643.4</v>
      </c>
      <c r="L1672" s="5">
        <v>852809537.7</v>
      </c>
      <c r="M1672" s="5">
        <v>1587776531.14</v>
      </c>
      <c r="N1672" s="5">
        <v>0</v>
      </c>
      <c r="O1672" s="11">
        <f t="shared" si="509"/>
        <v>0.334003747996252</v>
      </c>
      <c r="P1672" s="11">
        <f t="shared" si="510"/>
        <v>0.0154244277145663</v>
      </c>
      <c r="Q1672" s="11">
        <f t="shared" si="511"/>
        <v>0.349428175710819</v>
      </c>
      <c r="R1672" s="11">
        <f t="shared" si="512"/>
        <v>0.650571824289181</v>
      </c>
      <c r="S1672" s="5">
        <v>1068209527.52</v>
      </c>
      <c r="T1672" s="5">
        <v>1050942055.43</v>
      </c>
      <c r="U1672" s="5">
        <v>883191411.03</v>
      </c>
      <c r="V1672" s="5">
        <v>6627462.37</v>
      </c>
      <c r="W1672" s="5">
        <v>37093161.08</v>
      </c>
      <c r="X1672" s="5">
        <v>72924453.29</v>
      </c>
      <c r="Y1672" s="5">
        <v>-7944013.92</v>
      </c>
      <c r="Z1672" s="5">
        <v>0</v>
      </c>
      <c r="AA1672" s="5">
        <v>30867396.81</v>
      </c>
      <c r="AB1672" s="5">
        <v>512680.13</v>
      </c>
      <c r="AC1672" s="5">
        <v>1414276.81</v>
      </c>
      <c r="AD1672" s="5">
        <v>29965800.13</v>
      </c>
      <c r="AE1672" s="5">
        <v>5955760.78</v>
      </c>
      <c r="AF1672" s="5">
        <v>20829463.99</v>
      </c>
      <c r="AG1672" s="5">
        <v>1.38</v>
      </c>
      <c r="AH1672" s="25">
        <f t="shared" si="496"/>
        <v>0.983835126307019</v>
      </c>
      <c r="AI1672" s="25">
        <f t="shared" si="497"/>
        <v>0.826796043544429</v>
      </c>
      <c r="AJ1672" s="25">
        <f t="shared" si="498"/>
        <v>0.00620427191413149</v>
      </c>
      <c r="AK1672" s="25">
        <f t="shared" si="499"/>
        <v>0.0347246117211827</v>
      </c>
      <c r="AL1672" s="25">
        <f t="shared" si="500"/>
        <v>0.0682679300373818</v>
      </c>
      <c r="AM1672" s="25">
        <f t="shared" si="501"/>
        <v>-0.00743675628735793</v>
      </c>
      <c r="AN1672" s="25">
        <f t="shared" si="502"/>
        <v>0</v>
      </c>
      <c r="AO1672" s="25">
        <f t="shared" si="503"/>
        <v>0.0288963878478626</v>
      </c>
      <c r="AP1672" s="25">
        <f t="shared" si="504"/>
        <v>0.000479943416335426</v>
      </c>
      <c r="AQ1672" s="25">
        <f t="shared" si="505"/>
        <v>0.00132396947748954</v>
      </c>
      <c r="AR1672" s="25">
        <f t="shared" si="506"/>
        <v>0.0280523617867085</v>
      </c>
      <c r="AS1672" s="25">
        <f t="shared" si="507"/>
        <v>0.00557546120546888</v>
      </c>
      <c r="AT1672" s="25">
        <f t="shared" si="508"/>
        <v>0.0194994179076071</v>
      </c>
    </row>
    <row r="1673" spans="1:46">
      <c r="A1673" s="5" t="s">
        <v>3551</v>
      </c>
      <c r="B1673" s="5" t="s">
        <v>3552</v>
      </c>
      <c r="C1673" s="5" t="s">
        <v>3542</v>
      </c>
      <c r="D1673" s="5">
        <v>15.92</v>
      </c>
      <c r="E1673" s="5">
        <v>12603951807.93</v>
      </c>
      <c r="F1673" s="5">
        <v>29214594243.12</v>
      </c>
      <c r="G1673" s="5">
        <v>41818546051.05</v>
      </c>
      <c r="H1673" s="11">
        <f t="shared" si="494"/>
        <v>0.30139622244503</v>
      </c>
      <c r="I1673" s="11">
        <f t="shared" si="495"/>
        <v>0.69860377755497</v>
      </c>
      <c r="J1673" s="5">
        <v>14191435966.27</v>
      </c>
      <c r="K1673" s="5">
        <v>5781791583.65</v>
      </c>
      <c r="L1673" s="5">
        <v>19973227549.92</v>
      </c>
      <c r="M1673" s="5">
        <v>21845318501.13</v>
      </c>
      <c r="N1673" s="5">
        <v>0</v>
      </c>
      <c r="O1673" s="11">
        <f t="shared" si="509"/>
        <v>0.339357469505176</v>
      </c>
      <c r="P1673" s="11">
        <f t="shared" si="510"/>
        <v>0.138259029297477</v>
      </c>
      <c r="Q1673" s="11">
        <f t="shared" si="511"/>
        <v>0.477616498802653</v>
      </c>
      <c r="R1673" s="11">
        <f t="shared" si="512"/>
        <v>0.522383501197347</v>
      </c>
      <c r="S1673" s="5">
        <v>13836296677.7</v>
      </c>
      <c r="T1673" s="5">
        <v>9144922235.23</v>
      </c>
      <c r="U1673" s="5">
        <v>7442325017.74</v>
      </c>
      <c r="V1673" s="5">
        <v>107918578.05</v>
      </c>
      <c r="W1673" s="5">
        <v>90866224.52</v>
      </c>
      <c r="X1673" s="5">
        <v>652793246.68</v>
      </c>
      <c r="Y1673" s="5">
        <v>352787302.03</v>
      </c>
      <c r="Z1673" s="5">
        <v>17834906.68</v>
      </c>
      <c r="AA1673" s="5">
        <v>5217894177.25</v>
      </c>
      <c r="AB1673" s="5">
        <v>20496720.8</v>
      </c>
      <c r="AC1673" s="5">
        <v>47677156.54</v>
      </c>
      <c r="AD1673" s="5">
        <v>5190713741.51</v>
      </c>
      <c r="AE1673" s="5">
        <v>831588151.03</v>
      </c>
      <c r="AF1673" s="5">
        <v>4304557908.8</v>
      </c>
      <c r="AG1673" s="5">
        <v>22.42</v>
      </c>
      <c r="AH1673" s="25">
        <f t="shared" si="496"/>
        <v>0.660937131390721</v>
      </c>
      <c r="AI1673" s="25">
        <f t="shared" si="497"/>
        <v>0.537884174580819</v>
      </c>
      <c r="AJ1673" s="25">
        <f t="shared" si="498"/>
        <v>0.00779967216400706</v>
      </c>
      <c r="AK1673" s="25">
        <f t="shared" si="499"/>
        <v>0.00656723591844119</v>
      </c>
      <c r="AL1673" s="25">
        <f t="shared" si="500"/>
        <v>0.0471797665145551</v>
      </c>
      <c r="AM1673" s="25">
        <f t="shared" si="501"/>
        <v>0.0254972345742332</v>
      </c>
      <c r="AN1673" s="25">
        <f t="shared" si="502"/>
        <v>0.0012889942370739</v>
      </c>
      <c r="AO1673" s="25">
        <f t="shared" si="503"/>
        <v>0.377116384448426</v>
      </c>
      <c r="AP1673" s="25">
        <f t="shared" si="504"/>
        <v>0.00148137332390643</v>
      </c>
      <c r="AQ1673" s="25">
        <f t="shared" si="505"/>
        <v>0.0034458032846926</v>
      </c>
      <c r="AR1673" s="25">
        <f t="shared" si="506"/>
        <v>0.37515195448764</v>
      </c>
      <c r="AS1673" s="25">
        <f t="shared" si="507"/>
        <v>0.0601019312031863</v>
      </c>
      <c r="AT1673" s="25">
        <f t="shared" si="508"/>
        <v>0.311106216429839</v>
      </c>
    </row>
    <row r="1674" spans="1:46">
      <c r="A1674" s="5" t="s">
        <v>3553</v>
      </c>
      <c r="B1674" s="5" t="s">
        <v>3554</v>
      </c>
      <c r="C1674" s="5" t="s">
        <v>3542</v>
      </c>
      <c r="D1674" s="5">
        <v>3.84</v>
      </c>
      <c r="E1674" s="5">
        <v>2389825883.18</v>
      </c>
      <c r="F1674" s="5">
        <v>2380869751.29</v>
      </c>
      <c r="G1674" s="5">
        <v>4770695634.47</v>
      </c>
      <c r="H1674" s="11">
        <f t="shared" si="494"/>
        <v>0.500938661002107</v>
      </c>
      <c r="I1674" s="11">
        <f t="shared" si="495"/>
        <v>0.499061338997893</v>
      </c>
      <c r="J1674" s="5">
        <v>2442627613.12</v>
      </c>
      <c r="K1674" s="5">
        <v>176216554.41</v>
      </c>
      <c r="L1674" s="5">
        <v>2618844167.53</v>
      </c>
      <c r="M1674" s="5">
        <v>2151851466.94</v>
      </c>
      <c r="N1674" s="5">
        <v>0</v>
      </c>
      <c r="O1674" s="11">
        <f t="shared" si="509"/>
        <v>0.512006591967665</v>
      </c>
      <c r="P1674" s="11">
        <f t="shared" si="510"/>
        <v>0.0369372871194657</v>
      </c>
      <c r="Q1674" s="11">
        <f t="shared" si="511"/>
        <v>0.54894387908713</v>
      </c>
      <c r="R1674" s="11">
        <f t="shared" si="512"/>
        <v>0.45105612091287</v>
      </c>
      <c r="S1674" s="5">
        <v>2205707944.12</v>
      </c>
      <c r="T1674" s="5">
        <v>1972953548.36</v>
      </c>
      <c r="U1674" s="5">
        <v>1300843594.71</v>
      </c>
      <c r="V1674" s="5">
        <v>24228595.8</v>
      </c>
      <c r="W1674" s="5">
        <v>37717351.64</v>
      </c>
      <c r="X1674" s="5">
        <v>71092757.99</v>
      </c>
      <c r="Y1674" s="5">
        <v>73769204.77</v>
      </c>
      <c r="Z1674" s="5">
        <v>322025209.6</v>
      </c>
      <c r="AA1674" s="5">
        <v>240978922.5</v>
      </c>
      <c r="AB1674" s="5">
        <v>1618602.17</v>
      </c>
      <c r="AC1674" s="5">
        <v>42907442.72</v>
      </c>
      <c r="AD1674" s="5">
        <v>199690081.95</v>
      </c>
      <c r="AE1674" s="5">
        <v>56755470.93</v>
      </c>
      <c r="AF1674" s="5">
        <v>125580005.05</v>
      </c>
      <c r="AG1674" s="5">
        <v>8.32</v>
      </c>
      <c r="AH1674" s="25">
        <f t="shared" si="496"/>
        <v>0.894476330658155</v>
      </c>
      <c r="AI1674" s="25">
        <f t="shared" si="497"/>
        <v>0.589762392694737</v>
      </c>
      <c r="AJ1674" s="25">
        <f t="shared" si="498"/>
        <v>0.0109844985890307</v>
      </c>
      <c r="AK1674" s="25">
        <f t="shared" si="499"/>
        <v>0.0170998847515363</v>
      </c>
      <c r="AL1674" s="25">
        <f t="shared" si="500"/>
        <v>0.0322312653311694</v>
      </c>
      <c r="AM1674" s="25">
        <f t="shared" si="501"/>
        <v>0.0334446838107714</v>
      </c>
      <c r="AN1674" s="25">
        <f t="shared" si="502"/>
        <v>0.145996304931692</v>
      </c>
      <c r="AO1674" s="25">
        <f t="shared" si="503"/>
        <v>0.109252416278594</v>
      </c>
      <c r="AP1674" s="25">
        <f t="shared" si="504"/>
        <v>0.000733824337131707</v>
      </c>
      <c r="AQ1674" s="25">
        <f t="shared" si="505"/>
        <v>0.0194529120840241</v>
      </c>
      <c r="AR1674" s="25">
        <f t="shared" si="506"/>
        <v>0.0905333285317016</v>
      </c>
      <c r="AS1674" s="25">
        <f t="shared" si="507"/>
        <v>0.0257311812659964</v>
      </c>
      <c r="AT1674" s="25">
        <f t="shared" si="508"/>
        <v>0.0569341038031678</v>
      </c>
    </row>
    <row r="1675" spans="1:46">
      <c r="A1675" s="5" t="s">
        <v>3555</v>
      </c>
      <c r="B1675" s="5" t="s">
        <v>3556</v>
      </c>
      <c r="C1675" s="5" t="s">
        <v>3542</v>
      </c>
      <c r="D1675" s="5">
        <v>8.15</v>
      </c>
      <c r="E1675" s="5">
        <v>3810822684.76</v>
      </c>
      <c r="F1675" s="5">
        <v>6795822939</v>
      </c>
      <c r="G1675" s="5">
        <v>10606645623.76</v>
      </c>
      <c r="H1675" s="11">
        <f t="shared" si="494"/>
        <v>0.359286321042287</v>
      </c>
      <c r="I1675" s="11">
        <f t="shared" si="495"/>
        <v>0.640713678957713</v>
      </c>
      <c r="J1675" s="5">
        <v>4657204077.69</v>
      </c>
      <c r="K1675" s="5">
        <v>401791560.7</v>
      </c>
      <c r="L1675" s="5">
        <v>5058995638.39</v>
      </c>
      <c r="M1675" s="5">
        <v>5547649985.37</v>
      </c>
      <c r="N1675" s="5">
        <v>0</v>
      </c>
      <c r="O1675" s="11">
        <f t="shared" si="509"/>
        <v>0.439083593710096</v>
      </c>
      <c r="P1675" s="11">
        <f t="shared" si="510"/>
        <v>0.0378811148172939</v>
      </c>
      <c r="Q1675" s="11">
        <f t="shared" si="511"/>
        <v>0.47696470852739</v>
      </c>
      <c r="R1675" s="11">
        <f t="shared" si="512"/>
        <v>0.52303529147261</v>
      </c>
      <c r="S1675" s="5">
        <v>5090859951.73</v>
      </c>
      <c r="T1675" s="5">
        <v>3771038897.53</v>
      </c>
      <c r="U1675" s="5">
        <v>3234286170.95</v>
      </c>
      <c r="V1675" s="5">
        <v>74049488.8</v>
      </c>
      <c r="W1675" s="5">
        <v>40125503.89</v>
      </c>
      <c r="X1675" s="5">
        <v>176680306.94</v>
      </c>
      <c r="Y1675" s="5">
        <v>129514548</v>
      </c>
      <c r="Z1675" s="5">
        <v>0</v>
      </c>
      <c r="AA1675" s="5">
        <v>1525895846.08</v>
      </c>
      <c r="AB1675" s="5">
        <v>3480060.63</v>
      </c>
      <c r="AC1675" s="5">
        <v>8579467.13</v>
      </c>
      <c r="AD1675" s="5">
        <v>1520796439.58</v>
      </c>
      <c r="AE1675" s="5">
        <v>247141536.78</v>
      </c>
      <c r="AF1675" s="5">
        <v>1247717796.61</v>
      </c>
      <c r="AG1675" s="5">
        <v>24.98</v>
      </c>
      <c r="AH1675" s="25">
        <f t="shared" si="496"/>
        <v>0.740746933383722</v>
      </c>
      <c r="AI1675" s="25">
        <f t="shared" si="497"/>
        <v>0.635312344400853</v>
      </c>
      <c r="AJ1675" s="25">
        <f t="shared" si="498"/>
        <v>0.014545575698824</v>
      </c>
      <c r="AK1675" s="25">
        <f t="shared" si="499"/>
        <v>0.00788187148545785</v>
      </c>
      <c r="AL1675" s="25">
        <f t="shared" si="500"/>
        <v>0.0347053952800174</v>
      </c>
      <c r="AM1675" s="25">
        <f t="shared" si="501"/>
        <v>0.0254406032041773</v>
      </c>
      <c r="AN1675" s="25">
        <f t="shared" si="502"/>
        <v>0</v>
      </c>
      <c r="AO1675" s="25">
        <f t="shared" si="503"/>
        <v>0.299732434313276</v>
      </c>
      <c r="AP1675" s="25">
        <f t="shared" si="504"/>
        <v>0.000683589936277345</v>
      </c>
      <c r="AQ1675" s="25">
        <f t="shared" si="505"/>
        <v>0.00168526873874904</v>
      </c>
      <c r="AR1675" s="25">
        <f t="shared" si="506"/>
        <v>0.298730755510804</v>
      </c>
      <c r="AS1675" s="25">
        <f t="shared" si="507"/>
        <v>0.0485461275940257</v>
      </c>
      <c r="AT1675" s="25">
        <f t="shared" si="508"/>
        <v>0.245089790023785</v>
      </c>
    </row>
    <row r="1676" spans="1:46">
      <c r="A1676" s="5" t="s">
        <v>3557</v>
      </c>
      <c r="B1676" s="5" t="s">
        <v>3558</v>
      </c>
      <c r="C1676" s="5" t="s">
        <v>3542</v>
      </c>
      <c r="D1676" s="5">
        <v>6.09</v>
      </c>
      <c r="E1676" s="5">
        <v>3189579161.5</v>
      </c>
      <c r="F1676" s="5">
        <v>4071080536.29</v>
      </c>
      <c r="G1676" s="5">
        <v>7260659697.79</v>
      </c>
      <c r="H1676" s="11">
        <f t="shared" si="494"/>
        <v>0.439296054939862</v>
      </c>
      <c r="I1676" s="11">
        <f t="shared" si="495"/>
        <v>0.560703945060138</v>
      </c>
      <c r="J1676" s="5">
        <v>2276274013.39</v>
      </c>
      <c r="K1676" s="5">
        <v>474223947.89</v>
      </c>
      <c r="L1676" s="5">
        <v>2750497961.28</v>
      </c>
      <c r="M1676" s="5">
        <v>4510161736.51</v>
      </c>
      <c r="N1676" s="5">
        <v>0</v>
      </c>
      <c r="O1676" s="11">
        <f t="shared" si="509"/>
        <v>0.313507877814856</v>
      </c>
      <c r="P1676" s="11">
        <f t="shared" si="510"/>
        <v>0.0653141680823224</v>
      </c>
      <c r="Q1676" s="11">
        <f t="shared" si="511"/>
        <v>0.378822045897179</v>
      </c>
      <c r="R1676" s="11">
        <f t="shared" si="512"/>
        <v>0.621177954102821</v>
      </c>
      <c r="S1676" s="5">
        <v>3386010263.25</v>
      </c>
      <c r="T1676" s="5">
        <v>3242298939.82</v>
      </c>
      <c r="U1676" s="5">
        <v>2700653687.83</v>
      </c>
      <c r="V1676" s="5">
        <v>28184016.71</v>
      </c>
      <c r="W1676" s="5">
        <v>167738154.2</v>
      </c>
      <c r="X1676" s="5">
        <v>162375257.1</v>
      </c>
      <c r="Y1676" s="5">
        <v>20076145.4</v>
      </c>
      <c r="Z1676" s="5">
        <v>4101896.58</v>
      </c>
      <c r="AA1676" s="5">
        <v>211132824.92</v>
      </c>
      <c r="AB1676" s="5">
        <v>1025262.71</v>
      </c>
      <c r="AC1676" s="5">
        <v>1874835.67</v>
      </c>
      <c r="AD1676" s="5">
        <v>210283251.96</v>
      </c>
      <c r="AE1676" s="5">
        <v>20990546.28</v>
      </c>
      <c r="AF1676" s="5">
        <v>165824168.92</v>
      </c>
      <c r="AG1676" s="5">
        <v>4.73</v>
      </c>
      <c r="AH1676" s="25">
        <f t="shared" si="496"/>
        <v>0.957557327870571</v>
      </c>
      <c r="AI1676" s="25">
        <f t="shared" si="497"/>
        <v>0.797591701697273</v>
      </c>
      <c r="AJ1676" s="25">
        <f t="shared" si="498"/>
        <v>0.00832366547021275</v>
      </c>
      <c r="AK1676" s="25">
        <f t="shared" si="499"/>
        <v>0.0495385841031089</v>
      </c>
      <c r="AL1676" s="25">
        <f t="shared" si="500"/>
        <v>0.0479547445152003</v>
      </c>
      <c r="AM1676" s="25">
        <f t="shared" si="501"/>
        <v>0.00592914487528171</v>
      </c>
      <c r="AN1676" s="25">
        <f t="shared" si="502"/>
        <v>0.0012114247332679</v>
      </c>
      <c r="AO1676" s="25">
        <f t="shared" si="503"/>
        <v>0.0623544550976488</v>
      </c>
      <c r="AP1676" s="25">
        <f t="shared" si="504"/>
        <v>0.000302793739619655</v>
      </c>
      <c r="AQ1676" s="25">
        <f t="shared" si="505"/>
        <v>0.0005537005278302</v>
      </c>
      <c r="AR1676" s="25">
        <f t="shared" si="506"/>
        <v>0.0621035483094382</v>
      </c>
      <c r="AS1676" s="25">
        <f t="shared" si="507"/>
        <v>0.00619919747669418</v>
      </c>
      <c r="AT1676" s="25">
        <f t="shared" si="508"/>
        <v>0.0489733214100883</v>
      </c>
    </row>
    <row r="1677" spans="1:46">
      <c r="A1677" s="5" t="s">
        <v>3559</v>
      </c>
      <c r="B1677" s="5" t="s">
        <v>3560</v>
      </c>
      <c r="C1677" s="5" t="s">
        <v>3542</v>
      </c>
      <c r="D1677" s="5">
        <v>12.85</v>
      </c>
      <c r="E1677" s="5">
        <v>7304530674.98</v>
      </c>
      <c r="F1677" s="5">
        <v>11699834277.53</v>
      </c>
      <c r="G1677" s="5">
        <v>19004364952.51</v>
      </c>
      <c r="H1677" s="11">
        <f t="shared" si="494"/>
        <v>0.384360682045061</v>
      </c>
      <c r="I1677" s="11">
        <f t="shared" si="495"/>
        <v>0.615639317954939</v>
      </c>
      <c r="J1677" s="5">
        <v>3780693495.97</v>
      </c>
      <c r="K1677" s="5">
        <v>2637388039.88</v>
      </c>
      <c r="L1677" s="5">
        <v>6418081535.85</v>
      </c>
      <c r="M1677" s="5">
        <v>12586283416.66</v>
      </c>
      <c r="N1677" s="5">
        <v>0</v>
      </c>
      <c r="O1677" s="11">
        <f t="shared" si="509"/>
        <v>0.198938165280322</v>
      </c>
      <c r="P1677" s="11">
        <f t="shared" si="510"/>
        <v>0.138778014759797</v>
      </c>
      <c r="Q1677" s="11">
        <f t="shared" si="511"/>
        <v>0.337716180040119</v>
      </c>
      <c r="R1677" s="11">
        <f t="shared" si="512"/>
        <v>0.662283819959881</v>
      </c>
      <c r="S1677" s="5">
        <v>10765939063.15</v>
      </c>
      <c r="T1677" s="5">
        <v>6671442889.35</v>
      </c>
      <c r="U1677" s="5">
        <v>4874830573.84</v>
      </c>
      <c r="V1677" s="5">
        <v>135281004.94</v>
      </c>
      <c r="W1677" s="5">
        <v>79654327.17</v>
      </c>
      <c r="X1677" s="5">
        <v>998643960.59</v>
      </c>
      <c r="Y1677" s="5">
        <v>57996878.64</v>
      </c>
      <c r="Z1677" s="5">
        <v>697954.19</v>
      </c>
      <c r="AA1677" s="5">
        <v>4176550477.16</v>
      </c>
      <c r="AB1677" s="5">
        <v>1825345.74</v>
      </c>
      <c r="AC1677" s="5">
        <v>1479898.01</v>
      </c>
      <c r="AD1677" s="5">
        <v>4176895924.89</v>
      </c>
      <c r="AE1677" s="5">
        <v>526628906.96</v>
      </c>
      <c r="AF1677" s="5">
        <v>3658040579.1</v>
      </c>
      <c r="AG1677" s="5">
        <v>32.79</v>
      </c>
      <c r="AH1677" s="25">
        <f t="shared" si="496"/>
        <v>0.619680536014292</v>
      </c>
      <c r="AI1677" s="25">
        <f t="shared" si="497"/>
        <v>0.452801241512292</v>
      </c>
      <c r="AJ1677" s="25">
        <f t="shared" si="498"/>
        <v>0.0125656483978294</v>
      </c>
      <c r="AK1677" s="25">
        <f t="shared" si="499"/>
        <v>0.00739873472279287</v>
      </c>
      <c r="AL1677" s="25">
        <f t="shared" si="500"/>
        <v>0.092759577658041</v>
      </c>
      <c r="AM1677" s="25">
        <f t="shared" si="501"/>
        <v>0.00538707104877767</v>
      </c>
      <c r="AN1677" s="25">
        <f t="shared" si="502"/>
        <v>6.48298477175094e-5</v>
      </c>
      <c r="AO1677" s="25">
        <f t="shared" si="503"/>
        <v>0.387941121778743</v>
      </c>
      <c r="AP1677" s="25">
        <f t="shared" si="504"/>
        <v>0.00016954821398236</v>
      </c>
      <c r="AQ1677" s="25">
        <f t="shared" si="505"/>
        <v>0.000137461117076674</v>
      </c>
      <c r="AR1677" s="25">
        <f t="shared" si="506"/>
        <v>0.387973208875649</v>
      </c>
      <c r="AS1677" s="25">
        <f t="shared" si="507"/>
        <v>0.0489162072970079</v>
      </c>
      <c r="AT1677" s="25">
        <f t="shared" si="508"/>
        <v>0.339779052959798</v>
      </c>
    </row>
    <row r="1678" spans="1:46">
      <c r="A1678" s="5" t="s">
        <v>3561</v>
      </c>
      <c r="B1678" s="5" t="s">
        <v>3562</v>
      </c>
      <c r="C1678" s="5" t="s">
        <v>3542</v>
      </c>
      <c r="D1678" s="5">
        <v>9.4</v>
      </c>
      <c r="E1678" s="5">
        <v>1293046900.95</v>
      </c>
      <c r="F1678" s="5">
        <v>1586038410.45</v>
      </c>
      <c r="G1678" s="5">
        <v>2879085311.4</v>
      </c>
      <c r="H1678" s="11">
        <f t="shared" si="494"/>
        <v>0.449117258120162</v>
      </c>
      <c r="I1678" s="11">
        <f t="shared" si="495"/>
        <v>0.550882741879838</v>
      </c>
      <c r="J1678" s="5">
        <v>798907644.31</v>
      </c>
      <c r="K1678" s="5">
        <v>113578427.89</v>
      </c>
      <c r="L1678" s="5">
        <v>912486072.2</v>
      </c>
      <c r="M1678" s="5">
        <v>1966599239.2</v>
      </c>
      <c r="N1678" s="5">
        <v>2931474297.9</v>
      </c>
      <c r="O1678" s="11">
        <f t="shared" si="509"/>
        <v>0.27748661741514</v>
      </c>
      <c r="P1678" s="11">
        <f t="shared" si="510"/>
        <v>0.0394494832925846</v>
      </c>
      <c r="Q1678" s="11">
        <f t="shared" si="511"/>
        <v>0.316936100707724</v>
      </c>
      <c r="R1678" s="11">
        <f t="shared" si="512"/>
        <v>0.683063899292276</v>
      </c>
      <c r="S1678" s="5">
        <v>1156169660.04</v>
      </c>
      <c r="T1678" s="5">
        <v>985606370.95</v>
      </c>
      <c r="U1678" s="5">
        <v>791899718.02</v>
      </c>
      <c r="V1678" s="5">
        <v>10552823.49</v>
      </c>
      <c r="W1678" s="5">
        <v>26709944.96</v>
      </c>
      <c r="X1678" s="5">
        <v>77489229.07</v>
      </c>
      <c r="Y1678" s="5">
        <v>6513503.76</v>
      </c>
      <c r="Z1678" s="5">
        <v>-465117.98</v>
      </c>
      <c r="AA1678" s="5">
        <v>201016548.04</v>
      </c>
      <c r="AB1678" s="5">
        <v>522297.34</v>
      </c>
      <c r="AC1678" s="5">
        <v>778057.02</v>
      </c>
      <c r="AD1678" s="5">
        <v>200760788.36</v>
      </c>
      <c r="AE1678" s="5">
        <v>10958872.22</v>
      </c>
      <c r="AF1678" s="5">
        <v>187156094.78</v>
      </c>
      <c r="AG1678" s="5">
        <v>9.11</v>
      </c>
      <c r="AH1678" s="25">
        <f t="shared" si="496"/>
        <v>0.852475553558377</v>
      </c>
      <c r="AI1678" s="25">
        <f t="shared" si="497"/>
        <v>0.684933834012391</v>
      </c>
      <c r="AJ1678" s="25">
        <f t="shared" si="498"/>
        <v>0.00912740046269239</v>
      </c>
      <c r="AK1678" s="25">
        <f t="shared" si="499"/>
        <v>0.0231020981462841</v>
      </c>
      <c r="AL1678" s="25">
        <f t="shared" si="500"/>
        <v>0.0670223685573267</v>
      </c>
      <c r="AM1678" s="25">
        <f t="shared" si="501"/>
        <v>0.00563369199618562</v>
      </c>
      <c r="AN1678" s="25">
        <f t="shared" si="502"/>
        <v>-0.000402292151468417</v>
      </c>
      <c r="AO1678" s="25">
        <f t="shared" si="503"/>
        <v>0.173864230300807</v>
      </c>
      <c r="AP1678" s="25">
        <f t="shared" si="504"/>
        <v>0.000451748007279425</v>
      </c>
      <c r="AQ1678" s="25">
        <f t="shared" si="505"/>
        <v>0.000672960938944793</v>
      </c>
      <c r="AR1678" s="25">
        <f t="shared" si="506"/>
        <v>0.173643017369141</v>
      </c>
      <c r="AS1678" s="25">
        <f t="shared" si="507"/>
        <v>0.00947860214531218</v>
      </c>
      <c r="AT1678" s="25">
        <f t="shared" si="508"/>
        <v>0.161875978282915</v>
      </c>
    </row>
    <row r="1679" spans="1:46">
      <c r="A1679" s="5" t="s">
        <v>3563</v>
      </c>
      <c r="B1679" s="5" t="s">
        <v>3564</v>
      </c>
      <c r="C1679" s="5" t="s">
        <v>3542</v>
      </c>
      <c r="D1679" s="5">
        <v>7.63</v>
      </c>
      <c r="E1679" s="5">
        <v>1083009027</v>
      </c>
      <c r="F1679" s="5">
        <v>1353580543.25</v>
      </c>
      <c r="G1679" s="5">
        <v>2436589570.25</v>
      </c>
      <c r="H1679" s="11">
        <f t="shared" si="494"/>
        <v>0.444477412291017</v>
      </c>
      <c r="I1679" s="11">
        <f t="shared" si="495"/>
        <v>0.555522587708983</v>
      </c>
      <c r="J1679" s="5">
        <v>309441616.05</v>
      </c>
      <c r="K1679" s="5">
        <v>618163638.74</v>
      </c>
      <c r="L1679" s="5">
        <v>927605254.79</v>
      </c>
      <c r="M1679" s="5">
        <v>1508984315.46</v>
      </c>
      <c r="N1679" s="5">
        <v>0</v>
      </c>
      <c r="O1679" s="11">
        <f t="shared" si="509"/>
        <v>0.126997841502806</v>
      </c>
      <c r="P1679" s="11">
        <f t="shared" si="510"/>
        <v>0.253700354909003</v>
      </c>
      <c r="Q1679" s="11">
        <f t="shared" si="511"/>
        <v>0.380698196411809</v>
      </c>
      <c r="R1679" s="11">
        <f t="shared" si="512"/>
        <v>0.619301803588191</v>
      </c>
      <c r="S1679" s="5">
        <v>603821081.42</v>
      </c>
      <c r="T1679" s="5">
        <v>486930502.12</v>
      </c>
      <c r="U1679" s="5">
        <v>377410235.83</v>
      </c>
      <c r="V1679" s="5">
        <v>3345911.78</v>
      </c>
      <c r="W1679" s="5">
        <v>6212060.5</v>
      </c>
      <c r="X1679" s="5">
        <v>58933277.62</v>
      </c>
      <c r="Y1679" s="5">
        <v>16041331</v>
      </c>
      <c r="Z1679" s="5">
        <v>2789160.45</v>
      </c>
      <c r="AA1679" s="5">
        <v>117020128.93</v>
      </c>
      <c r="AB1679" s="5">
        <v>6578948.33</v>
      </c>
      <c r="AC1679" s="5">
        <v>415643.38</v>
      </c>
      <c r="AD1679" s="5">
        <v>123183433.88</v>
      </c>
      <c r="AE1679" s="5">
        <v>22397703.48</v>
      </c>
      <c r="AF1679" s="5">
        <v>100785730.4</v>
      </c>
      <c r="AG1679" s="5">
        <v>6.73</v>
      </c>
      <c r="AH1679" s="25">
        <f t="shared" si="496"/>
        <v>0.806415206595455</v>
      </c>
      <c r="AI1679" s="25">
        <f t="shared" si="497"/>
        <v>0.625036533905786</v>
      </c>
      <c r="AJ1679" s="25">
        <f t="shared" si="498"/>
        <v>0.00554123047862366</v>
      </c>
      <c r="AK1679" s="25">
        <f t="shared" si="499"/>
        <v>0.0102879158928853</v>
      </c>
      <c r="AL1679" s="25">
        <f t="shared" si="500"/>
        <v>0.0976005632022771</v>
      </c>
      <c r="AM1679" s="25">
        <f t="shared" si="501"/>
        <v>0.0265663645964062</v>
      </c>
      <c r="AN1679" s="25">
        <f t="shared" si="502"/>
        <v>0.0046191836221431</v>
      </c>
      <c r="AO1679" s="25">
        <f t="shared" si="503"/>
        <v>0.193799343101445</v>
      </c>
      <c r="AP1679" s="25">
        <f t="shared" si="504"/>
        <v>0.0108955260629992</v>
      </c>
      <c r="AQ1679" s="25">
        <f t="shared" si="505"/>
        <v>0.000688355197904876</v>
      </c>
      <c r="AR1679" s="25">
        <f t="shared" si="506"/>
        <v>0.204006513966539</v>
      </c>
      <c r="AS1679" s="25">
        <f t="shared" si="507"/>
        <v>0.0370932784051321</v>
      </c>
      <c r="AT1679" s="25">
        <f t="shared" si="508"/>
        <v>0.166913235561407</v>
      </c>
    </row>
    <row r="1680" spans="1:46">
      <c r="A1680" s="5" t="s">
        <v>3565</v>
      </c>
      <c r="B1680" s="5" t="s">
        <v>3566</v>
      </c>
      <c r="C1680" s="5" t="s">
        <v>3542</v>
      </c>
      <c r="D1680" s="5">
        <v>11.67</v>
      </c>
      <c r="E1680" s="5">
        <v>1284949431.92</v>
      </c>
      <c r="F1680" s="5">
        <v>3453012928.37</v>
      </c>
      <c r="G1680" s="5">
        <v>4737962360.29</v>
      </c>
      <c r="H1680" s="11">
        <f t="shared" si="494"/>
        <v>0.271202963258946</v>
      </c>
      <c r="I1680" s="11">
        <f t="shared" si="495"/>
        <v>0.728797036741054</v>
      </c>
      <c r="J1680" s="5">
        <v>1388808071.2</v>
      </c>
      <c r="K1680" s="5">
        <v>1192762584.92</v>
      </c>
      <c r="L1680" s="5">
        <v>2581570656.12</v>
      </c>
      <c r="M1680" s="5">
        <v>2156391704.17</v>
      </c>
      <c r="N1680" s="5">
        <v>0</v>
      </c>
      <c r="O1680" s="11">
        <f t="shared" si="509"/>
        <v>0.293123491828456</v>
      </c>
      <c r="P1680" s="11">
        <f t="shared" si="510"/>
        <v>0.251745897121689</v>
      </c>
      <c r="Q1680" s="11">
        <f t="shared" si="511"/>
        <v>0.544869388950145</v>
      </c>
      <c r="R1680" s="11">
        <f t="shared" si="512"/>
        <v>0.455130611049855</v>
      </c>
      <c r="S1680" s="5">
        <v>2057752264.03</v>
      </c>
      <c r="T1680" s="5">
        <v>1527174242.3</v>
      </c>
      <c r="U1680" s="5">
        <v>1278504446.7</v>
      </c>
      <c r="V1680" s="5">
        <v>15801940.34</v>
      </c>
      <c r="W1680" s="5">
        <v>19582067.54</v>
      </c>
      <c r="X1680" s="5">
        <v>68310986.57</v>
      </c>
      <c r="Y1680" s="5">
        <v>82668082.66</v>
      </c>
      <c r="Z1680" s="5">
        <v>1402056.37</v>
      </c>
      <c r="AA1680" s="5">
        <v>538949272.55</v>
      </c>
      <c r="AB1680" s="5">
        <v>757515.99</v>
      </c>
      <c r="AC1680" s="5">
        <v>91304.13</v>
      </c>
      <c r="AD1680" s="5">
        <v>539615484.41</v>
      </c>
      <c r="AE1680" s="5">
        <v>89684840.53</v>
      </c>
      <c r="AF1680" s="5">
        <v>449930643.88</v>
      </c>
      <c r="AG1680" s="5">
        <v>22.9</v>
      </c>
      <c r="AH1680" s="25">
        <f t="shared" si="496"/>
        <v>0.74215651174117</v>
      </c>
      <c r="AI1680" s="25">
        <f t="shared" si="497"/>
        <v>0.621311160263829</v>
      </c>
      <c r="AJ1680" s="25">
        <f t="shared" si="498"/>
        <v>0.00767922388725877</v>
      </c>
      <c r="AK1680" s="25">
        <f t="shared" si="499"/>
        <v>0.00951624152348133</v>
      </c>
      <c r="AL1680" s="25">
        <f t="shared" si="500"/>
        <v>0.0331968953523183</v>
      </c>
      <c r="AM1680" s="25">
        <f t="shared" si="501"/>
        <v>0.0401739723994272</v>
      </c>
      <c r="AN1680" s="25">
        <f t="shared" si="502"/>
        <v>0.000681353336117413</v>
      </c>
      <c r="AO1680" s="25">
        <f t="shared" si="503"/>
        <v>0.261911641148919</v>
      </c>
      <c r="AP1680" s="25">
        <f t="shared" si="504"/>
        <v>0.000368127885577657</v>
      </c>
      <c r="AQ1680" s="25">
        <f t="shared" si="505"/>
        <v>4.43708076992639e-5</v>
      </c>
      <c r="AR1680" s="25">
        <f t="shared" si="506"/>
        <v>0.262235398226797</v>
      </c>
      <c r="AS1680" s="25">
        <f t="shared" si="507"/>
        <v>0.043583886212987</v>
      </c>
      <c r="AT1680" s="25">
        <f t="shared" si="508"/>
        <v>0.21865151201381</v>
      </c>
    </row>
    <row r="1681" spans="1:46">
      <c r="A1681" s="5" t="s">
        <v>3567</v>
      </c>
      <c r="B1681" s="5" t="s">
        <v>3568</v>
      </c>
      <c r="C1681" s="5" t="s">
        <v>3569</v>
      </c>
      <c r="D1681" s="5">
        <v>16.68</v>
      </c>
      <c r="E1681" s="5">
        <v>1019780410.18</v>
      </c>
      <c r="F1681" s="5">
        <v>511761827.75</v>
      </c>
      <c r="G1681" s="5">
        <v>1531542237.93</v>
      </c>
      <c r="H1681" s="11">
        <f t="shared" si="494"/>
        <v>0.665851966027599</v>
      </c>
      <c r="I1681" s="11">
        <f t="shared" si="495"/>
        <v>0.334148033972401</v>
      </c>
      <c r="J1681" s="5">
        <v>437880215.16</v>
      </c>
      <c r="K1681" s="5">
        <v>427455000</v>
      </c>
      <c r="L1681" s="5">
        <v>865335215.16</v>
      </c>
      <c r="M1681" s="5">
        <v>666207022.77</v>
      </c>
      <c r="N1681" s="5">
        <v>0</v>
      </c>
      <c r="O1681" s="11">
        <f t="shared" si="509"/>
        <v>0.28590802415729</v>
      </c>
      <c r="P1681" s="11">
        <f t="shared" si="510"/>
        <v>0.279101019491137</v>
      </c>
      <c r="Q1681" s="11">
        <f t="shared" si="511"/>
        <v>0.565009043648426</v>
      </c>
      <c r="R1681" s="11">
        <f t="shared" si="512"/>
        <v>0.434990956351574</v>
      </c>
      <c r="S1681" s="5">
        <v>669750882.85</v>
      </c>
      <c r="T1681" s="5">
        <v>569731769.42</v>
      </c>
      <c r="U1681" s="5">
        <v>505197958.43</v>
      </c>
      <c r="V1681" s="5">
        <v>2756223.73</v>
      </c>
      <c r="W1681" s="5">
        <v>6150455.43</v>
      </c>
      <c r="X1681" s="5">
        <v>31043701.78</v>
      </c>
      <c r="Y1681" s="5">
        <v>6770662.29</v>
      </c>
      <c r="Z1681" s="5">
        <v>-397469.66</v>
      </c>
      <c r="AA1681" s="5">
        <v>103331222.16</v>
      </c>
      <c r="AB1681" s="5">
        <v>9566.25</v>
      </c>
      <c r="AC1681" s="5">
        <v>6391</v>
      </c>
      <c r="AD1681" s="5">
        <v>103334397.41</v>
      </c>
      <c r="AE1681" s="5">
        <v>16912276.3</v>
      </c>
      <c r="AF1681" s="5">
        <v>62852169.55</v>
      </c>
      <c r="AG1681" s="5">
        <v>12.14</v>
      </c>
      <c r="AH1681" s="25">
        <f t="shared" si="496"/>
        <v>0.850662214875496</v>
      </c>
      <c r="AI1681" s="25">
        <f t="shared" si="497"/>
        <v>0.754307267621991</v>
      </c>
      <c r="AJ1681" s="25">
        <f t="shared" si="498"/>
        <v>0.00411529689706627</v>
      </c>
      <c r="AK1681" s="25">
        <f t="shared" si="499"/>
        <v>0.0091831986899784</v>
      </c>
      <c r="AL1681" s="25">
        <f t="shared" si="500"/>
        <v>0.0463511173705353</v>
      </c>
      <c r="AM1681" s="25">
        <f t="shared" si="501"/>
        <v>0.0101092248825245</v>
      </c>
      <c r="AN1681" s="25">
        <f t="shared" si="502"/>
        <v>-0.000593458956423681</v>
      </c>
      <c r="AO1681" s="25">
        <f t="shared" si="503"/>
        <v>0.15428306972929</v>
      </c>
      <c r="AP1681" s="25">
        <f t="shared" si="504"/>
        <v>1.42832958417204e-5</v>
      </c>
      <c r="AQ1681" s="25">
        <f t="shared" si="505"/>
        <v>9.54235397615945e-6</v>
      </c>
      <c r="AR1681" s="25">
        <f t="shared" si="506"/>
        <v>0.154287810671155</v>
      </c>
      <c r="AS1681" s="25">
        <f t="shared" si="507"/>
        <v>0.0252515923951201</v>
      </c>
      <c r="AT1681" s="25">
        <f t="shared" si="508"/>
        <v>0.0938441010820983</v>
      </c>
    </row>
    <row r="1682" spans="1:46">
      <c r="A1682" s="5" t="s">
        <v>3570</v>
      </c>
      <c r="B1682" s="5" t="s">
        <v>3571</v>
      </c>
      <c r="C1682" s="5" t="s">
        <v>3569</v>
      </c>
      <c r="D1682" s="5">
        <v>8.99</v>
      </c>
      <c r="E1682" s="5">
        <v>2799770948.87</v>
      </c>
      <c r="F1682" s="5">
        <v>1644943043.8</v>
      </c>
      <c r="G1682" s="5">
        <v>4444713992.67</v>
      </c>
      <c r="H1682" s="11">
        <f t="shared" ref="H1682:H1745" si="513">E1682/G1682</f>
        <v>0.629910260477332</v>
      </c>
      <c r="I1682" s="11">
        <f t="shared" ref="I1682:I1745" si="514">F1682/G1682</f>
        <v>0.370089739522668</v>
      </c>
      <c r="J1682" s="5">
        <v>719784603.18</v>
      </c>
      <c r="K1682" s="5">
        <v>1478125866.78</v>
      </c>
      <c r="L1682" s="5">
        <v>2197910469.96</v>
      </c>
      <c r="M1682" s="5">
        <v>2246803522.71</v>
      </c>
      <c r="N1682" s="5">
        <v>0</v>
      </c>
      <c r="O1682" s="11">
        <f t="shared" si="509"/>
        <v>0.161941714217615</v>
      </c>
      <c r="P1682" s="11">
        <f t="shared" si="510"/>
        <v>0.332558150922118</v>
      </c>
      <c r="Q1682" s="11">
        <f t="shared" si="511"/>
        <v>0.494499865139733</v>
      </c>
      <c r="R1682" s="11">
        <f t="shared" si="512"/>
        <v>0.505500134860267</v>
      </c>
      <c r="S1682" s="5">
        <v>454521159</v>
      </c>
      <c r="T1682" s="5">
        <v>388825569.49</v>
      </c>
      <c r="U1682" s="5">
        <v>275048547.51</v>
      </c>
      <c r="V1682" s="5">
        <v>3084396.11</v>
      </c>
      <c r="W1682" s="5">
        <v>0</v>
      </c>
      <c r="X1682" s="5">
        <v>28310004.04</v>
      </c>
      <c r="Y1682" s="5">
        <v>7306036.45</v>
      </c>
      <c r="Z1682" s="5">
        <v>0</v>
      </c>
      <c r="AA1682" s="5">
        <v>152283220.23</v>
      </c>
      <c r="AB1682" s="5">
        <v>1132462.14</v>
      </c>
      <c r="AC1682" s="5">
        <v>836250.53</v>
      </c>
      <c r="AD1682" s="5">
        <v>152579431.84</v>
      </c>
      <c r="AE1682" s="5">
        <v>20427687.4</v>
      </c>
      <c r="AF1682" s="5">
        <v>130594463.62</v>
      </c>
      <c r="AG1682" s="5">
        <v>6.06</v>
      </c>
      <c r="AH1682" s="25">
        <f t="shared" si="496"/>
        <v>0.855461977491789</v>
      </c>
      <c r="AI1682" s="25">
        <f t="shared" si="497"/>
        <v>0.60513914933056</v>
      </c>
      <c r="AJ1682" s="25">
        <f t="shared" si="498"/>
        <v>0.00678603415688289</v>
      </c>
      <c r="AK1682" s="25">
        <f t="shared" si="499"/>
        <v>0</v>
      </c>
      <c r="AL1682" s="25">
        <f t="shared" si="500"/>
        <v>0.0622853380517759</v>
      </c>
      <c r="AM1682" s="25">
        <f t="shared" si="501"/>
        <v>0.0160741393559634</v>
      </c>
      <c r="AN1682" s="25">
        <f t="shared" si="502"/>
        <v>0</v>
      </c>
      <c r="AO1682" s="25">
        <f t="shared" si="503"/>
        <v>0.335040992514058</v>
      </c>
      <c r="AP1682" s="25">
        <f t="shared" si="504"/>
        <v>0.00249154988183949</v>
      </c>
      <c r="AQ1682" s="25">
        <f t="shared" si="505"/>
        <v>0.00183984950632408</v>
      </c>
      <c r="AR1682" s="25">
        <f t="shared" si="506"/>
        <v>0.335692692889573</v>
      </c>
      <c r="AS1682" s="25">
        <f t="shared" si="507"/>
        <v>0.0449433145091492</v>
      </c>
      <c r="AT1682" s="25">
        <f t="shared" si="508"/>
        <v>0.287323177445299</v>
      </c>
    </row>
    <row r="1683" spans="1:46">
      <c r="A1683" s="5" t="s">
        <v>3572</v>
      </c>
      <c r="B1683" s="5" t="s">
        <v>3573</v>
      </c>
      <c r="C1683" s="5" t="s">
        <v>3569</v>
      </c>
      <c r="D1683" s="5">
        <v>3.09</v>
      </c>
      <c r="E1683" s="5">
        <v>21988841545.31</v>
      </c>
      <c r="F1683" s="5">
        <v>83135274967.04</v>
      </c>
      <c r="G1683" s="5">
        <v>105124116512.35</v>
      </c>
      <c r="H1683" s="11">
        <f t="shared" si="513"/>
        <v>0.209170286275146</v>
      </c>
      <c r="I1683" s="11">
        <f t="shared" si="514"/>
        <v>0.790829713724854</v>
      </c>
      <c r="J1683" s="5">
        <v>25996014639.36</v>
      </c>
      <c r="K1683" s="5">
        <v>41193164815.47</v>
      </c>
      <c r="L1683" s="5">
        <v>67189179454.83</v>
      </c>
      <c r="M1683" s="5">
        <v>37934937057.52</v>
      </c>
      <c r="N1683" s="5">
        <v>0</v>
      </c>
      <c r="O1683" s="11">
        <f t="shared" si="509"/>
        <v>0.247288781126698</v>
      </c>
      <c r="P1683" s="11">
        <f t="shared" si="510"/>
        <v>0.391852661236212</v>
      </c>
      <c r="Q1683" s="11">
        <f t="shared" si="511"/>
        <v>0.63914144236291</v>
      </c>
      <c r="R1683" s="11">
        <f t="shared" si="512"/>
        <v>0.36085855763709</v>
      </c>
      <c r="S1683" s="5">
        <v>15225719823.13</v>
      </c>
      <c r="T1683" s="5">
        <v>13548357775.61</v>
      </c>
      <c r="U1683" s="5">
        <v>10709709653.95</v>
      </c>
      <c r="V1683" s="5">
        <v>189268523.24</v>
      </c>
      <c r="W1683" s="5">
        <v>19144638.04</v>
      </c>
      <c r="X1683" s="5">
        <v>1329719178.25</v>
      </c>
      <c r="Y1683" s="5">
        <v>1187314656.04</v>
      </c>
      <c r="Z1683" s="5">
        <v>3721518.79</v>
      </c>
      <c r="AA1683" s="5">
        <v>2526238942.62</v>
      </c>
      <c r="AB1683" s="5">
        <v>12968557.81</v>
      </c>
      <c r="AC1683" s="5">
        <v>5941192.14</v>
      </c>
      <c r="AD1683" s="5">
        <v>2533266308.29</v>
      </c>
      <c r="AE1683" s="5">
        <v>365024424.64</v>
      </c>
      <c r="AF1683" s="5">
        <v>1914004042.8</v>
      </c>
      <c r="AG1683" s="5">
        <v>7.21</v>
      </c>
      <c r="AH1683" s="25">
        <f t="shared" si="496"/>
        <v>0.889833645502142</v>
      </c>
      <c r="AI1683" s="25">
        <f t="shared" si="497"/>
        <v>0.703395949640453</v>
      </c>
      <c r="AJ1683" s="25">
        <f t="shared" si="498"/>
        <v>0.0124308423797786</v>
      </c>
      <c r="AK1683" s="25">
        <f t="shared" si="499"/>
        <v>0.00125738804223342</v>
      </c>
      <c r="AL1683" s="25">
        <f t="shared" si="500"/>
        <v>0.087333748006447</v>
      </c>
      <c r="AM1683" s="25">
        <f t="shared" si="501"/>
        <v>0.0779808554099559</v>
      </c>
      <c r="AN1683" s="25">
        <f t="shared" si="502"/>
        <v>0.000244423175602279</v>
      </c>
      <c r="AO1683" s="25">
        <f t="shared" si="503"/>
        <v>0.165919179649049</v>
      </c>
      <c r="AP1683" s="25">
        <f t="shared" si="504"/>
        <v>0.000851753346354039</v>
      </c>
      <c r="AQ1683" s="25">
        <f t="shared" si="505"/>
        <v>0.000390207636093139</v>
      </c>
      <c r="AR1683" s="25">
        <f t="shared" si="506"/>
        <v>0.16638072535931</v>
      </c>
      <c r="AS1683" s="25">
        <f t="shared" si="507"/>
        <v>0.0239741981909766</v>
      </c>
      <c r="AT1683" s="25">
        <f t="shared" si="508"/>
        <v>0.125708607871029</v>
      </c>
    </row>
    <row r="1684" spans="1:46">
      <c r="A1684" s="5" t="s">
        <v>3574</v>
      </c>
      <c r="B1684" s="5" t="s">
        <v>3575</v>
      </c>
      <c r="C1684" s="5" t="s">
        <v>3569</v>
      </c>
      <c r="D1684" s="5">
        <v>18.12</v>
      </c>
      <c r="E1684" s="5">
        <v>2905428000.09</v>
      </c>
      <c r="F1684" s="5">
        <v>1685604350.09</v>
      </c>
      <c r="G1684" s="5">
        <v>4591032350.18</v>
      </c>
      <c r="H1684" s="11">
        <f t="shared" si="513"/>
        <v>0.632848513902562</v>
      </c>
      <c r="I1684" s="11">
        <f t="shared" si="514"/>
        <v>0.367151486097438</v>
      </c>
      <c r="J1684" s="5">
        <v>1793553889.29</v>
      </c>
      <c r="K1684" s="5">
        <v>829607685.26</v>
      </c>
      <c r="L1684" s="5">
        <v>2623161574.55</v>
      </c>
      <c r="M1684" s="5">
        <v>1967870775.63</v>
      </c>
      <c r="N1684" s="5">
        <v>0</v>
      </c>
      <c r="O1684" s="11">
        <f t="shared" si="509"/>
        <v>0.390664615817765</v>
      </c>
      <c r="P1684" s="11">
        <f t="shared" si="510"/>
        <v>0.18070177293076</v>
      </c>
      <c r="Q1684" s="11">
        <f t="shared" si="511"/>
        <v>0.571366388748525</v>
      </c>
      <c r="R1684" s="11">
        <f t="shared" si="512"/>
        <v>0.428633611251475</v>
      </c>
      <c r="S1684" s="5">
        <v>845591641.26</v>
      </c>
      <c r="T1684" s="5">
        <v>740658515.3</v>
      </c>
      <c r="U1684" s="5">
        <v>556793755.1</v>
      </c>
      <c r="V1684" s="5">
        <v>3328048.69</v>
      </c>
      <c r="W1684" s="5">
        <v>31921479.93</v>
      </c>
      <c r="X1684" s="5">
        <v>99872727.74</v>
      </c>
      <c r="Y1684" s="5">
        <v>22355163.64</v>
      </c>
      <c r="Z1684" s="5">
        <v>0</v>
      </c>
      <c r="AA1684" s="5">
        <v>107681747.84</v>
      </c>
      <c r="AB1684" s="5">
        <v>31052.36</v>
      </c>
      <c r="AC1684" s="5">
        <v>66951.13</v>
      </c>
      <c r="AD1684" s="5">
        <v>107645849.07</v>
      </c>
      <c r="AE1684" s="5">
        <v>13436010.06</v>
      </c>
      <c r="AF1684" s="5">
        <v>92742586.62</v>
      </c>
      <c r="AG1684" s="5">
        <v>7.04</v>
      </c>
      <c r="AH1684" s="25">
        <f t="shared" si="496"/>
        <v>0.875905672620367</v>
      </c>
      <c r="AI1684" s="25">
        <f t="shared" si="497"/>
        <v>0.658466484212559</v>
      </c>
      <c r="AJ1684" s="25">
        <f t="shared" si="498"/>
        <v>0.00393576346738827</v>
      </c>
      <c r="AK1684" s="25">
        <f t="shared" si="499"/>
        <v>0.0377504676872567</v>
      </c>
      <c r="AL1684" s="25">
        <f t="shared" si="500"/>
        <v>0.118109880546101</v>
      </c>
      <c r="AM1684" s="25">
        <f t="shared" si="501"/>
        <v>0.0264373044259153</v>
      </c>
      <c r="AN1684" s="25">
        <f t="shared" si="502"/>
        <v>0</v>
      </c>
      <c r="AO1684" s="25">
        <f t="shared" si="503"/>
        <v>0.127344858423086</v>
      </c>
      <c r="AP1684" s="25">
        <f t="shared" si="504"/>
        <v>3.67226430404746e-5</v>
      </c>
      <c r="AQ1684" s="25">
        <f t="shared" si="505"/>
        <v>7.91766696040625e-5</v>
      </c>
      <c r="AR1684" s="25">
        <f t="shared" si="506"/>
        <v>0.127302404396523</v>
      </c>
      <c r="AS1684" s="25">
        <f t="shared" si="507"/>
        <v>0.0158894783302012</v>
      </c>
      <c r="AT1684" s="25">
        <f t="shared" si="508"/>
        <v>0.10967774762036</v>
      </c>
    </row>
    <row r="1685" spans="1:46">
      <c r="A1685" s="5" t="s">
        <v>3576</v>
      </c>
      <c r="B1685" s="5" t="s">
        <v>3577</v>
      </c>
      <c r="C1685" s="5" t="s">
        <v>3578</v>
      </c>
      <c r="D1685" s="5">
        <v>6.18</v>
      </c>
      <c r="E1685" s="5">
        <v>3748915886.64</v>
      </c>
      <c r="F1685" s="5">
        <v>15732134639.03</v>
      </c>
      <c r="G1685" s="5">
        <v>19481050525.67</v>
      </c>
      <c r="H1685" s="11">
        <f t="shared" si="513"/>
        <v>0.192439102896432</v>
      </c>
      <c r="I1685" s="11">
        <f t="shared" si="514"/>
        <v>0.807560897103568</v>
      </c>
      <c r="J1685" s="5">
        <v>4819647657.86</v>
      </c>
      <c r="K1685" s="5">
        <v>7530132865.07</v>
      </c>
      <c r="L1685" s="5">
        <v>12349780522.93</v>
      </c>
      <c r="M1685" s="5">
        <v>7131270002.74</v>
      </c>
      <c r="N1685" s="5">
        <v>0</v>
      </c>
      <c r="O1685" s="11">
        <f t="shared" si="509"/>
        <v>0.247401835517504</v>
      </c>
      <c r="P1685" s="11">
        <f t="shared" si="510"/>
        <v>0.386536283305031</v>
      </c>
      <c r="Q1685" s="11">
        <f t="shared" si="511"/>
        <v>0.633938118822535</v>
      </c>
      <c r="R1685" s="11">
        <f t="shared" si="512"/>
        <v>0.366061881177465</v>
      </c>
      <c r="S1685" s="5">
        <v>3706610089.7</v>
      </c>
      <c r="T1685" s="5">
        <v>3159555065.65</v>
      </c>
      <c r="U1685" s="5">
        <v>2725939227.31</v>
      </c>
      <c r="V1685" s="5">
        <v>26065975.62</v>
      </c>
      <c r="W1685" s="5">
        <v>1845899.2</v>
      </c>
      <c r="X1685" s="5">
        <v>84285384.88</v>
      </c>
      <c r="Y1685" s="5">
        <v>260284257.81</v>
      </c>
      <c r="Z1685" s="5">
        <v>3102343.53</v>
      </c>
      <c r="AA1685" s="5">
        <v>575973846.21</v>
      </c>
      <c r="AB1685" s="5">
        <v>703040.43</v>
      </c>
      <c r="AC1685" s="5">
        <v>501881.75</v>
      </c>
      <c r="AD1685" s="5">
        <v>576175004.89</v>
      </c>
      <c r="AE1685" s="5">
        <v>90774259.47</v>
      </c>
      <c r="AF1685" s="5">
        <v>466023374.99</v>
      </c>
      <c r="AG1685" s="5">
        <v>7.25</v>
      </c>
      <c r="AH1685" s="25">
        <f t="shared" si="496"/>
        <v>0.85241096020049</v>
      </c>
      <c r="AI1685" s="25">
        <f t="shared" si="497"/>
        <v>0.735426484400097</v>
      </c>
      <c r="AJ1685" s="25">
        <f t="shared" si="498"/>
        <v>0.00703229500519427</v>
      </c>
      <c r="AK1685" s="25">
        <f t="shared" si="499"/>
        <v>0.000498001989777511</v>
      </c>
      <c r="AL1685" s="25">
        <f t="shared" si="500"/>
        <v>0.0227392099088636</v>
      </c>
      <c r="AM1685" s="25">
        <f t="shared" si="501"/>
        <v>0.0702216449831837</v>
      </c>
      <c r="AN1685" s="25">
        <f t="shared" si="502"/>
        <v>0.000836975957795197</v>
      </c>
      <c r="AO1685" s="25">
        <f t="shared" si="503"/>
        <v>0.155390999396059</v>
      </c>
      <c r="AP1685" s="25">
        <f t="shared" si="504"/>
        <v>0.000189672075828429</v>
      </c>
      <c r="AQ1685" s="25">
        <f t="shared" si="505"/>
        <v>0.00013540181941301</v>
      </c>
      <c r="AR1685" s="25">
        <f t="shared" si="506"/>
        <v>0.155445269652475</v>
      </c>
      <c r="AS1685" s="25">
        <f t="shared" si="507"/>
        <v>0.0244898322923809</v>
      </c>
      <c r="AT1685" s="25">
        <f t="shared" si="508"/>
        <v>0.12572764971557</v>
      </c>
    </row>
    <row r="1686" spans="1:46">
      <c r="A1686" s="5" t="s">
        <v>3579</v>
      </c>
      <c r="B1686" s="5" t="s">
        <v>3580</v>
      </c>
      <c r="C1686" s="5" t="s">
        <v>3578</v>
      </c>
      <c r="D1686" s="5">
        <v>5.05</v>
      </c>
      <c r="E1686" s="5">
        <v>5773859166.06</v>
      </c>
      <c r="F1686" s="5">
        <v>26577289634.76</v>
      </c>
      <c r="G1686" s="5">
        <v>32351148800.82</v>
      </c>
      <c r="H1686" s="11">
        <f t="shared" si="513"/>
        <v>0.178474625479564</v>
      </c>
      <c r="I1686" s="11">
        <f t="shared" si="514"/>
        <v>0.821525374520436</v>
      </c>
      <c r="J1686" s="5">
        <v>8030100523.77</v>
      </c>
      <c r="K1686" s="5">
        <v>10226780432.52</v>
      </c>
      <c r="L1686" s="5">
        <v>18256880956.29</v>
      </c>
      <c r="M1686" s="5">
        <v>14094267844.53</v>
      </c>
      <c r="N1686" s="5">
        <v>0</v>
      </c>
      <c r="O1686" s="11">
        <f t="shared" si="509"/>
        <v>0.248216858486536</v>
      </c>
      <c r="P1686" s="11">
        <f t="shared" si="510"/>
        <v>0.316117999255123</v>
      </c>
      <c r="Q1686" s="11">
        <f t="shared" si="511"/>
        <v>0.564334857741659</v>
      </c>
      <c r="R1686" s="11">
        <f t="shared" si="512"/>
        <v>0.435665142258341</v>
      </c>
      <c r="S1686" s="5">
        <v>4518875262.95</v>
      </c>
      <c r="T1686" s="5">
        <v>3087111477.74</v>
      </c>
      <c r="U1686" s="5">
        <v>2501092490.34</v>
      </c>
      <c r="V1686" s="5">
        <v>41534852.03</v>
      </c>
      <c r="W1686" s="5">
        <v>70143126.65</v>
      </c>
      <c r="X1686" s="5">
        <v>248664865.12</v>
      </c>
      <c r="Y1686" s="5">
        <v>164554154.26</v>
      </c>
      <c r="Z1686" s="5">
        <v>0</v>
      </c>
      <c r="AA1686" s="5">
        <v>1454693020.84</v>
      </c>
      <c r="AB1686" s="5">
        <v>3393463.72</v>
      </c>
      <c r="AC1686" s="5">
        <v>1183928.32</v>
      </c>
      <c r="AD1686" s="5">
        <v>1456902556.24</v>
      </c>
      <c r="AE1686" s="5">
        <v>205655142.93</v>
      </c>
      <c r="AF1686" s="5">
        <v>1236721645.1</v>
      </c>
      <c r="AG1686" s="5">
        <v>9.7</v>
      </c>
      <c r="AH1686" s="25">
        <f t="shared" si="496"/>
        <v>0.68315925935178</v>
      </c>
      <c r="AI1686" s="25">
        <f t="shared" si="497"/>
        <v>0.553476771276763</v>
      </c>
      <c r="AJ1686" s="25">
        <f t="shared" si="498"/>
        <v>0.00919141370653487</v>
      </c>
      <c r="AK1686" s="25">
        <f t="shared" si="499"/>
        <v>0.0155222533414674</v>
      </c>
      <c r="AL1686" s="25">
        <f t="shared" si="500"/>
        <v>0.0550280436281986</v>
      </c>
      <c r="AM1686" s="25">
        <f t="shared" si="501"/>
        <v>0.0364148476522842</v>
      </c>
      <c r="AN1686" s="25">
        <f t="shared" si="502"/>
        <v>0</v>
      </c>
      <c r="AO1686" s="25">
        <f t="shared" si="503"/>
        <v>0.321914843006831</v>
      </c>
      <c r="AP1686" s="25">
        <f t="shared" si="504"/>
        <v>0.000750953173640976</v>
      </c>
      <c r="AQ1686" s="25">
        <f t="shared" si="505"/>
        <v>0.000261996238246929</v>
      </c>
      <c r="AR1686" s="25">
        <f t="shared" si="506"/>
        <v>0.322403799942225</v>
      </c>
      <c r="AS1686" s="25">
        <f t="shared" si="507"/>
        <v>0.0455102499987452</v>
      </c>
      <c r="AT1686" s="25">
        <f t="shared" si="508"/>
        <v>0.273679084536767</v>
      </c>
    </row>
    <row r="1687" spans="1:46">
      <c r="A1687" s="5" t="s">
        <v>3581</v>
      </c>
      <c r="B1687" s="5" t="s">
        <v>3582</v>
      </c>
      <c r="C1687" s="5" t="s">
        <v>3578</v>
      </c>
      <c r="D1687" s="5">
        <v>6.3</v>
      </c>
      <c r="E1687" s="5">
        <v>2680211145.99</v>
      </c>
      <c r="F1687" s="5">
        <v>4913024226.37</v>
      </c>
      <c r="G1687" s="5">
        <v>7593235372.36</v>
      </c>
      <c r="H1687" s="11">
        <f t="shared" si="513"/>
        <v>0.352973536912367</v>
      </c>
      <c r="I1687" s="11">
        <f t="shared" si="514"/>
        <v>0.647026463087633</v>
      </c>
      <c r="J1687" s="5">
        <v>3559995743.87</v>
      </c>
      <c r="K1687" s="5">
        <v>1545199206.41</v>
      </c>
      <c r="L1687" s="5">
        <v>5105194950.28</v>
      </c>
      <c r="M1687" s="5">
        <v>2488040422.08</v>
      </c>
      <c r="N1687" s="5">
        <v>0</v>
      </c>
      <c r="O1687" s="11">
        <f t="shared" si="509"/>
        <v>0.468837796972378</v>
      </c>
      <c r="P1687" s="11">
        <f t="shared" si="510"/>
        <v>0.203496814024053</v>
      </c>
      <c r="Q1687" s="11">
        <f t="shared" si="511"/>
        <v>0.672334610996431</v>
      </c>
      <c r="R1687" s="11">
        <f t="shared" si="512"/>
        <v>0.327665389003569</v>
      </c>
      <c r="S1687" s="5">
        <v>1194928071.77</v>
      </c>
      <c r="T1687" s="5">
        <v>1232291929.68</v>
      </c>
      <c r="U1687" s="5">
        <v>892191790.89</v>
      </c>
      <c r="V1687" s="5">
        <v>51157708.31</v>
      </c>
      <c r="W1687" s="5">
        <v>17638605.2</v>
      </c>
      <c r="X1687" s="5">
        <v>130845884.4</v>
      </c>
      <c r="Y1687" s="5">
        <v>130374165.37</v>
      </c>
      <c r="Z1687" s="5">
        <v>235377.85</v>
      </c>
      <c r="AA1687" s="5">
        <v>35327433.43</v>
      </c>
      <c r="AB1687" s="5">
        <v>1282141.95</v>
      </c>
      <c r="AC1687" s="5">
        <v>178863.68</v>
      </c>
      <c r="AD1687" s="5">
        <v>36430711.7</v>
      </c>
      <c r="AE1687" s="5">
        <v>20215160.53</v>
      </c>
      <c r="AF1687" s="5">
        <v>16688778.59</v>
      </c>
      <c r="AG1687" s="5">
        <v>0.83</v>
      </c>
      <c r="AH1687" s="25">
        <f t="shared" si="496"/>
        <v>1.03126870879739</v>
      </c>
      <c r="AI1687" s="25">
        <f t="shared" si="497"/>
        <v>0.746648950650587</v>
      </c>
      <c r="AJ1687" s="25">
        <f t="shared" si="498"/>
        <v>0.0428123746680602</v>
      </c>
      <c r="AK1687" s="25">
        <f t="shared" si="499"/>
        <v>0.0147612275723614</v>
      </c>
      <c r="AL1687" s="25">
        <f t="shared" si="500"/>
        <v>0.109501054909676</v>
      </c>
      <c r="AM1687" s="25">
        <f t="shared" si="501"/>
        <v>0.109106287190058</v>
      </c>
      <c r="AN1687" s="25">
        <f t="shared" si="502"/>
        <v>0.000196980768600862</v>
      </c>
      <c r="AO1687" s="25">
        <f t="shared" si="503"/>
        <v>0.0295644853147277</v>
      </c>
      <c r="AP1687" s="25">
        <f t="shared" si="504"/>
        <v>0.00107298671802129</v>
      </c>
      <c r="AQ1687" s="25">
        <f t="shared" si="505"/>
        <v>0.000149685729397131</v>
      </c>
      <c r="AR1687" s="25">
        <f t="shared" si="506"/>
        <v>0.0304877863033518</v>
      </c>
      <c r="AS1687" s="25">
        <f t="shared" si="507"/>
        <v>0.0169174706056207</v>
      </c>
      <c r="AT1687" s="25">
        <f t="shared" si="508"/>
        <v>0.0139663457443757</v>
      </c>
    </row>
    <row r="1688" spans="1:46">
      <c r="A1688" s="5" t="s">
        <v>3583</v>
      </c>
      <c r="B1688" s="5" t="s">
        <v>3584</v>
      </c>
      <c r="C1688" s="5" t="s">
        <v>3578</v>
      </c>
      <c r="D1688" s="5">
        <v>7.87</v>
      </c>
      <c r="E1688" s="5">
        <v>3076440257.72</v>
      </c>
      <c r="F1688" s="5">
        <v>18513171062.88</v>
      </c>
      <c r="G1688" s="5">
        <v>21589611320.6</v>
      </c>
      <c r="H1688" s="11">
        <f t="shared" si="513"/>
        <v>0.142496324368034</v>
      </c>
      <c r="I1688" s="11">
        <f t="shared" si="514"/>
        <v>0.857503675631966</v>
      </c>
      <c r="J1688" s="5">
        <v>3780151113.64</v>
      </c>
      <c r="K1688" s="5">
        <v>2788885234.47</v>
      </c>
      <c r="L1688" s="5">
        <v>6569036348.11</v>
      </c>
      <c r="M1688" s="5">
        <v>15020574972.49</v>
      </c>
      <c r="N1688" s="5">
        <v>0</v>
      </c>
      <c r="O1688" s="11">
        <f t="shared" si="509"/>
        <v>0.175091207410164</v>
      </c>
      <c r="P1688" s="11">
        <f t="shared" si="510"/>
        <v>0.129177185872214</v>
      </c>
      <c r="Q1688" s="11">
        <f t="shared" si="511"/>
        <v>0.304268393282378</v>
      </c>
      <c r="R1688" s="11">
        <f t="shared" si="512"/>
        <v>0.695731606717622</v>
      </c>
      <c r="S1688" s="5">
        <v>1724521587.49</v>
      </c>
      <c r="T1688" s="5">
        <v>1516930428.73</v>
      </c>
      <c r="U1688" s="5">
        <v>1172784529.47</v>
      </c>
      <c r="V1688" s="5">
        <v>12752205.96</v>
      </c>
      <c r="W1688" s="5">
        <v>35655379.45</v>
      </c>
      <c r="X1688" s="5">
        <v>135101715</v>
      </c>
      <c r="Y1688" s="5">
        <v>116989171.05</v>
      </c>
      <c r="Z1688" s="5">
        <v>-59907.75</v>
      </c>
      <c r="AA1688" s="5">
        <v>1238230064.87</v>
      </c>
      <c r="AB1688" s="5">
        <v>3376245.17</v>
      </c>
      <c r="AC1688" s="5">
        <v>3287786.26</v>
      </c>
      <c r="AD1688" s="5">
        <v>1238318523.78</v>
      </c>
      <c r="AE1688" s="5">
        <v>75035288.6</v>
      </c>
      <c r="AF1688" s="5">
        <v>1175367868.36</v>
      </c>
      <c r="AG1688" s="5">
        <v>8.15</v>
      </c>
      <c r="AH1688" s="25">
        <f t="shared" si="496"/>
        <v>0.879623914095419</v>
      </c>
      <c r="AI1688" s="25">
        <f t="shared" si="497"/>
        <v>0.680063698812237</v>
      </c>
      <c r="AJ1688" s="25">
        <f t="shared" si="498"/>
        <v>0.00739463399733983</v>
      </c>
      <c r="AK1688" s="25">
        <f t="shared" si="499"/>
        <v>0.0206755193490477</v>
      </c>
      <c r="AL1688" s="25">
        <f t="shared" si="500"/>
        <v>0.0783415620773048</v>
      </c>
      <c r="AM1688" s="25">
        <f t="shared" si="501"/>
        <v>0.067838623707967</v>
      </c>
      <c r="AN1688" s="25">
        <f t="shared" si="502"/>
        <v>-3.47387649041809e-5</v>
      </c>
      <c r="AO1688" s="25">
        <f t="shared" si="503"/>
        <v>0.718013664689587</v>
      </c>
      <c r="AP1688" s="25">
        <f t="shared" si="504"/>
        <v>0.0019577865504798</v>
      </c>
      <c r="AQ1688" s="25">
        <f t="shared" si="505"/>
        <v>0.00190649179682656</v>
      </c>
      <c r="AR1688" s="25">
        <f t="shared" si="506"/>
        <v>0.718064959443241</v>
      </c>
      <c r="AS1688" s="25">
        <f t="shared" si="507"/>
        <v>0.0435107853356664</v>
      </c>
      <c r="AT1688" s="25">
        <f t="shared" si="508"/>
        <v>0.681561702031646</v>
      </c>
    </row>
    <row r="1689" spans="1:46">
      <c r="A1689" s="5" t="s">
        <v>3585</v>
      </c>
      <c r="B1689" s="5" t="s">
        <v>3586</v>
      </c>
      <c r="C1689" s="5" t="s">
        <v>3578</v>
      </c>
      <c r="D1689" s="5">
        <v>9.58</v>
      </c>
      <c r="E1689" s="5">
        <v>971161276.66</v>
      </c>
      <c r="F1689" s="5">
        <v>1412012753.89</v>
      </c>
      <c r="G1689" s="5">
        <v>2383174030.55</v>
      </c>
      <c r="H1689" s="11">
        <f t="shared" si="513"/>
        <v>0.407507493876085</v>
      </c>
      <c r="I1689" s="11">
        <f t="shared" si="514"/>
        <v>0.592492506123915</v>
      </c>
      <c r="J1689" s="5">
        <v>405406512.57</v>
      </c>
      <c r="K1689" s="5">
        <v>604592288.25</v>
      </c>
      <c r="L1689" s="5">
        <v>1009998800.82</v>
      </c>
      <c r="M1689" s="5">
        <v>1373175229.73</v>
      </c>
      <c r="N1689" s="5">
        <v>0</v>
      </c>
      <c r="O1689" s="11">
        <f t="shared" si="509"/>
        <v>0.17011200498708</v>
      </c>
      <c r="P1689" s="11">
        <f t="shared" si="510"/>
        <v>0.253692042838546</v>
      </c>
      <c r="Q1689" s="11">
        <f t="shared" si="511"/>
        <v>0.423804047825625</v>
      </c>
      <c r="R1689" s="11">
        <f t="shared" si="512"/>
        <v>0.576195952174375</v>
      </c>
      <c r="S1689" s="5">
        <v>1057011054.84</v>
      </c>
      <c r="T1689" s="5">
        <v>946804669.44</v>
      </c>
      <c r="U1689" s="5">
        <v>651929658.92</v>
      </c>
      <c r="V1689" s="5">
        <v>13095054.6</v>
      </c>
      <c r="W1689" s="5">
        <v>116627394.73</v>
      </c>
      <c r="X1689" s="5">
        <v>94148891.71</v>
      </c>
      <c r="Y1689" s="5">
        <v>9147913.15</v>
      </c>
      <c r="Z1689" s="5">
        <v>-1301226.38</v>
      </c>
      <c r="AA1689" s="5">
        <v>136160484.09</v>
      </c>
      <c r="AB1689" s="5">
        <v>2699090.36</v>
      </c>
      <c r="AC1689" s="5">
        <v>275111.58</v>
      </c>
      <c r="AD1689" s="5">
        <v>138584462.87</v>
      </c>
      <c r="AE1689" s="5">
        <v>24413104.6</v>
      </c>
      <c r="AF1689" s="5">
        <v>102985832.31</v>
      </c>
      <c r="AG1689" s="5">
        <v>8.26</v>
      </c>
      <c r="AH1689" s="25">
        <f t="shared" si="496"/>
        <v>0.89573771731585</v>
      </c>
      <c r="AI1689" s="25">
        <f t="shared" si="497"/>
        <v>0.616767115097659</v>
      </c>
      <c r="AJ1689" s="25">
        <f t="shared" si="498"/>
        <v>0.0123887584146243</v>
      </c>
      <c r="AK1689" s="25">
        <f t="shared" si="499"/>
        <v>0.11033696780745</v>
      </c>
      <c r="AL1689" s="25">
        <f t="shared" si="500"/>
        <v>0.0890708675930086</v>
      </c>
      <c r="AM1689" s="25">
        <f t="shared" si="501"/>
        <v>0.00865451038389066</v>
      </c>
      <c r="AN1689" s="25">
        <f t="shared" si="502"/>
        <v>-0.00123104330275615</v>
      </c>
      <c r="AO1689" s="25">
        <f t="shared" si="503"/>
        <v>0.128816518490065</v>
      </c>
      <c r="AP1689" s="25">
        <f t="shared" si="504"/>
        <v>0.00255351195017403</v>
      </c>
      <c r="AQ1689" s="25">
        <f t="shared" si="505"/>
        <v>0.000260273134079609</v>
      </c>
      <c r="AR1689" s="25">
        <f t="shared" si="506"/>
        <v>0.131109757306159</v>
      </c>
      <c r="AS1689" s="25">
        <f t="shared" si="507"/>
        <v>0.0230963569285426</v>
      </c>
      <c r="AT1689" s="25">
        <f t="shared" si="508"/>
        <v>0.0974311780737137</v>
      </c>
    </row>
    <row r="1690" spans="1:46">
      <c r="A1690" s="5" t="s">
        <v>3587</v>
      </c>
      <c r="B1690" s="5" t="s">
        <v>3588</v>
      </c>
      <c r="C1690" s="5" t="s">
        <v>3578</v>
      </c>
      <c r="D1690" s="5">
        <v>7.41</v>
      </c>
      <c r="E1690" s="5">
        <v>4279088239.24</v>
      </c>
      <c r="F1690" s="5">
        <v>13221335181.97</v>
      </c>
      <c r="G1690" s="5">
        <v>17500423421.21</v>
      </c>
      <c r="H1690" s="11">
        <f t="shared" si="513"/>
        <v>0.244513411832874</v>
      </c>
      <c r="I1690" s="11">
        <f t="shared" si="514"/>
        <v>0.755486588167126</v>
      </c>
      <c r="J1690" s="5">
        <v>4482966455.01</v>
      </c>
      <c r="K1690" s="5">
        <v>7258907008.34</v>
      </c>
      <c r="L1690" s="5">
        <v>11741873463.35</v>
      </c>
      <c r="M1690" s="5">
        <v>5758549957.86</v>
      </c>
      <c r="N1690" s="5">
        <v>0</v>
      </c>
      <c r="O1690" s="11">
        <f t="shared" si="509"/>
        <v>0.256163313715986</v>
      </c>
      <c r="P1690" s="11">
        <f t="shared" si="510"/>
        <v>0.4147846502698</v>
      </c>
      <c r="Q1690" s="11">
        <f t="shared" si="511"/>
        <v>0.670947963985785</v>
      </c>
      <c r="R1690" s="11">
        <f t="shared" si="512"/>
        <v>0.329052036014215</v>
      </c>
      <c r="S1690" s="5">
        <v>1502010817.72</v>
      </c>
      <c r="T1690" s="5">
        <v>1395140253.51</v>
      </c>
      <c r="U1690" s="5">
        <v>1030127923.14</v>
      </c>
      <c r="V1690" s="5">
        <v>11136617.07</v>
      </c>
      <c r="W1690" s="5">
        <v>26774.53</v>
      </c>
      <c r="X1690" s="5">
        <v>45132929.99</v>
      </c>
      <c r="Y1690" s="5">
        <v>244252367.18</v>
      </c>
      <c r="Z1690" s="5">
        <v>31331.53</v>
      </c>
      <c r="AA1690" s="5">
        <v>203872616.43</v>
      </c>
      <c r="AB1690" s="5">
        <v>21745944.18</v>
      </c>
      <c r="AC1690" s="5">
        <v>436119.03</v>
      </c>
      <c r="AD1690" s="5">
        <v>225182441.58</v>
      </c>
      <c r="AE1690" s="5">
        <v>20254310.87</v>
      </c>
      <c r="AF1690" s="5">
        <v>211345794.8</v>
      </c>
      <c r="AG1690" s="5">
        <v>3.88</v>
      </c>
      <c r="AH1690" s="25">
        <f t="shared" si="496"/>
        <v>0.928848339206887</v>
      </c>
      <c r="AI1690" s="25">
        <f t="shared" si="497"/>
        <v>0.68583255925127</v>
      </c>
      <c r="AJ1690" s="25">
        <f t="shared" si="498"/>
        <v>0.00741447194561821</v>
      </c>
      <c r="AK1690" s="25">
        <f t="shared" si="499"/>
        <v>1.7825790389874e-5</v>
      </c>
      <c r="AL1690" s="25">
        <f t="shared" si="500"/>
        <v>0.0300483388385379</v>
      </c>
      <c r="AM1690" s="25">
        <f t="shared" si="501"/>
        <v>0.162616916135642</v>
      </c>
      <c r="AN1690" s="25">
        <f t="shared" si="502"/>
        <v>2.08597232658818e-5</v>
      </c>
      <c r="AO1690" s="25">
        <f t="shared" si="503"/>
        <v>0.135733121243076</v>
      </c>
      <c r="AP1690" s="25">
        <f t="shared" si="504"/>
        <v>0.0144778878576984</v>
      </c>
      <c r="AQ1690" s="25">
        <f t="shared" si="505"/>
        <v>0.000290356783622913</v>
      </c>
      <c r="AR1690" s="25">
        <f t="shared" si="506"/>
        <v>0.149920652317151</v>
      </c>
      <c r="AS1690" s="25">
        <f t="shared" si="507"/>
        <v>0.0134847969342493</v>
      </c>
      <c r="AT1690" s="25">
        <f t="shared" si="508"/>
        <v>0.140708570342267</v>
      </c>
    </row>
    <row r="1691" spans="1:46">
      <c r="A1691" s="5" t="s">
        <v>3589</v>
      </c>
      <c r="B1691" s="5" t="s">
        <v>3590</v>
      </c>
      <c r="C1691" s="5" t="s">
        <v>3578</v>
      </c>
      <c r="D1691" s="5">
        <v>2.34</v>
      </c>
      <c r="E1691" s="5">
        <v>2395262792.8</v>
      </c>
      <c r="F1691" s="5">
        <v>2287270089.93</v>
      </c>
      <c r="G1691" s="5">
        <v>4682532882.73</v>
      </c>
      <c r="H1691" s="11">
        <f t="shared" si="513"/>
        <v>0.511531440950292</v>
      </c>
      <c r="I1691" s="11">
        <f t="shared" si="514"/>
        <v>0.488468559049708</v>
      </c>
      <c r="J1691" s="5">
        <v>906956110.58</v>
      </c>
      <c r="K1691" s="5">
        <v>308765403.72</v>
      </c>
      <c r="L1691" s="5">
        <v>1215721514.3</v>
      </c>
      <c r="M1691" s="5">
        <v>3466811368.43</v>
      </c>
      <c r="N1691" s="5">
        <v>0</v>
      </c>
      <c r="O1691" s="11">
        <f t="shared" si="509"/>
        <v>0.193689213358226</v>
      </c>
      <c r="P1691" s="11">
        <f t="shared" si="510"/>
        <v>0.065939826041325</v>
      </c>
      <c r="Q1691" s="11">
        <f t="shared" si="511"/>
        <v>0.259629039399551</v>
      </c>
      <c r="R1691" s="11">
        <f t="shared" si="512"/>
        <v>0.740370960600449</v>
      </c>
      <c r="S1691" s="5">
        <v>258537642.09</v>
      </c>
      <c r="T1691" s="5">
        <v>270961609.47</v>
      </c>
      <c r="U1691" s="5">
        <v>179641788.97</v>
      </c>
      <c r="V1691" s="5">
        <v>4868767.18</v>
      </c>
      <c r="W1691" s="5">
        <v>11359400.09</v>
      </c>
      <c r="X1691" s="5">
        <v>65048984.08</v>
      </c>
      <c r="Y1691" s="5">
        <v>4420930.95</v>
      </c>
      <c r="Z1691" s="5">
        <v>0</v>
      </c>
      <c r="AA1691" s="5">
        <v>11249471.56</v>
      </c>
      <c r="AB1691" s="5">
        <v>5580419.11</v>
      </c>
      <c r="AC1691" s="5">
        <v>10692135.19</v>
      </c>
      <c r="AD1691" s="5">
        <v>6137755.48</v>
      </c>
      <c r="AE1691" s="5">
        <v>1856797.11</v>
      </c>
      <c r="AF1691" s="5">
        <v>7398956.12</v>
      </c>
      <c r="AG1691" s="5">
        <v>0.22</v>
      </c>
      <c r="AH1691" s="25">
        <f t="shared" si="496"/>
        <v>1.04805477175225</v>
      </c>
      <c r="AI1691" s="25">
        <f t="shared" si="497"/>
        <v>0.694838041833245</v>
      </c>
      <c r="AJ1691" s="25">
        <f t="shared" si="498"/>
        <v>0.0188319470257454</v>
      </c>
      <c r="AK1691" s="25">
        <f t="shared" si="499"/>
        <v>0.0439371226494193</v>
      </c>
      <c r="AL1691" s="25">
        <f t="shared" si="500"/>
        <v>0.251603532677674</v>
      </c>
      <c r="AM1691" s="25">
        <f t="shared" si="501"/>
        <v>0.0170997573670956</v>
      </c>
      <c r="AN1691" s="25">
        <f t="shared" si="502"/>
        <v>0</v>
      </c>
      <c r="AO1691" s="25">
        <f t="shared" si="503"/>
        <v>0.043511929129778</v>
      </c>
      <c r="AP1691" s="25">
        <f t="shared" si="504"/>
        <v>0.021584551730604</v>
      </c>
      <c r="AQ1691" s="25">
        <f t="shared" si="505"/>
        <v>0.0413562029249031</v>
      </c>
      <c r="AR1691" s="25">
        <f t="shared" si="506"/>
        <v>0.023740277935479</v>
      </c>
      <c r="AS1691" s="25">
        <f t="shared" si="507"/>
        <v>0.00718192173097033</v>
      </c>
      <c r="AT1691" s="25">
        <f t="shared" si="508"/>
        <v>0.0286184868871989</v>
      </c>
    </row>
    <row r="1692" spans="1:46">
      <c r="A1692" s="5" t="s">
        <v>3591</v>
      </c>
      <c r="B1692" s="5" t="s">
        <v>3592</v>
      </c>
      <c r="C1692" s="5" t="s">
        <v>3578</v>
      </c>
      <c r="D1692" s="5">
        <v>12.46</v>
      </c>
      <c r="E1692" s="5">
        <v>1580197443.19</v>
      </c>
      <c r="F1692" s="5">
        <v>4639157215.94</v>
      </c>
      <c r="G1692" s="5">
        <v>6219354659.13</v>
      </c>
      <c r="H1692" s="11">
        <f t="shared" si="513"/>
        <v>0.254077397060847</v>
      </c>
      <c r="I1692" s="11">
        <f t="shared" si="514"/>
        <v>0.745922602939153</v>
      </c>
      <c r="J1692" s="5">
        <v>2145394442.59</v>
      </c>
      <c r="K1692" s="5">
        <v>1425489755.84</v>
      </c>
      <c r="L1692" s="5">
        <v>3570884198.43</v>
      </c>
      <c r="M1692" s="5">
        <v>2648470460.7</v>
      </c>
      <c r="N1692" s="5">
        <v>0</v>
      </c>
      <c r="O1692" s="11">
        <f t="shared" si="509"/>
        <v>0.34495451058424</v>
      </c>
      <c r="P1692" s="11">
        <f t="shared" si="510"/>
        <v>0.229202197650424</v>
      </c>
      <c r="Q1692" s="11">
        <f t="shared" si="511"/>
        <v>0.574156708234664</v>
      </c>
      <c r="R1692" s="11">
        <f t="shared" si="512"/>
        <v>0.425843291765336</v>
      </c>
      <c r="S1692" s="5">
        <v>1089041879.44</v>
      </c>
      <c r="T1692" s="5">
        <v>909553778.83</v>
      </c>
      <c r="U1692" s="5">
        <v>633351653.68</v>
      </c>
      <c r="V1692" s="5">
        <v>12227840.05</v>
      </c>
      <c r="W1692" s="5">
        <v>105093183.89</v>
      </c>
      <c r="X1692" s="5">
        <v>121276398.63</v>
      </c>
      <c r="Y1692" s="5">
        <v>27491140.88</v>
      </c>
      <c r="Z1692" s="5">
        <v>0</v>
      </c>
      <c r="AA1692" s="5">
        <v>243603629.61</v>
      </c>
      <c r="AB1692" s="5">
        <v>3434690.65</v>
      </c>
      <c r="AC1692" s="5">
        <v>1392999.02</v>
      </c>
      <c r="AD1692" s="5">
        <v>245645321.24</v>
      </c>
      <c r="AE1692" s="5">
        <v>55888659.84</v>
      </c>
      <c r="AF1692" s="5">
        <v>147158294.6</v>
      </c>
      <c r="AG1692" s="5">
        <v>7.21</v>
      </c>
      <c r="AH1692" s="25">
        <f t="shared" si="496"/>
        <v>0.835187145693336</v>
      </c>
      <c r="AI1692" s="25">
        <f t="shared" si="497"/>
        <v>0.581567766710384</v>
      </c>
      <c r="AJ1692" s="25">
        <f t="shared" si="498"/>
        <v>0.0112280714643295</v>
      </c>
      <c r="AK1692" s="25">
        <f t="shared" si="499"/>
        <v>0.0965005899902034</v>
      </c>
      <c r="AL1692" s="25">
        <f t="shared" si="500"/>
        <v>0.111360638116472</v>
      </c>
      <c r="AM1692" s="25">
        <f t="shared" si="501"/>
        <v>0.0252434193753286</v>
      </c>
      <c r="AN1692" s="25">
        <f t="shared" si="502"/>
        <v>0</v>
      </c>
      <c r="AO1692" s="25">
        <f t="shared" si="503"/>
        <v>0.223686190778324</v>
      </c>
      <c r="AP1692" s="25">
        <f t="shared" si="504"/>
        <v>0.00315386461700276</v>
      </c>
      <c r="AQ1692" s="25">
        <f t="shared" si="505"/>
        <v>0.00127910509806684</v>
      </c>
      <c r="AR1692" s="25">
        <f t="shared" si="506"/>
        <v>0.22556095029726</v>
      </c>
      <c r="AS1692" s="25">
        <f t="shared" si="507"/>
        <v>0.0513191098479507</v>
      </c>
      <c r="AT1692" s="25">
        <f t="shared" si="508"/>
        <v>0.135126387128171</v>
      </c>
    </row>
    <row r="1693" spans="1:46">
      <c r="A1693" s="5" t="s">
        <v>3593</v>
      </c>
      <c r="B1693" s="5" t="s">
        <v>3594</v>
      </c>
      <c r="C1693" s="5" t="s">
        <v>3578</v>
      </c>
      <c r="D1693" s="5">
        <v>7.35</v>
      </c>
      <c r="E1693" s="5">
        <v>5838166926.84</v>
      </c>
      <c r="F1693" s="5">
        <v>12074403833.46</v>
      </c>
      <c r="G1693" s="5">
        <v>17912570760.3</v>
      </c>
      <c r="H1693" s="11">
        <f t="shared" si="513"/>
        <v>0.325925686768493</v>
      </c>
      <c r="I1693" s="11">
        <f t="shared" si="514"/>
        <v>0.674074313231507</v>
      </c>
      <c r="J1693" s="5">
        <v>6814062085.2</v>
      </c>
      <c r="K1693" s="5">
        <v>4721848935.47</v>
      </c>
      <c r="L1693" s="5">
        <v>11535911020.67</v>
      </c>
      <c r="M1693" s="5">
        <v>6376659739.63</v>
      </c>
      <c r="N1693" s="5">
        <v>0</v>
      </c>
      <c r="O1693" s="11">
        <f t="shared" si="509"/>
        <v>0.380406708583792</v>
      </c>
      <c r="P1693" s="11">
        <f t="shared" si="510"/>
        <v>0.263605319340043</v>
      </c>
      <c r="Q1693" s="11">
        <f t="shared" si="511"/>
        <v>0.644012027923835</v>
      </c>
      <c r="R1693" s="11">
        <f t="shared" si="512"/>
        <v>0.355987972076165</v>
      </c>
      <c r="S1693" s="5">
        <v>5661816015.43</v>
      </c>
      <c r="T1693" s="5">
        <v>4798198247.97</v>
      </c>
      <c r="U1693" s="5">
        <v>4228298785.11</v>
      </c>
      <c r="V1693" s="5">
        <v>24678228.27</v>
      </c>
      <c r="W1693" s="5">
        <v>157682299.36</v>
      </c>
      <c r="X1693" s="5">
        <v>191744910.69</v>
      </c>
      <c r="Y1693" s="5">
        <v>115158114.83</v>
      </c>
      <c r="Z1693" s="5">
        <v>75931710.45</v>
      </c>
      <c r="AA1693" s="5">
        <v>903098636.01</v>
      </c>
      <c r="AB1693" s="5">
        <v>3794921.37</v>
      </c>
      <c r="AC1693" s="5">
        <v>3245850.54</v>
      </c>
      <c r="AD1693" s="5">
        <v>903647706.84</v>
      </c>
      <c r="AE1693" s="5">
        <v>185151401.55</v>
      </c>
      <c r="AF1693" s="5">
        <v>637620433.9</v>
      </c>
      <c r="AG1693" s="5">
        <v>11.44</v>
      </c>
      <c r="AH1693" s="25">
        <f t="shared" si="496"/>
        <v>0.847466296130711</v>
      </c>
      <c r="AI1693" s="25">
        <f t="shared" si="497"/>
        <v>0.746809640862</v>
      </c>
      <c r="AJ1693" s="25">
        <f t="shared" si="498"/>
        <v>0.00435871250544791</v>
      </c>
      <c r="AK1693" s="25">
        <f t="shared" si="499"/>
        <v>0.0278501277558777</v>
      </c>
      <c r="AL1693" s="25">
        <f t="shared" si="500"/>
        <v>0.0338663266639966</v>
      </c>
      <c r="AM1693" s="25">
        <f t="shared" si="501"/>
        <v>0.0203394307614664</v>
      </c>
      <c r="AN1693" s="25">
        <f t="shared" si="502"/>
        <v>0.0134111935539879</v>
      </c>
      <c r="AO1693" s="25">
        <f t="shared" si="503"/>
        <v>0.1595068849904</v>
      </c>
      <c r="AP1693" s="25">
        <f t="shared" si="504"/>
        <v>0.000670265752129317</v>
      </c>
      <c r="AQ1693" s="25">
        <f t="shared" si="505"/>
        <v>0.000573287886987879</v>
      </c>
      <c r="AR1693" s="25">
        <f t="shared" si="506"/>
        <v>0.159603862855542</v>
      </c>
      <c r="AS1693" s="25">
        <f t="shared" si="507"/>
        <v>0.0327017693696531</v>
      </c>
      <c r="AT1693" s="25">
        <f t="shared" si="508"/>
        <v>0.112617653445875</v>
      </c>
    </row>
    <row r="1694" spans="1:46">
      <c r="A1694" s="5" t="s">
        <v>3595</v>
      </c>
      <c r="B1694" s="5" t="s">
        <v>3596</v>
      </c>
      <c r="C1694" s="5" t="s">
        <v>3578</v>
      </c>
      <c r="D1694" s="5">
        <v>6.67</v>
      </c>
      <c r="E1694" s="5">
        <v>5903952000</v>
      </c>
      <c r="F1694" s="5">
        <v>15576885000</v>
      </c>
      <c r="G1694" s="5">
        <v>21480837000</v>
      </c>
      <c r="H1694" s="11">
        <f t="shared" si="513"/>
        <v>0.274847390723183</v>
      </c>
      <c r="I1694" s="11">
        <f t="shared" si="514"/>
        <v>0.725152609276817</v>
      </c>
      <c r="J1694" s="5">
        <v>3870706000</v>
      </c>
      <c r="K1694" s="5">
        <v>9598449000</v>
      </c>
      <c r="L1694" s="5">
        <v>13469155000</v>
      </c>
      <c r="M1694" s="5">
        <v>8011682000</v>
      </c>
      <c r="N1694" s="5">
        <v>0</v>
      </c>
      <c r="O1694" s="11">
        <f t="shared" si="509"/>
        <v>0.180193444045034</v>
      </c>
      <c r="P1694" s="11">
        <f t="shared" si="510"/>
        <v>0.446837755903087</v>
      </c>
      <c r="Q1694" s="11">
        <f t="shared" si="511"/>
        <v>0.627031199948121</v>
      </c>
      <c r="R1694" s="11">
        <f t="shared" si="512"/>
        <v>0.372968800051879</v>
      </c>
      <c r="S1694" s="5">
        <v>3264565000</v>
      </c>
      <c r="T1694" s="5">
        <v>2645783000</v>
      </c>
      <c r="U1694" s="5">
        <v>2281942000</v>
      </c>
      <c r="V1694" s="5">
        <v>27439000</v>
      </c>
      <c r="W1694" s="5">
        <v>22660000</v>
      </c>
      <c r="X1694" s="5">
        <v>126509000</v>
      </c>
      <c r="Y1694" s="5">
        <v>178227000</v>
      </c>
      <c r="Z1694" s="5">
        <v>0</v>
      </c>
      <c r="AA1694" s="5">
        <v>697587000</v>
      </c>
      <c r="AB1694" s="5">
        <v>674000</v>
      </c>
      <c r="AC1694" s="5">
        <v>3414000</v>
      </c>
      <c r="AD1694" s="5">
        <v>694847000</v>
      </c>
      <c r="AE1694" s="5">
        <v>112064000</v>
      </c>
      <c r="AF1694" s="5">
        <v>544688000</v>
      </c>
      <c r="AG1694" s="5">
        <v>8.01</v>
      </c>
      <c r="AH1694" s="25">
        <f t="shared" si="496"/>
        <v>0.810454991706399</v>
      </c>
      <c r="AI1694" s="25">
        <f t="shared" si="497"/>
        <v>0.699003389425544</v>
      </c>
      <c r="AJ1694" s="25">
        <f t="shared" si="498"/>
        <v>0.00840510144536868</v>
      </c>
      <c r="AK1694" s="25">
        <f t="shared" si="499"/>
        <v>0.00694120043558636</v>
      </c>
      <c r="AL1694" s="25">
        <f t="shared" si="500"/>
        <v>0.0387521767831242</v>
      </c>
      <c r="AM1694" s="25">
        <f t="shared" si="501"/>
        <v>0.054594409974989</v>
      </c>
      <c r="AN1694" s="25">
        <f t="shared" si="502"/>
        <v>0</v>
      </c>
      <c r="AO1694" s="25">
        <f t="shared" si="503"/>
        <v>0.213684518458049</v>
      </c>
      <c r="AP1694" s="25">
        <f t="shared" si="504"/>
        <v>0.000206459359822825</v>
      </c>
      <c r="AQ1694" s="25">
        <f t="shared" si="505"/>
        <v>0.00104577485821235</v>
      </c>
      <c r="AR1694" s="25">
        <f t="shared" si="506"/>
        <v>0.212845202959659</v>
      </c>
      <c r="AS1694" s="25">
        <f t="shared" si="507"/>
        <v>0.0343273912450817</v>
      </c>
      <c r="AT1694" s="25">
        <f t="shared" si="508"/>
        <v>0.166848569411239</v>
      </c>
    </row>
    <row r="1695" spans="1:46">
      <c r="A1695" s="5" t="s">
        <v>3597</v>
      </c>
      <c r="B1695" s="5" t="s">
        <v>3598</v>
      </c>
      <c r="C1695" s="5" t="s">
        <v>3578</v>
      </c>
      <c r="D1695" s="5">
        <v>5.98</v>
      </c>
      <c r="E1695" s="5">
        <v>7104926756.83</v>
      </c>
      <c r="F1695" s="5">
        <v>21450129328.14</v>
      </c>
      <c r="G1695" s="5">
        <v>28555056084.97</v>
      </c>
      <c r="H1695" s="11">
        <f t="shared" si="513"/>
        <v>0.24881501670626</v>
      </c>
      <c r="I1695" s="11">
        <f t="shared" si="514"/>
        <v>0.75118498329374</v>
      </c>
      <c r="J1695" s="5">
        <v>5601508202.25</v>
      </c>
      <c r="K1695" s="5">
        <v>6446215778.37</v>
      </c>
      <c r="L1695" s="5">
        <v>12047723980.62</v>
      </c>
      <c r="M1695" s="5">
        <v>16507332104.35</v>
      </c>
      <c r="N1695" s="5">
        <v>0</v>
      </c>
      <c r="O1695" s="11">
        <f t="shared" si="509"/>
        <v>0.196165196999853</v>
      </c>
      <c r="P1695" s="11">
        <f t="shared" si="510"/>
        <v>0.22574691358295</v>
      </c>
      <c r="Q1695" s="11">
        <f t="shared" si="511"/>
        <v>0.421912110582803</v>
      </c>
      <c r="R1695" s="11">
        <f t="shared" si="512"/>
        <v>0.578087889417197</v>
      </c>
      <c r="S1695" s="5">
        <v>5312945130.81</v>
      </c>
      <c r="T1695" s="5">
        <v>3744683218.83</v>
      </c>
      <c r="U1695" s="5">
        <v>2895081269.14</v>
      </c>
      <c r="V1695" s="5">
        <v>55466669.64</v>
      </c>
      <c r="W1695" s="5">
        <v>89434930.04</v>
      </c>
      <c r="X1695" s="5">
        <v>654653849.34</v>
      </c>
      <c r="Y1695" s="5">
        <v>26557242.32</v>
      </c>
      <c r="Z1695" s="5">
        <v>0</v>
      </c>
      <c r="AA1695" s="5">
        <v>2329356145.03</v>
      </c>
      <c r="AB1695" s="5">
        <v>57185509.26</v>
      </c>
      <c r="AC1695" s="5">
        <v>7464110.83</v>
      </c>
      <c r="AD1695" s="5">
        <v>2379077543.46</v>
      </c>
      <c r="AE1695" s="5">
        <v>383729987.58</v>
      </c>
      <c r="AF1695" s="5">
        <v>1994122268.3</v>
      </c>
      <c r="AG1695" s="5">
        <v>12.53</v>
      </c>
      <c r="AH1695" s="25">
        <f t="shared" si="496"/>
        <v>0.704822490470383</v>
      </c>
      <c r="AI1695" s="25">
        <f t="shared" si="497"/>
        <v>0.544910816479413</v>
      </c>
      <c r="AJ1695" s="25">
        <f t="shared" si="498"/>
        <v>0.0104399101203486</v>
      </c>
      <c r="AK1695" s="25">
        <f t="shared" si="499"/>
        <v>0.0168333999011891</v>
      </c>
      <c r="AL1695" s="25">
        <f t="shared" si="500"/>
        <v>0.123218635468986</v>
      </c>
      <c r="AM1695" s="25">
        <f t="shared" si="501"/>
        <v>0.00499859149043219</v>
      </c>
      <c r="AN1695" s="25">
        <f t="shared" si="502"/>
        <v>0</v>
      </c>
      <c r="AO1695" s="25">
        <f t="shared" si="503"/>
        <v>0.438430303283571</v>
      </c>
      <c r="AP1695" s="25">
        <f t="shared" si="504"/>
        <v>0.0107634292943059</v>
      </c>
      <c r="AQ1695" s="25">
        <f t="shared" si="505"/>
        <v>0.00140489138250559</v>
      </c>
      <c r="AR1695" s="25">
        <f t="shared" si="506"/>
        <v>0.447788841195371</v>
      </c>
      <c r="AS1695" s="25">
        <f t="shared" si="507"/>
        <v>0.0722254753497703</v>
      </c>
      <c r="AT1695" s="25">
        <f t="shared" si="508"/>
        <v>0.375332742801351</v>
      </c>
    </row>
    <row r="1696" spans="1:46">
      <c r="A1696" s="5" t="s">
        <v>3599</v>
      </c>
      <c r="B1696" s="5" t="s">
        <v>3600</v>
      </c>
      <c r="C1696" s="5" t="s">
        <v>3578</v>
      </c>
      <c r="D1696" s="5">
        <v>6.31</v>
      </c>
      <c r="E1696" s="5">
        <v>2401815122.49</v>
      </c>
      <c r="F1696" s="5">
        <v>3902154889.43</v>
      </c>
      <c r="G1696" s="5">
        <v>6303970011.92</v>
      </c>
      <c r="H1696" s="11">
        <f t="shared" si="513"/>
        <v>0.381000404181567</v>
      </c>
      <c r="I1696" s="11">
        <f t="shared" si="514"/>
        <v>0.618999595818433</v>
      </c>
      <c r="J1696" s="5">
        <v>1868369552.76</v>
      </c>
      <c r="K1696" s="5">
        <v>1224652133.84</v>
      </c>
      <c r="L1696" s="5">
        <v>3093021686.6</v>
      </c>
      <c r="M1696" s="5">
        <v>3210948325.32</v>
      </c>
      <c r="N1696" s="5">
        <v>0</v>
      </c>
      <c r="O1696" s="11">
        <f t="shared" si="509"/>
        <v>0.296379828778873</v>
      </c>
      <c r="P1696" s="11">
        <f t="shared" si="510"/>
        <v>0.194266808300855</v>
      </c>
      <c r="Q1696" s="11">
        <f t="shared" si="511"/>
        <v>0.490646637079728</v>
      </c>
      <c r="R1696" s="11">
        <f t="shared" si="512"/>
        <v>0.509353362920272</v>
      </c>
      <c r="S1696" s="5">
        <v>828941201.08</v>
      </c>
      <c r="T1696" s="5">
        <v>573509163.06</v>
      </c>
      <c r="U1696" s="5">
        <v>404390617</v>
      </c>
      <c r="V1696" s="5">
        <v>12098155.35</v>
      </c>
      <c r="W1696" s="5">
        <v>58592361.14</v>
      </c>
      <c r="X1696" s="5">
        <v>81097917.4</v>
      </c>
      <c r="Y1696" s="5">
        <v>8805989.25</v>
      </c>
      <c r="Z1696" s="5">
        <v>-22929479.51</v>
      </c>
      <c r="AA1696" s="5">
        <v>278955972.23</v>
      </c>
      <c r="AB1696" s="5">
        <v>46556.22</v>
      </c>
      <c r="AC1696" s="5">
        <v>1489926.58</v>
      </c>
      <c r="AD1696" s="5">
        <v>277512601.87</v>
      </c>
      <c r="AE1696" s="5">
        <v>68587102.52</v>
      </c>
      <c r="AF1696" s="5">
        <v>208925499.35</v>
      </c>
      <c r="AG1696" s="5">
        <v>6.54</v>
      </c>
      <c r="AH1696" s="25">
        <f t="shared" si="496"/>
        <v>0.691857471088171</v>
      </c>
      <c r="AI1696" s="25">
        <f t="shared" si="497"/>
        <v>0.487839929385984</v>
      </c>
      <c r="AJ1696" s="25">
        <f t="shared" si="498"/>
        <v>0.0145947086889127</v>
      </c>
      <c r="AK1696" s="25">
        <f t="shared" si="499"/>
        <v>0.0706833742413358</v>
      </c>
      <c r="AL1696" s="25">
        <f t="shared" si="500"/>
        <v>0.0978331361673665</v>
      </c>
      <c r="AM1696" s="25">
        <f t="shared" si="501"/>
        <v>0.0106231771789446</v>
      </c>
      <c r="AN1696" s="25">
        <f t="shared" si="502"/>
        <v>-0.0276611652070448</v>
      </c>
      <c r="AO1696" s="25">
        <f t="shared" si="503"/>
        <v>0.336520819409818</v>
      </c>
      <c r="AP1696" s="25">
        <f t="shared" si="504"/>
        <v>5.61634769020329e-5</v>
      </c>
      <c r="AQ1696" s="25">
        <f t="shared" si="505"/>
        <v>0.00179738511978754</v>
      </c>
      <c r="AR1696" s="25">
        <f t="shared" si="506"/>
        <v>0.334779597766932</v>
      </c>
      <c r="AS1696" s="25">
        <f t="shared" si="507"/>
        <v>0.0827406122782172</v>
      </c>
      <c r="AT1696" s="25">
        <f t="shared" si="508"/>
        <v>0.252038985488715</v>
      </c>
    </row>
    <row r="1697" spans="1:46">
      <c r="A1697" s="5" t="s">
        <v>3601</v>
      </c>
      <c r="B1697" s="5" t="s">
        <v>3602</v>
      </c>
      <c r="C1697" s="5" t="s">
        <v>3578</v>
      </c>
      <c r="D1697" s="5">
        <v>5.4</v>
      </c>
      <c r="E1697" s="5">
        <v>1934959317.78</v>
      </c>
      <c r="F1697" s="5">
        <v>14766203327.91</v>
      </c>
      <c r="G1697" s="5">
        <v>16701162645.69</v>
      </c>
      <c r="H1697" s="11">
        <f t="shared" si="513"/>
        <v>0.115857761452275</v>
      </c>
      <c r="I1697" s="11">
        <f t="shared" si="514"/>
        <v>0.884142238547725</v>
      </c>
      <c r="J1697" s="5">
        <v>2894541423.54</v>
      </c>
      <c r="K1697" s="5">
        <v>9402501113.89</v>
      </c>
      <c r="L1697" s="5">
        <v>12297042537.43</v>
      </c>
      <c r="M1697" s="5">
        <v>4404120108.26</v>
      </c>
      <c r="N1697" s="5">
        <v>0</v>
      </c>
      <c r="O1697" s="11">
        <f t="shared" si="509"/>
        <v>0.173313767726643</v>
      </c>
      <c r="P1697" s="11">
        <f t="shared" si="510"/>
        <v>0.5629848240725</v>
      </c>
      <c r="Q1697" s="11">
        <f t="shared" si="511"/>
        <v>0.736298591799143</v>
      </c>
      <c r="R1697" s="11">
        <f t="shared" si="512"/>
        <v>0.263701408200857</v>
      </c>
      <c r="S1697" s="5">
        <v>1281536666.84</v>
      </c>
      <c r="T1697" s="5">
        <v>1147821562.34</v>
      </c>
      <c r="U1697" s="5">
        <v>820452300.68</v>
      </c>
      <c r="V1697" s="5">
        <v>16585855.9</v>
      </c>
      <c r="W1697" s="5">
        <v>36792382</v>
      </c>
      <c r="X1697" s="5">
        <v>79670133.78</v>
      </c>
      <c r="Y1697" s="5">
        <v>195732674.13</v>
      </c>
      <c r="Z1697" s="5">
        <v>41106.78</v>
      </c>
      <c r="AA1697" s="5">
        <v>146371433.32</v>
      </c>
      <c r="AB1697" s="5">
        <v>2252484.53</v>
      </c>
      <c r="AC1697" s="5">
        <v>82568.21</v>
      </c>
      <c r="AD1697" s="5">
        <v>148541349.64</v>
      </c>
      <c r="AE1697" s="5">
        <v>28846903.36</v>
      </c>
      <c r="AF1697" s="5">
        <v>119694446.28</v>
      </c>
      <c r="AG1697" s="5">
        <v>2.73</v>
      </c>
      <c r="AH1697" s="25">
        <f t="shared" si="496"/>
        <v>0.895660336563203</v>
      </c>
      <c r="AI1697" s="25">
        <f t="shared" si="497"/>
        <v>0.640209774647387</v>
      </c>
      <c r="AJ1697" s="25">
        <f t="shared" si="498"/>
        <v>0.0129421625843116</v>
      </c>
      <c r="AK1697" s="25">
        <f t="shared" si="499"/>
        <v>0.0287095819823262</v>
      </c>
      <c r="AL1697" s="25">
        <f t="shared" si="500"/>
        <v>0.062167658438092</v>
      </c>
      <c r="AM1697" s="25">
        <f t="shared" si="501"/>
        <v>0.152732792743758</v>
      </c>
      <c r="AN1697" s="25">
        <f t="shared" si="502"/>
        <v>3.20761637677997e-5</v>
      </c>
      <c r="AO1697" s="25">
        <f t="shared" si="503"/>
        <v>0.114215564101588</v>
      </c>
      <c r="AP1697" s="25">
        <f t="shared" si="504"/>
        <v>0.0017576434512437</v>
      </c>
      <c r="AQ1697" s="25">
        <f t="shared" si="505"/>
        <v>6.44290656182284e-5</v>
      </c>
      <c r="AR1697" s="25">
        <f t="shared" si="506"/>
        <v>0.115908778487214</v>
      </c>
      <c r="AS1697" s="25">
        <f t="shared" si="507"/>
        <v>0.0225096199792164</v>
      </c>
      <c r="AT1697" s="25">
        <f t="shared" si="508"/>
        <v>0.0933991585079976</v>
      </c>
    </row>
    <row r="1698" spans="1:46">
      <c r="A1698" s="5" t="s">
        <v>3603</v>
      </c>
      <c r="B1698" s="5" t="s">
        <v>3604</v>
      </c>
      <c r="C1698" s="5" t="s">
        <v>3578</v>
      </c>
      <c r="D1698" s="5">
        <v>21.11</v>
      </c>
      <c r="E1698" s="5">
        <v>826527110.3</v>
      </c>
      <c r="F1698" s="5">
        <v>355332958.78</v>
      </c>
      <c r="G1698" s="5">
        <v>1181860069.08</v>
      </c>
      <c r="H1698" s="11">
        <f t="shared" si="513"/>
        <v>0.699344306423176</v>
      </c>
      <c r="I1698" s="11">
        <f t="shared" si="514"/>
        <v>0.300655693576824</v>
      </c>
      <c r="J1698" s="5">
        <v>305242458.96</v>
      </c>
      <c r="K1698" s="5">
        <v>19336712.28</v>
      </c>
      <c r="L1698" s="5">
        <v>324579171.24</v>
      </c>
      <c r="M1698" s="5">
        <v>857280897.84</v>
      </c>
      <c r="N1698" s="5">
        <v>0</v>
      </c>
      <c r="O1698" s="11">
        <f t="shared" si="509"/>
        <v>0.258272926673638</v>
      </c>
      <c r="P1698" s="11">
        <f t="shared" si="510"/>
        <v>0.0163612535746743</v>
      </c>
      <c r="Q1698" s="11">
        <f t="shared" si="511"/>
        <v>0.274634180248313</v>
      </c>
      <c r="R1698" s="11">
        <f t="shared" si="512"/>
        <v>0.725365819751687</v>
      </c>
      <c r="S1698" s="5">
        <v>385783236.46</v>
      </c>
      <c r="T1698" s="5">
        <v>364562293.71</v>
      </c>
      <c r="U1698" s="5">
        <v>266241351.96</v>
      </c>
      <c r="V1698" s="5">
        <v>2384522.99</v>
      </c>
      <c r="W1698" s="5">
        <v>14455697.33</v>
      </c>
      <c r="X1698" s="5">
        <v>46192260.73</v>
      </c>
      <c r="Y1698" s="5">
        <v>969138.98</v>
      </c>
      <c r="Z1698" s="5">
        <v>3038317.12</v>
      </c>
      <c r="AA1698" s="5">
        <v>29371504.06</v>
      </c>
      <c r="AB1698" s="5">
        <v>4611922.01</v>
      </c>
      <c r="AC1698" s="5">
        <v>554691.64</v>
      </c>
      <c r="AD1698" s="5">
        <v>33428734.43</v>
      </c>
      <c r="AE1698" s="5">
        <v>2024074.01</v>
      </c>
      <c r="AF1698" s="5">
        <v>33678615.77</v>
      </c>
      <c r="AG1698" s="5">
        <v>4.12</v>
      </c>
      <c r="AH1698" s="25">
        <f t="shared" si="496"/>
        <v>0.944992574211554</v>
      </c>
      <c r="AI1698" s="25">
        <f t="shared" si="497"/>
        <v>0.690131988116091</v>
      </c>
      <c r="AJ1698" s="25">
        <f t="shared" si="498"/>
        <v>0.0061809917192896</v>
      </c>
      <c r="AK1698" s="25">
        <f t="shared" si="499"/>
        <v>0.0374710354515335</v>
      </c>
      <c r="AL1698" s="25">
        <f t="shared" si="500"/>
        <v>0.119736308798346</v>
      </c>
      <c r="AM1698" s="25">
        <f t="shared" si="501"/>
        <v>0.00251213346876591</v>
      </c>
      <c r="AN1698" s="25">
        <f t="shared" si="502"/>
        <v>0.00787571058784206</v>
      </c>
      <c r="AO1698" s="25">
        <f t="shared" si="503"/>
        <v>0.0761347339234254</v>
      </c>
      <c r="AP1698" s="25">
        <f t="shared" si="504"/>
        <v>0.0119546978047041</v>
      </c>
      <c r="AQ1698" s="25">
        <f t="shared" si="505"/>
        <v>0.00143783240840096</v>
      </c>
      <c r="AR1698" s="25">
        <f t="shared" si="506"/>
        <v>0.0866515993197285</v>
      </c>
      <c r="AS1698" s="25">
        <f t="shared" si="507"/>
        <v>0.00524666138573874</v>
      </c>
      <c r="AT1698" s="25">
        <f t="shared" si="508"/>
        <v>0.0872993240427957</v>
      </c>
    </row>
    <row r="1699" spans="1:46">
      <c r="A1699" s="5" t="s">
        <v>3605</v>
      </c>
      <c r="B1699" s="5" t="s">
        <v>3606</v>
      </c>
      <c r="C1699" s="5" t="s">
        <v>3578</v>
      </c>
      <c r="D1699" s="5">
        <v>6.21</v>
      </c>
      <c r="E1699" s="5">
        <v>1631000796.26</v>
      </c>
      <c r="F1699" s="5">
        <v>8197695122.51</v>
      </c>
      <c r="G1699" s="5">
        <v>9828695918.77</v>
      </c>
      <c r="H1699" s="11">
        <f t="shared" si="513"/>
        <v>0.165942746600315</v>
      </c>
      <c r="I1699" s="11">
        <f t="shared" si="514"/>
        <v>0.834057253399685</v>
      </c>
      <c r="J1699" s="5">
        <v>1448493496.04</v>
      </c>
      <c r="K1699" s="5">
        <v>5530826461.81</v>
      </c>
      <c r="L1699" s="5">
        <v>6979319957.85</v>
      </c>
      <c r="M1699" s="5">
        <v>2849375960.92</v>
      </c>
      <c r="N1699" s="5">
        <v>0</v>
      </c>
      <c r="O1699" s="11">
        <f t="shared" si="509"/>
        <v>0.147373925087436</v>
      </c>
      <c r="P1699" s="11">
        <f t="shared" si="510"/>
        <v>0.562722308993984</v>
      </c>
      <c r="Q1699" s="11">
        <f t="shared" si="511"/>
        <v>0.71009623408142</v>
      </c>
      <c r="R1699" s="11">
        <f t="shared" si="512"/>
        <v>0.28990376591858</v>
      </c>
      <c r="S1699" s="5">
        <v>566731161.15</v>
      </c>
      <c r="T1699" s="5">
        <v>346697713.08</v>
      </c>
      <c r="U1699" s="5">
        <v>168510645.27</v>
      </c>
      <c r="V1699" s="5">
        <v>5563496.73</v>
      </c>
      <c r="W1699" s="5">
        <v>0</v>
      </c>
      <c r="X1699" s="5">
        <v>25291313.67</v>
      </c>
      <c r="Y1699" s="5">
        <v>146339899.4</v>
      </c>
      <c r="Z1699" s="5">
        <v>0</v>
      </c>
      <c r="AA1699" s="5">
        <v>230168135.68</v>
      </c>
      <c r="AB1699" s="5">
        <v>32826.01</v>
      </c>
      <c r="AC1699" s="5">
        <v>3014420.48</v>
      </c>
      <c r="AD1699" s="5">
        <v>227186541.21</v>
      </c>
      <c r="AE1699" s="5">
        <v>39153690.21</v>
      </c>
      <c r="AF1699" s="5">
        <v>181813246.43</v>
      </c>
      <c r="AG1699" s="5">
        <v>8.87</v>
      </c>
      <c r="AH1699" s="25">
        <f t="shared" si="496"/>
        <v>0.611749868097049</v>
      </c>
      <c r="AI1699" s="25">
        <f t="shared" si="497"/>
        <v>0.297337885794142</v>
      </c>
      <c r="AJ1699" s="25">
        <f t="shared" si="498"/>
        <v>0.00981681811656634</v>
      </c>
      <c r="AK1699" s="25">
        <f t="shared" si="499"/>
        <v>0</v>
      </c>
      <c r="AL1699" s="25">
        <f t="shared" si="500"/>
        <v>0.0446266508774272</v>
      </c>
      <c r="AM1699" s="25">
        <f t="shared" si="501"/>
        <v>0.258217492581579</v>
      </c>
      <c r="AN1699" s="25">
        <f t="shared" si="502"/>
        <v>0</v>
      </c>
      <c r="AO1699" s="25">
        <f t="shared" si="503"/>
        <v>0.406132839445333</v>
      </c>
      <c r="AP1699" s="25">
        <f t="shared" si="504"/>
        <v>5.79216606572155e-5</v>
      </c>
      <c r="AQ1699" s="25">
        <f t="shared" si="505"/>
        <v>0.00531896018190211</v>
      </c>
      <c r="AR1699" s="25">
        <f t="shared" si="506"/>
        <v>0.400871800924088</v>
      </c>
      <c r="AS1699" s="25">
        <f t="shared" si="507"/>
        <v>0.0690868843889757</v>
      </c>
      <c r="AT1699" s="25">
        <f t="shared" si="508"/>
        <v>0.320810392816707</v>
      </c>
    </row>
    <row r="1700" spans="1:46">
      <c r="A1700" s="5" t="s">
        <v>3607</v>
      </c>
      <c r="B1700" s="5" t="s">
        <v>3608</v>
      </c>
      <c r="C1700" s="5" t="s">
        <v>3578</v>
      </c>
      <c r="D1700" s="5">
        <v>6.44</v>
      </c>
      <c r="E1700" s="5">
        <v>1210291477.02</v>
      </c>
      <c r="F1700" s="5">
        <v>3478613535.28</v>
      </c>
      <c r="G1700" s="5">
        <v>4688905012.3</v>
      </c>
      <c r="H1700" s="11">
        <f t="shared" si="513"/>
        <v>0.258118147807462</v>
      </c>
      <c r="I1700" s="11">
        <f t="shared" si="514"/>
        <v>0.741881852192538</v>
      </c>
      <c r="J1700" s="5">
        <v>1170870840.34</v>
      </c>
      <c r="K1700" s="5">
        <v>1389675801.29</v>
      </c>
      <c r="L1700" s="5">
        <v>2560546641.63</v>
      </c>
      <c r="M1700" s="5">
        <v>2128358370.67</v>
      </c>
      <c r="N1700" s="5">
        <v>0</v>
      </c>
      <c r="O1700" s="11">
        <f t="shared" si="509"/>
        <v>0.249710931927295</v>
      </c>
      <c r="P1700" s="11">
        <f t="shared" si="510"/>
        <v>0.296375336596622</v>
      </c>
      <c r="Q1700" s="11">
        <f t="shared" si="511"/>
        <v>0.546086268523917</v>
      </c>
      <c r="R1700" s="11">
        <f t="shared" si="512"/>
        <v>0.453913731476083</v>
      </c>
      <c r="S1700" s="5">
        <v>613107097.7</v>
      </c>
      <c r="T1700" s="5">
        <v>501790117.87</v>
      </c>
      <c r="U1700" s="5">
        <v>357370171.14</v>
      </c>
      <c r="V1700" s="5">
        <v>10721728.65</v>
      </c>
      <c r="W1700" s="5">
        <v>1325222.79</v>
      </c>
      <c r="X1700" s="5">
        <v>61943942.27</v>
      </c>
      <c r="Y1700" s="5">
        <v>46428897.46</v>
      </c>
      <c r="Z1700" s="5">
        <v>1930400.15</v>
      </c>
      <c r="AA1700" s="5">
        <v>119249437.64</v>
      </c>
      <c r="AB1700" s="5">
        <v>283346.86</v>
      </c>
      <c r="AC1700" s="5">
        <v>61844.35</v>
      </c>
      <c r="AD1700" s="5">
        <v>119470940.15</v>
      </c>
      <c r="AE1700" s="5">
        <v>24634009.65</v>
      </c>
      <c r="AF1700" s="5">
        <v>101616655.45</v>
      </c>
      <c r="AG1700" s="5">
        <v>5.49</v>
      </c>
      <c r="AH1700" s="25">
        <f t="shared" si="496"/>
        <v>0.818437952769438</v>
      </c>
      <c r="AI1700" s="25">
        <f t="shared" si="497"/>
        <v>0.582883761223174</v>
      </c>
      <c r="AJ1700" s="25">
        <f t="shared" si="498"/>
        <v>0.0174875298136677</v>
      </c>
      <c r="AK1700" s="25">
        <f t="shared" si="499"/>
        <v>0.00216148662276366</v>
      </c>
      <c r="AL1700" s="25">
        <f t="shared" si="500"/>
        <v>0.101032825263931</v>
      </c>
      <c r="AM1700" s="25">
        <f t="shared" si="501"/>
        <v>0.0757272222653638</v>
      </c>
      <c r="AN1700" s="25">
        <f t="shared" si="502"/>
        <v>0.00314855293184775</v>
      </c>
      <c r="AO1700" s="25">
        <f t="shared" si="503"/>
        <v>0.194500174744919</v>
      </c>
      <c r="AP1700" s="25">
        <f t="shared" si="504"/>
        <v>0.000462149045514141</v>
      </c>
      <c r="AQ1700" s="25">
        <f t="shared" si="505"/>
        <v>0.000100870386645338</v>
      </c>
      <c r="AR1700" s="25">
        <f t="shared" si="506"/>
        <v>0.194861453403788</v>
      </c>
      <c r="AS1700" s="25">
        <f t="shared" si="507"/>
        <v>0.0401789666803918</v>
      </c>
      <c r="AT1700" s="25">
        <f t="shared" si="508"/>
        <v>0.165740464971296</v>
      </c>
    </row>
    <row r="1701" spans="1:46">
      <c r="A1701" s="5" t="s">
        <v>3609</v>
      </c>
      <c r="B1701" s="5" t="s">
        <v>3610</v>
      </c>
      <c r="C1701" s="5" t="s">
        <v>3578</v>
      </c>
      <c r="D1701" s="5">
        <v>10.66</v>
      </c>
      <c r="E1701" s="5">
        <v>1502756130.77</v>
      </c>
      <c r="F1701" s="5">
        <v>2067407479.82</v>
      </c>
      <c r="G1701" s="5">
        <v>3570163610.59</v>
      </c>
      <c r="H1701" s="11">
        <f t="shared" si="513"/>
        <v>0.42092080214824</v>
      </c>
      <c r="I1701" s="11">
        <f t="shared" si="514"/>
        <v>0.57907919785176</v>
      </c>
      <c r="J1701" s="5">
        <v>1290313717.1</v>
      </c>
      <c r="K1701" s="5">
        <v>1080839466.68</v>
      </c>
      <c r="L1701" s="5">
        <v>2371153183.78</v>
      </c>
      <c r="M1701" s="5">
        <v>1199010426.81</v>
      </c>
      <c r="N1701" s="5">
        <v>0</v>
      </c>
      <c r="O1701" s="11">
        <f t="shared" si="509"/>
        <v>0.361415850319186</v>
      </c>
      <c r="P1701" s="11">
        <f t="shared" si="510"/>
        <v>0.302742278665874</v>
      </c>
      <c r="Q1701" s="11">
        <f t="shared" si="511"/>
        <v>0.66415812898506</v>
      </c>
      <c r="R1701" s="11">
        <f t="shared" si="512"/>
        <v>0.33584187101494</v>
      </c>
      <c r="S1701" s="5">
        <v>783794026.82</v>
      </c>
      <c r="T1701" s="5">
        <v>682309488.65</v>
      </c>
      <c r="U1701" s="5">
        <v>498464388.96</v>
      </c>
      <c r="V1701" s="5">
        <v>4191987.91</v>
      </c>
      <c r="W1701" s="5">
        <v>23540064.55</v>
      </c>
      <c r="X1701" s="5">
        <v>83546470.42</v>
      </c>
      <c r="Y1701" s="5">
        <v>36521757.56</v>
      </c>
      <c r="Z1701" s="5">
        <v>0</v>
      </c>
      <c r="AA1701" s="5">
        <v>119049621.16</v>
      </c>
      <c r="AB1701" s="5">
        <v>152075.14</v>
      </c>
      <c r="AC1701" s="5">
        <v>2227286.15</v>
      </c>
      <c r="AD1701" s="5">
        <v>116974410.15</v>
      </c>
      <c r="AE1701" s="5">
        <v>10922702.38</v>
      </c>
      <c r="AF1701" s="5">
        <v>94939496.41</v>
      </c>
      <c r="AG1701" s="5">
        <v>9.01</v>
      </c>
      <c r="AH1701" s="25">
        <f t="shared" si="496"/>
        <v>0.87052141927932</v>
      </c>
      <c r="AI1701" s="25">
        <f t="shared" si="497"/>
        <v>0.635963495387128</v>
      </c>
      <c r="AJ1701" s="25">
        <f t="shared" si="498"/>
        <v>0.00534832847222335</v>
      </c>
      <c r="AK1701" s="25">
        <f t="shared" si="499"/>
        <v>0.0300334829617246</v>
      </c>
      <c r="AL1701" s="25">
        <f t="shared" si="500"/>
        <v>0.10659237958085</v>
      </c>
      <c r="AM1701" s="25">
        <f t="shared" si="501"/>
        <v>0.0465961162120304</v>
      </c>
      <c r="AN1701" s="25">
        <f t="shared" si="502"/>
        <v>0</v>
      </c>
      <c r="AO1701" s="25">
        <f t="shared" si="503"/>
        <v>0.151888910971938</v>
      </c>
      <c r="AP1701" s="25">
        <f t="shared" si="504"/>
        <v>0.000194024367112107</v>
      </c>
      <c r="AQ1701" s="25">
        <f t="shared" si="505"/>
        <v>0.00284167277854428</v>
      </c>
      <c r="AR1701" s="25">
        <f t="shared" si="506"/>
        <v>0.149241262560506</v>
      </c>
      <c r="AS1701" s="25">
        <f t="shared" si="507"/>
        <v>0.013935679536007</v>
      </c>
      <c r="AT1701" s="25">
        <f t="shared" si="508"/>
        <v>0.121128119328987</v>
      </c>
    </row>
    <row r="1702" spans="1:46">
      <c r="A1702" s="5" t="s">
        <v>3611</v>
      </c>
      <c r="B1702" s="5" t="s">
        <v>3612</v>
      </c>
      <c r="C1702" s="5" t="s">
        <v>3578</v>
      </c>
      <c r="D1702" s="5">
        <v>27.08</v>
      </c>
      <c r="E1702" s="5">
        <v>1732527394.54</v>
      </c>
      <c r="F1702" s="5">
        <v>297844729.44</v>
      </c>
      <c r="G1702" s="5">
        <v>2030372123.98</v>
      </c>
      <c r="H1702" s="11">
        <f t="shared" si="513"/>
        <v>0.853305349338546</v>
      </c>
      <c r="I1702" s="11">
        <f t="shared" si="514"/>
        <v>0.146694650661454</v>
      </c>
      <c r="J1702" s="5">
        <v>203980538.34</v>
      </c>
      <c r="K1702" s="5">
        <v>23050484.82</v>
      </c>
      <c r="L1702" s="5">
        <v>227031023.16</v>
      </c>
      <c r="M1702" s="5">
        <v>1803341100.82</v>
      </c>
      <c r="N1702" s="5">
        <v>0</v>
      </c>
      <c r="O1702" s="11">
        <f t="shared" si="509"/>
        <v>0.10046460741401</v>
      </c>
      <c r="P1702" s="11">
        <f t="shared" si="510"/>
        <v>0.0113528375157238</v>
      </c>
      <c r="Q1702" s="11">
        <f t="shared" si="511"/>
        <v>0.111817444929734</v>
      </c>
      <c r="R1702" s="11">
        <f t="shared" si="512"/>
        <v>0.888182555070266</v>
      </c>
      <c r="S1702" s="5">
        <v>255165022.34</v>
      </c>
      <c r="T1702" s="5">
        <v>195858440.34</v>
      </c>
      <c r="U1702" s="5">
        <v>110180174.06</v>
      </c>
      <c r="V1702" s="5">
        <v>1023080.94</v>
      </c>
      <c r="W1702" s="5">
        <v>18164216.24</v>
      </c>
      <c r="X1702" s="5">
        <v>41729369.04</v>
      </c>
      <c r="Y1702" s="5">
        <v>-11085064.05</v>
      </c>
      <c r="Z1702" s="5">
        <v>5591633.11</v>
      </c>
      <c r="AA1702" s="5">
        <v>59276182.21</v>
      </c>
      <c r="AB1702" s="5">
        <v>6779649.45</v>
      </c>
      <c r="AC1702" s="5">
        <v>4229017.67</v>
      </c>
      <c r="AD1702" s="5">
        <v>61826813.99</v>
      </c>
      <c r="AE1702" s="5">
        <v>6804838.94</v>
      </c>
      <c r="AF1702" s="5">
        <v>55024098.74</v>
      </c>
      <c r="AG1702" s="5">
        <v>3.44</v>
      </c>
      <c r="AH1702" s="25">
        <f t="shared" si="496"/>
        <v>0.767575581260602</v>
      </c>
      <c r="AI1702" s="25">
        <f t="shared" si="497"/>
        <v>0.431799676341172</v>
      </c>
      <c r="AJ1702" s="25">
        <f t="shared" si="498"/>
        <v>0.00400948739218957</v>
      </c>
      <c r="AK1702" s="25">
        <f t="shared" si="499"/>
        <v>0.0711861526843468</v>
      </c>
      <c r="AL1702" s="25">
        <f t="shared" si="500"/>
        <v>0.163538750951519</v>
      </c>
      <c r="AM1702" s="25">
        <f t="shared" si="501"/>
        <v>-0.0434427256069191</v>
      </c>
      <c r="AN1702" s="25">
        <f t="shared" si="502"/>
        <v>0.0219137915483938</v>
      </c>
      <c r="AO1702" s="25">
        <f t="shared" si="503"/>
        <v>0.232305280976231</v>
      </c>
      <c r="AP1702" s="25">
        <f t="shared" si="504"/>
        <v>0.0265696661236206</v>
      </c>
      <c r="AQ1702" s="25">
        <f t="shared" si="505"/>
        <v>0.0165736574363431</v>
      </c>
      <c r="AR1702" s="25">
        <f t="shared" si="506"/>
        <v>0.242301289663509</v>
      </c>
      <c r="AS1702" s="25">
        <f t="shared" si="507"/>
        <v>0.0266683845520674</v>
      </c>
      <c r="AT1702" s="25">
        <f t="shared" si="508"/>
        <v>0.215641227921443</v>
      </c>
    </row>
    <row r="1703" spans="1:46">
      <c r="A1703" s="5" t="s">
        <v>3613</v>
      </c>
      <c r="B1703" s="5" t="s">
        <v>3614</v>
      </c>
      <c r="C1703" s="5" t="s">
        <v>3578</v>
      </c>
      <c r="D1703" s="5">
        <v>22.89</v>
      </c>
      <c r="E1703" s="5">
        <v>1068142109.1</v>
      </c>
      <c r="F1703" s="5">
        <v>3280506482.53</v>
      </c>
      <c r="G1703" s="5">
        <v>4348648591.63</v>
      </c>
      <c r="H1703" s="11">
        <f t="shared" si="513"/>
        <v>0.245626218489094</v>
      </c>
      <c r="I1703" s="11">
        <f t="shared" si="514"/>
        <v>0.754373781510906</v>
      </c>
      <c r="J1703" s="5">
        <v>997471921.67</v>
      </c>
      <c r="K1703" s="5">
        <v>607882938.17</v>
      </c>
      <c r="L1703" s="5">
        <v>1605354859.84</v>
      </c>
      <c r="M1703" s="5">
        <v>2743293731.79</v>
      </c>
      <c r="N1703" s="5">
        <v>0</v>
      </c>
      <c r="O1703" s="11">
        <f t="shared" si="509"/>
        <v>0.229375149693601</v>
      </c>
      <c r="P1703" s="11">
        <f t="shared" si="510"/>
        <v>0.139786631492831</v>
      </c>
      <c r="Q1703" s="11">
        <f t="shared" si="511"/>
        <v>0.369161781186432</v>
      </c>
      <c r="R1703" s="11">
        <f t="shared" si="512"/>
        <v>0.630838218813568</v>
      </c>
      <c r="S1703" s="5">
        <v>979089575.5</v>
      </c>
      <c r="T1703" s="5">
        <v>668471150.74</v>
      </c>
      <c r="U1703" s="5">
        <v>506773310.99</v>
      </c>
      <c r="V1703" s="5">
        <v>9491483.1</v>
      </c>
      <c r="W1703" s="5">
        <v>32373492.58</v>
      </c>
      <c r="X1703" s="5">
        <v>77316851.52</v>
      </c>
      <c r="Y1703" s="5">
        <v>18639171.82</v>
      </c>
      <c r="Z1703" s="5">
        <v>0</v>
      </c>
      <c r="AA1703" s="5">
        <v>318650949.15</v>
      </c>
      <c r="AB1703" s="5">
        <v>3619127.46</v>
      </c>
      <c r="AC1703" s="5">
        <v>1329761.14</v>
      </c>
      <c r="AD1703" s="5">
        <v>320940315.47</v>
      </c>
      <c r="AE1703" s="5">
        <v>50530821.82</v>
      </c>
      <c r="AF1703" s="5">
        <v>198791007.44</v>
      </c>
      <c r="AG1703" s="5">
        <v>9.88</v>
      </c>
      <c r="AH1703" s="25">
        <f t="shared" si="496"/>
        <v>0.682747694866045</v>
      </c>
      <c r="AI1703" s="25">
        <f t="shared" si="497"/>
        <v>0.517596472959281</v>
      </c>
      <c r="AJ1703" s="25">
        <f t="shared" si="498"/>
        <v>0.00969419278634736</v>
      </c>
      <c r="AK1703" s="25">
        <f t="shared" si="499"/>
        <v>0.033064893539968</v>
      </c>
      <c r="AL1703" s="25">
        <f t="shared" si="500"/>
        <v>0.0789681081840913</v>
      </c>
      <c r="AM1703" s="25">
        <f t="shared" si="501"/>
        <v>0.0190372487731589</v>
      </c>
      <c r="AN1703" s="25">
        <f t="shared" si="502"/>
        <v>0</v>
      </c>
      <c r="AO1703" s="25">
        <f t="shared" si="503"/>
        <v>0.325456380216562</v>
      </c>
      <c r="AP1703" s="25">
        <f t="shared" si="504"/>
        <v>0.0036964211963464</v>
      </c>
      <c r="AQ1703" s="25">
        <f t="shared" si="505"/>
        <v>0.00135816086012449</v>
      </c>
      <c r="AR1703" s="25">
        <f t="shared" si="506"/>
        <v>0.327794640552784</v>
      </c>
      <c r="AS1703" s="25">
        <f t="shared" si="507"/>
        <v>0.0516100090169942</v>
      </c>
      <c r="AT1703" s="25">
        <f t="shared" si="508"/>
        <v>0.203036588698722</v>
      </c>
    </row>
    <row r="1704" spans="1:46">
      <c r="A1704" s="5" t="s">
        <v>3615</v>
      </c>
      <c r="B1704" s="5" t="s">
        <v>3616</v>
      </c>
      <c r="C1704" s="5" t="s">
        <v>3578</v>
      </c>
      <c r="D1704" s="5">
        <v>14.96</v>
      </c>
      <c r="E1704" s="5">
        <v>1262632083.53</v>
      </c>
      <c r="F1704" s="5">
        <v>3876835647.2</v>
      </c>
      <c r="G1704" s="5">
        <v>5139467730.73</v>
      </c>
      <c r="H1704" s="11">
        <f t="shared" si="513"/>
        <v>0.245673705854878</v>
      </c>
      <c r="I1704" s="11">
        <f t="shared" si="514"/>
        <v>0.754326294145122</v>
      </c>
      <c r="J1704" s="5">
        <v>1140890996.65</v>
      </c>
      <c r="K1704" s="5">
        <v>1751304467.11</v>
      </c>
      <c r="L1704" s="5">
        <v>2892195463.76</v>
      </c>
      <c r="M1704" s="5">
        <v>2247272266.97</v>
      </c>
      <c r="N1704" s="5">
        <v>0</v>
      </c>
      <c r="O1704" s="11">
        <f t="shared" si="509"/>
        <v>0.221986216554754</v>
      </c>
      <c r="P1704" s="11">
        <f t="shared" si="510"/>
        <v>0.340756000205735</v>
      </c>
      <c r="Q1704" s="11">
        <f t="shared" si="511"/>
        <v>0.562742216760489</v>
      </c>
      <c r="R1704" s="11">
        <f t="shared" si="512"/>
        <v>0.437257783239511</v>
      </c>
      <c r="S1704" s="5">
        <v>723936831.99</v>
      </c>
      <c r="T1704" s="5">
        <v>577671403.29</v>
      </c>
      <c r="U1704" s="5">
        <v>388962107.47</v>
      </c>
      <c r="V1704" s="5">
        <v>15495187.34</v>
      </c>
      <c r="W1704" s="5">
        <v>12672430.83</v>
      </c>
      <c r="X1704" s="5">
        <v>80812025.34</v>
      </c>
      <c r="Y1704" s="5">
        <v>66136199.18</v>
      </c>
      <c r="Z1704" s="5">
        <v>-97298.29</v>
      </c>
      <c r="AA1704" s="5">
        <v>157882666.33</v>
      </c>
      <c r="AB1704" s="5">
        <v>4769048.14</v>
      </c>
      <c r="AC1704" s="5">
        <v>807663.19</v>
      </c>
      <c r="AD1704" s="5">
        <v>161844051.28</v>
      </c>
      <c r="AE1704" s="5">
        <v>31648729.51</v>
      </c>
      <c r="AF1704" s="5">
        <v>127174214.8</v>
      </c>
      <c r="AG1704" s="5">
        <v>7</v>
      </c>
      <c r="AH1704" s="25">
        <f t="shared" si="496"/>
        <v>0.797958299347835</v>
      </c>
      <c r="AI1704" s="25">
        <f t="shared" si="497"/>
        <v>0.537287357518194</v>
      </c>
      <c r="AJ1704" s="25">
        <f t="shared" si="498"/>
        <v>0.0214040599335248</v>
      </c>
      <c r="AK1704" s="25">
        <f t="shared" si="499"/>
        <v>0.0175048847772606</v>
      </c>
      <c r="AL1704" s="25">
        <f t="shared" si="500"/>
        <v>0.111628558969516</v>
      </c>
      <c r="AM1704" s="25">
        <f t="shared" si="501"/>
        <v>0.0913563121221515</v>
      </c>
      <c r="AN1704" s="25">
        <f t="shared" si="502"/>
        <v>-0.000134401629673325</v>
      </c>
      <c r="AO1704" s="25">
        <f t="shared" si="503"/>
        <v>0.218089009086612</v>
      </c>
      <c r="AP1704" s="25">
        <f t="shared" si="504"/>
        <v>0.00658765783043606</v>
      </c>
      <c r="AQ1704" s="25">
        <f t="shared" si="505"/>
        <v>0.00111565423157135</v>
      </c>
      <c r="AR1704" s="25">
        <f t="shared" si="506"/>
        <v>0.223561012685476</v>
      </c>
      <c r="AS1704" s="25">
        <f t="shared" si="507"/>
        <v>0.0437175290874511</v>
      </c>
      <c r="AT1704" s="25">
        <f t="shared" si="508"/>
        <v>0.175670319812871</v>
      </c>
    </row>
    <row r="1705" spans="1:46">
      <c r="A1705" s="5" t="s">
        <v>3617</v>
      </c>
      <c r="B1705" s="5" t="s">
        <v>3618</v>
      </c>
      <c r="C1705" s="5" t="s">
        <v>3619</v>
      </c>
      <c r="D1705" s="5">
        <v>8.49</v>
      </c>
      <c r="E1705" s="5">
        <v>3600020203.67</v>
      </c>
      <c r="F1705" s="5">
        <v>1837394563.67</v>
      </c>
      <c r="G1705" s="5">
        <v>5437414767.34</v>
      </c>
      <c r="H1705" s="11">
        <f t="shared" si="513"/>
        <v>0.662083059268098</v>
      </c>
      <c r="I1705" s="11">
        <f t="shared" si="514"/>
        <v>0.337916940731902</v>
      </c>
      <c r="J1705" s="5">
        <v>2544453865.11</v>
      </c>
      <c r="K1705" s="5">
        <v>123968626.91</v>
      </c>
      <c r="L1705" s="5">
        <v>2668422492.02</v>
      </c>
      <c r="M1705" s="5">
        <v>2768992275.32</v>
      </c>
      <c r="N1705" s="5">
        <v>0</v>
      </c>
      <c r="O1705" s="11">
        <f t="shared" si="509"/>
        <v>0.467952873559203</v>
      </c>
      <c r="P1705" s="11">
        <f t="shared" si="510"/>
        <v>0.0227991853140616</v>
      </c>
      <c r="Q1705" s="11">
        <f t="shared" si="511"/>
        <v>0.490752058873265</v>
      </c>
      <c r="R1705" s="11">
        <f t="shared" si="512"/>
        <v>0.509247941126735</v>
      </c>
      <c r="S1705" s="5">
        <v>2687473438.2</v>
      </c>
      <c r="T1705" s="5">
        <v>2559294248.92</v>
      </c>
      <c r="U1705" s="5">
        <v>2113549858.12</v>
      </c>
      <c r="V1705" s="5">
        <v>24603174.03</v>
      </c>
      <c r="W1705" s="5">
        <v>55968077.24</v>
      </c>
      <c r="X1705" s="5">
        <v>184040013.55</v>
      </c>
      <c r="Y1705" s="5">
        <v>21152003.31</v>
      </c>
      <c r="Z1705" s="5">
        <v>7967935.8</v>
      </c>
      <c r="AA1705" s="5">
        <v>170976983.74</v>
      </c>
      <c r="AB1705" s="5">
        <v>1244082.68</v>
      </c>
      <c r="AC1705" s="5">
        <v>2525604.51</v>
      </c>
      <c r="AD1705" s="5">
        <v>169695461.91</v>
      </c>
      <c r="AE1705" s="5">
        <v>13715383.73</v>
      </c>
      <c r="AF1705" s="5">
        <v>92183380.76</v>
      </c>
      <c r="AG1705" s="5">
        <v>4.72</v>
      </c>
      <c r="AH1705" s="25">
        <f t="shared" si="496"/>
        <v>0.952304946550151</v>
      </c>
      <c r="AI1705" s="25">
        <f t="shared" si="497"/>
        <v>0.786444929307134</v>
      </c>
      <c r="AJ1705" s="25">
        <f t="shared" si="498"/>
        <v>0.00915475988721904</v>
      </c>
      <c r="AK1705" s="25">
        <f t="shared" si="499"/>
        <v>0.0208255368944171</v>
      </c>
      <c r="AL1705" s="25">
        <f t="shared" si="500"/>
        <v>0.0684806818679723</v>
      </c>
      <c r="AM1705" s="25">
        <f t="shared" si="501"/>
        <v>0.00787059064820639</v>
      </c>
      <c r="AN1705" s="25">
        <f t="shared" si="502"/>
        <v>0.00296484262383509</v>
      </c>
      <c r="AO1705" s="25">
        <f t="shared" si="503"/>
        <v>0.0636199715724506</v>
      </c>
      <c r="AP1705" s="25">
        <f t="shared" si="504"/>
        <v>0.000462919060823632</v>
      </c>
      <c r="AQ1705" s="25">
        <f t="shared" si="505"/>
        <v>0.000939769105845223</v>
      </c>
      <c r="AR1705" s="25">
        <f t="shared" si="506"/>
        <v>0.063143121527429</v>
      </c>
      <c r="AS1705" s="25">
        <f t="shared" si="507"/>
        <v>0.00510344903694609</v>
      </c>
      <c r="AT1705" s="25">
        <f t="shared" si="508"/>
        <v>0.0343011318548108</v>
      </c>
    </row>
    <row r="1706" spans="1:46">
      <c r="A1706" s="5" t="s">
        <v>3620</v>
      </c>
      <c r="B1706" s="5" t="s">
        <v>3621</v>
      </c>
      <c r="C1706" s="5" t="s">
        <v>3619</v>
      </c>
      <c r="D1706" s="5">
        <v>5.22</v>
      </c>
      <c r="E1706" s="5">
        <v>12135843564.6</v>
      </c>
      <c r="F1706" s="5">
        <v>15001665821.35</v>
      </c>
      <c r="G1706" s="5">
        <v>27137509385.95</v>
      </c>
      <c r="H1706" s="11">
        <f t="shared" si="513"/>
        <v>0.447198134213567</v>
      </c>
      <c r="I1706" s="11">
        <f t="shared" si="514"/>
        <v>0.552801865786433</v>
      </c>
      <c r="J1706" s="5">
        <v>7226167836.88</v>
      </c>
      <c r="K1706" s="5">
        <v>2920864245.12</v>
      </c>
      <c r="L1706" s="5">
        <v>10147032082</v>
      </c>
      <c r="M1706" s="5">
        <v>16990477303.95</v>
      </c>
      <c r="N1706" s="5">
        <v>0</v>
      </c>
      <c r="O1706" s="11">
        <f t="shared" si="509"/>
        <v>0.266279699220343</v>
      </c>
      <c r="P1706" s="11">
        <f t="shared" si="510"/>
        <v>0.107631993915854</v>
      </c>
      <c r="Q1706" s="11">
        <f t="shared" si="511"/>
        <v>0.373911693136197</v>
      </c>
      <c r="R1706" s="11">
        <f t="shared" si="512"/>
        <v>0.626088306863803</v>
      </c>
      <c r="S1706" s="5">
        <v>7661806290.99</v>
      </c>
      <c r="T1706" s="5">
        <v>7007185899.03</v>
      </c>
      <c r="U1706" s="5">
        <v>5850852343.7</v>
      </c>
      <c r="V1706" s="5">
        <v>37531027.71</v>
      </c>
      <c r="W1706" s="5">
        <v>503520856.88</v>
      </c>
      <c r="X1706" s="5">
        <v>272914296.01</v>
      </c>
      <c r="Y1706" s="5">
        <v>47374458.22</v>
      </c>
      <c r="Z1706" s="5">
        <v>4769991.93</v>
      </c>
      <c r="AA1706" s="5">
        <v>637521285.53</v>
      </c>
      <c r="AB1706" s="5">
        <v>5002572.62</v>
      </c>
      <c r="AC1706" s="5">
        <v>9964744.11</v>
      </c>
      <c r="AD1706" s="5">
        <v>632559114.04</v>
      </c>
      <c r="AE1706" s="5">
        <v>32820545.99</v>
      </c>
      <c r="AF1706" s="5">
        <v>560683594.91</v>
      </c>
      <c r="AG1706" s="5">
        <v>3.32</v>
      </c>
      <c r="AH1706" s="25">
        <f t="shared" si="496"/>
        <v>0.914560566125274</v>
      </c>
      <c r="AI1706" s="25">
        <f t="shared" si="497"/>
        <v>0.763638771523157</v>
      </c>
      <c r="AJ1706" s="25">
        <f t="shared" si="498"/>
        <v>0.00489845687617228</v>
      </c>
      <c r="AK1706" s="25">
        <f t="shared" si="499"/>
        <v>0.0657182964116597</v>
      </c>
      <c r="AL1706" s="25">
        <f t="shared" si="500"/>
        <v>0.0356200986614523</v>
      </c>
      <c r="AM1706" s="25">
        <f t="shared" si="501"/>
        <v>0.00618319707138911</v>
      </c>
      <c r="AN1706" s="25">
        <f t="shared" si="502"/>
        <v>0.000622567544628391</v>
      </c>
      <c r="AO1706" s="25">
        <f t="shared" si="503"/>
        <v>0.0832077008106693</v>
      </c>
      <c r="AP1706" s="25">
        <f t="shared" si="504"/>
        <v>0.000652923400828188</v>
      </c>
      <c r="AQ1706" s="25">
        <f t="shared" si="505"/>
        <v>0.00130057374613062</v>
      </c>
      <c r="AR1706" s="25">
        <f t="shared" si="506"/>
        <v>0.0825600504653669</v>
      </c>
      <c r="AS1706" s="25">
        <f t="shared" si="507"/>
        <v>0.00428365645691092</v>
      </c>
      <c r="AT1706" s="25">
        <f t="shared" si="508"/>
        <v>0.0731790355453574</v>
      </c>
    </row>
    <row r="1707" spans="1:46">
      <c r="A1707" s="5" t="s">
        <v>3622</v>
      </c>
      <c r="B1707" s="5" t="s">
        <v>3623</v>
      </c>
      <c r="C1707" s="5" t="s">
        <v>3619</v>
      </c>
      <c r="D1707" s="5">
        <v>19.62</v>
      </c>
      <c r="E1707" s="5">
        <v>2595560382.75</v>
      </c>
      <c r="F1707" s="5">
        <v>2138425778.06</v>
      </c>
      <c r="G1707" s="5">
        <v>4733986160.81</v>
      </c>
      <c r="H1707" s="11">
        <f t="shared" si="513"/>
        <v>0.548282207547876</v>
      </c>
      <c r="I1707" s="11">
        <f t="shared" si="514"/>
        <v>0.451717792452124</v>
      </c>
      <c r="J1707" s="5">
        <v>1200697923.88</v>
      </c>
      <c r="K1707" s="5">
        <v>37453531.83</v>
      </c>
      <c r="L1707" s="5">
        <v>1238151455.71</v>
      </c>
      <c r="M1707" s="5">
        <v>3495834705.1</v>
      </c>
      <c r="N1707" s="5">
        <v>0</v>
      </c>
      <c r="O1707" s="11">
        <f t="shared" si="509"/>
        <v>0.253633593993134</v>
      </c>
      <c r="P1707" s="11">
        <f t="shared" si="510"/>
        <v>0.00791162681041543</v>
      </c>
      <c r="Q1707" s="11">
        <f t="shared" si="511"/>
        <v>0.26154522080355</v>
      </c>
      <c r="R1707" s="11">
        <f t="shared" si="512"/>
        <v>0.73845477919645</v>
      </c>
      <c r="S1707" s="5">
        <v>4900627291.45</v>
      </c>
      <c r="T1707" s="5">
        <v>4537541901.11</v>
      </c>
      <c r="U1707" s="5">
        <v>4138301178.24</v>
      </c>
      <c r="V1707" s="5">
        <v>22229564.4</v>
      </c>
      <c r="W1707" s="5">
        <v>30733786.54</v>
      </c>
      <c r="X1707" s="5">
        <v>160604044.75</v>
      </c>
      <c r="Y1707" s="5">
        <v>4908344.43</v>
      </c>
      <c r="Z1707" s="5">
        <v>3148533.82</v>
      </c>
      <c r="AA1707" s="5">
        <v>436930405.69</v>
      </c>
      <c r="AB1707" s="5">
        <v>775789.95</v>
      </c>
      <c r="AC1707" s="5">
        <v>1043470.67</v>
      </c>
      <c r="AD1707" s="5">
        <v>436662724.97</v>
      </c>
      <c r="AE1707" s="5">
        <v>38671058.47</v>
      </c>
      <c r="AF1707" s="5">
        <v>390570922.88</v>
      </c>
      <c r="AG1707" s="5">
        <v>12.37</v>
      </c>
      <c r="AH1707" s="25">
        <f t="shared" si="496"/>
        <v>0.925910425595216</v>
      </c>
      <c r="AI1707" s="25">
        <f t="shared" si="497"/>
        <v>0.844443156381223</v>
      </c>
      <c r="AJ1707" s="25">
        <f t="shared" si="498"/>
        <v>0.00453606509492843</v>
      </c>
      <c r="AK1707" s="25">
        <f t="shared" si="499"/>
        <v>0.00627139847864384</v>
      </c>
      <c r="AL1707" s="25">
        <f t="shared" si="500"/>
        <v>0.0327721402176823</v>
      </c>
      <c r="AM1707" s="25">
        <f t="shared" si="501"/>
        <v>0.00100157472464055</v>
      </c>
      <c r="AN1707" s="25">
        <f t="shared" si="502"/>
        <v>0.000642475673572068</v>
      </c>
      <c r="AO1707" s="25">
        <f t="shared" si="503"/>
        <v>0.0891580566537474</v>
      </c>
      <c r="AP1707" s="25">
        <f t="shared" si="504"/>
        <v>0.00015830421369801</v>
      </c>
      <c r="AQ1707" s="25">
        <f t="shared" si="505"/>
        <v>0.000212925939465039</v>
      </c>
      <c r="AR1707" s="25">
        <f t="shared" si="506"/>
        <v>0.0891034349279804</v>
      </c>
      <c r="AS1707" s="25">
        <f t="shared" si="507"/>
        <v>0.00789104254826079</v>
      </c>
      <c r="AT1707" s="25">
        <f t="shared" si="508"/>
        <v>0.0796981487576946</v>
      </c>
    </row>
    <row r="1708" spans="1:46">
      <c r="A1708" s="5" t="s">
        <v>3624</v>
      </c>
      <c r="B1708" s="5" t="s">
        <v>3625</v>
      </c>
      <c r="C1708" s="5" t="s">
        <v>3619</v>
      </c>
      <c r="D1708" s="5">
        <v>7.39</v>
      </c>
      <c r="E1708" s="5">
        <v>2898072826.48</v>
      </c>
      <c r="F1708" s="5">
        <v>431559721.35</v>
      </c>
      <c r="G1708" s="5">
        <v>3329632547.83</v>
      </c>
      <c r="H1708" s="11">
        <f t="shared" si="513"/>
        <v>0.870388183936015</v>
      </c>
      <c r="I1708" s="11">
        <f t="shared" si="514"/>
        <v>0.129611816063985</v>
      </c>
      <c r="J1708" s="5">
        <v>507932553.41</v>
      </c>
      <c r="K1708" s="5">
        <v>304616916.86</v>
      </c>
      <c r="L1708" s="5">
        <v>812549470.27</v>
      </c>
      <c r="M1708" s="5">
        <v>2517083077.56</v>
      </c>
      <c r="N1708" s="5">
        <v>0</v>
      </c>
      <c r="O1708" s="11">
        <f t="shared" si="509"/>
        <v>0.152549131507329</v>
      </c>
      <c r="P1708" s="11">
        <f t="shared" si="510"/>
        <v>0.0914866467948621</v>
      </c>
      <c r="Q1708" s="11">
        <f t="shared" si="511"/>
        <v>0.244035778302191</v>
      </c>
      <c r="R1708" s="11">
        <f t="shared" si="512"/>
        <v>0.755964221697809</v>
      </c>
      <c r="S1708" s="5">
        <v>879387861.81</v>
      </c>
      <c r="T1708" s="5">
        <v>769108442.76</v>
      </c>
      <c r="U1708" s="5">
        <v>490522034.36</v>
      </c>
      <c r="V1708" s="5">
        <v>6440596.44</v>
      </c>
      <c r="W1708" s="5">
        <v>103213146.27</v>
      </c>
      <c r="X1708" s="5">
        <v>87161008.6</v>
      </c>
      <c r="Y1708" s="5">
        <v>6932675.52</v>
      </c>
      <c r="Z1708" s="5">
        <v>377989.12</v>
      </c>
      <c r="AA1708" s="5">
        <v>180718369.79</v>
      </c>
      <c r="AB1708" s="5">
        <v>117745.61</v>
      </c>
      <c r="AC1708" s="5">
        <v>389517.88</v>
      </c>
      <c r="AD1708" s="5">
        <v>180446597.52</v>
      </c>
      <c r="AE1708" s="5">
        <v>22257182.72</v>
      </c>
      <c r="AF1708" s="5">
        <v>159133228.4</v>
      </c>
      <c r="AG1708" s="5">
        <v>6.62</v>
      </c>
      <c r="AH1708" s="25">
        <f t="shared" si="496"/>
        <v>0.87459524535281</v>
      </c>
      <c r="AI1708" s="25">
        <f t="shared" si="497"/>
        <v>0.557799414413548</v>
      </c>
      <c r="AJ1708" s="25">
        <f t="shared" si="498"/>
        <v>0.00732395421827138</v>
      </c>
      <c r="AK1708" s="25">
        <f t="shared" si="499"/>
        <v>0.117369309666797</v>
      </c>
      <c r="AL1708" s="25">
        <f t="shared" si="500"/>
        <v>0.0991155466037487</v>
      </c>
      <c r="AM1708" s="25">
        <f t="shared" si="501"/>
        <v>0.00788352423438143</v>
      </c>
      <c r="AN1708" s="25">
        <f t="shared" si="502"/>
        <v>0.000429832087086128</v>
      </c>
      <c r="AO1708" s="25">
        <f t="shared" si="503"/>
        <v>0.205504735325817</v>
      </c>
      <c r="AP1708" s="25">
        <f t="shared" si="504"/>
        <v>0.000133894968435941</v>
      </c>
      <c r="AQ1708" s="25">
        <f t="shared" si="505"/>
        <v>0.000442942070178539</v>
      </c>
      <c r="AR1708" s="25">
        <f t="shared" si="506"/>
        <v>0.205195688224074</v>
      </c>
      <c r="AS1708" s="25">
        <f t="shared" si="507"/>
        <v>0.0253098589218518</v>
      </c>
      <c r="AT1708" s="25">
        <f t="shared" si="508"/>
        <v>0.180959091330262</v>
      </c>
    </row>
    <row r="1709" spans="1:46">
      <c r="A1709" s="5" t="s">
        <v>3626</v>
      </c>
      <c r="B1709" s="5" t="s">
        <v>3627</v>
      </c>
      <c r="C1709" s="5" t="s">
        <v>3619</v>
      </c>
      <c r="D1709" s="5">
        <v>9.72</v>
      </c>
      <c r="E1709" s="5">
        <v>17857391732.92</v>
      </c>
      <c r="F1709" s="5">
        <v>8979364794.24</v>
      </c>
      <c r="G1709" s="5">
        <v>26836756527.16</v>
      </c>
      <c r="H1709" s="11">
        <f t="shared" si="513"/>
        <v>0.66540797189286</v>
      </c>
      <c r="I1709" s="11">
        <f t="shared" si="514"/>
        <v>0.33459202810714</v>
      </c>
      <c r="J1709" s="5">
        <v>15576607680.64</v>
      </c>
      <c r="K1709" s="5">
        <v>4398071350.71</v>
      </c>
      <c r="L1709" s="5">
        <v>19974679031.35</v>
      </c>
      <c r="M1709" s="5">
        <v>6862077495.81</v>
      </c>
      <c r="N1709" s="5">
        <v>0</v>
      </c>
      <c r="O1709" s="11">
        <f t="shared" si="509"/>
        <v>0.580420650493877</v>
      </c>
      <c r="P1709" s="11">
        <f t="shared" si="510"/>
        <v>0.163882373276329</v>
      </c>
      <c r="Q1709" s="11">
        <f t="shared" si="511"/>
        <v>0.744303023770206</v>
      </c>
      <c r="R1709" s="11">
        <f t="shared" si="512"/>
        <v>0.255696976229794</v>
      </c>
      <c r="S1709" s="5">
        <v>8236735615.44</v>
      </c>
      <c r="T1709" s="5">
        <v>7533865983.42</v>
      </c>
      <c r="U1709" s="5">
        <v>6370339217.72</v>
      </c>
      <c r="V1709" s="5">
        <v>49926566.92</v>
      </c>
      <c r="W1709" s="5">
        <v>180433744.87</v>
      </c>
      <c r="X1709" s="5">
        <v>408422823.07</v>
      </c>
      <c r="Y1709" s="5">
        <v>130171709.56</v>
      </c>
      <c r="Z1709" s="5">
        <v>38577660.54</v>
      </c>
      <c r="AA1709" s="5">
        <v>813764234.84</v>
      </c>
      <c r="AB1709" s="5">
        <v>8030900.34</v>
      </c>
      <c r="AC1709" s="5">
        <v>7194718.65</v>
      </c>
      <c r="AD1709" s="5">
        <v>814600416.53</v>
      </c>
      <c r="AE1709" s="5">
        <v>114123042.55</v>
      </c>
      <c r="AF1709" s="5">
        <v>693112928.06</v>
      </c>
      <c r="AG1709" s="5">
        <v>10.72</v>
      </c>
      <c r="AH1709" s="25">
        <f t="shared" si="496"/>
        <v>0.914666481378563</v>
      </c>
      <c r="AI1709" s="25">
        <f t="shared" si="497"/>
        <v>0.773405814529073</v>
      </c>
      <c r="AJ1709" s="25">
        <f t="shared" si="498"/>
        <v>0.00606145070705089</v>
      </c>
      <c r="AK1709" s="25">
        <f t="shared" si="499"/>
        <v>0.0219059774762919</v>
      </c>
      <c r="AL1709" s="25">
        <f t="shared" si="500"/>
        <v>0.0495855205434055</v>
      </c>
      <c r="AM1709" s="25">
        <f t="shared" si="501"/>
        <v>0.0158037984509287</v>
      </c>
      <c r="AN1709" s="25">
        <f t="shared" si="502"/>
        <v>0.00468361039386587</v>
      </c>
      <c r="AO1709" s="25">
        <f t="shared" si="503"/>
        <v>0.0987969351977955</v>
      </c>
      <c r="AP1709" s="25">
        <f t="shared" si="504"/>
        <v>0.00097501009076288</v>
      </c>
      <c r="AQ1709" s="25">
        <f t="shared" si="505"/>
        <v>0.000873491512403687</v>
      </c>
      <c r="AR1709" s="25">
        <f t="shared" si="506"/>
        <v>0.0988984537761547</v>
      </c>
      <c r="AS1709" s="25">
        <f t="shared" si="507"/>
        <v>0.0138553727930848</v>
      </c>
      <c r="AT1709" s="25">
        <f t="shared" si="508"/>
        <v>0.0841489833376149</v>
      </c>
    </row>
    <row r="1710" spans="1:46">
      <c r="A1710" s="5" t="s">
        <v>3628</v>
      </c>
      <c r="B1710" s="5" t="s">
        <v>3629</v>
      </c>
      <c r="C1710" s="5" t="s">
        <v>3619</v>
      </c>
      <c r="D1710" s="5">
        <v>5.83</v>
      </c>
      <c r="E1710" s="5">
        <v>5630673036.66</v>
      </c>
      <c r="F1710" s="5">
        <v>1718511889.8</v>
      </c>
      <c r="G1710" s="5">
        <v>7349184926.46</v>
      </c>
      <c r="H1710" s="11">
        <f t="shared" si="513"/>
        <v>0.766162927318284</v>
      </c>
      <c r="I1710" s="11">
        <f t="shared" si="514"/>
        <v>0.233837072681716</v>
      </c>
      <c r="J1710" s="5">
        <v>4830069742.03</v>
      </c>
      <c r="K1710" s="5">
        <v>354083873.37</v>
      </c>
      <c r="L1710" s="5">
        <v>5184153615.4</v>
      </c>
      <c r="M1710" s="5">
        <v>2165031311.06</v>
      </c>
      <c r="N1710" s="5">
        <v>0</v>
      </c>
      <c r="O1710" s="11">
        <f t="shared" si="509"/>
        <v>0.657225228424967</v>
      </c>
      <c r="P1710" s="11">
        <f t="shared" si="510"/>
        <v>0.0481800195413721</v>
      </c>
      <c r="Q1710" s="11">
        <f t="shared" si="511"/>
        <v>0.705405247966339</v>
      </c>
      <c r="R1710" s="11">
        <f t="shared" si="512"/>
        <v>0.294594752033661</v>
      </c>
      <c r="S1710" s="5">
        <v>1813470016.42</v>
      </c>
      <c r="T1710" s="5">
        <v>1862010384.62</v>
      </c>
      <c r="U1710" s="5">
        <v>1573522681.14</v>
      </c>
      <c r="V1710" s="5">
        <v>8800056.51</v>
      </c>
      <c r="W1710" s="5">
        <v>19333804.95</v>
      </c>
      <c r="X1710" s="5">
        <v>124768434.85</v>
      </c>
      <c r="Y1710" s="5">
        <v>52328200.84</v>
      </c>
      <c r="Z1710" s="5">
        <v>24882898.06</v>
      </c>
      <c r="AA1710" s="5">
        <v>65165957.66</v>
      </c>
      <c r="AB1710" s="5">
        <v>2818242.58</v>
      </c>
      <c r="AC1710" s="5">
        <v>513279.79</v>
      </c>
      <c r="AD1710" s="5">
        <v>67470920.45</v>
      </c>
      <c r="AE1710" s="5">
        <v>29995167.6</v>
      </c>
      <c r="AF1710" s="5">
        <v>36892885.38</v>
      </c>
      <c r="AG1710" s="5">
        <v>1.79</v>
      </c>
      <c r="AH1710" s="25">
        <f t="shared" si="496"/>
        <v>1.0267665678288</v>
      </c>
      <c r="AI1710" s="25">
        <f t="shared" si="497"/>
        <v>0.86768607525495</v>
      </c>
      <c r="AJ1710" s="25">
        <f t="shared" si="498"/>
        <v>0.00485260656659344</v>
      </c>
      <c r="AK1710" s="25">
        <f t="shared" si="499"/>
        <v>0.0106612211809088</v>
      </c>
      <c r="AL1710" s="25">
        <f t="shared" si="500"/>
        <v>0.0688009361722491</v>
      </c>
      <c r="AM1710" s="25">
        <f t="shared" si="501"/>
        <v>0.0288552886820274</v>
      </c>
      <c r="AN1710" s="25">
        <f t="shared" si="502"/>
        <v>0.0137211521749456</v>
      </c>
      <c r="AO1710" s="25">
        <f t="shared" si="503"/>
        <v>0.0359344003870795</v>
      </c>
      <c r="AP1710" s="25">
        <f t="shared" si="504"/>
        <v>0.00155406075340773</v>
      </c>
      <c r="AQ1710" s="25">
        <f t="shared" si="505"/>
        <v>0.000283037373296788</v>
      </c>
      <c r="AR1710" s="25">
        <f t="shared" si="506"/>
        <v>0.0372054237671905</v>
      </c>
      <c r="AS1710" s="25">
        <f t="shared" si="507"/>
        <v>0.0165402059744081</v>
      </c>
      <c r="AT1710" s="25">
        <f t="shared" si="508"/>
        <v>0.0203438077530671</v>
      </c>
    </row>
    <row r="1711" spans="1:46">
      <c r="A1711" s="5" t="s">
        <v>3630</v>
      </c>
      <c r="B1711" s="5" t="s">
        <v>3631</v>
      </c>
      <c r="C1711" s="5" t="s">
        <v>3619</v>
      </c>
      <c r="D1711" s="5">
        <v>11.28</v>
      </c>
      <c r="E1711" s="5">
        <v>3492889397.75</v>
      </c>
      <c r="F1711" s="5">
        <v>1895813804.3</v>
      </c>
      <c r="G1711" s="5">
        <v>5388703202.05</v>
      </c>
      <c r="H1711" s="11">
        <f t="shared" si="513"/>
        <v>0.648187377701785</v>
      </c>
      <c r="I1711" s="11">
        <f t="shared" si="514"/>
        <v>0.351812622298215</v>
      </c>
      <c r="J1711" s="5">
        <v>1878791657.18</v>
      </c>
      <c r="K1711" s="5">
        <v>252256398.73</v>
      </c>
      <c r="L1711" s="5">
        <v>2131048055.91</v>
      </c>
      <c r="M1711" s="5">
        <v>3257655146.14</v>
      </c>
      <c r="N1711" s="5">
        <v>0</v>
      </c>
      <c r="O1711" s="11">
        <f t="shared" si="509"/>
        <v>0.348653764502239</v>
      </c>
      <c r="P1711" s="11">
        <f t="shared" si="510"/>
        <v>0.0468120787639659</v>
      </c>
      <c r="Q1711" s="11">
        <f t="shared" si="511"/>
        <v>0.395465843266205</v>
      </c>
      <c r="R1711" s="11">
        <f t="shared" si="512"/>
        <v>0.604534156733795</v>
      </c>
      <c r="S1711" s="5">
        <v>4227056494.44</v>
      </c>
      <c r="T1711" s="5">
        <v>3796294002.55</v>
      </c>
      <c r="U1711" s="5">
        <v>3259651739.14</v>
      </c>
      <c r="V1711" s="5">
        <v>14416523.24</v>
      </c>
      <c r="W1711" s="5">
        <v>219346262.57</v>
      </c>
      <c r="X1711" s="5">
        <v>229791325.72</v>
      </c>
      <c r="Y1711" s="5">
        <v>1182953.49</v>
      </c>
      <c r="Z1711" s="5">
        <v>2560129.38</v>
      </c>
      <c r="AA1711" s="5">
        <v>454649206.92</v>
      </c>
      <c r="AB1711" s="5">
        <v>1990603.58</v>
      </c>
      <c r="AC1711" s="5">
        <v>4815950.89</v>
      </c>
      <c r="AD1711" s="5">
        <v>451823859.61</v>
      </c>
      <c r="AE1711" s="5">
        <v>63048302.43</v>
      </c>
      <c r="AF1711" s="5">
        <v>307603986.28</v>
      </c>
      <c r="AG1711" s="5">
        <v>10.62</v>
      </c>
      <c r="AH1711" s="25">
        <f t="shared" si="496"/>
        <v>0.898093982785279</v>
      </c>
      <c r="AI1711" s="25">
        <f t="shared" si="497"/>
        <v>0.771139856641977</v>
      </c>
      <c r="AJ1711" s="25">
        <f t="shared" si="498"/>
        <v>0.00341053479151806</v>
      </c>
      <c r="AK1711" s="25">
        <f t="shared" si="499"/>
        <v>0.0518910175102968</v>
      </c>
      <c r="AL1711" s="25">
        <f t="shared" si="500"/>
        <v>0.0543620190603681</v>
      </c>
      <c r="AM1711" s="25">
        <f t="shared" si="501"/>
        <v>0.000279852774987981</v>
      </c>
      <c r="AN1711" s="25">
        <f t="shared" si="502"/>
        <v>0.000605652984143323</v>
      </c>
      <c r="AO1711" s="25">
        <f t="shared" si="503"/>
        <v>0.107556927029013</v>
      </c>
      <c r="AP1711" s="25">
        <f t="shared" si="504"/>
        <v>0.000470919558945643</v>
      </c>
      <c r="AQ1711" s="25">
        <f t="shared" si="505"/>
        <v>0.00113931547788268</v>
      </c>
      <c r="AR1711" s="25">
        <f t="shared" si="506"/>
        <v>0.106888531110076</v>
      </c>
      <c r="AS1711" s="25">
        <f t="shared" si="507"/>
        <v>0.0149154151388631</v>
      </c>
      <c r="AT1711" s="25">
        <f t="shared" si="508"/>
        <v>0.0727702567222848</v>
      </c>
    </row>
    <row r="1712" spans="1:46">
      <c r="A1712" s="5" t="s">
        <v>3632</v>
      </c>
      <c r="B1712" s="5" t="s">
        <v>3633</v>
      </c>
      <c r="C1712" s="5" t="s">
        <v>3619</v>
      </c>
      <c r="D1712" s="5">
        <v>39.89</v>
      </c>
      <c r="E1712" s="5">
        <v>4293751626.51</v>
      </c>
      <c r="F1712" s="5">
        <v>1479738649.48</v>
      </c>
      <c r="G1712" s="5">
        <v>5773490275.99</v>
      </c>
      <c r="H1712" s="11">
        <f t="shared" si="513"/>
        <v>0.743701196547653</v>
      </c>
      <c r="I1712" s="11">
        <f t="shared" si="514"/>
        <v>0.256298803452347</v>
      </c>
      <c r="J1712" s="5">
        <v>2668037871.36</v>
      </c>
      <c r="K1712" s="5">
        <v>37233167.21</v>
      </c>
      <c r="L1712" s="5">
        <v>2705271038.57</v>
      </c>
      <c r="M1712" s="5">
        <v>3068219237.42</v>
      </c>
      <c r="N1712" s="5">
        <v>0</v>
      </c>
      <c r="O1712" s="11">
        <f t="shared" si="509"/>
        <v>0.462118708756724</v>
      </c>
      <c r="P1712" s="11">
        <f t="shared" si="510"/>
        <v>0.00644898760197799</v>
      </c>
      <c r="Q1712" s="11">
        <f t="shared" si="511"/>
        <v>0.468567696358702</v>
      </c>
      <c r="R1712" s="11">
        <f t="shared" si="512"/>
        <v>0.531432303641298</v>
      </c>
      <c r="S1712" s="5">
        <v>3335438507.29</v>
      </c>
      <c r="T1712" s="5">
        <v>2767155884.06</v>
      </c>
      <c r="U1712" s="5">
        <v>2341702745.76</v>
      </c>
      <c r="V1712" s="5">
        <v>24608023.65</v>
      </c>
      <c r="W1712" s="5">
        <v>141762895.35</v>
      </c>
      <c r="X1712" s="5">
        <v>150211709.37</v>
      </c>
      <c r="Y1712" s="5">
        <v>-11277115.42</v>
      </c>
      <c r="Z1712" s="5">
        <v>12849566.8</v>
      </c>
      <c r="AA1712" s="5">
        <v>569938765.15</v>
      </c>
      <c r="AB1712" s="5">
        <v>13751837.66</v>
      </c>
      <c r="AC1712" s="5">
        <v>2322551.69</v>
      </c>
      <c r="AD1712" s="5">
        <v>581368051.12</v>
      </c>
      <c r="AE1712" s="5">
        <v>131641473.39</v>
      </c>
      <c r="AF1712" s="5">
        <v>449726577.73</v>
      </c>
      <c r="AG1712" s="5">
        <v>14.34</v>
      </c>
      <c r="AH1712" s="25">
        <f t="shared" si="496"/>
        <v>0.829622815114729</v>
      </c>
      <c r="AI1712" s="25">
        <f t="shared" si="497"/>
        <v>0.702067431506211</v>
      </c>
      <c r="AJ1712" s="25">
        <f t="shared" si="498"/>
        <v>0.00737774766232872</v>
      </c>
      <c r="AK1712" s="25">
        <f t="shared" si="499"/>
        <v>0.0425020263573021</v>
      </c>
      <c r="AL1712" s="25">
        <f t="shared" si="500"/>
        <v>0.045035070813536</v>
      </c>
      <c r="AM1712" s="25">
        <f t="shared" si="501"/>
        <v>-0.00338099934846723</v>
      </c>
      <c r="AN1712" s="25">
        <f t="shared" si="502"/>
        <v>0.0038524370249716</v>
      </c>
      <c r="AO1712" s="25">
        <f t="shared" si="503"/>
        <v>0.1708737138773</v>
      </c>
      <c r="AP1712" s="25">
        <f t="shared" si="504"/>
        <v>0.00412294744152642</v>
      </c>
      <c r="AQ1712" s="25">
        <f t="shared" si="505"/>
        <v>0.000696325740955435</v>
      </c>
      <c r="AR1712" s="25">
        <f t="shared" si="506"/>
        <v>0.174300335577871</v>
      </c>
      <c r="AS1712" s="25">
        <f t="shared" si="507"/>
        <v>0.0394675162208153</v>
      </c>
      <c r="AT1712" s="25">
        <f t="shared" si="508"/>
        <v>0.134832819357056</v>
      </c>
    </row>
    <row r="1713" spans="1:46">
      <c r="A1713" s="5" t="s">
        <v>3634</v>
      </c>
      <c r="B1713" s="5" t="s">
        <v>3635</v>
      </c>
      <c r="C1713" s="5" t="s">
        <v>3619</v>
      </c>
      <c r="D1713" s="5">
        <v>37.15</v>
      </c>
      <c r="E1713" s="5">
        <v>1721057509.93</v>
      </c>
      <c r="F1713" s="5">
        <v>310835348.32</v>
      </c>
      <c r="G1713" s="5">
        <v>2031892858.25</v>
      </c>
      <c r="H1713" s="11">
        <f t="shared" si="513"/>
        <v>0.847021782148636</v>
      </c>
      <c r="I1713" s="11">
        <f t="shared" si="514"/>
        <v>0.152978217851364</v>
      </c>
      <c r="J1713" s="5">
        <v>704248936.79</v>
      </c>
      <c r="K1713" s="5">
        <v>11836516.65</v>
      </c>
      <c r="L1713" s="5">
        <v>716085453.44</v>
      </c>
      <c r="M1713" s="5">
        <v>1315807404.81</v>
      </c>
      <c r="N1713" s="5">
        <v>0</v>
      </c>
      <c r="O1713" s="11">
        <f t="shared" si="509"/>
        <v>0.346597476304211</v>
      </c>
      <c r="P1713" s="11">
        <f t="shared" si="510"/>
        <v>0.00582536456188659</v>
      </c>
      <c r="Q1713" s="11">
        <f t="shared" si="511"/>
        <v>0.352422840866098</v>
      </c>
      <c r="R1713" s="11">
        <f t="shared" si="512"/>
        <v>0.647577159133902</v>
      </c>
      <c r="S1713" s="5">
        <v>791351916.82</v>
      </c>
      <c r="T1713" s="5">
        <v>698316836.42</v>
      </c>
      <c r="U1713" s="5">
        <v>581579989</v>
      </c>
      <c r="V1713" s="5">
        <v>3399755.14</v>
      </c>
      <c r="W1713" s="5">
        <v>31768412.95</v>
      </c>
      <c r="X1713" s="5">
        <v>30502662.86</v>
      </c>
      <c r="Y1713" s="5">
        <v>-2171246.38</v>
      </c>
      <c r="Z1713" s="5">
        <v>-7295232.04</v>
      </c>
      <c r="AA1713" s="5">
        <v>103574982.89</v>
      </c>
      <c r="AB1713" s="5">
        <v>320005.02</v>
      </c>
      <c r="AC1713" s="5">
        <v>1203423.28</v>
      </c>
      <c r="AD1713" s="5">
        <v>102691564.63</v>
      </c>
      <c r="AE1713" s="5">
        <v>14110675.15</v>
      </c>
      <c r="AF1713" s="5">
        <v>88580889.48</v>
      </c>
      <c r="AG1713" s="5">
        <v>7.91</v>
      </c>
      <c r="AH1713" s="25">
        <f t="shared" si="496"/>
        <v>0.882435262463436</v>
      </c>
      <c r="AI1713" s="25">
        <f t="shared" si="497"/>
        <v>0.734919542922249</v>
      </c>
      <c r="AJ1713" s="25">
        <f t="shared" si="498"/>
        <v>0.00429613559749967</v>
      </c>
      <c r="AK1713" s="25">
        <f t="shared" si="499"/>
        <v>0.0401444822142587</v>
      </c>
      <c r="AL1713" s="25">
        <f t="shared" si="500"/>
        <v>0.0385450040767869</v>
      </c>
      <c r="AM1713" s="25">
        <f t="shared" si="501"/>
        <v>-0.00274371785023915</v>
      </c>
      <c r="AN1713" s="25">
        <f t="shared" si="502"/>
        <v>-0.00921869510257263</v>
      </c>
      <c r="AO1713" s="25">
        <f t="shared" si="503"/>
        <v>0.130883593870866</v>
      </c>
      <c r="AP1713" s="25">
        <f t="shared" si="504"/>
        <v>0.000404377639326282</v>
      </c>
      <c r="AQ1713" s="25">
        <f t="shared" si="505"/>
        <v>0.00152071822209755</v>
      </c>
      <c r="AR1713" s="25">
        <f t="shared" si="506"/>
        <v>0.129767253288094</v>
      </c>
      <c r="AS1713" s="25">
        <f t="shared" si="507"/>
        <v>0.0178310999822973</v>
      </c>
      <c r="AT1713" s="25">
        <f t="shared" si="508"/>
        <v>0.111936153305797</v>
      </c>
    </row>
    <row r="1714" spans="1:46">
      <c r="A1714" s="5" t="s">
        <v>3636</v>
      </c>
      <c r="B1714" s="5" t="s">
        <v>3637</v>
      </c>
      <c r="C1714" s="5" t="s">
        <v>3638</v>
      </c>
      <c r="D1714" s="5">
        <v>5.28</v>
      </c>
      <c r="E1714" s="5">
        <v>12747589809.63</v>
      </c>
      <c r="F1714" s="5">
        <v>40272615454.97</v>
      </c>
      <c r="G1714" s="5">
        <v>53020205264.6</v>
      </c>
      <c r="H1714" s="11">
        <f t="shared" si="513"/>
        <v>0.240428903396592</v>
      </c>
      <c r="I1714" s="11">
        <f t="shared" si="514"/>
        <v>0.759571096603408</v>
      </c>
      <c r="J1714" s="5">
        <v>16385840737.25</v>
      </c>
      <c r="K1714" s="5">
        <v>24069876006.9</v>
      </c>
      <c r="L1714" s="5">
        <v>40455716744.15</v>
      </c>
      <c r="M1714" s="5">
        <v>12564488520.45</v>
      </c>
      <c r="N1714" s="5">
        <v>0</v>
      </c>
      <c r="O1714" s="11">
        <f t="shared" si="509"/>
        <v>0.309048987182823</v>
      </c>
      <c r="P1714" s="11">
        <f t="shared" si="510"/>
        <v>0.453975534171889</v>
      </c>
      <c r="Q1714" s="11">
        <f t="shared" si="511"/>
        <v>0.763024521354712</v>
      </c>
      <c r="R1714" s="11">
        <f t="shared" si="512"/>
        <v>0.236975478645288</v>
      </c>
      <c r="S1714" s="5">
        <v>17315204592.31</v>
      </c>
      <c r="T1714" s="5">
        <v>16594800850.03</v>
      </c>
      <c r="U1714" s="5">
        <v>14677801602.03</v>
      </c>
      <c r="V1714" s="5">
        <v>245124727.72</v>
      </c>
      <c r="W1714" s="5">
        <v>21025292.72</v>
      </c>
      <c r="X1714" s="5">
        <v>924534411.27</v>
      </c>
      <c r="Y1714" s="5">
        <v>655064027.38</v>
      </c>
      <c r="Z1714" s="5">
        <v>14644401.4</v>
      </c>
      <c r="AA1714" s="5">
        <v>876572812.91</v>
      </c>
      <c r="AB1714" s="5">
        <v>29482400.32</v>
      </c>
      <c r="AC1714" s="5">
        <v>39647226.15</v>
      </c>
      <c r="AD1714" s="5">
        <v>866407987.08</v>
      </c>
      <c r="AE1714" s="5">
        <v>201671303.74</v>
      </c>
      <c r="AF1714" s="5">
        <v>539395616.98</v>
      </c>
      <c r="AG1714" s="5">
        <v>4.59</v>
      </c>
      <c r="AH1714" s="25">
        <f t="shared" si="496"/>
        <v>0.958394731148603</v>
      </c>
      <c r="AI1714" s="25">
        <f t="shared" si="497"/>
        <v>0.84768282833624</v>
      </c>
      <c r="AJ1714" s="25">
        <f t="shared" si="498"/>
        <v>0.0141566174637558</v>
      </c>
      <c r="AK1714" s="25">
        <f t="shared" si="499"/>
        <v>0.00121426764598194</v>
      </c>
      <c r="AL1714" s="25">
        <f t="shared" si="500"/>
        <v>0.0533943683045248</v>
      </c>
      <c r="AM1714" s="25">
        <f t="shared" si="501"/>
        <v>0.037831723205334</v>
      </c>
      <c r="AN1714" s="25">
        <f t="shared" si="502"/>
        <v>0.000845753876134033</v>
      </c>
      <c r="AO1714" s="25">
        <f t="shared" si="503"/>
        <v>0.0506244559939709</v>
      </c>
      <c r="AP1714" s="25">
        <f t="shared" si="504"/>
        <v>0.00170268853381575</v>
      </c>
      <c r="AQ1714" s="25">
        <f t="shared" si="505"/>
        <v>0.00228973477839286</v>
      </c>
      <c r="AR1714" s="25">
        <f t="shared" si="506"/>
        <v>0.0500374097493938</v>
      </c>
      <c r="AS1714" s="25">
        <f t="shared" si="507"/>
        <v>0.0116470644435565</v>
      </c>
      <c r="AT1714" s="25">
        <f t="shared" si="508"/>
        <v>0.0311515589726012</v>
      </c>
    </row>
    <row r="1715" spans="1:46">
      <c r="A1715" s="5" t="s">
        <v>3639</v>
      </c>
      <c r="B1715" s="5" t="s">
        <v>3640</v>
      </c>
      <c r="C1715" s="5" t="s">
        <v>3638</v>
      </c>
      <c r="D1715" s="5">
        <v>19.21</v>
      </c>
      <c r="E1715" s="5">
        <v>2080831599.51</v>
      </c>
      <c r="F1715" s="5">
        <v>10397216288.41</v>
      </c>
      <c r="G1715" s="5">
        <v>12478047887.92</v>
      </c>
      <c r="H1715" s="11">
        <f t="shared" si="513"/>
        <v>0.166759385618679</v>
      </c>
      <c r="I1715" s="11">
        <f t="shared" si="514"/>
        <v>0.833240614381321</v>
      </c>
      <c r="J1715" s="5">
        <v>1833870987.73</v>
      </c>
      <c r="K1715" s="5">
        <v>5434165940.55</v>
      </c>
      <c r="L1715" s="5">
        <v>7268036928.28</v>
      </c>
      <c r="M1715" s="5">
        <v>5210010959.64</v>
      </c>
      <c r="N1715" s="5">
        <v>0</v>
      </c>
      <c r="O1715" s="11">
        <f t="shared" si="509"/>
        <v>0.146967779271417</v>
      </c>
      <c r="P1715" s="11">
        <f t="shared" si="510"/>
        <v>0.435498083463105</v>
      </c>
      <c r="Q1715" s="11">
        <f t="shared" si="511"/>
        <v>0.582465862734522</v>
      </c>
      <c r="R1715" s="11">
        <f t="shared" si="512"/>
        <v>0.417534137265478</v>
      </c>
      <c r="S1715" s="5">
        <v>2459654109.95</v>
      </c>
      <c r="T1715" s="5">
        <v>2023332323.95</v>
      </c>
      <c r="U1715" s="5">
        <v>1641514477.3</v>
      </c>
      <c r="V1715" s="5">
        <v>29712930.9</v>
      </c>
      <c r="W1715" s="5">
        <v>0</v>
      </c>
      <c r="X1715" s="5">
        <v>119943930.32</v>
      </c>
      <c r="Y1715" s="5">
        <v>184298264.31</v>
      </c>
      <c r="Z1715" s="5">
        <v>0</v>
      </c>
      <c r="AA1715" s="5">
        <v>529481845.84</v>
      </c>
      <c r="AB1715" s="5">
        <v>908432.26</v>
      </c>
      <c r="AC1715" s="5">
        <v>2673636.15</v>
      </c>
      <c r="AD1715" s="5">
        <v>527716641.95</v>
      </c>
      <c r="AE1715" s="5">
        <v>46386832.11</v>
      </c>
      <c r="AF1715" s="5">
        <v>483641904.35</v>
      </c>
      <c r="AG1715" s="5">
        <v>9.83</v>
      </c>
      <c r="AH1715" s="25">
        <f t="shared" si="496"/>
        <v>0.822608478064068</v>
      </c>
      <c r="AI1715" s="25">
        <f t="shared" si="497"/>
        <v>0.66737614474312</v>
      </c>
      <c r="AJ1715" s="25">
        <f t="shared" si="498"/>
        <v>0.0120801257297938</v>
      </c>
      <c r="AK1715" s="25">
        <f t="shared" si="499"/>
        <v>0</v>
      </c>
      <c r="AL1715" s="25">
        <f t="shared" si="500"/>
        <v>0.0487645518265323</v>
      </c>
      <c r="AM1715" s="25">
        <f t="shared" si="501"/>
        <v>0.0749285290010742</v>
      </c>
      <c r="AN1715" s="25">
        <f t="shared" si="502"/>
        <v>0</v>
      </c>
      <c r="AO1715" s="25">
        <f t="shared" si="503"/>
        <v>0.215266790439394</v>
      </c>
      <c r="AP1715" s="25">
        <f t="shared" si="504"/>
        <v>0.000369333336880634</v>
      </c>
      <c r="AQ1715" s="25">
        <f t="shared" si="505"/>
        <v>0.00108699680137316</v>
      </c>
      <c r="AR1715" s="25">
        <f t="shared" si="506"/>
        <v>0.214549126974901</v>
      </c>
      <c r="AS1715" s="25">
        <f t="shared" si="507"/>
        <v>0.0188590875124889</v>
      </c>
      <c r="AT1715" s="25">
        <f t="shared" si="508"/>
        <v>0.196630047449977</v>
      </c>
    </row>
    <row r="1716" spans="1:46">
      <c r="A1716" s="5" t="s">
        <v>3641</v>
      </c>
      <c r="B1716" s="5" t="s">
        <v>3642</v>
      </c>
      <c r="C1716" s="5" t="s">
        <v>3638</v>
      </c>
      <c r="D1716" s="5">
        <v>2.93</v>
      </c>
      <c r="E1716" s="5">
        <v>393969202.91</v>
      </c>
      <c r="F1716" s="5">
        <v>681840806.62</v>
      </c>
      <c r="G1716" s="5">
        <v>1075810009.53</v>
      </c>
      <c r="H1716" s="11">
        <f t="shared" si="513"/>
        <v>0.366207043455672</v>
      </c>
      <c r="I1716" s="11">
        <f t="shared" si="514"/>
        <v>0.633792956544328</v>
      </c>
      <c r="J1716" s="5">
        <v>435353210.81</v>
      </c>
      <c r="K1716" s="5">
        <v>507371565.25</v>
      </c>
      <c r="L1716" s="5">
        <v>942724776.06</v>
      </c>
      <c r="M1716" s="5">
        <v>133085233.47</v>
      </c>
      <c r="N1716" s="5">
        <v>0</v>
      </c>
      <c r="O1716" s="11">
        <f t="shared" si="509"/>
        <v>0.404674809635018</v>
      </c>
      <c r="P1716" s="11">
        <f t="shared" si="510"/>
        <v>0.471618186069546</v>
      </c>
      <c r="Q1716" s="11">
        <f t="shared" si="511"/>
        <v>0.876292995704565</v>
      </c>
      <c r="R1716" s="11">
        <f t="shared" si="512"/>
        <v>0.123707004295435</v>
      </c>
      <c r="S1716" s="5">
        <v>188056747.48</v>
      </c>
      <c r="T1716" s="5">
        <v>187176794.7</v>
      </c>
      <c r="U1716" s="5">
        <v>133671761.23</v>
      </c>
      <c r="V1716" s="5">
        <v>1443892.84</v>
      </c>
      <c r="W1716" s="5">
        <v>590270.17</v>
      </c>
      <c r="X1716" s="5">
        <v>27535795.37</v>
      </c>
      <c r="Y1716" s="5">
        <v>17272741.24</v>
      </c>
      <c r="Z1716" s="5">
        <v>0</v>
      </c>
      <c r="AA1716" s="5">
        <v>8958257.45</v>
      </c>
      <c r="AB1716" s="5">
        <v>915549.95</v>
      </c>
      <c r="AC1716" s="5">
        <v>734099.45</v>
      </c>
      <c r="AD1716" s="5">
        <v>9139707.95</v>
      </c>
      <c r="AE1716" s="5">
        <v>5305247.61</v>
      </c>
      <c r="AF1716" s="5">
        <v>3834460.34</v>
      </c>
      <c r="AG1716" s="5">
        <v>2.92</v>
      </c>
      <c r="AH1716" s="25">
        <f t="shared" ref="AH1716:AH1779" si="515">T1716/S1716</f>
        <v>0.995320812511162</v>
      </c>
      <c r="AI1716" s="25">
        <f t="shared" ref="AI1716:AI1779" si="516">U1716/S1716</f>
        <v>0.710805451127012</v>
      </c>
      <c r="AJ1716" s="25">
        <f t="shared" ref="AJ1716:AJ1779" si="517">V1716/S1716</f>
        <v>0.00767796348362113</v>
      </c>
      <c r="AK1716" s="25">
        <f t="shared" ref="AK1716:AK1779" si="518">W1716/S1716</f>
        <v>0.00313878750914149</v>
      </c>
      <c r="AL1716" s="25">
        <f t="shared" ref="AL1716:AL1779" si="519">X1716/S1716</f>
        <v>0.146422799176235</v>
      </c>
      <c r="AM1716" s="25">
        <f t="shared" ref="AM1716:AM1779" si="520">Y1716/S1716</f>
        <v>0.0918485588603353</v>
      </c>
      <c r="AN1716" s="25">
        <f t="shared" ref="AN1716:AN1779" si="521">Z1716/S1716</f>
        <v>0</v>
      </c>
      <c r="AO1716" s="25">
        <f t="shared" ref="AO1716:AO1779" si="522">AA1716/S1716</f>
        <v>0.0476359267616958</v>
      </c>
      <c r="AP1716" s="25">
        <f t="shared" ref="AP1716:AP1779" si="523">AB1716/S1716</f>
        <v>0.00486847700105719</v>
      </c>
      <c r="AQ1716" s="25">
        <f t="shared" ref="AQ1716:AQ1779" si="524">AC1716/S1716</f>
        <v>0.00390360601168045</v>
      </c>
      <c r="AR1716" s="25">
        <f t="shared" ref="AR1716:AR1779" si="525">AD1716/S1716</f>
        <v>0.0486007977510725</v>
      </c>
      <c r="AS1716" s="25">
        <f t="shared" ref="AS1716:AS1779" si="526">AE1716/S1716</f>
        <v>0.0282108867726973</v>
      </c>
      <c r="AT1716" s="25">
        <f t="shared" ref="AT1716:AT1779" si="527">AF1716/S1716</f>
        <v>0.0203899109783753</v>
      </c>
    </row>
    <row r="1717" spans="1:46">
      <c r="A1717" s="5" t="s">
        <v>3643</v>
      </c>
      <c r="B1717" s="5" t="s">
        <v>3644</v>
      </c>
      <c r="C1717" s="5" t="s">
        <v>3638</v>
      </c>
      <c r="D1717" s="5">
        <v>5.34</v>
      </c>
      <c r="E1717" s="5">
        <v>11141149385.42</v>
      </c>
      <c r="F1717" s="5">
        <v>10335905178.33</v>
      </c>
      <c r="G1717" s="5">
        <v>21477054563.75</v>
      </c>
      <c r="H1717" s="11">
        <f t="shared" si="513"/>
        <v>0.518746616411012</v>
      </c>
      <c r="I1717" s="11">
        <f t="shared" si="514"/>
        <v>0.481253383588988</v>
      </c>
      <c r="J1717" s="5">
        <v>8961043968.95</v>
      </c>
      <c r="K1717" s="5">
        <v>2042601507.85</v>
      </c>
      <c r="L1717" s="5">
        <v>11003645476.8</v>
      </c>
      <c r="M1717" s="5">
        <v>10473409086.95</v>
      </c>
      <c r="N1717" s="5">
        <v>0</v>
      </c>
      <c r="O1717" s="11">
        <f t="shared" si="509"/>
        <v>0.41723803151643</v>
      </c>
      <c r="P1717" s="11">
        <f t="shared" si="510"/>
        <v>0.0951062214693816</v>
      </c>
      <c r="Q1717" s="11">
        <f t="shared" si="511"/>
        <v>0.512344252985811</v>
      </c>
      <c r="R1717" s="11">
        <f t="shared" si="512"/>
        <v>0.487655747014189</v>
      </c>
      <c r="S1717" s="5">
        <v>10551436970.87</v>
      </c>
      <c r="T1717" s="5">
        <v>9020728933.59</v>
      </c>
      <c r="U1717" s="5">
        <v>8044434238.46</v>
      </c>
      <c r="V1717" s="5">
        <v>62701922.17</v>
      </c>
      <c r="W1717" s="5">
        <v>20372690.89</v>
      </c>
      <c r="X1717" s="5">
        <v>243178870.72</v>
      </c>
      <c r="Y1717" s="5">
        <v>158927042.33</v>
      </c>
      <c r="Z1717" s="5">
        <v>8846785.59</v>
      </c>
      <c r="AA1717" s="5">
        <v>2143646391.19</v>
      </c>
      <c r="AB1717" s="5">
        <v>5868217.44</v>
      </c>
      <c r="AC1717" s="5">
        <v>17707977.9</v>
      </c>
      <c r="AD1717" s="5">
        <v>2131806630.73</v>
      </c>
      <c r="AE1717" s="5">
        <v>242237011.42</v>
      </c>
      <c r="AF1717" s="5">
        <v>1873982256.07</v>
      </c>
      <c r="AG1717" s="5">
        <v>21.99</v>
      </c>
      <c r="AH1717" s="25">
        <f t="shared" si="515"/>
        <v>0.854928950293129</v>
      </c>
      <c r="AI1717" s="25">
        <f t="shared" si="516"/>
        <v>0.762401771499822</v>
      </c>
      <c r="AJ1717" s="25">
        <f t="shared" si="517"/>
        <v>0.00594250075540469</v>
      </c>
      <c r="AK1717" s="25">
        <f t="shared" si="518"/>
        <v>0.00193079776207204</v>
      </c>
      <c r="AL1717" s="25">
        <f t="shared" si="519"/>
        <v>0.0230469907929469</v>
      </c>
      <c r="AM1717" s="25">
        <f t="shared" si="520"/>
        <v>0.015062123080369</v>
      </c>
      <c r="AN1717" s="25">
        <f t="shared" si="521"/>
        <v>0.000838443674963312</v>
      </c>
      <c r="AO1717" s="25">
        <f t="shared" si="522"/>
        <v>0.203161559615823</v>
      </c>
      <c r="AP1717" s="25">
        <f t="shared" si="523"/>
        <v>0.000556153389931698</v>
      </c>
      <c r="AQ1717" s="25">
        <f t="shared" si="524"/>
        <v>0.00167825272983078</v>
      </c>
      <c r="AR1717" s="25">
        <f t="shared" si="525"/>
        <v>0.202039460275923</v>
      </c>
      <c r="AS1717" s="25">
        <f t="shared" si="526"/>
        <v>0.0229577271881317</v>
      </c>
      <c r="AT1717" s="25">
        <f t="shared" si="527"/>
        <v>0.177604459112405</v>
      </c>
    </row>
    <row r="1718" spans="1:46">
      <c r="A1718" s="5" t="s">
        <v>3645</v>
      </c>
      <c r="B1718" s="5" t="s">
        <v>3646</v>
      </c>
      <c r="C1718" s="5" t="s">
        <v>3638</v>
      </c>
      <c r="D1718" s="5">
        <v>6.93</v>
      </c>
      <c r="E1718" s="5">
        <v>2748933435.62</v>
      </c>
      <c r="F1718" s="5">
        <v>8814817939.09</v>
      </c>
      <c r="G1718" s="5">
        <v>11563751374.71</v>
      </c>
      <c r="H1718" s="11">
        <f t="shared" si="513"/>
        <v>0.237719866723522</v>
      </c>
      <c r="I1718" s="11">
        <f t="shared" si="514"/>
        <v>0.762280133276479</v>
      </c>
      <c r="J1718" s="5">
        <v>3386381275.41</v>
      </c>
      <c r="K1718" s="5">
        <v>2599950631.86</v>
      </c>
      <c r="L1718" s="5">
        <v>5986331907.27</v>
      </c>
      <c r="M1718" s="5">
        <v>5577419467.44</v>
      </c>
      <c r="N1718" s="5">
        <v>0</v>
      </c>
      <c r="O1718" s="11">
        <f t="shared" si="509"/>
        <v>0.29284452472889</v>
      </c>
      <c r="P1718" s="11">
        <f t="shared" si="510"/>
        <v>0.224836261833345</v>
      </c>
      <c r="Q1718" s="11">
        <f t="shared" si="511"/>
        <v>0.517680786562235</v>
      </c>
      <c r="R1718" s="11">
        <f t="shared" si="512"/>
        <v>0.482319213437765</v>
      </c>
      <c r="S1718" s="5">
        <v>2642161075.64</v>
      </c>
      <c r="T1718" s="5">
        <v>2497462942.56</v>
      </c>
      <c r="U1718" s="5">
        <v>1890838184.46</v>
      </c>
      <c r="V1718" s="5">
        <v>30038626.45</v>
      </c>
      <c r="W1718" s="5">
        <v>87007124.74</v>
      </c>
      <c r="X1718" s="5">
        <v>291036032.77</v>
      </c>
      <c r="Y1718" s="5">
        <v>87588935.18</v>
      </c>
      <c r="Z1718" s="5">
        <v>0</v>
      </c>
      <c r="AA1718" s="5">
        <v>206572143.4</v>
      </c>
      <c r="AB1718" s="5">
        <v>4376960.35</v>
      </c>
      <c r="AC1718" s="5">
        <v>12400560.7</v>
      </c>
      <c r="AD1718" s="5">
        <v>198548543.05</v>
      </c>
      <c r="AE1718" s="5">
        <v>26790680.81</v>
      </c>
      <c r="AF1718" s="5">
        <v>162398728.22</v>
      </c>
      <c r="AG1718" s="5">
        <v>3.51</v>
      </c>
      <c r="AH1718" s="25">
        <f t="shared" si="515"/>
        <v>0.945234931203068</v>
      </c>
      <c r="AI1718" s="25">
        <f t="shared" si="516"/>
        <v>0.715640769176796</v>
      </c>
      <c r="AJ1718" s="25">
        <f t="shared" si="517"/>
        <v>0.0113689610852828</v>
      </c>
      <c r="AK1718" s="25">
        <f t="shared" si="518"/>
        <v>0.0329302878398224</v>
      </c>
      <c r="AL1718" s="25">
        <f t="shared" si="519"/>
        <v>0.110150753280439</v>
      </c>
      <c r="AM1718" s="25">
        <f t="shared" si="520"/>
        <v>0.0331504903268563</v>
      </c>
      <c r="AN1718" s="25">
        <f t="shared" si="521"/>
        <v>0</v>
      </c>
      <c r="AO1718" s="25">
        <f t="shared" si="522"/>
        <v>0.0781830242313909</v>
      </c>
      <c r="AP1718" s="25">
        <f t="shared" si="523"/>
        <v>0.00165658346508635</v>
      </c>
      <c r="AQ1718" s="25">
        <f t="shared" si="524"/>
        <v>0.00469334016549171</v>
      </c>
      <c r="AR1718" s="25">
        <f t="shared" si="525"/>
        <v>0.0751462675309856</v>
      </c>
      <c r="AS1718" s="25">
        <f t="shared" si="526"/>
        <v>0.0101396849181538</v>
      </c>
      <c r="AT1718" s="25">
        <f t="shared" si="527"/>
        <v>0.0614643557189877</v>
      </c>
    </row>
    <row r="1719" spans="1:46">
      <c r="A1719" s="5" t="s">
        <v>3647</v>
      </c>
      <c r="B1719" s="5" t="s">
        <v>3648</v>
      </c>
      <c r="C1719" s="5" t="s">
        <v>3638</v>
      </c>
      <c r="D1719" s="5">
        <v>5.23</v>
      </c>
      <c r="E1719" s="5">
        <v>6372549342.74</v>
      </c>
      <c r="F1719" s="5">
        <v>994189796.71</v>
      </c>
      <c r="G1719" s="5">
        <v>7366739139.45</v>
      </c>
      <c r="H1719" s="11">
        <f t="shared" si="513"/>
        <v>0.865043436737706</v>
      </c>
      <c r="I1719" s="11">
        <f t="shared" si="514"/>
        <v>0.134956563262294</v>
      </c>
      <c r="J1719" s="5">
        <v>3766521057.27</v>
      </c>
      <c r="K1719" s="5">
        <v>1220626054.63</v>
      </c>
      <c r="L1719" s="5">
        <v>4987147111.9</v>
      </c>
      <c r="M1719" s="5">
        <v>2379592027.55</v>
      </c>
      <c r="N1719" s="5">
        <v>0</v>
      </c>
      <c r="O1719" s="11">
        <f t="shared" si="509"/>
        <v>0.511287421201018</v>
      </c>
      <c r="P1719" s="11">
        <f t="shared" si="510"/>
        <v>0.165694214431099</v>
      </c>
      <c r="Q1719" s="11">
        <f t="shared" si="511"/>
        <v>0.676981635632118</v>
      </c>
      <c r="R1719" s="11">
        <f t="shared" si="512"/>
        <v>0.323018364367882</v>
      </c>
      <c r="S1719" s="5">
        <v>2661911545.24</v>
      </c>
      <c r="T1719" s="5">
        <v>2419975661.43</v>
      </c>
      <c r="U1719" s="5">
        <v>2002341053.84</v>
      </c>
      <c r="V1719" s="5">
        <v>17915379.37</v>
      </c>
      <c r="W1719" s="5">
        <v>57372981.16</v>
      </c>
      <c r="X1719" s="5">
        <v>99721803.19</v>
      </c>
      <c r="Y1719" s="5">
        <v>121057344.88</v>
      </c>
      <c r="Z1719" s="5">
        <v>122083593.64</v>
      </c>
      <c r="AA1719" s="5">
        <v>269199524.8</v>
      </c>
      <c r="AB1719" s="5">
        <v>8899287.21</v>
      </c>
      <c r="AC1719" s="5">
        <v>2530815.71</v>
      </c>
      <c r="AD1719" s="5">
        <v>275567996.3</v>
      </c>
      <c r="AE1719" s="5">
        <v>18188267.93</v>
      </c>
      <c r="AF1719" s="5">
        <v>259803604.19</v>
      </c>
      <c r="AG1719" s="5">
        <v>10.76</v>
      </c>
      <c r="AH1719" s="25">
        <f t="shared" si="515"/>
        <v>0.909111974722591</v>
      </c>
      <c r="AI1719" s="25">
        <f t="shared" si="516"/>
        <v>0.752219230357434</v>
      </c>
      <c r="AJ1719" s="25">
        <f t="shared" si="517"/>
        <v>0.00673026848019653</v>
      </c>
      <c r="AK1719" s="25">
        <f t="shared" si="518"/>
        <v>0.0215533011465365</v>
      </c>
      <c r="AL1719" s="25">
        <f t="shared" si="519"/>
        <v>0.0374624781835149</v>
      </c>
      <c r="AM1719" s="25">
        <f t="shared" si="520"/>
        <v>0.0454775986439044</v>
      </c>
      <c r="AN1719" s="25">
        <f t="shared" si="521"/>
        <v>0.0458631293959818</v>
      </c>
      <c r="AO1719" s="25">
        <f t="shared" si="522"/>
        <v>0.101130154111011</v>
      </c>
      <c r="AP1719" s="25">
        <f t="shared" si="523"/>
        <v>0.00334319418912082</v>
      </c>
      <c r="AQ1719" s="25">
        <f t="shared" si="524"/>
        <v>0.000950751242852369</v>
      </c>
      <c r="AR1719" s="25">
        <f t="shared" si="525"/>
        <v>0.103522597057279</v>
      </c>
      <c r="AS1719" s="25">
        <f t="shared" si="526"/>
        <v>0.00683278449373123</v>
      </c>
      <c r="AT1719" s="25">
        <f t="shared" si="527"/>
        <v>0.0976003897103861</v>
      </c>
    </row>
    <row r="1720" spans="1:46">
      <c r="A1720" s="5" t="s">
        <v>3649</v>
      </c>
      <c r="B1720" s="5" t="s">
        <v>3650</v>
      </c>
      <c r="C1720" s="5" t="s">
        <v>3638</v>
      </c>
      <c r="D1720" s="5">
        <v>17.51</v>
      </c>
      <c r="E1720" s="5">
        <v>5211444528.64</v>
      </c>
      <c r="F1720" s="5">
        <v>23144102800.89</v>
      </c>
      <c r="G1720" s="5">
        <v>28355547329.53</v>
      </c>
      <c r="H1720" s="11">
        <f t="shared" si="513"/>
        <v>0.183789241240027</v>
      </c>
      <c r="I1720" s="11">
        <f t="shared" si="514"/>
        <v>0.816210758759973</v>
      </c>
      <c r="J1720" s="5">
        <v>8219345736.92</v>
      </c>
      <c r="K1720" s="5">
        <v>10249860945.39</v>
      </c>
      <c r="L1720" s="5">
        <v>18469206682.31</v>
      </c>
      <c r="M1720" s="5">
        <v>9886340647.22</v>
      </c>
      <c r="N1720" s="5">
        <v>0</v>
      </c>
      <c r="O1720" s="11">
        <f t="shared" si="509"/>
        <v>0.289867292681747</v>
      </c>
      <c r="P1720" s="11">
        <f t="shared" si="510"/>
        <v>0.361476392124359</v>
      </c>
      <c r="Q1720" s="11">
        <f t="shared" si="511"/>
        <v>0.651343684806106</v>
      </c>
      <c r="R1720" s="11">
        <f t="shared" si="512"/>
        <v>0.348656315193894</v>
      </c>
      <c r="S1720" s="5">
        <v>7123764841.74</v>
      </c>
      <c r="T1720" s="5">
        <v>6149138588.61</v>
      </c>
      <c r="U1720" s="5">
        <v>5155112368.45</v>
      </c>
      <c r="V1720" s="5">
        <v>48749479.21</v>
      </c>
      <c r="W1720" s="5">
        <v>81049427.86</v>
      </c>
      <c r="X1720" s="5">
        <v>394880953.95</v>
      </c>
      <c r="Y1720" s="5">
        <v>325203457.72</v>
      </c>
      <c r="Z1720" s="5">
        <v>5016671.63</v>
      </c>
      <c r="AA1720" s="5">
        <v>1126945008.18</v>
      </c>
      <c r="AB1720" s="5">
        <v>13088050.4</v>
      </c>
      <c r="AC1720" s="5">
        <v>3957002.62</v>
      </c>
      <c r="AD1720" s="5">
        <v>1136076055.96</v>
      </c>
      <c r="AE1720" s="5">
        <v>198460543.71</v>
      </c>
      <c r="AF1720" s="5">
        <v>928610156.29</v>
      </c>
      <c r="AG1720" s="5">
        <v>10.95</v>
      </c>
      <c r="AH1720" s="25">
        <f t="shared" si="515"/>
        <v>0.863186633082073</v>
      </c>
      <c r="AI1720" s="25">
        <f t="shared" si="516"/>
        <v>0.723649991679238</v>
      </c>
      <c r="AJ1720" s="25">
        <f t="shared" si="517"/>
        <v>0.00684321847969546</v>
      </c>
      <c r="AK1720" s="25">
        <f t="shared" si="518"/>
        <v>0.0113773306194935</v>
      </c>
      <c r="AL1720" s="25">
        <f t="shared" si="519"/>
        <v>0.0554314976311808</v>
      </c>
      <c r="AM1720" s="25">
        <f t="shared" si="520"/>
        <v>0.0456505043252618</v>
      </c>
      <c r="AN1720" s="25">
        <f t="shared" si="521"/>
        <v>0.000704216343667889</v>
      </c>
      <c r="AO1720" s="25">
        <f t="shared" si="522"/>
        <v>0.15819514445184</v>
      </c>
      <c r="AP1720" s="25">
        <f t="shared" si="523"/>
        <v>0.00183723784975519</v>
      </c>
      <c r="AQ1720" s="25">
        <f t="shared" si="524"/>
        <v>0.000555465081724047</v>
      </c>
      <c r="AR1720" s="25">
        <f t="shared" si="525"/>
        <v>0.159476917219871</v>
      </c>
      <c r="AS1720" s="25">
        <f t="shared" si="526"/>
        <v>0.0278589408997849</v>
      </c>
      <c r="AT1720" s="25">
        <f t="shared" si="527"/>
        <v>0.130353847567936</v>
      </c>
    </row>
    <row r="1721" spans="1:46">
      <c r="A1721" s="5" t="s">
        <v>3651</v>
      </c>
      <c r="B1721" s="5" t="s">
        <v>3652</v>
      </c>
      <c r="C1721" s="5" t="s">
        <v>3638</v>
      </c>
      <c r="D1721" s="5">
        <v>10.67</v>
      </c>
      <c r="E1721" s="5">
        <v>5896813855.23</v>
      </c>
      <c r="F1721" s="5">
        <v>23844630354.96</v>
      </c>
      <c r="G1721" s="5">
        <v>29741444210.19</v>
      </c>
      <c r="H1721" s="11">
        <f t="shared" si="513"/>
        <v>0.198269250597106</v>
      </c>
      <c r="I1721" s="11">
        <f t="shared" si="514"/>
        <v>0.801730749402894</v>
      </c>
      <c r="J1721" s="5">
        <v>9225029055.66</v>
      </c>
      <c r="K1721" s="5">
        <v>8726998746.49</v>
      </c>
      <c r="L1721" s="5">
        <v>17952027802.15</v>
      </c>
      <c r="M1721" s="5">
        <v>11789416408.04</v>
      </c>
      <c r="N1721" s="5">
        <v>0</v>
      </c>
      <c r="O1721" s="11">
        <f t="shared" si="509"/>
        <v>0.310174213143938</v>
      </c>
      <c r="P1721" s="11">
        <f t="shared" si="510"/>
        <v>0.293428882767568</v>
      </c>
      <c r="Q1721" s="11">
        <f t="shared" si="511"/>
        <v>0.603603095911505</v>
      </c>
      <c r="R1721" s="11">
        <f t="shared" si="512"/>
        <v>0.396396904088495</v>
      </c>
      <c r="S1721" s="5">
        <v>5318256491.2</v>
      </c>
      <c r="T1721" s="5">
        <v>4482681096.12</v>
      </c>
      <c r="U1721" s="5">
        <v>3956469603.08</v>
      </c>
      <c r="V1721" s="5">
        <v>34607903.63</v>
      </c>
      <c r="W1721" s="5">
        <v>1301920.8</v>
      </c>
      <c r="X1721" s="5">
        <v>207372788.21</v>
      </c>
      <c r="Y1721" s="5">
        <v>222470938.61</v>
      </c>
      <c r="Z1721" s="5">
        <v>0</v>
      </c>
      <c r="AA1721" s="5">
        <v>879120999.54</v>
      </c>
      <c r="AB1721" s="5">
        <v>2884388.09</v>
      </c>
      <c r="AC1721" s="5">
        <v>157495.52</v>
      </c>
      <c r="AD1721" s="5">
        <v>881847892.11</v>
      </c>
      <c r="AE1721" s="5">
        <v>105647759.72</v>
      </c>
      <c r="AF1721" s="5">
        <v>626860330.57</v>
      </c>
      <c r="AG1721" s="5">
        <v>6.59</v>
      </c>
      <c r="AH1721" s="25">
        <f t="shared" si="515"/>
        <v>0.842885465102594</v>
      </c>
      <c r="AI1721" s="25">
        <f t="shared" si="516"/>
        <v>0.743941103560289</v>
      </c>
      <c r="AJ1721" s="25">
        <f t="shared" si="517"/>
        <v>0.00650737768801955</v>
      </c>
      <c r="AK1721" s="25">
        <f t="shared" si="518"/>
        <v>0.000244802183225698</v>
      </c>
      <c r="AL1721" s="25">
        <f t="shared" si="519"/>
        <v>0.0389926263528536</v>
      </c>
      <c r="AM1721" s="25">
        <f t="shared" si="520"/>
        <v>0.0418315549425113</v>
      </c>
      <c r="AN1721" s="25">
        <f t="shared" si="521"/>
        <v>0</v>
      </c>
      <c r="AO1721" s="25">
        <f t="shared" si="522"/>
        <v>0.165302482306873</v>
      </c>
      <c r="AP1721" s="25">
        <f t="shared" si="523"/>
        <v>0.000542355957215063</v>
      </c>
      <c r="AQ1721" s="25">
        <f t="shared" si="524"/>
        <v>2.96141264078941e-5</v>
      </c>
      <c r="AR1721" s="25">
        <f t="shared" si="525"/>
        <v>0.16581522413768</v>
      </c>
      <c r="AS1721" s="25">
        <f t="shared" si="526"/>
        <v>0.0198651117889506</v>
      </c>
      <c r="AT1721" s="25">
        <f t="shared" si="527"/>
        <v>0.117869518254197</v>
      </c>
    </row>
    <row r="1722" spans="1:46">
      <c r="A1722" s="5" t="s">
        <v>3653</v>
      </c>
      <c r="B1722" s="5" t="s">
        <v>3654</v>
      </c>
      <c r="C1722" s="5" t="s">
        <v>3638</v>
      </c>
      <c r="D1722" s="5">
        <v>7.46</v>
      </c>
      <c r="E1722" s="5">
        <v>3274278161.97</v>
      </c>
      <c r="F1722" s="5">
        <v>1102567740.69</v>
      </c>
      <c r="G1722" s="5">
        <v>4376845902.66</v>
      </c>
      <c r="H1722" s="11">
        <f t="shared" si="513"/>
        <v>0.748090802095655</v>
      </c>
      <c r="I1722" s="11">
        <f t="shared" si="514"/>
        <v>0.251909197904345</v>
      </c>
      <c r="J1722" s="5">
        <v>1998703657.66</v>
      </c>
      <c r="K1722" s="5">
        <v>176975190.61</v>
      </c>
      <c r="L1722" s="5">
        <v>2175678848.27</v>
      </c>
      <c r="M1722" s="5">
        <v>2201167054.39</v>
      </c>
      <c r="N1722" s="5">
        <v>0</v>
      </c>
      <c r="O1722" s="11">
        <f t="shared" si="509"/>
        <v>0.456653878640164</v>
      </c>
      <c r="P1722" s="11">
        <f t="shared" si="510"/>
        <v>0.0404344120277217</v>
      </c>
      <c r="Q1722" s="11">
        <f t="shared" si="511"/>
        <v>0.497088290667886</v>
      </c>
      <c r="R1722" s="11">
        <f t="shared" si="512"/>
        <v>0.502911709332114</v>
      </c>
      <c r="S1722" s="5">
        <v>2118103555.06</v>
      </c>
      <c r="T1722" s="5">
        <v>1995647692.2</v>
      </c>
      <c r="U1722" s="5">
        <v>1666005904</v>
      </c>
      <c r="V1722" s="5">
        <v>13999365.33</v>
      </c>
      <c r="W1722" s="5">
        <v>43874250.77</v>
      </c>
      <c r="X1722" s="5">
        <v>117273600.88</v>
      </c>
      <c r="Y1722" s="5">
        <v>-2745194.56</v>
      </c>
      <c r="Z1722" s="5">
        <v>767946.64</v>
      </c>
      <c r="AA1722" s="5">
        <v>147210014.82</v>
      </c>
      <c r="AB1722" s="5">
        <v>700801.95</v>
      </c>
      <c r="AC1722" s="5">
        <v>2534287.63</v>
      </c>
      <c r="AD1722" s="5">
        <v>145376529.14</v>
      </c>
      <c r="AE1722" s="5">
        <v>13578426.85</v>
      </c>
      <c r="AF1722" s="5">
        <v>106705530.08</v>
      </c>
      <c r="AG1722" s="5">
        <v>5.78</v>
      </c>
      <c r="AH1722" s="25">
        <f t="shared" si="515"/>
        <v>0.942186083127304</v>
      </c>
      <c r="AI1722" s="25">
        <f t="shared" si="516"/>
        <v>0.786555454297798</v>
      </c>
      <c r="AJ1722" s="25">
        <f t="shared" si="517"/>
        <v>0.00660938663577449</v>
      </c>
      <c r="AK1722" s="25">
        <f t="shared" si="518"/>
        <v>0.020713930943172</v>
      </c>
      <c r="AL1722" s="25">
        <f t="shared" si="519"/>
        <v>0.055367265023394</v>
      </c>
      <c r="AM1722" s="25">
        <f t="shared" si="520"/>
        <v>-0.00129606248638879</v>
      </c>
      <c r="AN1722" s="25">
        <f t="shared" si="521"/>
        <v>0.000362563311961509</v>
      </c>
      <c r="AO1722" s="25">
        <f t="shared" si="522"/>
        <v>0.0695008581937959</v>
      </c>
      <c r="AP1722" s="25">
        <f t="shared" si="523"/>
        <v>0.0003308629308165</v>
      </c>
      <c r="AQ1722" s="25">
        <f t="shared" si="524"/>
        <v>0.00119648901204371</v>
      </c>
      <c r="AR1722" s="25">
        <f t="shared" si="525"/>
        <v>0.0686352321125687</v>
      </c>
      <c r="AS1722" s="25">
        <f t="shared" si="526"/>
        <v>0.00641065297188237</v>
      </c>
      <c r="AT1722" s="25">
        <f t="shared" si="527"/>
        <v>0.050377862699436</v>
      </c>
    </row>
    <row r="1723" spans="1:46">
      <c r="A1723" s="5" t="s">
        <v>3655</v>
      </c>
      <c r="B1723" s="5" t="s">
        <v>3656</v>
      </c>
      <c r="C1723" s="5" t="s">
        <v>3638</v>
      </c>
      <c r="D1723" s="5">
        <v>28.9</v>
      </c>
      <c r="E1723" s="5">
        <v>2574459563.45</v>
      </c>
      <c r="F1723" s="5">
        <v>9970780373.04</v>
      </c>
      <c r="G1723" s="5">
        <v>12545239936.49</v>
      </c>
      <c r="H1723" s="11">
        <f t="shared" si="513"/>
        <v>0.205214055409314</v>
      </c>
      <c r="I1723" s="11">
        <f t="shared" si="514"/>
        <v>0.794785944590686</v>
      </c>
      <c r="J1723" s="5">
        <v>1826014635.04</v>
      </c>
      <c r="K1723" s="5">
        <v>4323728232.65</v>
      </c>
      <c r="L1723" s="5">
        <v>6149742867.69</v>
      </c>
      <c r="M1723" s="5">
        <v>6395497068.8</v>
      </c>
      <c r="N1723" s="5">
        <v>0</v>
      </c>
      <c r="O1723" s="11">
        <f t="shared" si="509"/>
        <v>0.145554381126559</v>
      </c>
      <c r="P1723" s="11">
        <f t="shared" si="510"/>
        <v>0.34465089982645</v>
      </c>
      <c r="Q1723" s="11">
        <f t="shared" si="511"/>
        <v>0.49020528095301</v>
      </c>
      <c r="R1723" s="11">
        <f t="shared" si="512"/>
        <v>0.50979471904699</v>
      </c>
      <c r="S1723" s="5">
        <v>3325806741.94</v>
      </c>
      <c r="T1723" s="5">
        <v>2070296307.76</v>
      </c>
      <c r="U1723" s="5">
        <v>1778128047.47</v>
      </c>
      <c r="V1723" s="5">
        <v>18167366.03</v>
      </c>
      <c r="W1723" s="5">
        <v>14152719.58</v>
      </c>
      <c r="X1723" s="5">
        <v>73823291.18</v>
      </c>
      <c r="Y1723" s="5">
        <v>81509387.08</v>
      </c>
      <c r="Z1723" s="5">
        <v>-30951742.36</v>
      </c>
      <c r="AA1723" s="5">
        <v>1343953191.23</v>
      </c>
      <c r="AB1723" s="5">
        <v>5071997.44</v>
      </c>
      <c r="AC1723" s="5">
        <v>1142273.77</v>
      </c>
      <c r="AD1723" s="5">
        <v>1347882914.9</v>
      </c>
      <c r="AE1723" s="5">
        <v>143768338</v>
      </c>
      <c r="AF1723" s="5">
        <v>1196833058.77</v>
      </c>
      <c r="AG1723" s="5">
        <v>21.03</v>
      </c>
      <c r="AH1723" s="25">
        <f t="shared" si="515"/>
        <v>0.622494470785864</v>
      </c>
      <c r="AI1723" s="25">
        <f t="shared" si="516"/>
        <v>0.534645632004699</v>
      </c>
      <c r="AJ1723" s="25">
        <f t="shared" si="517"/>
        <v>0.00546254411024576</v>
      </c>
      <c r="AK1723" s="25">
        <f t="shared" si="518"/>
        <v>0.00425542452648481</v>
      </c>
      <c r="AL1723" s="25">
        <f t="shared" si="519"/>
        <v>0.0221971079224338</v>
      </c>
      <c r="AM1723" s="25">
        <f t="shared" si="520"/>
        <v>0.0245081549845119</v>
      </c>
      <c r="AN1723" s="25">
        <f t="shared" si="521"/>
        <v>-0.00930653665761268</v>
      </c>
      <c r="AO1723" s="25">
        <f t="shared" si="522"/>
        <v>0.404098402436351</v>
      </c>
      <c r="AP1723" s="25">
        <f t="shared" si="523"/>
        <v>0.00152504274407761</v>
      </c>
      <c r="AQ1723" s="25">
        <f t="shared" si="524"/>
        <v>0.000343457650619137</v>
      </c>
      <c r="AR1723" s="25">
        <f t="shared" si="525"/>
        <v>0.40527998752981</v>
      </c>
      <c r="AS1723" s="25">
        <f t="shared" si="526"/>
        <v>0.0432281094950627</v>
      </c>
      <c r="AT1723" s="25">
        <f t="shared" si="527"/>
        <v>0.359862478982127</v>
      </c>
    </row>
    <row r="1724" spans="1:46">
      <c r="A1724" s="5" t="s">
        <v>3657</v>
      </c>
      <c r="B1724" s="5" t="s">
        <v>3658</v>
      </c>
      <c r="C1724" s="5" t="s">
        <v>3638</v>
      </c>
      <c r="D1724" s="5">
        <v>15.87</v>
      </c>
      <c r="E1724" s="5">
        <v>6997659370.61</v>
      </c>
      <c r="F1724" s="5">
        <v>10194339793.52</v>
      </c>
      <c r="G1724" s="5">
        <v>17191999164.13</v>
      </c>
      <c r="H1724" s="11">
        <f t="shared" si="513"/>
        <v>0.407029997140191</v>
      </c>
      <c r="I1724" s="11">
        <f t="shared" si="514"/>
        <v>0.592970002859809</v>
      </c>
      <c r="J1724" s="5">
        <v>6363975599.29</v>
      </c>
      <c r="K1724" s="5">
        <v>4840501401.49</v>
      </c>
      <c r="L1724" s="5">
        <v>11204477000.78</v>
      </c>
      <c r="M1724" s="5">
        <v>5987522163.35</v>
      </c>
      <c r="N1724" s="5">
        <v>0</v>
      </c>
      <c r="O1724" s="11">
        <f t="shared" si="509"/>
        <v>0.370170771795291</v>
      </c>
      <c r="P1724" s="11">
        <f t="shared" si="510"/>
        <v>0.281555469801871</v>
      </c>
      <c r="Q1724" s="11">
        <f t="shared" si="511"/>
        <v>0.651726241597162</v>
      </c>
      <c r="R1724" s="11">
        <f t="shared" si="512"/>
        <v>0.348273758402838</v>
      </c>
      <c r="S1724" s="5">
        <v>5485317880.16</v>
      </c>
      <c r="T1724" s="5">
        <v>4893690386.48</v>
      </c>
      <c r="U1724" s="5">
        <v>4200353004.46</v>
      </c>
      <c r="V1724" s="5">
        <v>32220715.57</v>
      </c>
      <c r="W1724" s="5">
        <v>56486139.95</v>
      </c>
      <c r="X1724" s="5">
        <v>248263047.6</v>
      </c>
      <c r="Y1724" s="5">
        <v>202344368.27</v>
      </c>
      <c r="Z1724" s="5">
        <v>140131.41</v>
      </c>
      <c r="AA1724" s="5">
        <v>720509295.23</v>
      </c>
      <c r="AB1724" s="5">
        <v>4296712.15</v>
      </c>
      <c r="AC1724" s="5">
        <v>23638232.52</v>
      </c>
      <c r="AD1724" s="5">
        <v>701167774.86</v>
      </c>
      <c r="AE1724" s="5">
        <v>59124668</v>
      </c>
      <c r="AF1724" s="5">
        <v>583646539.31</v>
      </c>
      <c r="AG1724" s="5">
        <v>11.515</v>
      </c>
      <c r="AH1724" s="25">
        <f t="shared" si="515"/>
        <v>0.892143444262387</v>
      </c>
      <c r="AI1724" s="25">
        <f t="shared" si="516"/>
        <v>0.765744683576566</v>
      </c>
      <c r="AJ1724" s="25">
        <f t="shared" si="517"/>
        <v>0.00587399240553405</v>
      </c>
      <c r="AK1724" s="25">
        <f t="shared" si="518"/>
        <v>0.0102976967213343</v>
      </c>
      <c r="AL1724" s="25">
        <f t="shared" si="519"/>
        <v>0.045259555238895</v>
      </c>
      <c r="AM1724" s="25">
        <f t="shared" si="520"/>
        <v>0.0368883577380018</v>
      </c>
      <c r="AN1724" s="25">
        <f t="shared" si="521"/>
        <v>2.55466343175562e-5</v>
      </c>
      <c r="AO1724" s="25">
        <f t="shared" si="522"/>
        <v>0.131352331983536</v>
      </c>
      <c r="AP1724" s="25">
        <f t="shared" si="523"/>
        <v>0.000783311422213268</v>
      </c>
      <c r="AQ1724" s="25">
        <f t="shared" si="524"/>
        <v>0.00430936420394118</v>
      </c>
      <c r="AR1724" s="25">
        <f t="shared" si="525"/>
        <v>0.127826279201808</v>
      </c>
      <c r="AS1724" s="25">
        <f t="shared" si="526"/>
        <v>0.0107787131560506</v>
      </c>
      <c r="AT1724" s="25">
        <f t="shared" si="527"/>
        <v>0.106401589125948</v>
      </c>
    </row>
    <row r="1725" spans="1:46">
      <c r="A1725" s="5" t="s">
        <v>3659</v>
      </c>
      <c r="B1725" s="5" t="s">
        <v>3660</v>
      </c>
      <c r="C1725" s="5" t="s">
        <v>3638</v>
      </c>
      <c r="D1725" s="5">
        <v>8.68</v>
      </c>
      <c r="E1725" s="5">
        <v>3083683383.49</v>
      </c>
      <c r="F1725" s="5">
        <v>15845406594.97</v>
      </c>
      <c r="G1725" s="5">
        <v>18929089978.46</v>
      </c>
      <c r="H1725" s="11">
        <f t="shared" si="513"/>
        <v>0.162907112122084</v>
      </c>
      <c r="I1725" s="11">
        <f t="shared" si="514"/>
        <v>0.837092887877916</v>
      </c>
      <c r="J1725" s="5">
        <v>3499092051.05</v>
      </c>
      <c r="K1725" s="5">
        <v>9257095609.31</v>
      </c>
      <c r="L1725" s="5">
        <v>12756187660.36</v>
      </c>
      <c r="M1725" s="5">
        <v>6172902318.1</v>
      </c>
      <c r="N1725" s="5">
        <v>0</v>
      </c>
      <c r="O1725" s="11">
        <f t="shared" si="509"/>
        <v>0.184852629208891</v>
      </c>
      <c r="P1725" s="11">
        <f t="shared" si="510"/>
        <v>0.489040710348143</v>
      </c>
      <c r="Q1725" s="11">
        <f t="shared" si="511"/>
        <v>0.673893339557034</v>
      </c>
      <c r="R1725" s="11">
        <f t="shared" si="512"/>
        <v>0.326106660442966</v>
      </c>
      <c r="S1725" s="5">
        <v>1945466610.86</v>
      </c>
      <c r="T1725" s="5">
        <v>1275890912.6</v>
      </c>
      <c r="U1725" s="5">
        <v>760800309.23</v>
      </c>
      <c r="V1725" s="5">
        <v>36991121.58</v>
      </c>
      <c r="W1725" s="5">
        <v>0</v>
      </c>
      <c r="X1725" s="5">
        <v>114093878.7</v>
      </c>
      <c r="Y1725" s="5">
        <v>325369281.96</v>
      </c>
      <c r="Z1725" s="5">
        <v>-1318239.18</v>
      </c>
      <c r="AA1725" s="5">
        <v>727898583.16</v>
      </c>
      <c r="AB1725" s="5">
        <v>2193764.6</v>
      </c>
      <c r="AC1725" s="5">
        <v>173384.41</v>
      </c>
      <c r="AD1725" s="5">
        <v>729918963.35</v>
      </c>
      <c r="AE1725" s="5">
        <v>82451695.74</v>
      </c>
      <c r="AF1725" s="5">
        <v>613568883.11</v>
      </c>
      <c r="AG1725" s="5">
        <v>10.76</v>
      </c>
      <c r="AH1725" s="25">
        <f t="shared" si="515"/>
        <v>0.655827710163573</v>
      </c>
      <c r="AI1725" s="25">
        <f t="shared" si="516"/>
        <v>0.3910631541981</v>
      </c>
      <c r="AJ1725" s="25">
        <f t="shared" si="517"/>
        <v>0.0190140099930309</v>
      </c>
      <c r="AK1725" s="25">
        <f t="shared" si="518"/>
        <v>0</v>
      </c>
      <c r="AL1725" s="25">
        <f t="shared" si="519"/>
        <v>0.058646022534185</v>
      </c>
      <c r="AM1725" s="25">
        <f t="shared" si="520"/>
        <v>0.167244855369771</v>
      </c>
      <c r="AN1725" s="25">
        <f t="shared" si="521"/>
        <v>-0.000677595376163905</v>
      </c>
      <c r="AO1725" s="25">
        <f t="shared" si="522"/>
        <v>0.374151156898154</v>
      </c>
      <c r="AP1725" s="25">
        <f t="shared" si="523"/>
        <v>0.00112762901596663</v>
      </c>
      <c r="AQ1725" s="25">
        <f t="shared" si="524"/>
        <v>8.91222748476546e-5</v>
      </c>
      <c r="AR1725" s="25">
        <f t="shared" si="525"/>
        <v>0.375189663639273</v>
      </c>
      <c r="AS1725" s="25">
        <f t="shared" si="526"/>
        <v>0.0423814499204137</v>
      </c>
      <c r="AT1725" s="25">
        <f t="shared" si="527"/>
        <v>0.315383918533955</v>
      </c>
    </row>
    <row r="1726" spans="1:46">
      <c r="A1726" s="5" t="s">
        <v>3661</v>
      </c>
      <c r="B1726" s="5" t="s">
        <v>3662</v>
      </c>
      <c r="C1726" s="5" t="s">
        <v>3638</v>
      </c>
      <c r="D1726" s="5">
        <v>12.34</v>
      </c>
      <c r="E1726" s="5">
        <v>2347085341.49</v>
      </c>
      <c r="F1726" s="5">
        <v>2823153897.12</v>
      </c>
      <c r="G1726" s="5">
        <v>5170239238.61</v>
      </c>
      <c r="H1726" s="11">
        <f t="shared" si="513"/>
        <v>0.453960684055503</v>
      </c>
      <c r="I1726" s="11">
        <f t="shared" si="514"/>
        <v>0.546039315944497</v>
      </c>
      <c r="J1726" s="5">
        <v>2067147937.9</v>
      </c>
      <c r="K1726" s="5">
        <v>1188389597.52</v>
      </c>
      <c r="L1726" s="5">
        <v>3255537535.42</v>
      </c>
      <c r="M1726" s="5">
        <v>1914701703.19</v>
      </c>
      <c r="N1726" s="5">
        <v>0</v>
      </c>
      <c r="O1726" s="11">
        <f t="shared" si="509"/>
        <v>0.39981668980868</v>
      </c>
      <c r="P1726" s="11">
        <f t="shared" si="510"/>
        <v>0.229851955136895</v>
      </c>
      <c r="Q1726" s="11">
        <f t="shared" si="511"/>
        <v>0.629668644945575</v>
      </c>
      <c r="R1726" s="11">
        <f t="shared" si="512"/>
        <v>0.370331355054425</v>
      </c>
      <c r="S1726" s="5">
        <v>2432496508.84</v>
      </c>
      <c r="T1726" s="5">
        <v>2219636992.01</v>
      </c>
      <c r="U1726" s="5">
        <v>1821312390.88</v>
      </c>
      <c r="V1726" s="5">
        <v>4431198.02</v>
      </c>
      <c r="W1726" s="5">
        <v>43423844.57</v>
      </c>
      <c r="X1726" s="5">
        <v>238497490.23</v>
      </c>
      <c r="Y1726" s="5">
        <v>74243773.94</v>
      </c>
      <c r="Z1726" s="5">
        <v>8733164.44</v>
      </c>
      <c r="AA1726" s="5">
        <v>265465812.37</v>
      </c>
      <c r="AB1726" s="5">
        <v>27964278.08</v>
      </c>
      <c r="AC1726" s="5">
        <v>6563195.63</v>
      </c>
      <c r="AD1726" s="5">
        <v>286866894.82</v>
      </c>
      <c r="AE1726" s="5">
        <v>22160615.35</v>
      </c>
      <c r="AF1726" s="5">
        <v>230813625.7</v>
      </c>
      <c r="AG1726" s="5">
        <v>15.05</v>
      </c>
      <c r="AH1726" s="25">
        <f t="shared" si="515"/>
        <v>0.91249339267027</v>
      </c>
      <c r="AI1726" s="25">
        <f t="shared" si="516"/>
        <v>0.748742036940699</v>
      </c>
      <c r="AJ1726" s="25">
        <f t="shared" si="517"/>
        <v>0.00182166675425698</v>
      </c>
      <c r="AK1726" s="25">
        <f t="shared" si="518"/>
        <v>0.0178515547348957</v>
      </c>
      <c r="AL1726" s="25">
        <f t="shared" si="519"/>
        <v>0.0980463854164929</v>
      </c>
      <c r="AM1726" s="25">
        <f t="shared" si="520"/>
        <v>0.0305216363806438</v>
      </c>
      <c r="AN1726" s="25">
        <f t="shared" si="521"/>
        <v>0.0035902063613504</v>
      </c>
      <c r="AO1726" s="25">
        <f t="shared" si="522"/>
        <v>0.109133070245019</v>
      </c>
      <c r="AP1726" s="25">
        <f t="shared" si="523"/>
        <v>0.0114961225960137</v>
      </c>
      <c r="AQ1726" s="25">
        <f t="shared" si="524"/>
        <v>0.00269813157229559</v>
      </c>
      <c r="AR1726" s="25">
        <f t="shared" si="525"/>
        <v>0.117931061268737</v>
      </c>
      <c r="AS1726" s="25">
        <f t="shared" si="526"/>
        <v>0.0091102352128628</v>
      </c>
      <c r="AT1726" s="25">
        <f t="shared" si="527"/>
        <v>0.0948875465437233</v>
      </c>
    </row>
    <row r="1727" spans="1:46">
      <c r="A1727" s="5" t="s">
        <v>3663</v>
      </c>
      <c r="B1727" s="5" t="s">
        <v>3664</v>
      </c>
      <c r="C1727" s="5" t="s">
        <v>3638</v>
      </c>
      <c r="D1727" s="5">
        <v>7.67</v>
      </c>
      <c r="E1727" s="5">
        <v>5332524378.42</v>
      </c>
      <c r="F1727" s="5">
        <v>16020021870.12</v>
      </c>
      <c r="G1727" s="5">
        <v>21352546248.54</v>
      </c>
      <c r="H1727" s="11">
        <f t="shared" si="513"/>
        <v>0.249737165598441</v>
      </c>
      <c r="I1727" s="11">
        <f t="shared" si="514"/>
        <v>0.750262834401559</v>
      </c>
      <c r="J1727" s="5">
        <v>4779663632.6</v>
      </c>
      <c r="K1727" s="5">
        <v>7406502411.91</v>
      </c>
      <c r="L1727" s="5">
        <v>12186166044.51</v>
      </c>
      <c r="M1727" s="5">
        <v>9166380204.03</v>
      </c>
      <c r="N1727" s="5">
        <v>0</v>
      </c>
      <c r="O1727" s="11">
        <f t="shared" si="509"/>
        <v>0.223845136639234</v>
      </c>
      <c r="P1727" s="11">
        <f t="shared" si="510"/>
        <v>0.346867409895737</v>
      </c>
      <c r="Q1727" s="11">
        <f t="shared" si="511"/>
        <v>0.570712546534971</v>
      </c>
      <c r="R1727" s="11">
        <f t="shared" si="512"/>
        <v>0.429287453465029</v>
      </c>
      <c r="S1727" s="5">
        <v>4471201617.84</v>
      </c>
      <c r="T1727" s="5">
        <v>3442651987.68</v>
      </c>
      <c r="U1727" s="5">
        <v>2764675265.62</v>
      </c>
      <c r="V1727" s="5">
        <v>41360582.09</v>
      </c>
      <c r="W1727" s="5">
        <v>15188728.2</v>
      </c>
      <c r="X1727" s="5">
        <v>335652545.69</v>
      </c>
      <c r="Y1727" s="5">
        <v>204208360.35</v>
      </c>
      <c r="Z1727" s="5">
        <v>-1758443.89</v>
      </c>
      <c r="AA1727" s="5">
        <v>1251125327.76</v>
      </c>
      <c r="AB1727" s="5">
        <v>4277407.66</v>
      </c>
      <c r="AC1727" s="5">
        <v>22364.18</v>
      </c>
      <c r="AD1727" s="5">
        <v>1255380371.24</v>
      </c>
      <c r="AE1727" s="5">
        <v>114045000.34</v>
      </c>
      <c r="AF1727" s="5">
        <v>1095782737.16</v>
      </c>
      <c r="AG1727" s="5">
        <v>13.35</v>
      </c>
      <c r="AH1727" s="25">
        <f t="shared" si="515"/>
        <v>0.769961250224971</v>
      </c>
      <c r="AI1727" s="25">
        <f t="shared" si="516"/>
        <v>0.618329366895244</v>
      </c>
      <c r="AJ1727" s="25">
        <f t="shared" si="517"/>
        <v>0.00925043995443465</v>
      </c>
      <c r="AK1727" s="25">
        <f t="shared" si="518"/>
        <v>0.00339701259263221</v>
      </c>
      <c r="AL1727" s="25">
        <f t="shared" si="519"/>
        <v>0.0750698748074239</v>
      </c>
      <c r="AM1727" s="25">
        <f t="shared" si="520"/>
        <v>0.045671919498153</v>
      </c>
      <c r="AN1727" s="25">
        <f t="shared" si="521"/>
        <v>-0.00039328217340588</v>
      </c>
      <c r="AO1727" s="25">
        <f t="shared" si="522"/>
        <v>0.279818588982442</v>
      </c>
      <c r="AP1727" s="25">
        <f t="shared" si="523"/>
        <v>0.000956657298327419</v>
      </c>
      <c r="AQ1727" s="25">
        <f t="shared" si="524"/>
        <v>5.00182767665126e-6</v>
      </c>
      <c r="AR1727" s="25">
        <f t="shared" si="525"/>
        <v>0.280770244453093</v>
      </c>
      <c r="AS1727" s="25">
        <f t="shared" si="526"/>
        <v>0.0255065662628504</v>
      </c>
      <c r="AT1727" s="25">
        <f t="shared" si="527"/>
        <v>0.245075671109943</v>
      </c>
    </row>
    <row r="1728" spans="1:46">
      <c r="A1728" s="5" t="s">
        <v>3665</v>
      </c>
      <c r="B1728" s="5" t="s">
        <v>3666</v>
      </c>
      <c r="C1728" s="5" t="s">
        <v>3667</v>
      </c>
      <c r="D1728" s="5">
        <v>16.35</v>
      </c>
      <c r="E1728" s="5">
        <v>691265396.07</v>
      </c>
      <c r="F1728" s="5">
        <v>943429736.38</v>
      </c>
      <c r="G1728" s="5">
        <v>1634695132.45</v>
      </c>
      <c r="H1728" s="11">
        <f t="shared" si="513"/>
        <v>0.422871141136859</v>
      </c>
      <c r="I1728" s="11">
        <f t="shared" si="514"/>
        <v>0.577128858863141</v>
      </c>
      <c r="J1728" s="5">
        <v>436549599.72</v>
      </c>
      <c r="K1728" s="5">
        <v>144647071.48</v>
      </c>
      <c r="L1728" s="5">
        <v>581196671.2</v>
      </c>
      <c r="M1728" s="5">
        <v>1053498461.25</v>
      </c>
      <c r="N1728" s="5">
        <v>1672733665.91</v>
      </c>
      <c r="O1728" s="11">
        <f t="shared" si="509"/>
        <v>0.267052608804017</v>
      </c>
      <c r="P1728" s="11">
        <f t="shared" si="510"/>
        <v>0.0884856561989086</v>
      </c>
      <c r="Q1728" s="11">
        <f t="shared" si="511"/>
        <v>0.355538265002925</v>
      </c>
      <c r="R1728" s="11">
        <f t="shared" si="512"/>
        <v>0.644461734997075</v>
      </c>
      <c r="S1728" s="5">
        <v>486160613.09</v>
      </c>
      <c r="T1728" s="5">
        <v>401391724.9</v>
      </c>
      <c r="U1728" s="5">
        <v>276543537.74</v>
      </c>
      <c r="V1728" s="5">
        <v>5569676.93</v>
      </c>
      <c r="W1728" s="5">
        <v>19575792.48</v>
      </c>
      <c r="X1728" s="5">
        <v>59602930.19</v>
      </c>
      <c r="Y1728" s="5">
        <v>9126386.15</v>
      </c>
      <c r="Z1728" s="5">
        <v>0</v>
      </c>
      <c r="AA1728" s="5">
        <v>104753854.99</v>
      </c>
      <c r="AB1728" s="5">
        <v>73890.21</v>
      </c>
      <c r="AC1728" s="5">
        <v>118923.9</v>
      </c>
      <c r="AD1728" s="5">
        <v>104708821.3</v>
      </c>
      <c r="AE1728" s="5">
        <v>2963297.16</v>
      </c>
      <c r="AF1728" s="5">
        <v>102134816.22</v>
      </c>
      <c r="AG1728" s="5">
        <v>10.22</v>
      </c>
      <c r="AH1728" s="25">
        <f t="shared" si="515"/>
        <v>0.825636043094451</v>
      </c>
      <c r="AI1728" s="25">
        <f t="shared" si="516"/>
        <v>0.568831637722172</v>
      </c>
      <c r="AJ1728" s="25">
        <f t="shared" si="517"/>
        <v>0.0114564544721127</v>
      </c>
      <c r="AK1728" s="25">
        <f t="shared" si="518"/>
        <v>0.040266101269656</v>
      </c>
      <c r="AL1728" s="25">
        <f t="shared" si="519"/>
        <v>0.122599257498809</v>
      </c>
      <c r="AM1728" s="25">
        <f t="shared" si="520"/>
        <v>0.0187723684401198</v>
      </c>
      <c r="AN1728" s="25">
        <f t="shared" si="521"/>
        <v>0</v>
      </c>
      <c r="AO1728" s="25">
        <f t="shared" si="522"/>
        <v>0.215471702498054</v>
      </c>
      <c r="AP1728" s="25">
        <f t="shared" si="523"/>
        <v>0.000151987240451997</v>
      </c>
      <c r="AQ1728" s="25">
        <f t="shared" si="524"/>
        <v>0.000244618541276161</v>
      </c>
      <c r="AR1728" s="25">
        <f t="shared" si="525"/>
        <v>0.21537907119723</v>
      </c>
      <c r="AS1728" s="25">
        <f t="shared" si="526"/>
        <v>0.00609530488528371</v>
      </c>
      <c r="AT1728" s="25">
        <f t="shared" si="527"/>
        <v>0.210084514191388</v>
      </c>
    </row>
    <row r="1729" spans="1:46">
      <c r="A1729" s="5" t="s">
        <v>3668</v>
      </c>
      <c r="B1729" s="5" t="s">
        <v>3669</v>
      </c>
      <c r="C1729" s="5" t="s">
        <v>3667</v>
      </c>
      <c r="D1729" s="5">
        <v>7.13</v>
      </c>
      <c r="E1729" s="5">
        <v>8078295653.12</v>
      </c>
      <c r="F1729" s="5">
        <v>12032121670.37</v>
      </c>
      <c r="G1729" s="5">
        <v>20110417323.49</v>
      </c>
      <c r="H1729" s="11">
        <f t="shared" si="513"/>
        <v>0.401697066906918</v>
      </c>
      <c r="I1729" s="11">
        <f t="shared" si="514"/>
        <v>0.598302933093082</v>
      </c>
      <c r="J1729" s="5">
        <v>6620331772.53</v>
      </c>
      <c r="K1729" s="5">
        <v>6773664948.13</v>
      </c>
      <c r="L1729" s="5">
        <v>13393996720.66</v>
      </c>
      <c r="M1729" s="5">
        <v>6716420602.83</v>
      </c>
      <c r="N1729" s="5">
        <v>0</v>
      </c>
      <c r="O1729" s="11">
        <f t="shared" si="509"/>
        <v>0.329199124316387</v>
      </c>
      <c r="P1729" s="11">
        <f t="shared" si="510"/>
        <v>0.336823688895705</v>
      </c>
      <c r="Q1729" s="11">
        <f t="shared" si="511"/>
        <v>0.666022813212092</v>
      </c>
      <c r="R1729" s="11">
        <f t="shared" si="512"/>
        <v>0.333977186787908</v>
      </c>
      <c r="S1729" s="5">
        <v>3727536352.9</v>
      </c>
      <c r="T1729" s="5">
        <v>3398510955.13</v>
      </c>
      <c r="U1729" s="5">
        <v>2842150486.85</v>
      </c>
      <c r="V1729" s="5">
        <v>35200373.25</v>
      </c>
      <c r="W1729" s="5">
        <v>44297553.91</v>
      </c>
      <c r="X1729" s="5">
        <v>205286834.41</v>
      </c>
      <c r="Y1729" s="5">
        <v>216187659.67</v>
      </c>
      <c r="Z1729" s="5">
        <v>0</v>
      </c>
      <c r="AA1729" s="5">
        <v>412650128.28</v>
      </c>
      <c r="AB1729" s="5">
        <v>3752979.24</v>
      </c>
      <c r="AC1729" s="5">
        <v>1077934.95</v>
      </c>
      <c r="AD1729" s="5">
        <v>415325172.57</v>
      </c>
      <c r="AE1729" s="5">
        <v>43364047.4</v>
      </c>
      <c r="AF1729" s="5">
        <v>347327513.31</v>
      </c>
      <c r="AG1729" s="5">
        <v>4.62</v>
      </c>
      <c r="AH1729" s="25">
        <f t="shared" si="515"/>
        <v>0.911731136434385</v>
      </c>
      <c r="AI1729" s="25">
        <f t="shared" si="516"/>
        <v>0.762474250489556</v>
      </c>
      <c r="AJ1729" s="25">
        <f t="shared" si="517"/>
        <v>0.0094433346632862</v>
      </c>
      <c r="AK1729" s="25">
        <f t="shared" si="518"/>
        <v>0.0118838690534934</v>
      </c>
      <c r="AL1729" s="25">
        <f t="shared" si="519"/>
        <v>0.0550730603204683</v>
      </c>
      <c r="AM1729" s="25">
        <f t="shared" si="520"/>
        <v>0.0579974651358684</v>
      </c>
      <c r="AN1729" s="25">
        <f t="shared" si="521"/>
        <v>0</v>
      </c>
      <c r="AO1729" s="25">
        <f t="shared" si="522"/>
        <v>0.110703180120285</v>
      </c>
      <c r="AP1729" s="25">
        <f t="shared" si="523"/>
        <v>0.0010068256576707</v>
      </c>
      <c r="AQ1729" s="25">
        <f t="shared" si="524"/>
        <v>0.000289181606280345</v>
      </c>
      <c r="AR1729" s="25">
        <f t="shared" si="525"/>
        <v>0.111420824171676</v>
      </c>
      <c r="AS1729" s="25">
        <f t="shared" si="526"/>
        <v>0.0116334338003875</v>
      </c>
      <c r="AT1729" s="25">
        <f t="shared" si="527"/>
        <v>0.0931788399702075</v>
      </c>
    </row>
    <row r="1730" spans="1:46">
      <c r="A1730" s="5" t="s">
        <v>3670</v>
      </c>
      <c r="B1730" s="5" t="s">
        <v>3671</v>
      </c>
      <c r="C1730" s="5" t="s">
        <v>3667</v>
      </c>
      <c r="D1730" s="5">
        <v>6.82</v>
      </c>
      <c r="E1730" s="5">
        <v>4252057129.8</v>
      </c>
      <c r="F1730" s="5">
        <v>6311491254.98</v>
      </c>
      <c r="G1730" s="5">
        <v>10563548384.78</v>
      </c>
      <c r="H1730" s="11">
        <f t="shared" si="513"/>
        <v>0.402521669321492</v>
      </c>
      <c r="I1730" s="11">
        <f t="shared" si="514"/>
        <v>0.597478330678508</v>
      </c>
      <c r="J1730" s="5">
        <v>3395821527.23</v>
      </c>
      <c r="K1730" s="5">
        <v>1566646512.6</v>
      </c>
      <c r="L1730" s="5">
        <v>4962468039.83</v>
      </c>
      <c r="M1730" s="5">
        <v>5601080344.95</v>
      </c>
      <c r="N1730" s="5">
        <v>0</v>
      </c>
      <c r="O1730" s="11">
        <f t="shared" si="509"/>
        <v>0.321465988845444</v>
      </c>
      <c r="P1730" s="11">
        <f t="shared" si="510"/>
        <v>0.148306843073416</v>
      </c>
      <c r="Q1730" s="11">
        <f t="shared" si="511"/>
        <v>0.46977283191886</v>
      </c>
      <c r="R1730" s="11">
        <f t="shared" si="512"/>
        <v>0.53022716808114</v>
      </c>
      <c r="S1730" s="5">
        <v>3108922495.2</v>
      </c>
      <c r="T1730" s="5">
        <v>2998553758.43</v>
      </c>
      <c r="U1730" s="5">
        <v>2632974590.34</v>
      </c>
      <c r="V1730" s="5">
        <v>20037824.35</v>
      </c>
      <c r="W1730" s="5">
        <v>26542819.62</v>
      </c>
      <c r="X1730" s="5">
        <v>197012877.48</v>
      </c>
      <c r="Y1730" s="5">
        <v>65106231.02</v>
      </c>
      <c r="Z1730" s="5">
        <v>10910097.01</v>
      </c>
      <c r="AA1730" s="5">
        <v>132282999.81</v>
      </c>
      <c r="AB1730" s="5">
        <v>1212078.12</v>
      </c>
      <c r="AC1730" s="5">
        <v>202197.91</v>
      </c>
      <c r="AD1730" s="5">
        <v>133292880.02</v>
      </c>
      <c r="AE1730" s="5">
        <v>43009252.64</v>
      </c>
      <c r="AF1730" s="5">
        <v>80354691.78</v>
      </c>
      <c r="AG1730" s="5">
        <v>1.57</v>
      </c>
      <c r="AH1730" s="25">
        <f t="shared" si="515"/>
        <v>0.964499360488914</v>
      </c>
      <c r="AI1730" s="25">
        <f t="shared" si="516"/>
        <v>0.846909047879181</v>
      </c>
      <c r="AJ1730" s="25">
        <f t="shared" si="517"/>
        <v>0.00644526339300425</v>
      </c>
      <c r="AK1730" s="25">
        <f t="shared" si="518"/>
        <v>0.00853762667322219</v>
      </c>
      <c r="AL1730" s="25">
        <f t="shared" si="519"/>
        <v>0.0633701476264451</v>
      </c>
      <c r="AM1730" s="25">
        <f t="shared" si="520"/>
        <v>0.0209417349967779</v>
      </c>
      <c r="AN1730" s="25">
        <f t="shared" si="521"/>
        <v>0.00350928562125449</v>
      </c>
      <c r="AO1730" s="25">
        <f t="shared" si="522"/>
        <v>0.042549468510147</v>
      </c>
      <c r="AP1730" s="25">
        <f t="shared" si="523"/>
        <v>0.000389870806323213</v>
      </c>
      <c r="AQ1730" s="25">
        <f t="shared" si="524"/>
        <v>6.50379384858201e-5</v>
      </c>
      <c r="AR1730" s="25">
        <f t="shared" si="525"/>
        <v>0.0428743013779844</v>
      </c>
      <c r="AS1730" s="25">
        <f t="shared" si="526"/>
        <v>0.0138341347223689</v>
      </c>
      <c r="AT1730" s="25">
        <f t="shared" si="527"/>
        <v>0.0258464763608817</v>
      </c>
    </row>
    <row r="1731" spans="1:46">
      <c r="A1731" s="5" t="s">
        <v>3672</v>
      </c>
      <c r="B1731" s="5" t="s">
        <v>3673</v>
      </c>
      <c r="C1731" s="5" t="s">
        <v>3667</v>
      </c>
      <c r="D1731" s="5">
        <v>24.78</v>
      </c>
      <c r="E1731" s="5">
        <v>1831794381.28</v>
      </c>
      <c r="F1731" s="5">
        <v>525838205.49</v>
      </c>
      <c r="G1731" s="5">
        <v>2357632586.77</v>
      </c>
      <c r="H1731" s="11">
        <f t="shared" si="513"/>
        <v>0.776963463925306</v>
      </c>
      <c r="I1731" s="11">
        <f t="shared" si="514"/>
        <v>0.223036536074693</v>
      </c>
      <c r="J1731" s="5">
        <v>876567329.37</v>
      </c>
      <c r="K1731" s="5">
        <v>111435817.27</v>
      </c>
      <c r="L1731" s="5">
        <v>988003146.64</v>
      </c>
      <c r="M1731" s="5">
        <v>1369629440.13</v>
      </c>
      <c r="N1731" s="5">
        <v>0</v>
      </c>
      <c r="O1731" s="11">
        <f t="shared" si="509"/>
        <v>0.371799802178215</v>
      </c>
      <c r="P1731" s="11">
        <f t="shared" si="510"/>
        <v>0.047265981092783</v>
      </c>
      <c r="Q1731" s="11">
        <f t="shared" si="511"/>
        <v>0.419065783270998</v>
      </c>
      <c r="R1731" s="11">
        <f t="shared" si="512"/>
        <v>0.580934216729002</v>
      </c>
      <c r="S1731" s="5">
        <v>607071828.07</v>
      </c>
      <c r="T1731" s="5">
        <v>554121748.74</v>
      </c>
      <c r="U1731" s="5">
        <v>469665700.77</v>
      </c>
      <c r="V1731" s="5">
        <v>4811665.98</v>
      </c>
      <c r="W1731" s="5">
        <v>5848430.77</v>
      </c>
      <c r="X1731" s="5">
        <v>26811426.69</v>
      </c>
      <c r="Y1731" s="5">
        <v>17033628.7</v>
      </c>
      <c r="Z1731" s="5">
        <v>10300937.37</v>
      </c>
      <c r="AA1731" s="5">
        <v>53861045.19</v>
      </c>
      <c r="AB1731" s="5">
        <v>437418.07</v>
      </c>
      <c r="AC1731" s="5">
        <v>98706.96</v>
      </c>
      <c r="AD1731" s="5">
        <v>54199756.3</v>
      </c>
      <c r="AE1731" s="5">
        <v>4508105.72</v>
      </c>
      <c r="AF1731" s="5">
        <v>50362362.83</v>
      </c>
      <c r="AG1731" s="5">
        <v>3.64</v>
      </c>
      <c r="AH1731" s="25">
        <f t="shared" si="515"/>
        <v>0.912777900601419</v>
      </c>
      <c r="AI1731" s="25">
        <f t="shared" si="516"/>
        <v>0.773657546032335</v>
      </c>
      <c r="AJ1731" s="25">
        <f t="shared" si="517"/>
        <v>0.00792602416636138</v>
      </c>
      <c r="AK1731" s="25">
        <f t="shared" si="518"/>
        <v>0.00963383655702374</v>
      </c>
      <c r="AL1731" s="25">
        <f t="shared" si="519"/>
        <v>0.0441651637422194</v>
      </c>
      <c r="AM1731" s="25">
        <f t="shared" si="520"/>
        <v>0.0280586710046375</v>
      </c>
      <c r="AN1731" s="25">
        <f t="shared" si="521"/>
        <v>0.0169682348837512</v>
      </c>
      <c r="AO1731" s="25">
        <f t="shared" si="522"/>
        <v>0.0887226893088332</v>
      </c>
      <c r="AP1731" s="25">
        <f t="shared" si="523"/>
        <v>0.000720537586780526</v>
      </c>
      <c r="AQ1731" s="25">
        <f t="shared" si="524"/>
        <v>0.000162595191270543</v>
      </c>
      <c r="AR1731" s="25">
        <f t="shared" si="525"/>
        <v>0.0892806317043431</v>
      </c>
      <c r="AS1731" s="25">
        <f t="shared" si="526"/>
        <v>0.00742598406243319</v>
      </c>
      <c r="AT1731" s="25">
        <f t="shared" si="527"/>
        <v>0.0829594794245547</v>
      </c>
    </row>
    <row r="1732" spans="1:46">
      <c r="A1732" s="5" t="s">
        <v>3674</v>
      </c>
      <c r="B1732" s="5" t="s">
        <v>3675</v>
      </c>
      <c r="C1732" s="5" t="s">
        <v>3667</v>
      </c>
      <c r="D1732" s="5">
        <v>20.4</v>
      </c>
      <c r="E1732" s="5">
        <v>1830288633</v>
      </c>
      <c r="F1732" s="5">
        <v>336924356.52</v>
      </c>
      <c r="G1732" s="5">
        <v>2167212989.52</v>
      </c>
      <c r="H1732" s="11">
        <f t="shared" si="513"/>
        <v>0.844535651018489</v>
      </c>
      <c r="I1732" s="11">
        <f t="shared" si="514"/>
        <v>0.155464348981511</v>
      </c>
      <c r="J1732" s="5">
        <v>509726157.72</v>
      </c>
      <c r="K1732" s="5">
        <v>15424846.35</v>
      </c>
      <c r="L1732" s="5">
        <v>525151004.07</v>
      </c>
      <c r="M1732" s="5">
        <v>1642061985.45</v>
      </c>
      <c r="N1732" s="5">
        <v>0</v>
      </c>
      <c r="O1732" s="11">
        <f t="shared" ref="O1732:O1795" si="528">J1732/(L1732+M1732)</f>
        <v>0.23519892146498</v>
      </c>
      <c r="P1732" s="11">
        <f t="shared" ref="P1732:P1795" si="529">K1732/(L1732+M1732)</f>
        <v>0.00711736521725829</v>
      </c>
      <c r="Q1732" s="11">
        <f t="shared" ref="Q1732:Q1795" si="530">L1732/(L1732+M1732)</f>
        <v>0.242316286682239</v>
      </c>
      <c r="R1732" s="11">
        <f t="shared" ref="R1732:R1795" si="531">M1732/(L1732+M1732)</f>
        <v>0.757683713317761</v>
      </c>
      <c r="S1732" s="5">
        <v>595341310.14</v>
      </c>
      <c r="T1732" s="5">
        <v>443452176.18</v>
      </c>
      <c r="U1732" s="5">
        <v>363493781.25</v>
      </c>
      <c r="V1732" s="5">
        <v>5665735.81</v>
      </c>
      <c r="W1732" s="5">
        <v>19751005.33</v>
      </c>
      <c r="X1732" s="5">
        <v>29319720.38</v>
      </c>
      <c r="Y1732" s="5">
        <v>-4106303.01</v>
      </c>
      <c r="Z1732" s="5">
        <v>9083630.63</v>
      </c>
      <c r="AA1732" s="5">
        <v>156930718.11</v>
      </c>
      <c r="AB1732" s="5">
        <v>6525957.68</v>
      </c>
      <c r="AC1732" s="5">
        <v>189485.89</v>
      </c>
      <c r="AD1732" s="5">
        <v>163267189.9</v>
      </c>
      <c r="AE1732" s="5">
        <v>22852528.16</v>
      </c>
      <c r="AF1732" s="5">
        <v>125292350.93</v>
      </c>
      <c r="AG1732" s="5">
        <v>8.22</v>
      </c>
      <c r="AH1732" s="25">
        <f t="shared" si="515"/>
        <v>0.744870494667535</v>
      </c>
      <c r="AI1732" s="25">
        <f t="shared" si="516"/>
        <v>0.610563680125811</v>
      </c>
      <c r="AJ1732" s="25">
        <f t="shared" si="517"/>
        <v>0.00951678594026618</v>
      </c>
      <c r="AK1732" s="25">
        <f t="shared" si="518"/>
        <v>0.033175936212717</v>
      </c>
      <c r="AL1732" s="25">
        <f t="shared" si="519"/>
        <v>0.0492485904818283</v>
      </c>
      <c r="AM1732" s="25">
        <f t="shared" si="520"/>
        <v>-0.00689739304170639</v>
      </c>
      <c r="AN1732" s="25">
        <f t="shared" si="521"/>
        <v>0.0152578537307682</v>
      </c>
      <c r="AO1732" s="25">
        <f t="shared" si="522"/>
        <v>0.263597898276362</v>
      </c>
      <c r="AP1732" s="25">
        <f t="shared" si="523"/>
        <v>0.0109617081308625</v>
      </c>
      <c r="AQ1732" s="25">
        <f t="shared" si="524"/>
        <v>0.000318281104926921</v>
      </c>
      <c r="AR1732" s="25">
        <f t="shared" si="525"/>
        <v>0.274241325302298</v>
      </c>
      <c r="AS1732" s="25">
        <f t="shared" si="526"/>
        <v>0.0383855912075479</v>
      </c>
      <c r="AT1732" s="25">
        <f t="shared" si="527"/>
        <v>0.210454656507099</v>
      </c>
    </row>
    <row r="1733" spans="1:46">
      <c r="A1733" s="5" t="s">
        <v>3676</v>
      </c>
      <c r="B1733" s="5" t="s">
        <v>3677</v>
      </c>
      <c r="C1733" s="5" t="s">
        <v>3678</v>
      </c>
      <c r="D1733" s="5">
        <v>3.81</v>
      </c>
      <c r="E1733" s="5">
        <v>6439788653.52</v>
      </c>
      <c r="F1733" s="5">
        <v>6374711643.12</v>
      </c>
      <c r="G1733" s="5">
        <v>12814500296.64</v>
      </c>
      <c r="H1733" s="11">
        <f t="shared" si="513"/>
        <v>0.502539194228942</v>
      </c>
      <c r="I1733" s="11">
        <f t="shared" si="514"/>
        <v>0.497460805771058</v>
      </c>
      <c r="J1733" s="5">
        <v>1540551422.82</v>
      </c>
      <c r="K1733" s="5">
        <v>562618786.6</v>
      </c>
      <c r="L1733" s="5">
        <v>2103170209.42</v>
      </c>
      <c r="M1733" s="5">
        <v>10711330087.22</v>
      </c>
      <c r="N1733" s="5">
        <v>0</v>
      </c>
      <c r="O1733" s="11">
        <f t="shared" si="528"/>
        <v>0.120219391092756</v>
      </c>
      <c r="P1733" s="11">
        <f t="shared" si="529"/>
        <v>0.0439048557162639</v>
      </c>
      <c r="Q1733" s="11">
        <f t="shared" si="530"/>
        <v>0.16412424680902</v>
      </c>
      <c r="R1733" s="11">
        <f t="shared" si="531"/>
        <v>0.83587575319098</v>
      </c>
      <c r="S1733" s="5">
        <v>10949471928.33</v>
      </c>
      <c r="T1733" s="5">
        <v>9896209517.7</v>
      </c>
      <c r="U1733" s="5">
        <v>9200007630.74</v>
      </c>
      <c r="V1733" s="5">
        <v>64921026.96</v>
      </c>
      <c r="W1733" s="5">
        <v>100716638.87</v>
      </c>
      <c r="X1733" s="5">
        <v>114098621.91</v>
      </c>
      <c r="Y1733" s="5">
        <v>-67290497.4</v>
      </c>
      <c r="Z1733" s="5">
        <v>9136814.01</v>
      </c>
      <c r="AA1733" s="5">
        <v>1087317170.19</v>
      </c>
      <c r="AB1733" s="5">
        <v>3027037.89</v>
      </c>
      <c r="AC1733" s="5">
        <v>19990666.53</v>
      </c>
      <c r="AD1733" s="5">
        <v>1070353541.55</v>
      </c>
      <c r="AE1733" s="5">
        <v>175164945.19</v>
      </c>
      <c r="AF1733" s="5">
        <v>782496953.21</v>
      </c>
      <c r="AG1733" s="5">
        <v>7.91</v>
      </c>
      <c r="AH1733" s="25">
        <f t="shared" si="515"/>
        <v>0.903807013020888</v>
      </c>
      <c r="AI1733" s="25">
        <f t="shared" si="516"/>
        <v>0.840223865676705</v>
      </c>
      <c r="AJ1733" s="25">
        <f t="shared" si="517"/>
        <v>0.00592914684698422</v>
      </c>
      <c r="AK1733" s="25">
        <f t="shared" si="518"/>
        <v>0.00919831015863075</v>
      </c>
      <c r="AL1733" s="25">
        <f t="shared" si="519"/>
        <v>0.0104204680058395</v>
      </c>
      <c r="AM1733" s="25">
        <f t="shared" si="520"/>
        <v>-0.00614554727757205</v>
      </c>
      <c r="AN1733" s="25">
        <f t="shared" si="521"/>
        <v>0.000834452480430582</v>
      </c>
      <c r="AO1733" s="25">
        <f t="shared" si="522"/>
        <v>0.0993031606735976</v>
      </c>
      <c r="AP1733" s="25">
        <f t="shared" si="523"/>
        <v>0.000276455148687858</v>
      </c>
      <c r="AQ1733" s="25">
        <f t="shared" si="524"/>
        <v>0.00182571969322807</v>
      </c>
      <c r="AR1733" s="25">
        <f t="shared" si="525"/>
        <v>0.0977538961290573</v>
      </c>
      <c r="AS1733" s="25">
        <f t="shared" si="526"/>
        <v>0.0159975701418795</v>
      </c>
      <c r="AT1733" s="25">
        <f t="shared" si="527"/>
        <v>0.0714643553891777</v>
      </c>
    </row>
    <row r="1734" spans="1:46">
      <c r="A1734" s="5" t="s">
        <v>3679</v>
      </c>
      <c r="B1734" s="5" t="s">
        <v>3680</v>
      </c>
      <c r="C1734" s="5" t="s">
        <v>3678</v>
      </c>
      <c r="D1734" s="5">
        <v>7.31</v>
      </c>
      <c r="E1734" s="5">
        <v>1943414227.34</v>
      </c>
      <c r="F1734" s="5">
        <v>1506802002.79</v>
      </c>
      <c r="G1734" s="5">
        <v>3450216230.13</v>
      </c>
      <c r="H1734" s="11">
        <f t="shared" si="513"/>
        <v>0.56327316832162</v>
      </c>
      <c r="I1734" s="11">
        <f t="shared" si="514"/>
        <v>0.43672683167838</v>
      </c>
      <c r="J1734" s="5">
        <v>271230158.33</v>
      </c>
      <c r="K1734" s="5">
        <v>29721769.18</v>
      </c>
      <c r="L1734" s="5">
        <v>300951927.51</v>
      </c>
      <c r="M1734" s="5">
        <v>3149264302.62</v>
      </c>
      <c r="N1734" s="5">
        <v>0</v>
      </c>
      <c r="O1734" s="11">
        <f t="shared" si="528"/>
        <v>0.0786125101265843</v>
      </c>
      <c r="P1734" s="11">
        <f t="shared" si="529"/>
        <v>0.00861446564434024</v>
      </c>
      <c r="Q1734" s="11">
        <f t="shared" si="530"/>
        <v>0.0872269757709245</v>
      </c>
      <c r="R1734" s="11">
        <f t="shared" si="531"/>
        <v>0.912773024229075</v>
      </c>
      <c r="S1734" s="5">
        <v>1501683316.01</v>
      </c>
      <c r="T1734" s="5">
        <v>1120552342.37</v>
      </c>
      <c r="U1734" s="5">
        <v>973034930.36</v>
      </c>
      <c r="V1734" s="5">
        <v>23884845.54</v>
      </c>
      <c r="W1734" s="5">
        <v>1884035.9</v>
      </c>
      <c r="X1734" s="5">
        <v>121317187.87</v>
      </c>
      <c r="Y1734" s="5">
        <v>-17153818.91</v>
      </c>
      <c r="Z1734" s="5">
        <v>0</v>
      </c>
      <c r="AA1734" s="5">
        <v>480975467.01</v>
      </c>
      <c r="AB1734" s="5">
        <v>1734782.42</v>
      </c>
      <c r="AC1734" s="5">
        <v>40000</v>
      </c>
      <c r="AD1734" s="5">
        <v>482670249.43</v>
      </c>
      <c r="AE1734" s="5">
        <v>97300100.39</v>
      </c>
      <c r="AF1734" s="5">
        <v>372960246.19</v>
      </c>
      <c r="AG1734" s="5">
        <v>12.45</v>
      </c>
      <c r="AH1734" s="25">
        <f t="shared" si="515"/>
        <v>0.746197504109807</v>
      </c>
      <c r="AI1734" s="25">
        <f t="shared" si="516"/>
        <v>0.647962802800108</v>
      </c>
      <c r="AJ1734" s="25">
        <f t="shared" si="517"/>
        <v>0.0159053811714859</v>
      </c>
      <c r="AK1734" s="25">
        <f t="shared" si="518"/>
        <v>0.00125461598987856</v>
      </c>
      <c r="AL1734" s="25">
        <f t="shared" si="519"/>
        <v>0.0807874646915183</v>
      </c>
      <c r="AM1734" s="25">
        <f t="shared" si="520"/>
        <v>-0.0114230601932623</v>
      </c>
      <c r="AN1734" s="25">
        <f t="shared" si="521"/>
        <v>0</v>
      </c>
      <c r="AO1734" s="25">
        <f t="shared" si="522"/>
        <v>0.3202908774987</v>
      </c>
      <c r="AP1734" s="25">
        <f t="shared" si="523"/>
        <v>0.00115522520727562</v>
      </c>
      <c r="AQ1734" s="25">
        <f t="shared" si="524"/>
        <v>2.66367745939142e-5</v>
      </c>
      <c r="AR1734" s="25">
        <f t="shared" si="525"/>
        <v>0.321419465931381</v>
      </c>
      <c r="AS1734" s="25">
        <f t="shared" si="526"/>
        <v>0.0647940210513413</v>
      </c>
      <c r="AT1734" s="25">
        <f t="shared" si="527"/>
        <v>0.248361450256344</v>
      </c>
    </row>
    <row r="1735" spans="1:46">
      <c r="A1735" s="5" t="s">
        <v>3681</v>
      </c>
      <c r="B1735" s="5" t="s">
        <v>3682</v>
      </c>
      <c r="C1735" s="5" t="s">
        <v>3678</v>
      </c>
      <c r="D1735" s="5">
        <v>23.26</v>
      </c>
      <c r="E1735" s="5">
        <v>14816624259.96</v>
      </c>
      <c r="F1735" s="5">
        <v>33769774165.74</v>
      </c>
      <c r="G1735" s="5">
        <v>48586398425.7</v>
      </c>
      <c r="H1735" s="11">
        <f t="shared" si="513"/>
        <v>0.304954158777957</v>
      </c>
      <c r="I1735" s="11">
        <f t="shared" si="514"/>
        <v>0.695045841222043</v>
      </c>
      <c r="J1735" s="5">
        <v>20659331914.12</v>
      </c>
      <c r="K1735" s="5">
        <v>5798996858.96</v>
      </c>
      <c r="L1735" s="5">
        <v>26458328773.08</v>
      </c>
      <c r="M1735" s="5">
        <v>22128069652.62</v>
      </c>
      <c r="N1735" s="5">
        <v>0</v>
      </c>
      <c r="O1735" s="11">
        <f t="shared" si="528"/>
        <v>0.425208136094157</v>
      </c>
      <c r="P1735" s="11">
        <f t="shared" si="529"/>
        <v>0.119354326454718</v>
      </c>
      <c r="Q1735" s="11">
        <f t="shared" si="530"/>
        <v>0.544562462548876</v>
      </c>
      <c r="R1735" s="11">
        <f t="shared" si="531"/>
        <v>0.455437537451125</v>
      </c>
      <c r="S1735" s="5">
        <v>24232279351.39</v>
      </c>
      <c r="T1735" s="5">
        <v>19143809510</v>
      </c>
      <c r="U1735" s="5">
        <v>15210931522.42</v>
      </c>
      <c r="V1735" s="5">
        <v>611565425.9</v>
      </c>
      <c r="W1735" s="5">
        <v>883486530.33</v>
      </c>
      <c r="X1735" s="5">
        <v>1136412236.65</v>
      </c>
      <c r="Y1735" s="5">
        <v>484104544.13</v>
      </c>
      <c r="Z1735" s="5">
        <v>373042820.34</v>
      </c>
      <c r="AA1735" s="5">
        <v>5989885422.86</v>
      </c>
      <c r="AB1735" s="5">
        <v>24489545.2</v>
      </c>
      <c r="AC1735" s="5">
        <v>66698058.66</v>
      </c>
      <c r="AD1735" s="5">
        <v>5947676909.4</v>
      </c>
      <c r="AE1735" s="5">
        <v>953637026.63</v>
      </c>
      <c r="AF1735" s="5">
        <v>3711645572.56</v>
      </c>
      <c r="AG1735" s="5">
        <v>24.31</v>
      </c>
      <c r="AH1735" s="25">
        <f t="shared" si="515"/>
        <v>0.790012744257254</v>
      </c>
      <c r="AI1735" s="25">
        <f t="shared" si="516"/>
        <v>0.62771360885403</v>
      </c>
      <c r="AJ1735" s="25">
        <f t="shared" si="517"/>
        <v>0.025237635182054</v>
      </c>
      <c r="AK1735" s="25">
        <f t="shared" si="518"/>
        <v>0.0364590766522061</v>
      </c>
      <c r="AL1735" s="25">
        <f t="shared" si="519"/>
        <v>0.0468966299113259</v>
      </c>
      <c r="AM1735" s="25">
        <f t="shared" si="520"/>
        <v>0.0199776726369833</v>
      </c>
      <c r="AN1735" s="25">
        <f t="shared" si="521"/>
        <v>0.0153944585620915</v>
      </c>
      <c r="AO1735" s="25">
        <f t="shared" si="522"/>
        <v>0.247186215378307</v>
      </c>
      <c r="AP1735" s="25">
        <f t="shared" si="523"/>
        <v>0.00101061665908021</v>
      </c>
      <c r="AQ1735" s="25">
        <f t="shared" si="524"/>
        <v>0.00275244675471167</v>
      </c>
      <c r="AR1735" s="25">
        <f t="shared" si="525"/>
        <v>0.245444385282676</v>
      </c>
      <c r="AS1735" s="25">
        <f t="shared" si="526"/>
        <v>0.0393539960810702</v>
      </c>
      <c r="AT1735" s="25">
        <f t="shared" si="527"/>
        <v>0.153169477734132</v>
      </c>
    </row>
    <row r="1736" spans="1:46">
      <c r="A1736" s="5" t="s">
        <v>3683</v>
      </c>
      <c r="B1736" s="5" t="s">
        <v>3684</v>
      </c>
      <c r="C1736" s="5" t="s">
        <v>3678</v>
      </c>
      <c r="D1736" s="5">
        <v>8.62</v>
      </c>
      <c r="E1736" s="5">
        <v>12182908526.51</v>
      </c>
      <c r="F1736" s="5">
        <v>6182026135.14</v>
      </c>
      <c r="G1736" s="5">
        <v>18364934661.65</v>
      </c>
      <c r="H1736" s="11">
        <f t="shared" si="513"/>
        <v>0.663378811357852</v>
      </c>
      <c r="I1736" s="11">
        <f t="shared" si="514"/>
        <v>0.336621188642148</v>
      </c>
      <c r="J1736" s="5">
        <v>1962711753.51</v>
      </c>
      <c r="K1736" s="5">
        <v>887130031.15</v>
      </c>
      <c r="L1736" s="5">
        <v>2849841784.66</v>
      </c>
      <c r="M1736" s="5">
        <v>15515092876.99</v>
      </c>
      <c r="N1736" s="5">
        <v>0</v>
      </c>
      <c r="O1736" s="11">
        <f t="shared" si="528"/>
        <v>0.106872787171335</v>
      </c>
      <c r="P1736" s="11">
        <f t="shared" si="529"/>
        <v>0.0483056459221998</v>
      </c>
      <c r="Q1736" s="11">
        <f t="shared" si="530"/>
        <v>0.155178433093535</v>
      </c>
      <c r="R1736" s="11">
        <f t="shared" si="531"/>
        <v>0.844821566906465</v>
      </c>
      <c r="S1736" s="5">
        <v>3568448093.93</v>
      </c>
      <c r="T1736" s="5">
        <v>2833730047.13</v>
      </c>
      <c r="U1736" s="5">
        <v>2391852530.62</v>
      </c>
      <c r="V1736" s="5">
        <v>63266791.34</v>
      </c>
      <c r="W1736" s="5">
        <v>97091513.99</v>
      </c>
      <c r="X1736" s="5">
        <v>344749276.3</v>
      </c>
      <c r="Y1736" s="5">
        <v>-115530409.53</v>
      </c>
      <c r="Z1736" s="5">
        <v>-4482707.35</v>
      </c>
      <c r="AA1736" s="5">
        <v>1069328818.01</v>
      </c>
      <c r="AB1736" s="5">
        <v>9049793.6</v>
      </c>
      <c r="AC1736" s="5">
        <v>7032213.55</v>
      </c>
      <c r="AD1736" s="5">
        <v>1071346398.06</v>
      </c>
      <c r="AE1736" s="5">
        <v>176222601.75</v>
      </c>
      <c r="AF1736" s="5">
        <v>873414964.38</v>
      </c>
      <c r="AG1736" s="5">
        <v>5.8</v>
      </c>
      <c r="AH1736" s="25">
        <f t="shared" si="515"/>
        <v>0.794107122351094</v>
      </c>
      <c r="AI1736" s="25">
        <f t="shared" si="516"/>
        <v>0.670278078217976</v>
      </c>
      <c r="AJ1736" s="25">
        <f t="shared" si="517"/>
        <v>0.0177294974382892</v>
      </c>
      <c r="AK1736" s="25">
        <f t="shared" si="518"/>
        <v>0.0272083301856498</v>
      </c>
      <c r="AL1736" s="25">
        <f t="shared" si="519"/>
        <v>0.0966104220169057</v>
      </c>
      <c r="AM1736" s="25">
        <f t="shared" si="520"/>
        <v>-0.0323755331418494</v>
      </c>
      <c r="AN1736" s="25">
        <f t="shared" si="521"/>
        <v>-0.00125620640457827</v>
      </c>
      <c r="AO1736" s="25">
        <f t="shared" si="522"/>
        <v>0.299662147203135</v>
      </c>
      <c r="AP1736" s="25">
        <f t="shared" si="523"/>
        <v>0.00253605863439456</v>
      </c>
      <c r="AQ1736" s="25">
        <f t="shared" si="524"/>
        <v>0.00197066437983557</v>
      </c>
      <c r="AR1736" s="25">
        <f t="shared" si="525"/>
        <v>0.300227541457694</v>
      </c>
      <c r="AS1736" s="25">
        <f t="shared" si="526"/>
        <v>0.0493835407189355</v>
      </c>
      <c r="AT1736" s="25">
        <f t="shared" si="527"/>
        <v>0.244760450870981</v>
      </c>
    </row>
    <row r="1737" spans="1:46">
      <c r="A1737" s="5" t="s">
        <v>3685</v>
      </c>
      <c r="B1737" s="5" t="s">
        <v>3686</v>
      </c>
      <c r="C1737" s="5" t="s">
        <v>3678</v>
      </c>
      <c r="D1737" s="5">
        <v>9.21</v>
      </c>
      <c r="E1737" s="5">
        <v>5477116300</v>
      </c>
      <c r="F1737" s="5">
        <v>5632132520</v>
      </c>
      <c r="G1737" s="5">
        <v>11109248820</v>
      </c>
      <c r="H1737" s="11">
        <f t="shared" si="513"/>
        <v>0.493023100728425</v>
      </c>
      <c r="I1737" s="11">
        <f t="shared" si="514"/>
        <v>0.506976899271575</v>
      </c>
      <c r="J1737" s="5">
        <v>2833777930</v>
      </c>
      <c r="K1737" s="5">
        <v>1529031470</v>
      </c>
      <c r="L1737" s="5">
        <v>4362809400</v>
      </c>
      <c r="M1737" s="5">
        <v>6746439420</v>
      </c>
      <c r="N1737" s="5">
        <v>0</v>
      </c>
      <c r="O1737" s="11">
        <f t="shared" si="528"/>
        <v>0.255082767153288</v>
      </c>
      <c r="P1737" s="11">
        <f t="shared" si="529"/>
        <v>0.137635900930339</v>
      </c>
      <c r="Q1737" s="11">
        <f t="shared" si="530"/>
        <v>0.392718668083627</v>
      </c>
      <c r="R1737" s="11">
        <f t="shared" si="531"/>
        <v>0.607281331916373</v>
      </c>
      <c r="S1737" s="5">
        <v>3185002470</v>
      </c>
      <c r="T1737" s="5">
        <v>2203548820</v>
      </c>
      <c r="U1737" s="5">
        <v>1594027580</v>
      </c>
      <c r="V1737" s="5">
        <v>102065600</v>
      </c>
      <c r="W1737" s="5">
        <v>10165330</v>
      </c>
      <c r="X1737" s="5">
        <v>301897510</v>
      </c>
      <c r="Y1737" s="5">
        <v>52568140</v>
      </c>
      <c r="Z1737" s="5">
        <v>97149970</v>
      </c>
      <c r="AA1737" s="5">
        <v>1352462040</v>
      </c>
      <c r="AB1737" s="5">
        <v>493610</v>
      </c>
      <c r="AC1737" s="5">
        <v>4451790</v>
      </c>
      <c r="AD1737" s="5">
        <v>1348503860</v>
      </c>
      <c r="AE1737" s="5">
        <v>274613730</v>
      </c>
      <c r="AF1737" s="5">
        <v>977716860</v>
      </c>
      <c r="AG1737" s="5">
        <v>21.43</v>
      </c>
      <c r="AH1737" s="25">
        <f t="shared" si="515"/>
        <v>0.69185152625643</v>
      </c>
      <c r="AI1737" s="25">
        <f t="shared" si="516"/>
        <v>0.500479228827725</v>
      </c>
      <c r="AJ1737" s="25">
        <f t="shared" si="517"/>
        <v>0.0320456894339551</v>
      </c>
      <c r="AK1737" s="25">
        <f t="shared" si="518"/>
        <v>0.00319162389848947</v>
      </c>
      <c r="AL1737" s="25">
        <f t="shared" si="519"/>
        <v>0.0947872137756929</v>
      </c>
      <c r="AM1737" s="25">
        <f t="shared" si="520"/>
        <v>0.0165048977183368</v>
      </c>
      <c r="AN1737" s="25">
        <f t="shared" si="521"/>
        <v>0.0305023217140551</v>
      </c>
      <c r="AO1737" s="25">
        <f t="shared" si="522"/>
        <v>0.424634534113878</v>
      </c>
      <c r="AP1737" s="25">
        <f t="shared" si="523"/>
        <v>0.000154979471648573</v>
      </c>
      <c r="AQ1737" s="25">
        <f t="shared" si="524"/>
        <v>0.00139773517977837</v>
      </c>
      <c r="AR1737" s="25">
        <f t="shared" si="525"/>
        <v>0.423391778405748</v>
      </c>
      <c r="AS1737" s="25">
        <f t="shared" si="526"/>
        <v>0.0862208844692042</v>
      </c>
      <c r="AT1737" s="25">
        <f t="shared" si="527"/>
        <v>0.306975228185616</v>
      </c>
    </row>
    <row r="1738" spans="1:46">
      <c r="A1738" s="5" t="s">
        <v>3687</v>
      </c>
      <c r="B1738" s="5" t="s">
        <v>3688</v>
      </c>
      <c r="C1738" s="5" t="s">
        <v>3678</v>
      </c>
      <c r="D1738" s="5">
        <v>13.1</v>
      </c>
      <c r="E1738" s="5">
        <v>2075804953.57</v>
      </c>
      <c r="F1738" s="5">
        <v>6539987333.33</v>
      </c>
      <c r="G1738" s="5">
        <v>8615792286.9</v>
      </c>
      <c r="H1738" s="11">
        <f t="shared" si="513"/>
        <v>0.240930245814559</v>
      </c>
      <c r="I1738" s="11">
        <f t="shared" si="514"/>
        <v>0.759069754185441</v>
      </c>
      <c r="J1738" s="5">
        <v>2266025398.57</v>
      </c>
      <c r="K1738" s="5">
        <v>1466084941.6</v>
      </c>
      <c r="L1738" s="5">
        <v>3732110340.17</v>
      </c>
      <c r="M1738" s="5">
        <v>4883681946.73</v>
      </c>
      <c r="N1738" s="5">
        <v>8353550747.47</v>
      </c>
      <c r="O1738" s="11">
        <f t="shared" si="528"/>
        <v>0.263008359894587</v>
      </c>
      <c r="P1738" s="11">
        <f t="shared" si="529"/>
        <v>0.170162521655626</v>
      </c>
      <c r="Q1738" s="11">
        <f t="shared" si="530"/>
        <v>0.433170881550213</v>
      </c>
      <c r="R1738" s="11">
        <f t="shared" si="531"/>
        <v>0.566829118449787</v>
      </c>
      <c r="S1738" s="5">
        <v>3830236140.41</v>
      </c>
      <c r="T1738" s="5">
        <v>2143069604.64</v>
      </c>
      <c r="U1738" s="5">
        <v>1502774739.4</v>
      </c>
      <c r="V1738" s="5">
        <v>153102449.81</v>
      </c>
      <c r="W1738" s="5">
        <v>47082967.95</v>
      </c>
      <c r="X1738" s="5">
        <v>211267668.95</v>
      </c>
      <c r="Y1738" s="5">
        <v>130774994.97</v>
      </c>
      <c r="Z1738" s="5">
        <v>-1191584.7</v>
      </c>
      <c r="AA1738" s="5">
        <v>1699303294.99</v>
      </c>
      <c r="AB1738" s="5">
        <v>1927795.81</v>
      </c>
      <c r="AC1738" s="5">
        <v>8864184.49</v>
      </c>
      <c r="AD1738" s="5">
        <v>1692366906.31</v>
      </c>
      <c r="AE1738" s="5">
        <v>270507100.78</v>
      </c>
      <c r="AF1738" s="5">
        <v>1421859805.53</v>
      </c>
      <c r="AG1738" s="5">
        <v>35.86</v>
      </c>
      <c r="AH1738" s="25">
        <f t="shared" si="515"/>
        <v>0.559513702570463</v>
      </c>
      <c r="AI1738" s="25">
        <f t="shared" si="516"/>
        <v>0.392345193432157</v>
      </c>
      <c r="AJ1738" s="25">
        <f t="shared" si="517"/>
        <v>0.0399720654804357</v>
      </c>
      <c r="AK1738" s="25">
        <f t="shared" si="518"/>
        <v>0.0122924452237454</v>
      </c>
      <c r="AL1738" s="25">
        <f t="shared" si="519"/>
        <v>0.0551578704824672</v>
      </c>
      <c r="AM1738" s="25">
        <f t="shared" si="520"/>
        <v>0.034142802212712</v>
      </c>
      <c r="AN1738" s="25">
        <f t="shared" si="521"/>
        <v>-0.000311099539641556</v>
      </c>
      <c r="AO1738" s="25">
        <f t="shared" si="522"/>
        <v>0.443654968700729</v>
      </c>
      <c r="AP1738" s="25">
        <f t="shared" si="523"/>
        <v>0.000503309910754913</v>
      </c>
      <c r="AQ1738" s="25">
        <f t="shared" si="524"/>
        <v>0.0023142657959076</v>
      </c>
      <c r="AR1738" s="25">
        <f t="shared" si="525"/>
        <v>0.441844012815576</v>
      </c>
      <c r="AS1738" s="25">
        <f t="shared" si="526"/>
        <v>0.0706241314800617</v>
      </c>
      <c r="AT1738" s="25">
        <f t="shared" si="527"/>
        <v>0.371219881335515</v>
      </c>
    </row>
    <row r="1739" spans="1:46">
      <c r="A1739" s="5" t="s">
        <v>3689</v>
      </c>
      <c r="B1739" s="5" t="s">
        <v>3690</v>
      </c>
      <c r="C1739" s="5" t="s">
        <v>3691</v>
      </c>
      <c r="D1739" s="5">
        <v>18.08</v>
      </c>
      <c r="E1739" s="5">
        <v>37647532487.47</v>
      </c>
      <c r="F1739" s="5">
        <v>50295197241.03</v>
      </c>
      <c r="G1739" s="5">
        <v>87942729728.5</v>
      </c>
      <c r="H1739" s="11">
        <f t="shared" si="513"/>
        <v>0.428091470479673</v>
      </c>
      <c r="I1739" s="11">
        <f t="shared" si="514"/>
        <v>0.571908529520327</v>
      </c>
      <c r="J1739" s="5">
        <v>41926868497.13</v>
      </c>
      <c r="K1739" s="5">
        <v>14983299488.78</v>
      </c>
      <c r="L1739" s="5">
        <v>56910167985.91</v>
      </c>
      <c r="M1739" s="5">
        <v>31032561742.59</v>
      </c>
      <c r="N1739" s="5">
        <v>84876296225.45</v>
      </c>
      <c r="O1739" s="11">
        <f t="shared" si="528"/>
        <v>0.4767519569448</v>
      </c>
      <c r="P1739" s="11">
        <f t="shared" si="529"/>
        <v>0.170375647140326</v>
      </c>
      <c r="Q1739" s="11">
        <f t="shared" si="530"/>
        <v>0.647127604085126</v>
      </c>
      <c r="R1739" s="11">
        <f t="shared" si="531"/>
        <v>0.352872395914874</v>
      </c>
      <c r="S1739" s="5">
        <v>74216403433.42</v>
      </c>
      <c r="T1739" s="5">
        <v>66885237995.07</v>
      </c>
      <c r="U1739" s="5">
        <v>61834380871.64</v>
      </c>
      <c r="V1739" s="5">
        <v>390412229.31</v>
      </c>
      <c r="W1739" s="5">
        <v>464142225.97</v>
      </c>
      <c r="X1739" s="5">
        <v>1112411933.99</v>
      </c>
      <c r="Y1739" s="5">
        <v>264715796.91</v>
      </c>
      <c r="Z1739" s="5">
        <v>131204485.33</v>
      </c>
      <c r="AA1739" s="5">
        <v>7307614627.29</v>
      </c>
      <c r="AB1739" s="5">
        <v>70491602.52</v>
      </c>
      <c r="AC1739" s="5">
        <v>96903723.01</v>
      </c>
      <c r="AD1739" s="5">
        <v>7281202506.8</v>
      </c>
      <c r="AE1739" s="5">
        <v>1217888436.94</v>
      </c>
      <c r="AF1739" s="5">
        <v>6061567885.55</v>
      </c>
      <c r="AG1739" s="5">
        <v>20.87</v>
      </c>
      <c r="AH1739" s="25">
        <f t="shared" si="515"/>
        <v>0.901219068842014</v>
      </c>
      <c r="AI1739" s="25">
        <f t="shared" si="516"/>
        <v>0.83316326325503</v>
      </c>
      <c r="AJ1739" s="25">
        <f t="shared" si="517"/>
        <v>0.00526045740899101</v>
      </c>
      <c r="AK1739" s="25">
        <f t="shared" si="518"/>
        <v>0.00625390351051415</v>
      </c>
      <c r="AL1739" s="25">
        <f t="shared" si="519"/>
        <v>0.0149887610087162</v>
      </c>
      <c r="AM1739" s="25">
        <f t="shared" si="520"/>
        <v>0.00356680982456228</v>
      </c>
      <c r="AN1739" s="25">
        <f t="shared" si="521"/>
        <v>0.0017678636967056</v>
      </c>
      <c r="AO1739" s="25">
        <f t="shared" si="522"/>
        <v>0.0984636049339915</v>
      </c>
      <c r="AP1739" s="25">
        <f t="shared" si="523"/>
        <v>0.000949811621944715</v>
      </c>
      <c r="AQ1739" s="25">
        <f t="shared" si="524"/>
        <v>0.00130569144457307</v>
      </c>
      <c r="AR1739" s="25">
        <f t="shared" si="525"/>
        <v>0.0981077251113632</v>
      </c>
      <c r="AS1739" s="25">
        <f t="shared" si="526"/>
        <v>0.0164099630350934</v>
      </c>
      <c r="AT1739" s="25">
        <f t="shared" si="527"/>
        <v>0.0816742337964123</v>
      </c>
    </row>
    <row r="1740" spans="1:46">
      <c r="A1740" s="5" t="s">
        <v>3692</v>
      </c>
      <c r="B1740" s="5" t="s">
        <v>3693</v>
      </c>
      <c r="C1740" s="5" t="s">
        <v>3691</v>
      </c>
      <c r="D1740" s="5">
        <v>6.73</v>
      </c>
      <c r="E1740" s="5">
        <v>24930798981.79</v>
      </c>
      <c r="F1740" s="5">
        <v>46979274533.43</v>
      </c>
      <c r="G1740" s="5">
        <v>71910073515.22</v>
      </c>
      <c r="H1740" s="11">
        <f t="shared" si="513"/>
        <v>0.346694110617385</v>
      </c>
      <c r="I1740" s="11">
        <f t="shared" si="514"/>
        <v>0.653305889382615</v>
      </c>
      <c r="J1740" s="5">
        <v>28014342753.24</v>
      </c>
      <c r="K1740" s="5">
        <v>4382502919.55</v>
      </c>
      <c r="L1740" s="5">
        <v>32396845672.79</v>
      </c>
      <c r="M1740" s="5">
        <v>39513227842.43</v>
      </c>
      <c r="N1740" s="5">
        <v>0</v>
      </c>
      <c r="O1740" s="11">
        <f t="shared" si="528"/>
        <v>0.389574664352285</v>
      </c>
      <c r="P1740" s="11">
        <f t="shared" si="529"/>
        <v>0.0609442141457751</v>
      </c>
      <c r="Q1740" s="11">
        <f t="shared" si="530"/>
        <v>0.450518878498061</v>
      </c>
      <c r="R1740" s="11">
        <f t="shared" si="531"/>
        <v>0.54948112150194</v>
      </c>
      <c r="S1740" s="5">
        <v>74651445125.47</v>
      </c>
      <c r="T1740" s="5">
        <v>67199578620.15</v>
      </c>
      <c r="U1740" s="5">
        <v>61921944519.74</v>
      </c>
      <c r="V1740" s="5">
        <v>389320355.46</v>
      </c>
      <c r="W1740" s="5">
        <v>1435905390.08</v>
      </c>
      <c r="X1740" s="5">
        <v>340100219.15</v>
      </c>
      <c r="Y1740" s="5">
        <v>317321346.59</v>
      </c>
      <c r="Z1740" s="5">
        <v>259877344.34</v>
      </c>
      <c r="AA1740" s="5">
        <v>7615079838.78</v>
      </c>
      <c r="AB1740" s="5">
        <v>7105186.83</v>
      </c>
      <c r="AC1740" s="5">
        <v>57092142.79</v>
      </c>
      <c r="AD1740" s="5">
        <v>7565092882.82</v>
      </c>
      <c r="AE1740" s="5">
        <v>768104539.97</v>
      </c>
      <c r="AF1740" s="5">
        <v>6796781816.3</v>
      </c>
      <c r="AG1740" s="5">
        <v>18.89</v>
      </c>
      <c r="AH1740" s="25">
        <f t="shared" si="515"/>
        <v>0.900177866713828</v>
      </c>
      <c r="AI1740" s="25">
        <f t="shared" si="516"/>
        <v>0.82948085486711</v>
      </c>
      <c r="AJ1740" s="25">
        <f t="shared" si="517"/>
        <v>0.00521517506868959</v>
      </c>
      <c r="AK1740" s="25">
        <f t="shared" si="518"/>
        <v>0.0192347969643</v>
      </c>
      <c r="AL1740" s="25">
        <f t="shared" si="519"/>
        <v>0.00455584240302888</v>
      </c>
      <c r="AM1740" s="25">
        <f t="shared" si="520"/>
        <v>0.00425070601187511</v>
      </c>
      <c r="AN1740" s="25">
        <f t="shared" si="521"/>
        <v>0.00348120982659093</v>
      </c>
      <c r="AO1740" s="25">
        <f t="shared" si="522"/>
        <v>0.102008471851831</v>
      </c>
      <c r="AP1740" s="25">
        <f t="shared" si="523"/>
        <v>9.51781551992463e-5</v>
      </c>
      <c r="AQ1740" s="25">
        <f t="shared" si="524"/>
        <v>0.00076478282093592</v>
      </c>
      <c r="AR1740" s="25">
        <f t="shared" si="525"/>
        <v>0.101338867186094</v>
      </c>
      <c r="AS1740" s="25">
        <f t="shared" si="526"/>
        <v>0.010289211932589</v>
      </c>
      <c r="AT1740" s="25">
        <f t="shared" si="527"/>
        <v>0.0910468887089372</v>
      </c>
    </row>
    <row r="1741" spans="1:46">
      <c r="A1741" s="5" t="s">
        <v>3694</v>
      </c>
      <c r="B1741" s="5" t="s">
        <v>3695</v>
      </c>
      <c r="C1741" s="5" t="s">
        <v>3691</v>
      </c>
      <c r="D1741" s="5">
        <v>5.53</v>
      </c>
      <c r="E1741" s="5">
        <v>9419808839.95</v>
      </c>
      <c r="F1741" s="5">
        <v>5786633135.28</v>
      </c>
      <c r="G1741" s="5">
        <v>15206441975.23</v>
      </c>
      <c r="H1741" s="11">
        <f t="shared" si="513"/>
        <v>0.619461729133881</v>
      </c>
      <c r="I1741" s="11">
        <f t="shared" si="514"/>
        <v>0.380538270866119</v>
      </c>
      <c r="J1741" s="5">
        <v>5869780317.22</v>
      </c>
      <c r="K1741" s="5">
        <v>227732299.84</v>
      </c>
      <c r="L1741" s="5">
        <v>6097512617.06</v>
      </c>
      <c r="M1741" s="5">
        <v>9108929358.17</v>
      </c>
      <c r="N1741" s="5">
        <v>0</v>
      </c>
      <c r="O1741" s="11">
        <f t="shared" si="528"/>
        <v>0.386006162834236</v>
      </c>
      <c r="P1741" s="11">
        <f t="shared" si="529"/>
        <v>0.0149760410890961</v>
      </c>
      <c r="Q1741" s="11">
        <f t="shared" si="530"/>
        <v>0.400982203923333</v>
      </c>
      <c r="R1741" s="11">
        <f t="shared" si="531"/>
        <v>0.599017796076667</v>
      </c>
      <c r="S1741" s="5">
        <v>14064596527.26</v>
      </c>
      <c r="T1741" s="5">
        <v>12160779332.78</v>
      </c>
      <c r="U1741" s="5">
        <v>11744540249.11</v>
      </c>
      <c r="V1741" s="5">
        <v>47799944.63</v>
      </c>
      <c r="W1741" s="5">
        <v>21559873.17</v>
      </c>
      <c r="X1741" s="5">
        <v>214528004.03</v>
      </c>
      <c r="Y1741" s="5">
        <v>21451368.82</v>
      </c>
      <c r="Z1741" s="5">
        <v>-674388.12</v>
      </c>
      <c r="AA1741" s="5">
        <v>2103010448.12</v>
      </c>
      <c r="AB1741" s="5">
        <v>8660369.98</v>
      </c>
      <c r="AC1741" s="5">
        <v>6246584.02</v>
      </c>
      <c r="AD1741" s="5">
        <v>2105424234.08</v>
      </c>
      <c r="AE1741" s="5">
        <v>520849646.52</v>
      </c>
      <c r="AF1741" s="5">
        <v>826186468.07</v>
      </c>
      <c r="AG1741" s="5">
        <v>14.94</v>
      </c>
      <c r="AH1741" s="25">
        <f t="shared" si="515"/>
        <v>0.864637624635017</v>
      </c>
      <c r="AI1741" s="25">
        <f t="shared" si="516"/>
        <v>0.83504281309078</v>
      </c>
      <c r="AJ1741" s="25">
        <f t="shared" si="517"/>
        <v>0.003398600488635</v>
      </c>
      <c r="AK1741" s="25">
        <f t="shared" si="518"/>
        <v>0.00153291799933348</v>
      </c>
      <c r="AL1741" s="25">
        <f t="shared" si="519"/>
        <v>0.0152530507088633</v>
      </c>
      <c r="AM1741" s="25">
        <f t="shared" si="520"/>
        <v>0.0015252032846035</v>
      </c>
      <c r="AN1741" s="25">
        <f t="shared" si="521"/>
        <v>-4.79493399396777e-5</v>
      </c>
      <c r="AO1741" s="25">
        <f t="shared" si="522"/>
        <v>0.149525117485165</v>
      </c>
      <c r="AP1741" s="25">
        <f t="shared" si="523"/>
        <v>0.000615756730967324</v>
      </c>
      <c r="AQ1741" s="25">
        <f t="shared" si="524"/>
        <v>0.000444135315783348</v>
      </c>
      <c r="AR1741" s="25">
        <f t="shared" si="525"/>
        <v>0.149696738900349</v>
      </c>
      <c r="AS1741" s="25">
        <f t="shared" si="526"/>
        <v>0.0370326760181488</v>
      </c>
      <c r="AT1741" s="25">
        <f t="shared" si="527"/>
        <v>0.0587422800553635</v>
      </c>
    </row>
    <row r="1742" spans="1:46">
      <c r="A1742" s="5" t="s">
        <v>3696</v>
      </c>
      <c r="B1742" s="5" t="s">
        <v>3697</v>
      </c>
      <c r="C1742" s="5" t="s">
        <v>3691</v>
      </c>
      <c r="D1742" s="5">
        <v>14.7</v>
      </c>
      <c r="E1742" s="5">
        <v>3837106052.29</v>
      </c>
      <c r="F1742" s="5">
        <v>3396978933.49</v>
      </c>
      <c r="G1742" s="5">
        <v>7234084985.78</v>
      </c>
      <c r="H1742" s="11">
        <f t="shared" si="513"/>
        <v>0.530420372422024</v>
      </c>
      <c r="I1742" s="11">
        <f t="shared" si="514"/>
        <v>0.469579627577976</v>
      </c>
      <c r="J1742" s="5">
        <v>1890316707.19</v>
      </c>
      <c r="K1742" s="5">
        <v>271794626.3</v>
      </c>
      <c r="L1742" s="5">
        <v>2162111333.49</v>
      </c>
      <c r="M1742" s="5">
        <v>5071973652.29</v>
      </c>
      <c r="N1742" s="5">
        <v>0</v>
      </c>
      <c r="O1742" s="11">
        <f t="shared" si="528"/>
        <v>0.261306953250589</v>
      </c>
      <c r="P1742" s="11">
        <f t="shared" si="529"/>
        <v>0.0375713897243764</v>
      </c>
      <c r="Q1742" s="11">
        <f t="shared" si="530"/>
        <v>0.298878342974965</v>
      </c>
      <c r="R1742" s="11">
        <f t="shared" si="531"/>
        <v>0.701121657025035</v>
      </c>
      <c r="S1742" s="5">
        <v>4492983706.24</v>
      </c>
      <c r="T1742" s="5">
        <v>3868006955.34</v>
      </c>
      <c r="U1742" s="5">
        <v>3334446947.25</v>
      </c>
      <c r="V1742" s="5">
        <v>21859605.05</v>
      </c>
      <c r="W1742" s="5">
        <v>160584959.23</v>
      </c>
      <c r="X1742" s="5">
        <v>133217703.61</v>
      </c>
      <c r="Y1742" s="5">
        <v>2358987.22</v>
      </c>
      <c r="Z1742" s="5">
        <v>31602155.65</v>
      </c>
      <c r="AA1742" s="5">
        <v>714652917.83</v>
      </c>
      <c r="AB1742" s="5">
        <v>1616787.72</v>
      </c>
      <c r="AC1742" s="5">
        <v>137495.21</v>
      </c>
      <c r="AD1742" s="5">
        <v>716132210.34</v>
      </c>
      <c r="AE1742" s="5">
        <v>97743713.86</v>
      </c>
      <c r="AF1742" s="5">
        <v>612300972.67</v>
      </c>
      <c r="AG1742" s="5">
        <v>12.64</v>
      </c>
      <c r="AH1742" s="25">
        <f t="shared" si="515"/>
        <v>0.860899395198783</v>
      </c>
      <c r="AI1742" s="25">
        <f t="shared" si="516"/>
        <v>0.74214534600226</v>
      </c>
      <c r="AJ1742" s="25">
        <f t="shared" si="517"/>
        <v>0.00486527583432824</v>
      </c>
      <c r="AK1742" s="25">
        <f t="shared" si="518"/>
        <v>0.0357412734452997</v>
      </c>
      <c r="AL1742" s="25">
        <f t="shared" si="519"/>
        <v>0.029650163971212</v>
      </c>
      <c r="AM1742" s="25">
        <f t="shared" si="520"/>
        <v>0.000525038009090432</v>
      </c>
      <c r="AN1742" s="25">
        <f t="shared" si="521"/>
        <v>0.00703366798462009</v>
      </c>
      <c r="AO1742" s="25">
        <f t="shared" si="522"/>
        <v>0.159059761743063</v>
      </c>
      <c r="AP1742" s="25">
        <f t="shared" si="523"/>
        <v>0.000359847225298092</v>
      </c>
      <c r="AQ1742" s="25">
        <f t="shared" si="524"/>
        <v>3.06022053472044e-5</v>
      </c>
      <c r="AR1742" s="25">
        <f t="shared" si="525"/>
        <v>0.159389006763014</v>
      </c>
      <c r="AS1742" s="25">
        <f t="shared" si="526"/>
        <v>0.0217547447866883</v>
      </c>
      <c r="AT1742" s="25">
        <f t="shared" si="527"/>
        <v>0.136279366386221</v>
      </c>
    </row>
    <row r="1743" spans="1:46">
      <c r="A1743" s="5" t="s">
        <v>3698</v>
      </c>
      <c r="B1743" s="5" t="s">
        <v>3699</v>
      </c>
      <c r="C1743" s="5" t="s">
        <v>3691</v>
      </c>
      <c r="D1743" s="5">
        <v>7.56</v>
      </c>
      <c r="E1743" s="5">
        <v>3612868731.94</v>
      </c>
      <c r="F1743" s="5">
        <v>1108409741.18</v>
      </c>
      <c r="G1743" s="5">
        <v>4721278473.12</v>
      </c>
      <c r="H1743" s="11">
        <f t="shared" si="513"/>
        <v>0.765231017934953</v>
      </c>
      <c r="I1743" s="11">
        <f t="shared" si="514"/>
        <v>0.234768982065047</v>
      </c>
      <c r="J1743" s="5">
        <v>1397830360.46</v>
      </c>
      <c r="K1743" s="5">
        <v>166245231.29</v>
      </c>
      <c r="L1743" s="5">
        <v>1564075591.75</v>
      </c>
      <c r="M1743" s="5">
        <v>3157202881.37</v>
      </c>
      <c r="N1743" s="5">
        <v>0</v>
      </c>
      <c r="O1743" s="11">
        <f t="shared" si="528"/>
        <v>0.296070305621321</v>
      </c>
      <c r="P1743" s="11">
        <f t="shared" si="529"/>
        <v>0.0352119097054953</v>
      </c>
      <c r="Q1743" s="11">
        <f t="shared" si="530"/>
        <v>0.331282215326816</v>
      </c>
      <c r="R1743" s="11">
        <f t="shared" si="531"/>
        <v>0.668717784673184</v>
      </c>
      <c r="S1743" s="5">
        <v>5056415866.38</v>
      </c>
      <c r="T1743" s="5">
        <v>4708647899.57</v>
      </c>
      <c r="U1743" s="5">
        <v>4424238695.35</v>
      </c>
      <c r="V1743" s="5">
        <v>9591464.2</v>
      </c>
      <c r="W1743" s="5">
        <v>22817214.1</v>
      </c>
      <c r="X1743" s="5">
        <v>86380715.74</v>
      </c>
      <c r="Y1743" s="5">
        <v>11222360.81</v>
      </c>
      <c r="Z1743" s="5">
        <v>0</v>
      </c>
      <c r="AA1743" s="5">
        <v>360166739.09</v>
      </c>
      <c r="AB1743" s="5">
        <v>140705.03</v>
      </c>
      <c r="AC1743" s="5">
        <v>90094.17</v>
      </c>
      <c r="AD1743" s="5">
        <v>360217349.95</v>
      </c>
      <c r="AE1743" s="5">
        <v>54343716.63</v>
      </c>
      <c r="AF1743" s="5">
        <v>287221197.73</v>
      </c>
      <c r="AG1743" s="5">
        <v>9.89</v>
      </c>
      <c r="AH1743" s="25">
        <f t="shared" si="515"/>
        <v>0.931222435812232</v>
      </c>
      <c r="AI1743" s="25">
        <f t="shared" si="516"/>
        <v>0.87497524180451</v>
      </c>
      <c r="AJ1743" s="25">
        <f t="shared" si="517"/>
        <v>0.0018968899025441</v>
      </c>
      <c r="AK1743" s="25">
        <f t="shared" si="518"/>
        <v>0.00451252719376014</v>
      </c>
      <c r="AL1743" s="25">
        <f t="shared" si="519"/>
        <v>0.0170833883174728</v>
      </c>
      <c r="AM1743" s="25">
        <f t="shared" si="520"/>
        <v>0.00221942994930801</v>
      </c>
      <c r="AN1743" s="25">
        <f t="shared" si="521"/>
        <v>0</v>
      </c>
      <c r="AO1743" s="25">
        <f t="shared" si="522"/>
        <v>0.07122965131977</v>
      </c>
      <c r="AP1743" s="25">
        <f t="shared" si="523"/>
        <v>2.78270288121562e-5</v>
      </c>
      <c r="AQ1743" s="25">
        <f t="shared" si="524"/>
        <v>1.78177927569277e-5</v>
      </c>
      <c r="AR1743" s="25">
        <f t="shared" si="525"/>
        <v>0.0712396605558252</v>
      </c>
      <c r="AS1743" s="25">
        <f t="shared" si="526"/>
        <v>0.0107474776731341</v>
      </c>
      <c r="AT1743" s="25">
        <f t="shared" si="527"/>
        <v>0.0568033178678454</v>
      </c>
    </row>
    <row r="1744" spans="1:46">
      <c r="A1744" s="5" t="s">
        <v>3700</v>
      </c>
      <c r="B1744" s="5" t="s">
        <v>3701</v>
      </c>
      <c r="C1744" s="5" t="s">
        <v>3691</v>
      </c>
      <c r="D1744" s="5">
        <v>122.9</v>
      </c>
      <c r="E1744" s="5">
        <v>3353002975.12</v>
      </c>
      <c r="F1744" s="5">
        <v>2596748901.71</v>
      </c>
      <c r="G1744" s="5">
        <v>5949751876.83</v>
      </c>
      <c r="H1744" s="11">
        <f t="shared" si="513"/>
        <v>0.563553412736005</v>
      </c>
      <c r="I1744" s="11">
        <f t="shared" si="514"/>
        <v>0.436446587263995</v>
      </c>
      <c r="J1744" s="5">
        <v>1066119777.96</v>
      </c>
      <c r="K1744" s="5">
        <v>143259616.24</v>
      </c>
      <c r="L1744" s="5">
        <v>1209379394.2</v>
      </c>
      <c r="M1744" s="5">
        <v>4740372482.63</v>
      </c>
      <c r="N1744" s="5">
        <v>0</v>
      </c>
      <c r="O1744" s="11">
        <f t="shared" si="528"/>
        <v>0.179187266970202</v>
      </c>
      <c r="P1744" s="11">
        <f t="shared" si="529"/>
        <v>0.0240782505229996</v>
      </c>
      <c r="Q1744" s="11">
        <f t="shared" si="530"/>
        <v>0.203265517493202</v>
      </c>
      <c r="R1744" s="11">
        <f t="shared" si="531"/>
        <v>0.796734482506798</v>
      </c>
      <c r="S1744" s="5">
        <v>4922194175.01</v>
      </c>
      <c r="T1744" s="5">
        <v>4412951895.97</v>
      </c>
      <c r="U1744" s="5">
        <v>4116662949.29</v>
      </c>
      <c r="V1744" s="5">
        <v>33984931.07</v>
      </c>
      <c r="W1744" s="5">
        <v>44442172.74</v>
      </c>
      <c r="X1744" s="5">
        <v>84950853</v>
      </c>
      <c r="Y1744" s="5">
        <v>-19806690.84</v>
      </c>
      <c r="Z1744" s="5">
        <v>0</v>
      </c>
      <c r="AA1744" s="5">
        <v>624138884.81</v>
      </c>
      <c r="AB1744" s="5">
        <v>82587.52</v>
      </c>
      <c r="AC1744" s="5">
        <v>1344702.47</v>
      </c>
      <c r="AD1744" s="5">
        <v>622876769.86</v>
      </c>
      <c r="AE1744" s="5">
        <v>68300090.33</v>
      </c>
      <c r="AF1744" s="5">
        <v>550354317.65</v>
      </c>
      <c r="AG1744" s="5">
        <v>12.47</v>
      </c>
      <c r="AH1744" s="25">
        <f t="shared" si="515"/>
        <v>0.896541611132404</v>
      </c>
      <c r="AI1744" s="25">
        <f t="shared" si="516"/>
        <v>0.83634712547309</v>
      </c>
      <c r="AJ1744" s="25">
        <f t="shared" si="517"/>
        <v>0.00690442714400452</v>
      </c>
      <c r="AK1744" s="25">
        <f t="shared" si="518"/>
        <v>0.00902893529995893</v>
      </c>
      <c r="AL1744" s="25">
        <f t="shared" si="519"/>
        <v>0.0172587366486466</v>
      </c>
      <c r="AM1744" s="25">
        <f t="shared" si="520"/>
        <v>-0.00402395560511583</v>
      </c>
      <c r="AN1744" s="25">
        <f t="shared" si="521"/>
        <v>0</v>
      </c>
      <c r="AO1744" s="25">
        <f t="shared" si="522"/>
        <v>0.126800947426811</v>
      </c>
      <c r="AP1744" s="25">
        <f t="shared" si="523"/>
        <v>1.67785985403211e-5</v>
      </c>
      <c r="AQ1744" s="25">
        <f t="shared" si="524"/>
        <v>0.000273191674726499</v>
      </c>
      <c r="AR1744" s="25">
        <f t="shared" si="525"/>
        <v>0.126544534350625</v>
      </c>
      <c r="AS1744" s="25">
        <f t="shared" si="526"/>
        <v>0.0138759439188238</v>
      </c>
      <c r="AT1744" s="25">
        <f t="shared" si="527"/>
        <v>0.111810769360573</v>
      </c>
    </row>
    <row r="1745" spans="1:46">
      <c r="A1745" s="5" t="s">
        <v>3702</v>
      </c>
      <c r="B1745" s="5" t="s">
        <v>3703</v>
      </c>
      <c r="C1745" s="5" t="s">
        <v>3691</v>
      </c>
      <c r="D1745" s="5">
        <v>13.79</v>
      </c>
      <c r="E1745" s="5">
        <v>5624731495.55</v>
      </c>
      <c r="F1745" s="5">
        <v>4482941783.36</v>
      </c>
      <c r="G1745" s="5">
        <v>10107673278.91</v>
      </c>
      <c r="H1745" s="11">
        <f t="shared" si="513"/>
        <v>0.55648133258187</v>
      </c>
      <c r="I1745" s="11">
        <f t="shared" si="514"/>
        <v>0.44351866741813</v>
      </c>
      <c r="J1745" s="5">
        <v>1597845661.76</v>
      </c>
      <c r="K1745" s="5">
        <v>2794347082.48</v>
      </c>
      <c r="L1745" s="5">
        <v>4392192744.24</v>
      </c>
      <c r="M1745" s="5">
        <v>5715480534.67</v>
      </c>
      <c r="N1745" s="5">
        <v>0</v>
      </c>
      <c r="O1745" s="11">
        <f t="shared" si="528"/>
        <v>0.15808244070314</v>
      </c>
      <c r="P1745" s="11">
        <f t="shared" si="529"/>
        <v>0.276457994374482</v>
      </c>
      <c r="Q1745" s="11">
        <f t="shared" si="530"/>
        <v>0.434540435077621</v>
      </c>
      <c r="R1745" s="11">
        <f t="shared" si="531"/>
        <v>0.565459564922379</v>
      </c>
      <c r="S1745" s="5">
        <v>5568845223.27</v>
      </c>
      <c r="T1745" s="5">
        <v>4938639370.17</v>
      </c>
      <c r="U1745" s="5">
        <v>4363676730.83</v>
      </c>
      <c r="V1745" s="5">
        <v>50376360.43</v>
      </c>
      <c r="W1745" s="5">
        <v>46131905.93</v>
      </c>
      <c r="X1745" s="5">
        <v>155730502.52</v>
      </c>
      <c r="Y1745" s="5">
        <v>64766221.9</v>
      </c>
      <c r="Z1745" s="5">
        <v>0</v>
      </c>
      <c r="AA1745" s="5">
        <v>712190941.91</v>
      </c>
      <c r="AB1745" s="5">
        <v>5948464.1</v>
      </c>
      <c r="AC1745" s="5">
        <v>31528976.27</v>
      </c>
      <c r="AD1745" s="5">
        <v>686610429.74</v>
      </c>
      <c r="AE1745" s="5">
        <v>1475151.56</v>
      </c>
      <c r="AF1745" s="5">
        <v>685135278.18</v>
      </c>
      <c r="AG1745" s="5">
        <v>12.75</v>
      </c>
      <c r="AH1745" s="25">
        <f t="shared" si="515"/>
        <v>0.886833656200998</v>
      </c>
      <c r="AI1745" s="25">
        <f t="shared" si="516"/>
        <v>0.783587360732513</v>
      </c>
      <c r="AJ1745" s="25">
        <f t="shared" si="517"/>
        <v>0.00904610532530104</v>
      </c>
      <c r="AK1745" s="25">
        <f t="shared" si="518"/>
        <v>0.00828392675329403</v>
      </c>
      <c r="AL1745" s="25">
        <f t="shared" si="519"/>
        <v>0.0279645952215127</v>
      </c>
      <c r="AM1745" s="25">
        <f t="shared" si="520"/>
        <v>0.0116300991145108</v>
      </c>
      <c r="AN1745" s="25">
        <f t="shared" si="521"/>
        <v>0</v>
      </c>
      <c r="AO1745" s="25">
        <f t="shared" si="522"/>
        <v>0.127888442460932</v>
      </c>
      <c r="AP1745" s="25">
        <f t="shared" si="523"/>
        <v>0.00106816832961055</v>
      </c>
      <c r="AQ1745" s="25">
        <f t="shared" si="524"/>
        <v>0.00566167221495991</v>
      </c>
      <c r="AR1745" s="25">
        <f t="shared" si="525"/>
        <v>0.123294938575582</v>
      </c>
      <c r="AS1745" s="25">
        <f t="shared" si="526"/>
        <v>0.000264893618130367</v>
      </c>
      <c r="AT1745" s="25">
        <f t="shared" si="527"/>
        <v>0.123030044957452</v>
      </c>
    </row>
    <row r="1746" spans="1:46">
      <c r="A1746" s="5" t="s">
        <v>3704</v>
      </c>
      <c r="B1746" s="5" t="s">
        <v>3705</v>
      </c>
      <c r="C1746" s="5" t="s">
        <v>3691</v>
      </c>
      <c r="D1746" s="5">
        <v>8.32</v>
      </c>
      <c r="E1746" s="5">
        <v>16501981889.33</v>
      </c>
      <c r="F1746" s="5">
        <v>4200903282.92</v>
      </c>
      <c r="G1746" s="5">
        <v>20702885172.25</v>
      </c>
      <c r="H1746" s="11">
        <f t="shared" ref="H1746:H1809" si="532">E1746/G1746</f>
        <v>0.797086094620722</v>
      </c>
      <c r="I1746" s="11">
        <f t="shared" ref="I1746:I1809" si="533">F1746/G1746</f>
        <v>0.202913905379278</v>
      </c>
      <c r="J1746" s="5">
        <v>11395567681.91</v>
      </c>
      <c r="K1746" s="5">
        <v>97483526.9</v>
      </c>
      <c r="L1746" s="5">
        <v>11493051208.81</v>
      </c>
      <c r="M1746" s="5">
        <v>9209833963.44</v>
      </c>
      <c r="N1746" s="5">
        <v>0</v>
      </c>
      <c r="O1746" s="11">
        <f t="shared" si="528"/>
        <v>0.550433796405563</v>
      </c>
      <c r="P1746" s="11">
        <f t="shared" si="529"/>
        <v>0.00470869282657599</v>
      </c>
      <c r="Q1746" s="11">
        <f t="shared" si="530"/>
        <v>0.555142489232139</v>
      </c>
      <c r="R1746" s="11">
        <f t="shared" si="531"/>
        <v>0.444857510767861</v>
      </c>
      <c r="S1746" s="5">
        <v>15991493950.53</v>
      </c>
      <c r="T1746" s="5">
        <v>13224421745.41</v>
      </c>
      <c r="U1746" s="5">
        <v>12591409887.77</v>
      </c>
      <c r="V1746" s="5">
        <v>136907489.65</v>
      </c>
      <c r="W1746" s="5">
        <v>92846499.92</v>
      </c>
      <c r="X1746" s="5">
        <v>490080878.72</v>
      </c>
      <c r="Y1746" s="5">
        <v>-133678025.02</v>
      </c>
      <c r="Z1746" s="5">
        <v>233012.26</v>
      </c>
      <c r="AA1746" s="5">
        <v>2893171872.71</v>
      </c>
      <c r="AB1746" s="5">
        <v>14812696.83</v>
      </c>
      <c r="AC1746" s="5">
        <v>41096551.52</v>
      </c>
      <c r="AD1746" s="5">
        <v>2866888018.02</v>
      </c>
      <c r="AE1746" s="5">
        <v>691815588.44</v>
      </c>
      <c r="AF1746" s="5">
        <v>2141472322.48</v>
      </c>
      <c r="AG1746" s="5">
        <v>23.5</v>
      </c>
      <c r="AH1746" s="25">
        <f t="shared" si="515"/>
        <v>0.826965997443391</v>
      </c>
      <c r="AI1746" s="25">
        <f t="shared" si="516"/>
        <v>0.787381712222871</v>
      </c>
      <c r="AJ1746" s="25">
        <f t="shared" si="517"/>
        <v>0.00856126951450102</v>
      </c>
      <c r="AK1746" s="25">
        <f t="shared" si="518"/>
        <v>0.005805992873913</v>
      </c>
      <c r="AL1746" s="25">
        <f t="shared" si="519"/>
        <v>0.0306463473791801</v>
      </c>
      <c r="AM1746" s="25">
        <f t="shared" si="520"/>
        <v>-0.00835932061341708</v>
      </c>
      <c r="AN1746" s="25">
        <f t="shared" si="521"/>
        <v>1.45710126096303e-5</v>
      </c>
      <c r="AO1746" s="25">
        <f t="shared" si="522"/>
        <v>0.180919423892482</v>
      </c>
      <c r="AP1746" s="25">
        <f t="shared" si="523"/>
        <v>0.000926285991529207</v>
      </c>
      <c r="AQ1746" s="25">
        <f t="shared" si="524"/>
        <v>0.0025699007014062</v>
      </c>
      <c r="AR1746" s="25">
        <f t="shared" si="525"/>
        <v>0.179275809182605</v>
      </c>
      <c r="AS1746" s="25">
        <f t="shared" si="526"/>
        <v>0.0432614732919979</v>
      </c>
      <c r="AT1746" s="25">
        <f t="shared" si="527"/>
        <v>0.133913212180468</v>
      </c>
    </row>
    <row r="1747" spans="1:46">
      <c r="A1747" s="5" t="s">
        <v>3706</v>
      </c>
      <c r="B1747" s="5" t="s">
        <v>3707</v>
      </c>
      <c r="C1747" s="5" t="s">
        <v>3691</v>
      </c>
      <c r="D1747" s="5">
        <v>48.82</v>
      </c>
      <c r="E1747" s="5">
        <v>3316287168.92</v>
      </c>
      <c r="F1747" s="5">
        <v>5031593317.94</v>
      </c>
      <c r="G1747" s="5">
        <v>8347880486.86</v>
      </c>
      <c r="H1747" s="11">
        <f t="shared" si="532"/>
        <v>0.397260978297426</v>
      </c>
      <c r="I1747" s="11">
        <f t="shared" si="533"/>
        <v>0.602739021702574</v>
      </c>
      <c r="J1747" s="5">
        <v>3228921698.43</v>
      </c>
      <c r="K1747" s="5">
        <v>1115151738.35</v>
      </c>
      <c r="L1747" s="5">
        <v>4344073436.78</v>
      </c>
      <c r="M1747" s="5">
        <v>4003807050.08</v>
      </c>
      <c r="N1747" s="5">
        <v>0</v>
      </c>
      <c r="O1747" s="11">
        <f t="shared" si="528"/>
        <v>0.386795391178934</v>
      </c>
      <c r="P1747" s="11">
        <f t="shared" si="529"/>
        <v>0.133585014795709</v>
      </c>
      <c r="Q1747" s="11">
        <f t="shared" si="530"/>
        <v>0.520380405974642</v>
      </c>
      <c r="R1747" s="11">
        <f t="shared" si="531"/>
        <v>0.479619594025358</v>
      </c>
      <c r="S1747" s="5">
        <v>22487266896.52</v>
      </c>
      <c r="T1747" s="5">
        <v>21849575481.67</v>
      </c>
      <c r="U1747" s="5">
        <v>21420445905.69</v>
      </c>
      <c r="V1747" s="5">
        <v>24772188.54</v>
      </c>
      <c r="W1747" s="5">
        <v>17446276.44</v>
      </c>
      <c r="X1747" s="5">
        <v>93513256.29</v>
      </c>
      <c r="Y1747" s="5">
        <v>34331608.4</v>
      </c>
      <c r="Z1747" s="5">
        <v>0</v>
      </c>
      <c r="AA1747" s="5">
        <v>664135575.41</v>
      </c>
      <c r="AB1747" s="5">
        <v>106124.32</v>
      </c>
      <c r="AC1747" s="5">
        <v>776260.41</v>
      </c>
      <c r="AD1747" s="5">
        <v>663465439.32</v>
      </c>
      <c r="AE1747" s="5">
        <v>138664121.66</v>
      </c>
      <c r="AF1747" s="5">
        <v>436249379.39</v>
      </c>
      <c r="AG1747" s="5">
        <v>13.15</v>
      </c>
      <c r="AH1747" s="25">
        <f t="shared" si="515"/>
        <v>0.971642111165199</v>
      </c>
      <c r="AI1747" s="25">
        <f t="shared" si="516"/>
        <v>0.952558886069205</v>
      </c>
      <c r="AJ1747" s="25">
        <f t="shared" si="517"/>
        <v>0.00110160957549864</v>
      </c>
      <c r="AK1747" s="25">
        <f t="shared" si="518"/>
        <v>0.00077582911788626</v>
      </c>
      <c r="AL1747" s="25">
        <f t="shared" si="519"/>
        <v>0.00415849808339632</v>
      </c>
      <c r="AM1747" s="25">
        <f t="shared" si="520"/>
        <v>0.00152671325323723</v>
      </c>
      <c r="AN1747" s="25">
        <f t="shared" si="521"/>
        <v>0</v>
      </c>
      <c r="AO1747" s="25">
        <f t="shared" si="522"/>
        <v>0.029533850354788</v>
      </c>
      <c r="AP1747" s="25">
        <f t="shared" si="523"/>
        <v>4.71930717451587e-6</v>
      </c>
      <c r="AQ1747" s="25">
        <f t="shared" si="524"/>
        <v>3.45199980758947e-5</v>
      </c>
      <c r="AR1747" s="25">
        <f t="shared" si="525"/>
        <v>0.0295040496638866</v>
      </c>
      <c r="AS1747" s="25">
        <f t="shared" si="526"/>
        <v>0.00616633947994182</v>
      </c>
      <c r="AT1747" s="25">
        <f t="shared" si="527"/>
        <v>0.019399839980443</v>
      </c>
    </row>
    <row r="1748" spans="1:46">
      <c r="A1748" s="5" t="s">
        <v>3708</v>
      </c>
      <c r="B1748" s="5" t="s">
        <v>3709</v>
      </c>
      <c r="C1748" s="5" t="s">
        <v>3710</v>
      </c>
      <c r="D1748" s="5">
        <v>2.31</v>
      </c>
      <c r="E1748" s="5">
        <v>59175301472.84</v>
      </c>
      <c r="F1748" s="5">
        <v>171767414405.1</v>
      </c>
      <c r="G1748" s="5">
        <v>230942715877.94</v>
      </c>
      <c r="H1748" s="11">
        <f t="shared" si="532"/>
        <v>0.256233677896626</v>
      </c>
      <c r="I1748" s="11">
        <f t="shared" si="533"/>
        <v>0.743766322103374</v>
      </c>
      <c r="J1748" s="5">
        <v>132834147654.29</v>
      </c>
      <c r="K1748" s="5">
        <v>40319351893.45</v>
      </c>
      <c r="L1748" s="5">
        <v>173153499547.74</v>
      </c>
      <c r="M1748" s="5">
        <v>57789216330.2</v>
      </c>
      <c r="N1748" s="5">
        <v>0</v>
      </c>
      <c r="O1748" s="11">
        <f t="shared" si="528"/>
        <v>0.575182235773553</v>
      </c>
      <c r="P1748" s="11">
        <f t="shared" si="529"/>
        <v>0.174585943272443</v>
      </c>
      <c r="Q1748" s="11">
        <f t="shared" si="530"/>
        <v>0.749768179045996</v>
      </c>
      <c r="R1748" s="11">
        <f t="shared" si="531"/>
        <v>0.250231820954004</v>
      </c>
      <c r="S1748" s="5">
        <v>121746892451.45</v>
      </c>
      <c r="T1748" s="5">
        <v>118814176099.79</v>
      </c>
      <c r="U1748" s="5">
        <v>109158383164.87</v>
      </c>
      <c r="V1748" s="5">
        <v>544294728.14</v>
      </c>
      <c r="W1748" s="5">
        <v>111755454.16</v>
      </c>
      <c r="X1748" s="5">
        <v>2480716169.13</v>
      </c>
      <c r="Y1748" s="5">
        <v>4676074505.65</v>
      </c>
      <c r="Z1748" s="5">
        <v>0</v>
      </c>
      <c r="AA1748" s="5">
        <v>3433148119.03</v>
      </c>
      <c r="AB1748" s="5">
        <v>3307762.4</v>
      </c>
      <c r="AC1748" s="5">
        <v>12465668.66</v>
      </c>
      <c r="AD1748" s="5">
        <v>3423990212.77</v>
      </c>
      <c r="AE1748" s="5">
        <v>809815040.11</v>
      </c>
      <c r="AF1748" s="5">
        <v>2368689394.46</v>
      </c>
      <c r="AG1748" s="5">
        <v>4.28</v>
      </c>
      <c r="AH1748" s="25">
        <f t="shared" si="515"/>
        <v>0.975911365845913</v>
      </c>
      <c r="AI1748" s="25">
        <f t="shared" si="516"/>
        <v>0.896600980664866</v>
      </c>
      <c r="AJ1748" s="25">
        <f t="shared" si="517"/>
        <v>0.00447070736000143</v>
      </c>
      <c r="AK1748" s="25">
        <f t="shared" si="518"/>
        <v>0.000917932703740801</v>
      </c>
      <c r="AL1748" s="25">
        <f t="shared" si="519"/>
        <v>0.0203760122265072</v>
      </c>
      <c r="AM1748" s="25">
        <f t="shared" si="520"/>
        <v>0.0384081631283913</v>
      </c>
      <c r="AN1748" s="25">
        <f t="shared" si="521"/>
        <v>0</v>
      </c>
      <c r="AO1748" s="25">
        <f t="shared" si="522"/>
        <v>0.0281990615932892</v>
      </c>
      <c r="AP1748" s="25">
        <f t="shared" si="523"/>
        <v>2.7169173137779e-5</v>
      </c>
      <c r="AQ1748" s="25">
        <f t="shared" si="524"/>
        <v>0.000102390035663301</v>
      </c>
      <c r="AR1748" s="25">
        <f t="shared" si="525"/>
        <v>0.0281238407307637</v>
      </c>
      <c r="AS1748" s="25">
        <f t="shared" si="526"/>
        <v>0.00665162801122777</v>
      </c>
      <c r="AT1748" s="25">
        <f t="shared" si="527"/>
        <v>0.0194558509606689</v>
      </c>
    </row>
    <row r="1749" spans="1:46">
      <c r="A1749" s="5" t="s">
        <v>3711</v>
      </c>
      <c r="B1749" s="5" t="s">
        <v>3712</v>
      </c>
      <c r="C1749" s="5" t="s">
        <v>3710</v>
      </c>
      <c r="D1749" s="5">
        <v>4.22</v>
      </c>
      <c r="E1749" s="5">
        <v>8607390187.18</v>
      </c>
      <c r="F1749" s="5">
        <v>13811180562.92</v>
      </c>
      <c r="G1749" s="5">
        <v>22418570750.1</v>
      </c>
      <c r="H1749" s="11">
        <f t="shared" si="532"/>
        <v>0.383940184373333</v>
      </c>
      <c r="I1749" s="11">
        <f t="shared" si="533"/>
        <v>0.616059815626667</v>
      </c>
      <c r="J1749" s="5">
        <v>10479413684.55</v>
      </c>
      <c r="K1749" s="5">
        <v>1243682005.56</v>
      </c>
      <c r="L1749" s="5">
        <v>11723095690.11</v>
      </c>
      <c r="M1749" s="5">
        <v>10695475059.99</v>
      </c>
      <c r="N1749" s="5">
        <v>0</v>
      </c>
      <c r="O1749" s="11">
        <f t="shared" si="528"/>
        <v>0.467443433453636</v>
      </c>
      <c r="P1749" s="11">
        <f t="shared" si="529"/>
        <v>0.0554755260459435</v>
      </c>
      <c r="Q1749" s="11">
        <f t="shared" si="530"/>
        <v>0.52291895949958</v>
      </c>
      <c r="R1749" s="11">
        <f t="shared" si="531"/>
        <v>0.47708104050042</v>
      </c>
      <c r="S1749" s="5">
        <v>33507450180.95</v>
      </c>
      <c r="T1749" s="5">
        <v>31537581708.36</v>
      </c>
      <c r="U1749" s="5">
        <v>30427804429.84</v>
      </c>
      <c r="V1749" s="5">
        <v>95254543.3</v>
      </c>
      <c r="W1749" s="5">
        <v>113373675.22</v>
      </c>
      <c r="X1749" s="5">
        <v>174190384.81</v>
      </c>
      <c r="Y1749" s="5">
        <v>-13138162.88</v>
      </c>
      <c r="Z1749" s="5">
        <v>0</v>
      </c>
      <c r="AA1749" s="5">
        <v>1993967289.14</v>
      </c>
      <c r="AB1749" s="5">
        <v>2170453.06</v>
      </c>
      <c r="AC1749" s="5">
        <v>4042134.77</v>
      </c>
      <c r="AD1749" s="5">
        <v>1992095607.43</v>
      </c>
      <c r="AE1749" s="5">
        <v>333492759.69</v>
      </c>
      <c r="AF1749" s="5">
        <v>1658602847.74</v>
      </c>
      <c r="AG1749" s="5">
        <v>16.42</v>
      </c>
      <c r="AH1749" s="25">
        <f t="shared" si="515"/>
        <v>0.941211030324536</v>
      </c>
      <c r="AI1749" s="25">
        <f t="shared" si="516"/>
        <v>0.908090716110029</v>
      </c>
      <c r="AJ1749" s="25">
        <f t="shared" si="517"/>
        <v>0.00284278698574788</v>
      </c>
      <c r="AK1749" s="25">
        <f t="shared" si="518"/>
        <v>0.00338353633618043</v>
      </c>
      <c r="AL1749" s="25">
        <f t="shared" si="519"/>
        <v>0.00519855685435093</v>
      </c>
      <c r="AM1749" s="25">
        <f t="shared" si="520"/>
        <v>-0.00039209676681007</v>
      </c>
      <c r="AN1749" s="25">
        <f t="shared" si="521"/>
        <v>0</v>
      </c>
      <c r="AO1749" s="25">
        <f t="shared" si="522"/>
        <v>0.0595081773865811</v>
      </c>
      <c r="AP1749" s="25">
        <f t="shared" si="523"/>
        <v>6.47752379927127e-5</v>
      </c>
      <c r="AQ1749" s="25">
        <f t="shared" si="524"/>
        <v>0.000120633911209934</v>
      </c>
      <c r="AR1749" s="25">
        <f t="shared" si="525"/>
        <v>0.0594523187133638</v>
      </c>
      <c r="AS1749" s="25">
        <f t="shared" si="526"/>
        <v>0.00995279431556391</v>
      </c>
      <c r="AT1749" s="25">
        <f t="shared" si="527"/>
        <v>0.0494995243977999</v>
      </c>
    </row>
    <row r="1750" spans="1:46">
      <c r="A1750" s="5" t="s">
        <v>3713</v>
      </c>
      <c r="B1750" s="5" t="s">
        <v>3714</v>
      </c>
      <c r="C1750" s="5" t="s">
        <v>3710</v>
      </c>
      <c r="D1750" s="5">
        <v>3.68</v>
      </c>
      <c r="E1750" s="5">
        <v>35492972686.4</v>
      </c>
      <c r="F1750" s="5">
        <v>31759509956.92</v>
      </c>
      <c r="G1750" s="5">
        <v>67252482643.32</v>
      </c>
      <c r="H1750" s="11">
        <f t="shared" si="532"/>
        <v>0.527757062510843</v>
      </c>
      <c r="I1750" s="11">
        <f t="shared" si="533"/>
        <v>0.472242937489157</v>
      </c>
      <c r="J1750" s="5">
        <v>30187104585.5</v>
      </c>
      <c r="K1750" s="5">
        <v>12704252016.7</v>
      </c>
      <c r="L1750" s="5">
        <v>42891356602.2</v>
      </c>
      <c r="M1750" s="5">
        <v>24361126041.12</v>
      </c>
      <c r="N1750" s="5">
        <v>0</v>
      </c>
      <c r="O1750" s="11">
        <f t="shared" si="528"/>
        <v>0.448862308111363</v>
      </c>
      <c r="P1750" s="11">
        <f t="shared" si="529"/>
        <v>0.188903836964328</v>
      </c>
      <c r="Q1750" s="11">
        <f t="shared" si="530"/>
        <v>0.637766145075691</v>
      </c>
      <c r="R1750" s="11">
        <f t="shared" si="531"/>
        <v>0.362233854924309</v>
      </c>
      <c r="S1750" s="5">
        <v>61427400512.67</v>
      </c>
      <c r="T1750" s="5">
        <v>56359041670.24</v>
      </c>
      <c r="U1750" s="5">
        <v>54691627964.85</v>
      </c>
      <c r="V1750" s="5">
        <v>365653671.57</v>
      </c>
      <c r="W1750" s="5">
        <v>98415483.34</v>
      </c>
      <c r="X1750" s="5">
        <v>645762206.23</v>
      </c>
      <c r="Y1750" s="5">
        <v>530068968.65</v>
      </c>
      <c r="Z1750" s="5">
        <v>-6629442.12</v>
      </c>
      <c r="AA1750" s="5">
        <v>5119906601.15</v>
      </c>
      <c r="AB1750" s="5">
        <v>4758875.68</v>
      </c>
      <c r="AC1750" s="5">
        <v>35285298.89</v>
      </c>
      <c r="AD1750" s="5">
        <v>5089380177.94</v>
      </c>
      <c r="AE1750" s="5">
        <v>1283381274.28</v>
      </c>
      <c r="AF1750" s="5">
        <v>3777468896.19</v>
      </c>
      <c r="AG1750" s="5">
        <v>16.46</v>
      </c>
      <c r="AH1750" s="25">
        <f t="shared" si="515"/>
        <v>0.917490260044708</v>
      </c>
      <c r="AI1750" s="25">
        <f t="shared" si="516"/>
        <v>0.89034579859145</v>
      </c>
      <c r="AJ1750" s="25">
        <f t="shared" si="517"/>
        <v>0.00595261509551556</v>
      </c>
      <c r="AK1750" s="25">
        <f t="shared" si="518"/>
        <v>0.00160214305861276</v>
      </c>
      <c r="AL1750" s="25">
        <f t="shared" si="519"/>
        <v>0.0105126083936566</v>
      </c>
      <c r="AM1750" s="25">
        <f t="shared" si="520"/>
        <v>0.00862919420691859</v>
      </c>
      <c r="AN1750" s="25">
        <f t="shared" si="521"/>
        <v>-0.000107923207960471</v>
      </c>
      <c r="AO1750" s="25">
        <f t="shared" si="522"/>
        <v>0.0833489055115391</v>
      </c>
      <c r="AP1750" s="25">
        <f t="shared" si="523"/>
        <v>7.74715459271052e-5</v>
      </c>
      <c r="AQ1750" s="25">
        <f t="shared" si="524"/>
        <v>0.000574422791710388</v>
      </c>
      <c r="AR1750" s="25">
        <f t="shared" si="525"/>
        <v>0.0828519542657558</v>
      </c>
      <c r="AS1750" s="25">
        <f t="shared" si="526"/>
        <v>0.0208926515458731</v>
      </c>
      <c r="AT1750" s="25">
        <f t="shared" si="527"/>
        <v>0.0614948518847198</v>
      </c>
    </row>
    <row r="1751" spans="1:46">
      <c r="A1751" s="5" t="s">
        <v>3715</v>
      </c>
      <c r="B1751" s="5" t="s">
        <v>3716</v>
      </c>
      <c r="C1751" s="5" t="s">
        <v>3710</v>
      </c>
      <c r="D1751" s="5">
        <v>4.72</v>
      </c>
      <c r="E1751" s="5">
        <v>24736002368.15</v>
      </c>
      <c r="F1751" s="5">
        <v>27547703974.79</v>
      </c>
      <c r="G1751" s="5">
        <v>52283706342.94</v>
      </c>
      <c r="H1751" s="11">
        <f t="shared" si="532"/>
        <v>0.473111110484427</v>
      </c>
      <c r="I1751" s="11">
        <f t="shared" si="533"/>
        <v>0.526888889515573</v>
      </c>
      <c r="J1751" s="5">
        <v>20371659987.58</v>
      </c>
      <c r="K1751" s="5">
        <v>5985035826.42</v>
      </c>
      <c r="L1751" s="5">
        <v>26356695814</v>
      </c>
      <c r="M1751" s="5">
        <v>25927010528.94</v>
      </c>
      <c r="N1751" s="5">
        <v>0</v>
      </c>
      <c r="O1751" s="11">
        <f t="shared" si="528"/>
        <v>0.389636875663671</v>
      </c>
      <c r="P1751" s="11">
        <f t="shared" si="529"/>
        <v>0.114472294430752</v>
      </c>
      <c r="Q1751" s="11">
        <f t="shared" si="530"/>
        <v>0.504109170094423</v>
      </c>
      <c r="R1751" s="11">
        <f t="shared" si="531"/>
        <v>0.495890829905577</v>
      </c>
      <c r="S1751" s="5">
        <v>42046826825.4</v>
      </c>
      <c r="T1751" s="5">
        <v>39519793063.27</v>
      </c>
      <c r="U1751" s="5">
        <v>37560045151.24</v>
      </c>
      <c r="V1751" s="5">
        <v>362273040.16</v>
      </c>
      <c r="W1751" s="5">
        <v>298778757.83</v>
      </c>
      <c r="X1751" s="5">
        <v>552239672.67</v>
      </c>
      <c r="Y1751" s="5">
        <v>290484002.63</v>
      </c>
      <c r="Z1751" s="5">
        <v>-635.03</v>
      </c>
      <c r="AA1751" s="5">
        <v>2838794526.03</v>
      </c>
      <c r="AB1751" s="5">
        <v>16595890.39</v>
      </c>
      <c r="AC1751" s="5">
        <v>82091860.11</v>
      </c>
      <c r="AD1751" s="5">
        <v>2773298556.31</v>
      </c>
      <c r="AE1751" s="5">
        <v>712748383.96</v>
      </c>
      <c r="AF1751" s="5">
        <v>1914470530.41</v>
      </c>
      <c r="AG1751" s="5">
        <v>8.29</v>
      </c>
      <c r="AH1751" s="25">
        <f t="shared" si="515"/>
        <v>0.939899536946663</v>
      </c>
      <c r="AI1751" s="25">
        <f t="shared" si="516"/>
        <v>0.893290837551394</v>
      </c>
      <c r="AJ1751" s="25">
        <f t="shared" si="517"/>
        <v>0.00861594245064779</v>
      </c>
      <c r="AK1751" s="25">
        <f t="shared" si="518"/>
        <v>0.00710585745437302</v>
      </c>
      <c r="AL1751" s="25">
        <f t="shared" si="519"/>
        <v>0.0131339203065949</v>
      </c>
      <c r="AM1751" s="25">
        <f t="shared" si="520"/>
        <v>0.00690858322879485</v>
      </c>
      <c r="AN1751" s="25">
        <f t="shared" si="521"/>
        <v>-1.51029232868623e-8</v>
      </c>
      <c r="AO1751" s="25">
        <f t="shared" si="522"/>
        <v>0.0675150716561355</v>
      </c>
      <c r="AP1751" s="25">
        <f t="shared" si="523"/>
        <v>0.000394700186506693</v>
      </c>
      <c r="AQ1751" s="25">
        <f t="shared" si="524"/>
        <v>0.00195239132909809</v>
      </c>
      <c r="AR1751" s="25">
        <f t="shared" si="525"/>
        <v>0.0659573805135441</v>
      </c>
      <c r="AS1751" s="25">
        <f t="shared" si="526"/>
        <v>0.0169513001996488</v>
      </c>
      <c r="AT1751" s="25">
        <f t="shared" si="527"/>
        <v>0.0455318670861862</v>
      </c>
    </row>
    <row r="1752" spans="1:46">
      <c r="A1752" s="5" t="s">
        <v>3717</v>
      </c>
      <c r="B1752" s="5" t="s">
        <v>3718</v>
      </c>
      <c r="C1752" s="5" t="s">
        <v>3710</v>
      </c>
      <c r="D1752" s="5">
        <v>3.46</v>
      </c>
      <c r="E1752" s="5">
        <v>27854000000</v>
      </c>
      <c r="F1752" s="5">
        <v>64490000000</v>
      </c>
      <c r="G1752" s="5">
        <v>92344000000</v>
      </c>
      <c r="H1752" s="11">
        <f t="shared" si="532"/>
        <v>0.301633024343758</v>
      </c>
      <c r="I1752" s="11">
        <f t="shared" si="533"/>
        <v>0.698366975656242</v>
      </c>
      <c r="J1752" s="5">
        <v>25010000000</v>
      </c>
      <c r="K1752" s="5">
        <v>6648000000</v>
      </c>
      <c r="L1752" s="5">
        <v>31658000000</v>
      </c>
      <c r="M1752" s="5">
        <v>60686000000</v>
      </c>
      <c r="N1752" s="5">
        <v>0</v>
      </c>
      <c r="O1752" s="11">
        <f t="shared" si="528"/>
        <v>0.270835138178983</v>
      </c>
      <c r="P1752" s="11">
        <f t="shared" si="529"/>
        <v>0.0719916832712466</v>
      </c>
      <c r="Q1752" s="11">
        <f t="shared" si="530"/>
        <v>0.34282682145023</v>
      </c>
      <c r="R1752" s="11">
        <f t="shared" si="531"/>
        <v>0.65717317854977</v>
      </c>
      <c r="S1752" s="5">
        <v>108537000000</v>
      </c>
      <c r="T1752" s="5">
        <v>99079000000</v>
      </c>
      <c r="U1752" s="5">
        <v>96017000000</v>
      </c>
      <c r="V1752" s="5">
        <v>839000000</v>
      </c>
      <c r="W1752" s="5">
        <v>458000000</v>
      </c>
      <c r="X1752" s="5">
        <v>1098000000</v>
      </c>
      <c r="Y1752" s="5">
        <v>431000000</v>
      </c>
      <c r="Z1752" s="5">
        <v>-238000000</v>
      </c>
      <c r="AA1752" s="5">
        <v>9725000000</v>
      </c>
      <c r="AB1752" s="5">
        <v>45000000</v>
      </c>
      <c r="AC1752" s="5">
        <v>114000000</v>
      </c>
      <c r="AD1752" s="5">
        <v>9656000000</v>
      </c>
      <c r="AE1752" s="5">
        <v>2143000000</v>
      </c>
      <c r="AF1752" s="5">
        <v>7489000000</v>
      </c>
      <c r="AG1752" s="5">
        <v>13.17</v>
      </c>
      <c r="AH1752" s="25">
        <f t="shared" si="515"/>
        <v>0.912859209301897</v>
      </c>
      <c r="AI1752" s="25">
        <f t="shared" si="516"/>
        <v>0.884647631683205</v>
      </c>
      <c r="AJ1752" s="25">
        <f t="shared" si="517"/>
        <v>0.00773008282889706</v>
      </c>
      <c r="AK1752" s="25">
        <f t="shared" si="518"/>
        <v>0.00421975916047062</v>
      </c>
      <c r="AL1752" s="25">
        <f t="shared" si="519"/>
        <v>0.0101163658475911</v>
      </c>
      <c r="AM1752" s="25">
        <f t="shared" si="520"/>
        <v>0.00397099606585773</v>
      </c>
      <c r="AN1752" s="25">
        <f t="shared" si="521"/>
        <v>-0.00219280061177294</v>
      </c>
      <c r="AO1752" s="25">
        <f t="shared" si="522"/>
        <v>0.089600781300386</v>
      </c>
      <c r="AP1752" s="25">
        <f t="shared" si="523"/>
        <v>0.000414605157688162</v>
      </c>
      <c r="AQ1752" s="25">
        <f t="shared" si="524"/>
        <v>0.00105033306614334</v>
      </c>
      <c r="AR1752" s="25">
        <f t="shared" si="525"/>
        <v>0.0889650533919309</v>
      </c>
      <c r="AS1752" s="25">
        <f t="shared" si="526"/>
        <v>0.0197444189539051</v>
      </c>
      <c r="AT1752" s="25">
        <f t="shared" si="527"/>
        <v>0.0689995116872587</v>
      </c>
    </row>
    <row r="1753" spans="1:46">
      <c r="A1753" s="5" t="s">
        <v>3719</v>
      </c>
      <c r="B1753" s="5" t="s">
        <v>3720</v>
      </c>
      <c r="C1753" s="5" t="s">
        <v>3710</v>
      </c>
      <c r="D1753" s="5">
        <v>5.25</v>
      </c>
      <c r="E1753" s="5">
        <v>52532726166.67</v>
      </c>
      <c r="F1753" s="5">
        <v>54419250094.87</v>
      </c>
      <c r="G1753" s="5">
        <v>106951976261.54</v>
      </c>
      <c r="H1753" s="11">
        <f t="shared" si="532"/>
        <v>0.491180509261527</v>
      </c>
      <c r="I1753" s="11">
        <f t="shared" si="533"/>
        <v>0.508819490738473</v>
      </c>
      <c r="J1753" s="5">
        <v>55653730727.2</v>
      </c>
      <c r="K1753" s="5">
        <v>2599457536.28</v>
      </c>
      <c r="L1753" s="5">
        <v>58253188263.48</v>
      </c>
      <c r="M1753" s="5">
        <v>48698787998.06</v>
      </c>
      <c r="N1753" s="5">
        <v>0</v>
      </c>
      <c r="O1753" s="11">
        <f t="shared" si="528"/>
        <v>0.520361873361784</v>
      </c>
      <c r="P1753" s="11">
        <f t="shared" si="529"/>
        <v>0.0243049041929183</v>
      </c>
      <c r="Q1753" s="11">
        <f t="shared" si="530"/>
        <v>0.544666777554702</v>
      </c>
      <c r="R1753" s="11">
        <f t="shared" si="531"/>
        <v>0.455333222445298</v>
      </c>
      <c r="S1753" s="5">
        <v>135519690957.83</v>
      </c>
      <c r="T1753" s="5">
        <v>126209233549</v>
      </c>
      <c r="U1753" s="5">
        <v>118416832051.88</v>
      </c>
      <c r="V1753" s="5">
        <v>554935563.44</v>
      </c>
      <c r="W1753" s="5">
        <v>351519210.9</v>
      </c>
      <c r="X1753" s="5">
        <v>2167257965.37</v>
      </c>
      <c r="Y1753" s="5">
        <v>139344768.6</v>
      </c>
      <c r="Z1753" s="5">
        <v>-1466710.49</v>
      </c>
      <c r="AA1753" s="5">
        <v>9602495599.8</v>
      </c>
      <c r="AB1753" s="5">
        <v>3003317.9</v>
      </c>
      <c r="AC1753" s="5">
        <v>11726430.07</v>
      </c>
      <c r="AD1753" s="5">
        <v>9593772487.63</v>
      </c>
      <c r="AE1753" s="5">
        <v>1305833618.64</v>
      </c>
      <c r="AF1753" s="5">
        <v>7763899489.37</v>
      </c>
      <c r="AG1753" s="5">
        <v>19.82</v>
      </c>
      <c r="AH1753" s="25">
        <f t="shared" si="515"/>
        <v>0.931298121010864</v>
      </c>
      <c r="AI1753" s="25">
        <f t="shared" si="516"/>
        <v>0.873797978839312</v>
      </c>
      <c r="AJ1753" s="25">
        <f t="shared" si="517"/>
        <v>0.00409487034332657</v>
      </c>
      <c r="AK1753" s="25">
        <f t="shared" si="518"/>
        <v>0.00259386077709831</v>
      </c>
      <c r="AL1753" s="25">
        <f t="shared" si="519"/>
        <v>0.0159921997316566</v>
      </c>
      <c r="AM1753" s="25">
        <f t="shared" si="520"/>
        <v>0.00102822525357854</v>
      </c>
      <c r="AN1753" s="25">
        <f t="shared" si="521"/>
        <v>-1.08228588748509e-5</v>
      </c>
      <c r="AO1753" s="25">
        <f t="shared" si="522"/>
        <v>0.0708568292322038</v>
      </c>
      <c r="AP1753" s="25">
        <f t="shared" si="523"/>
        <v>2.21614872257534e-5</v>
      </c>
      <c r="AQ1753" s="25">
        <f t="shared" si="524"/>
        <v>8.65293448289293e-5</v>
      </c>
      <c r="AR1753" s="25">
        <f t="shared" si="525"/>
        <v>0.0707924613746007</v>
      </c>
      <c r="AS1753" s="25">
        <f t="shared" si="526"/>
        <v>0.00963574820316215</v>
      </c>
      <c r="AT1753" s="25">
        <f t="shared" si="527"/>
        <v>0.0572898258142126</v>
      </c>
    </row>
    <row r="1754" spans="1:46">
      <c r="A1754" s="5" t="s">
        <v>3721</v>
      </c>
      <c r="B1754" s="5" t="s">
        <v>3722</v>
      </c>
      <c r="C1754" s="5" t="s">
        <v>3710</v>
      </c>
      <c r="D1754" s="5">
        <v>5.06</v>
      </c>
      <c r="E1754" s="5">
        <v>45670709034.44</v>
      </c>
      <c r="F1754" s="5">
        <v>111284730855.3</v>
      </c>
      <c r="G1754" s="5">
        <v>156955439889.74</v>
      </c>
      <c r="H1754" s="11">
        <f t="shared" si="532"/>
        <v>0.290978822183693</v>
      </c>
      <c r="I1754" s="11">
        <f t="shared" si="533"/>
        <v>0.709021177816307</v>
      </c>
      <c r="J1754" s="5">
        <v>86150641287.47</v>
      </c>
      <c r="K1754" s="5">
        <v>24116936419.38</v>
      </c>
      <c r="L1754" s="5">
        <v>110267577706.85</v>
      </c>
      <c r="M1754" s="5">
        <v>46687862182.89</v>
      </c>
      <c r="N1754" s="5">
        <v>0</v>
      </c>
      <c r="O1754" s="11">
        <f t="shared" si="528"/>
        <v>0.548885985398086</v>
      </c>
      <c r="P1754" s="11">
        <f t="shared" si="529"/>
        <v>0.153654670627039</v>
      </c>
      <c r="Q1754" s="11">
        <f t="shared" si="530"/>
        <v>0.702540656025125</v>
      </c>
      <c r="R1754" s="11">
        <f t="shared" si="531"/>
        <v>0.297459343974875</v>
      </c>
      <c r="S1754" s="5">
        <v>99589775271.25</v>
      </c>
      <c r="T1754" s="5">
        <v>91732282690.77</v>
      </c>
      <c r="U1754" s="5">
        <v>87403087307.17</v>
      </c>
      <c r="V1754" s="5">
        <v>778836384.53</v>
      </c>
      <c r="W1754" s="5">
        <v>157284246.59</v>
      </c>
      <c r="X1754" s="5">
        <v>919965956.05</v>
      </c>
      <c r="Y1754" s="5">
        <v>1752236749.03</v>
      </c>
      <c r="Z1754" s="5">
        <v>117269155.3</v>
      </c>
      <c r="AA1754" s="5">
        <v>8107754049.86</v>
      </c>
      <c r="AB1754" s="5">
        <v>3306648.55</v>
      </c>
      <c r="AC1754" s="5">
        <v>10212701.24</v>
      </c>
      <c r="AD1754" s="5">
        <v>8100847997.17</v>
      </c>
      <c r="AE1754" s="5">
        <v>1212230230.27</v>
      </c>
      <c r="AF1754" s="5">
        <v>5823606259.16</v>
      </c>
      <c r="AG1754" s="5">
        <v>16.48</v>
      </c>
      <c r="AH1754" s="25">
        <f t="shared" si="515"/>
        <v>0.921101412679376</v>
      </c>
      <c r="AI1754" s="25">
        <f t="shared" si="516"/>
        <v>0.877631133006501</v>
      </c>
      <c r="AJ1754" s="25">
        <f t="shared" si="517"/>
        <v>0.00782044524559579</v>
      </c>
      <c r="AK1754" s="25">
        <f t="shared" si="518"/>
        <v>0.00157932123214064</v>
      </c>
      <c r="AL1754" s="25">
        <f t="shared" si="519"/>
        <v>0.0092375542925397</v>
      </c>
      <c r="AM1754" s="25">
        <f t="shared" si="520"/>
        <v>0.0175945446634203</v>
      </c>
      <c r="AN1754" s="25">
        <f t="shared" si="521"/>
        <v>0.00117752203959289</v>
      </c>
      <c r="AO1754" s="25">
        <f t="shared" si="522"/>
        <v>0.0814115106473243</v>
      </c>
      <c r="AP1754" s="25">
        <f t="shared" si="523"/>
        <v>3.32026911497066e-5</v>
      </c>
      <c r="AQ1754" s="25">
        <f t="shared" si="524"/>
        <v>0.000102547688376482</v>
      </c>
      <c r="AR1754" s="25">
        <f t="shared" si="525"/>
        <v>0.0813421656500975</v>
      </c>
      <c r="AS1754" s="25">
        <f t="shared" si="526"/>
        <v>0.0121722358240922</v>
      </c>
      <c r="AT1754" s="25">
        <f t="shared" si="527"/>
        <v>0.0584759453799188</v>
      </c>
    </row>
    <row r="1755" spans="1:46">
      <c r="A1755" s="5" t="s">
        <v>3723</v>
      </c>
      <c r="B1755" s="5" t="s">
        <v>3724</v>
      </c>
      <c r="C1755" s="5" t="s">
        <v>3710</v>
      </c>
      <c r="D1755" s="5">
        <v>6.86</v>
      </c>
      <c r="E1755" s="5">
        <v>24362789833.28</v>
      </c>
      <c r="F1755" s="5">
        <v>25097920975.01</v>
      </c>
      <c r="G1755" s="5">
        <v>49460710808.29</v>
      </c>
      <c r="H1755" s="11">
        <f t="shared" si="532"/>
        <v>0.49256853440118</v>
      </c>
      <c r="I1755" s="11">
        <f t="shared" si="533"/>
        <v>0.50743146559882</v>
      </c>
      <c r="J1755" s="5">
        <v>24032570639.96</v>
      </c>
      <c r="K1755" s="5">
        <v>2705936028.56</v>
      </c>
      <c r="L1755" s="5">
        <v>26738506668.52</v>
      </c>
      <c r="M1755" s="5">
        <v>22722204139.77</v>
      </c>
      <c r="N1755" s="5">
        <v>0</v>
      </c>
      <c r="O1755" s="11">
        <f t="shared" si="528"/>
        <v>0.485892140392207</v>
      </c>
      <c r="P1755" s="11">
        <f t="shared" si="529"/>
        <v>0.0547087978385152</v>
      </c>
      <c r="Q1755" s="11">
        <f t="shared" si="530"/>
        <v>0.540600938230722</v>
      </c>
      <c r="R1755" s="11">
        <f t="shared" si="531"/>
        <v>0.459399061769278</v>
      </c>
      <c r="S1755" s="5">
        <v>48655758815.14</v>
      </c>
      <c r="T1755" s="5">
        <v>44364509800.82</v>
      </c>
      <c r="U1755" s="5">
        <v>42462811096.12</v>
      </c>
      <c r="V1755" s="5">
        <v>166825466.38</v>
      </c>
      <c r="W1755" s="5">
        <v>106235005.37</v>
      </c>
      <c r="X1755" s="5">
        <v>464277379.72</v>
      </c>
      <c r="Y1755" s="5">
        <v>149265468.85</v>
      </c>
      <c r="Z1755" s="5">
        <v>0</v>
      </c>
      <c r="AA1755" s="5">
        <v>4455813207.84</v>
      </c>
      <c r="AB1755" s="5">
        <v>34839210.64</v>
      </c>
      <c r="AC1755" s="5">
        <v>1124001.28</v>
      </c>
      <c r="AD1755" s="5">
        <v>4489528417.2</v>
      </c>
      <c r="AE1755" s="5">
        <v>1117330847.24</v>
      </c>
      <c r="AF1755" s="5">
        <v>3358542578.96</v>
      </c>
      <c r="AG1755" s="5">
        <v>15.51</v>
      </c>
      <c r="AH1755" s="25">
        <f t="shared" si="515"/>
        <v>0.911803882647809</v>
      </c>
      <c r="AI1755" s="25">
        <f t="shared" si="516"/>
        <v>0.872719121645001</v>
      </c>
      <c r="AJ1755" s="25">
        <f t="shared" si="517"/>
        <v>0.00342868902762009</v>
      </c>
      <c r="AK1755" s="25">
        <f t="shared" si="518"/>
        <v>0.00218340044338068</v>
      </c>
      <c r="AL1755" s="25">
        <f t="shared" si="519"/>
        <v>0.00954208486366331</v>
      </c>
      <c r="AM1755" s="25">
        <f t="shared" si="520"/>
        <v>0.00306778627000991</v>
      </c>
      <c r="AN1755" s="25">
        <f t="shared" si="521"/>
        <v>0</v>
      </c>
      <c r="AO1755" s="25">
        <f t="shared" si="522"/>
        <v>0.091578331452381</v>
      </c>
      <c r="AP1755" s="25">
        <f t="shared" si="523"/>
        <v>0.000716034678903399</v>
      </c>
      <c r="AQ1755" s="25">
        <f t="shared" si="524"/>
        <v>2.31010944515421e-5</v>
      </c>
      <c r="AR1755" s="25">
        <f t="shared" si="525"/>
        <v>0.0922712650368329</v>
      </c>
      <c r="AS1755" s="25">
        <f t="shared" si="526"/>
        <v>0.0229640000371821</v>
      </c>
      <c r="AT1755" s="25">
        <f t="shared" si="527"/>
        <v>0.0690266200907535</v>
      </c>
    </row>
    <row r="1756" spans="1:46">
      <c r="A1756" s="5" t="s">
        <v>3725</v>
      </c>
      <c r="B1756" s="5" t="s">
        <v>3726</v>
      </c>
      <c r="C1756" s="5" t="s">
        <v>3710</v>
      </c>
      <c r="D1756" s="5">
        <v>2.26</v>
      </c>
      <c r="E1756" s="5">
        <v>46864299237.33</v>
      </c>
      <c r="F1756" s="5">
        <v>105456446375.31</v>
      </c>
      <c r="G1756" s="5">
        <v>152320745612.64</v>
      </c>
      <c r="H1756" s="11">
        <f t="shared" si="532"/>
        <v>0.307668525707644</v>
      </c>
      <c r="I1756" s="11">
        <f t="shared" si="533"/>
        <v>0.692331474292356</v>
      </c>
      <c r="J1756" s="5">
        <v>69582742187.97</v>
      </c>
      <c r="K1756" s="5">
        <v>17150810854.69</v>
      </c>
      <c r="L1756" s="5">
        <v>86733553042.66</v>
      </c>
      <c r="M1756" s="5">
        <v>65587192569.98</v>
      </c>
      <c r="N1756" s="5">
        <v>0</v>
      </c>
      <c r="O1756" s="11">
        <f t="shared" si="528"/>
        <v>0.456817237258822</v>
      </c>
      <c r="P1756" s="11">
        <f t="shared" si="529"/>
        <v>0.112596683962574</v>
      </c>
      <c r="Q1756" s="11">
        <f t="shared" si="530"/>
        <v>0.569413921221395</v>
      </c>
      <c r="R1756" s="11">
        <f t="shared" si="531"/>
        <v>0.430586078778605</v>
      </c>
      <c r="S1756" s="5">
        <v>63996224555.72</v>
      </c>
      <c r="T1756" s="5">
        <v>59117355307.11</v>
      </c>
      <c r="U1756" s="5">
        <v>54640370687.54</v>
      </c>
      <c r="V1756" s="5">
        <v>702360408.46</v>
      </c>
      <c r="W1756" s="5">
        <v>218824879.14</v>
      </c>
      <c r="X1756" s="5">
        <v>1394222082.77</v>
      </c>
      <c r="Y1756" s="5">
        <v>1760742385.76</v>
      </c>
      <c r="Z1756" s="5">
        <v>64608509.34</v>
      </c>
      <c r="AA1756" s="5">
        <v>5050147017.23</v>
      </c>
      <c r="AB1756" s="5">
        <v>20887822.2</v>
      </c>
      <c r="AC1756" s="5">
        <v>47192314.74</v>
      </c>
      <c r="AD1756" s="5">
        <v>5023842524.69</v>
      </c>
      <c r="AE1756" s="5">
        <v>760970743.7</v>
      </c>
      <c r="AF1756" s="5">
        <v>3777877172.1</v>
      </c>
      <c r="AG1756" s="5">
        <v>6.7</v>
      </c>
      <c r="AH1756" s="25">
        <f t="shared" si="515"/>
        <v>0.923763170679513</v>
      </c>
      <c r="AI1756" s="25">
        <f t="shared" si="516"/>
        <v>0.853806159142496</v>
      </c>
      <c r="AJ1756" s="25">
        <f t="shared" si="517"/>
        <v>0.01097502881359</v>
      </c>
      <c r="AK1756" s="25">
        <f t="shared" si="518"/>
        <v>0.00341934044795837</v>
      </c>
      <c r="AL1756" s="25">
        <f t="shared" si="519"/>
        <v>0.0217860052284191</v>
      </c>
      <c r="AM1756" s="25">
        <f t="shared" si="520"/>
        <v>0.0275132228187456</v>
      </c>
      <c r="AN1756" s="25">
        <f t="shared" si="521"/>
        <v>0.00100956751415463</v>
      </c>
      <c r="AO1756" s="25">
        <f t="shared" si="522"/>
        <v>0.0789132023379435</v>
      </c>
      <c r="AP1756" s="25">
        <f t="shared" si="523"/>
        <v>0.000326391476137994</v>
      </c>
      <c r="AQ1756" s="25">
        <f t="shared" si="524"/>
        <v>0.000737423419391104</v>
      </c>
      <c r="AR1756" s="25">
        <f t="shared" si="525"/>
        <v>0.0785021703946904</v>
      </c>
      <c r="AS1756" s="25">
        <f t="shared" si="526"/>
        <v>0.011890869328353</v>
      </c>
      <c r="AT1756" s="25">
        <f t="shared" si="527"/>
        <v>0.0590328132374542</v>
      </c>
    </row>
    <row r="1757" spans="1:46">
      <c r="A1757" s="5" t="s">
        <v>3727</v>
      </c>
      <c r="B1757" s="5" t="s">
        <v>3728</v>
      </c>
      <c r="C1757" s="5" t="s">
        <v>3710</v>
      </c>
      <c r="D1757" s="5">
        <v>6.61</v>
      </c>
      <c r="E1757" s="5">
        <v>181506601420.69</v>
      </c>
      <c r="F1757" s="5">
        <v>220270038187.65</v>
      </c>
      <c r="G1757" s="5">
        <v>401776639608.34</v>
      </c>
      <c r="H1757" s="11">
        <f t="shared" si="532"/>
        <v>0.451759966924972</v>
      </c>
      <c r="I1757" s="11">
        <f t="shared" si="533"/>
        <v>0.548240033075028</v>
      </c>
      <c r="J1757" s="5">
        <v>160573171739.18</v>
      </c>
      <c r="K1757" s="5">
        <v>31896673294.52</v>
      </c>
      <c r="L1757" s="5">
        <v>192469845033.7</v>
      </c>
      <c r="M1757" s="5">
        <v>209306794574.64</v>
      </c>
      <c r="N1757" s="5">
        <v>0</v>
      </c>
      <c r="O1757" s="11">
        <f t="shared" si="528"/>
        <v>0.399657809612102</v>
      </c>
      <c r="P1757" s="11">
        <f t="shared" si="529"/>
        <v>0.0793890688259365</v>
      </c>
      <c r="Q1757" s="11">
        <f t="shared" si="530"/>
        <v>0.479046878438038</v>
      </c>
      <c r="R1757" s="11">
        <f t="shared" si="531"/>
        <v>0.520953121561962</v>
      </c>
      <c r="S1757" s="5">
        <v>278950489067.42</v>
      </c>
      <c r="T1757" s="5">
        <v>252638716733.29</v>
      </c>
      <c r="U1757" s="5">
        <v>235058192029.09</v>
      </c>
      <c r="V1757" s="5">
        <v>1071208505.57</v>
      </c>
      <c r="W1757" s="5">
        <v>2163988398.1</v>
      </c>
      <c r="X1757" s="5">
        <v>3440499418.49</v>
      </c>
      <c r="Y1757" s="5">
        <v>1213253868.22</v>
      </c>
      <c r="Z1757" s="5">
        <v>132089066.58</v>
      </c>
      <c r="AA1757" s="5">
        <v>30640908623.14</v>
      </c>
      <c r="AB1757" s="5">
        <v>91555209.22</v>
      </c>
      <c r="AC1757" s="5">
        <v>1601653693.89</v>
      </c>
      <c r="AD1757" s="5">
        <v>29130810138.47</v>
      </c>
      <c r="AE1757" s="5">
        <v>5033668725.18</v>
      </c>
      <c r="AF1757" s="5">
        <v>21590195386.65</v>
      </c>
      <c r="AG1757" s="5">
        <v>11.26</v>
      </c>
      <c r="AH1757" s="25">
        <f t="shared" si="515"/>
        <v>0.905675833650284</v>
      </c>
      <c r="AI1757" s="25">
        <f t="shared" si="516"/>
        <v>0.842652016187283</v>
      </c>
      <c r="AJ1757" s="25">
        <f t="shared" si="517"/>
        <v>0.00384013847457747</v>
      </c>
      <c r="AK1757" s="25">
        <f t="shared" si="518"/>
        <v>0.00775760747125624</v>
      </c>
      <c r="AL1757" s="25">
        <f t="shared" si="519"/>
        <v>0.012333727859708</v>
      </c>
      <c r="AM1757" s="25">
        <f t="shared" si="520"/>
        <v>0.0043493520024866</v>
      </c>
      <c r="AN1757" s="25">
        <f t="shared" si="521"/>
        <v>0.000473521545065566</v>
      </c>
      <c r="AO1757" s="25">
        <f t="shared" si="522"/>
        <v>0.109843537918065</v>
      </c>
      <c r="AP1757" s="25">
        <f t="shared" si="523"/>
        <v>0.000328213115976548</v>
      </c>
      <c r="AQ1757" s="25">
        <f t="shared" si="524"/>
        <v>0.00574171315936605</v>
      </c>
      <c r="AR1757" s="25">
        <f t="shared" si="525"/>
        <v>0.104430037874676</v>
      </c>
      <c r="AS1757" s="25">
        <f t="shared" si="526"/>
        <v>0.0180450256316396</v>
      </c>
      <c r="AT1757" s="25">
        <f t="shared" si="527"/>
        <v>0.0773979477821666</v>
      </c>
    </row>
    <row r="1758" spans="1:46">
      <c r="A1758" s="5" t="s">
        <v>3729</v>
      </c>
      <c r="B1758" s="5" t="s">
        <v>3730</v>
      </c>
      <c r="C1758" s="5" t="s">
        <v>3710</v>
      </c>
      <c r="D1758" s="5">
        <v>1.68</v>
      </c>
      <c r="E1758" s="5">
        <v>23574472558.94</v>
      </c>
      <c r="F1758" s="5">
        <v>51595656328.91</v>
      </c>
      <c r="G1758" s="5">
        <v>75170128887.85</v>
      </c>
      <c r="H1758" s="11">
        <f t="shared" si="532"/>
        <v>0.313614901394035</v>
      </c>
      <c r="I1758" s="11">
        <f t="shared" si="533"/>
        <v>0.686385098605965</v>
      </c>
      <c r="J1758" s="5">
        <v>34010356978.61</v>
      </c>
      <c r="K1758" s="5">
        <v>6330046173.98</v>
      </c>
      <c r="L1758" s="5">
        <v>40340403152.59</v>
      </c>
      <c r="M1758" s="5">
        <v>34829725735.26</v>
      </c>
      <c r="N1758" s="5">
        <v>0</v>
      </c>
      <c r="O1758" s="11">
        <f t="shared" si="528"/>
        <v>0.452445106610788</v>
      </c>
      <c r="P1758" s="11">
        <f t="shared" si="529"/>
        <v>0.0842095958545462</v>
      </c>
      <c r="Q1758" s="11">
        <f t="shared" si="530"/>
        <v>0.536654702465335</v>
      </c>
      <c r="R1758" s="11">
        <f t="shared" si="531"/>
        <v>0.463345297534665</v>
      </c>
      <c r="S1758" s="5">
        <v>87290934711.52</v>
      </c>
      <c r="T1758" s="5">
        <v>81962939298.5</v>
      </c>
      <c r="U1758" s="5">
        <v>78122328351.66</v>
      </c>
      <c r="V1758" s="5">
        <v>245418679.7</v>
      </c>
      <c r="W1758" s="5">
        <v>303463108.56</v>
      </c>
      <c r="X1758" s="5">
        <v>960140219.64</v>
      </c>
      <c r="Y1758" s="5">
        <v>559832163.67</v>
      </c>
      <c r="Z1758" s="5">
        <v>23930873.52</v>
      </c>
      <c r="AA1758" s="5">
        <v>5537538949.98</v>
      </c>
      <c r="AB1758" s="5">
        <v>30469963.51</v>
      </c>
      <c r="AC1758" s="5">
        <v>34106774.92</v>
      </c>
      <c r="AD1758" s="5">
        <v>5533902138.57</v>
      </c>
      <c r="AE1758" s="5">
        <v>1133652124.84</v>
      </c>
      <c r="AF1758" s="5">
        <v>2854170986.47</v>
      </c>
      <c r="AG1758" s="5">
        <v>19.5</v>
      </c>
      <c r="AH1758" s="25">
        <f t="shared" si="515"/>
        <v>0.938962786563942</v>
      </c>
      <c r="AI1758" s="25">
        <f t="shared" si="516"/>
        <v>0.894964965260591</v>
      </c>
      <c r="AJ1758" s="25">
        <f t="shared" si="517"/>
        <v>0.00281150248317379</v>
      </c>
      <c r="AK1758" s="25">
        <f t="shared" si="518"/>
        <v>0.00347645616996642</v>
      </c>
      <c r="AL1758" s="25">
        <f t="shared" si="519"/>
        <v>0.0109993119309935</v>
      </c>
      <c r="AM1758" s="25">
        <f t="shared" si="520"/>
        <v>0.00641340553311909</v>
      </c>
      <c r="AN1758" s="25">
        <f t="shared" si="521"/>
        <v>0.00027415073053218</v>
      </c>
      <c r="AO1758" s="25">
        <f t="shared" si="522"/>
        <v>0.0634377323175713</v>
      </c>
      <c r="AP1758" s="25">
        <f t="shared" si="523"/>
        <v>0.00034906217479166</v>
      </c>
      <c r="AQ1758" s="25">
        <f t="shared" si="524"/>
        <v>0.000390725280153276</v>
      </c>
      <c r="AR1758" s="25">
        <f t="shared" si="525"/>
        <v>0.0633960692122097</v>
      </c>
      <c r="AS1758" s="25">
        <f t="shared" si="526"/>
        <v>0.0129870544815049</v>
      </c>
      <c r="AT1758" s="25">
        <f t="shared" si="527"/>
        <v>0.0326972210333466</v>
      </c>
    </row>
    <row r="1759" spans="1:46">
      <c r="A1759" s="5" t="s">
        <v>3731</v>
      </c>
      <c r="B1759" s="5" t="s">
        <v>3732</v>
      </c>
      <c r="C1759" s="5" t="s">
        <v>3710</v>
      </c>
      <c r="D1759" s="5">
        <v>5.59</v>
      </c>
      <c r="E1759" s="5">
        <v>16996596584.48</v>
      </c>
      <c r="F1759" s="5">
        <v>12723631188.68</v>
      </c>
      <c r="G1759" s="5">
        <v>29720227773.16</v>
      </c>
      <c r="H1759" s="11">
        <f t="shared" si="532"/>
        <v>0.571886484659765</v>
      </c>
      <c r="I1759" s="11">
        <f t="shared" si="533"/>
        <v>0.428113515340235</v>
      </c>
      <c r="J1759" s="5">
        <v>9043580414.48</v>
      </c>
      <c r="K1759" s="5">
        <v>145144098.49</v>
      </c>
      <c r="L1759" s="5">
        <v>9188724512.97</v>
      </c>
      <c r="M1759" s="5">
        <v>20531503260.19</v>
      </c>
      <c r="N1759" s="5">
        <v>0</v>
      </c>
      <c r="O1759" s="11">
        <f t="shared" si="528"/>
        <v>0.304290414040741</v>
      </c>
      <c r="P1759" s="11">
        <f t="shared" si="529"/>
        <v>0.00488368055580913</v>
      </c>
      <c r="Q1759" s="11">
        <f t="shared" si="530"/>
        <v>0.309174094596551</v>
      </c>
      <c r="R1759" s="11">
        <f t="shared" si="531"/>
        <v>0.690825905403449</v>
      </c>
      <c r="S1759" s="5">
        <v>38864407407.63</v>
      </c>
      <c r="T1759" s="5">
        <v>37040263175.48</v>
      </c>
      <c r="U1759" s="5">
        <v>36168776000.81</v>
      </c>
      <c r="V1759" s="5">
        <v>95590633.14</v>
      </c>
      <c r="W1759" s="5">
        <v>27532146.36</v>
      </c>
      <c r="X1759" s="5">
        <v>346971881.8</v>
      </c>
      <c r="Y1759" s="5">
        <v>-214320195.3</v>
      </c>
      <c r="Z1759" s="5">
        <v>-547151.48</v>
      </c>
      <c r="AA1759" s="5">
        <v>2076506591.02</v>
      </c>
      <c r="AB1759" s="5">
        <v>3887058.11</v>
      </c>
      <c r="AC1759" s="5">
        <v>391482.17</v>
      </c>
      <c r="AD1759" s="5">
        <v>2080002166.96</v>
      </c>
      <c r="AE1759" s="5">
        <v>459366067.72</v>
      </c>
      <c r="AF1759" s="5">
        <v>1619222394.66</v>
      </c>
      <c r="AG1759" s="5">
        <v>7.89</v>
      </c>
      <c r="AH1759" s="25">
        <f t="shared" si="515"/>
        <v>0.953063886629804</v>
      </c>
      <c r="AI1759" s="25">
        <f t="shared" si="516"/>
        <v>0.930640100116623</v>
      </c>
      <c r="AJ1759" s="25">
        <f t="shared" si="517"/>
        <v>0.00245959322465401</v>
      </c>
      <c r="AK1759" s="25">
        <f t="shared" si="518"/>
        <v>0.000708415442212424</v>
      </c>
      <c r="AL1759" s="25">
        <f t="shared" si="519"/>
        <v>0.00892775433729838</v>
      </c>
      <c r="AM1759" s="25">
        <f t="shared" si="520"/>
        <v>-0.00551456228451135</v>
      </c>
      <c r="AN1759" s="25">
        <f t="shared" si="521"/>
        <v>-1.40784722190973e-5</v>
      </c>
      <c r="AO1759" s="25">
        <f t="shared" si="522"/>
        <v>0.0534295189230734</v>
      </c>
      <c r="AP1759" s="25">
        <f t="shared" si="523"/>
        <v>0.000100015885209069</v>
      </c>
      <c r="AQ1759" s="25">
        <f t="shared" si="524"/>
        <v>1.0073025580808e-5</v>
      </c>
      <c r="AR1759" s="25">
        <f t="shared" si="525"/>
        <v>0.0535194617827016</v>
      </c>
      <c r="AS1759" s="25">
        <f t="shared" si="526"/>
        <v>0.0118197111022929</v>
      </c>
      <c r="AT1759" s="25">
        <f t="shared" si="527"/>
        <v>0.0416633753778041</v>
      </c>
    </row>
    <row r="1760" spans="1:46">
      <c r="A1760" s="5" t="s">
        <v>3733</v>
      </c>
      <c r="B1760" s="5" t="s">
        <v>3734</v>
      </c>
      <c r="C1760" s="5" t="s">
        <v>3710</v>
      </c>
      <c r="D1760" s="5">
        <v>2.49</v>
      </c>
      <c r="E1760" s="5">
        <v>9525234370.09</v>
      </c>
      <c r="F1760" s="5">
        <v>9432958272.16</v>
      </c>
      <c r="G1760" s="5">
        <v>18958192642.25</v>
      </c>
      <c r="H1760" s="11">
        <f t="shared" si="532"/>
        <v>0.502433673390478</v>
      </c>
      <c r="I1760" s="11">
        <f t="shared" si="533"/>
        <v>0.497566326609522</v>
      </c>
      <c r="J1760" s="5">
        <v>8851874500.95</v>
      </c>
      <c r="K1760" s="5">
        <v>685363287.27</v>
      </c>
      <c r="L1760" s="5">
        <v>9537237788.22</v>
      </c>
      <c r="M1760" s="5">
        <v>9420954854.03</v>
      </c>
      <c r="N1760" s="5">
        <v>17608335891.04</v>
      </c>
      <c r="O1760" s="11">
        <f t="shared" si="528"/>
        <v>0.466915526600506</v>
      </c>
      <c r="P1760" s="11">
        <f t="shared" si="529"/>
        <v>0.0361512988185703</v>
      </c>
      <c r="Q1760" s="11">
        <f t="shared" si="530"/>
        <v>0.503066825419076</v>
      </c>
      <c r="R1760" s="11">
        <f t="shared" si="531"/>
        <v>0.496933174580924</v>
      </c>
      <c r="S1760" s="5">
        <v>20079162790.05</v>
      </c>
      <c r="T1760" s="5">
        <v>18607562846.57</v>
      </c>
      <c r="U1760" s="5">
        <v>18200158774.65</v>
      </c>
      <c r="V1760" s="5">
        <v>125380277.34</v>
      </c>
      <c r="W1760" s="5">
        <v>102015805.17</v>
      </c>
      <c r="X1760" s="5">
        <v>207425007.91</v>
      </c>
      <c r="Y1760" s="5">
        <v>-40061035.83</v>
      </c>
      <c r="Z1760" s="5">
        <v>50011.64</v>
      </c>
      <c r="AA1760" s="5">
        <v>1438303973</v>
      </c>
      <c r="AB1760" s="5">
        <v>22159469.68</v>
      </c>
      <c r="AC1760" s="5">
        <v>23860135.67</v>
      </c>
      <c r="AD1760" s="5">
        <v>1436603307.01</v>
      </c>
      <c r="AE1760" s="5">
        <v>342282742.02</v>
      </c>
      <c r="AF1760" s="5">
        <v>1094320564.99</v>
      </c>
      <c r="AG1760" s="5">
        <v>12.23</v>
      </c>
      <c r="AH1760" s="25">
        <f t="shared" si="515"/>
        <v>0.926710094496109</v>
      </c>
      <c r="AI1760" s="25">
        <f t="shared" si="516"/>
        <v>0.906420201128549</v>
      </c>
      <c r="AJ1760" s="25">
        <f t="shared" si="517"/>
        <v>0.00624429806416684</v>
      </c>
      <c r="AK1760" s="25">
        <f t="shared" si="518"/>
        <v>0.00508068021743181</v>
      </c>
      <c r="AL1760" s="25">
        <f t="shared" si="519"/>
        <v>0.0103303613840308</v>
      </c>
      <c r="AM1760" s="25">
        <f t="shared" si="520"/>
        <v>-0.00199515469090433</v>
      </c>
      <c r="AN1760" s="25">
        <f t="shared" si="521"/>
        <v>2.49072336944161e-6</v>
      </c>
      <c r="AO1760" s="25">
        <f t="shared" si="522"/>
        <v>0.0716316705053427</v>
      </c>
      <c r="AP1760" s="25">
        <f t="shared" si="523"/>
        <v>0.00110360526042355</v>
      </c>
      <c r="AQ1760" s="25">
        <f t="shared" si="524"/>
        <v>0.00118830331321501</v>
      </c>
      <c r="AR1760" s="25">
        <f t="shared" si="525"/>
        <v>0.0715469724525513</v>
      </c>
      <c r="AS1760" s="25">
        <f t="shared" si="526"/>
        <v>0.01704666402673</v>
      </c>
      <c r="AT1760" s="25">
        <f t="shared" si="527"/>
        <v>0.0545003084258213</v>
      </c>
    </row>
    <row r="1761" spans="1:46">
      <c r="A1761" s="5" t="s">
        <v>3735</v>
      </c>
      <c r="B1761" s="5" t="s">
        <v>3736</v>
      </c>
      <c r="C1761" s="5" t="s">
        <v>3710</v>
      </c>
      <c r="D1761" s="5">
        <v>3.58</v>
      </c>
      <c r="E1761" s="5">
        <v>25053424956.5</v>
      </c>
      <c r="F1761" s="5">
        <v>30767690725.51</v>
      </c>
      <c r="G1761" s="5">
        <v>55821115682.01</v>
      </c>
      <c r="H1761" s="11">
        <f t="shared" si="532"/>
        <v>0.44881627051704</v>
      </c>
      <c r="I1761" s="11">
        <f t="shared" si="533"/>
        <v>0.55118372948296</v>
      </c>
      <c r="J1761" s="5">
        <v>27045271053.15</v>
      </c>
      <c r="K1761" s="5">
        <v>2372819181.57</v>
      </c>
      <c r="L1761" s="5">
        <v>29418090234.72</v>
      </c>
      <c r="M1761" s="5">
        <v>26403025447.29</v>
      </c>
      <c r="N1761" s="5">
        <v>0</v>
      </c>
      <c r="O1761" s="11">
        <f t="shared" si="528"/>
        <v>0.484498934188557</v>
      </c>
      <c r="P1761" s="11">
        <f t="shared" si="529"/>
        <v>0.0425075556548704</v>
      </c>
      <c r="Q1761" s="11">
        <f t="shared" si="530"/>
        <v>0.527006489843428</v>
      </c>
      <c r="R1761" s="11">
        <f t="shared" si="531"/>
        <v>0.472993510156572</v>
      </c>
      <c r="S1761" s="5">
        <v>59155348560.88</v>
      </c>
      <c r="T1761" s="5">
        <v>55544255265.23</v>
      </c>
      <c r="U1761" s="5">
        <v>52119589687.08</v>
      </c>
      <c r="V1761" s="5">
        <v>225923721.2</v>
      </c>
      <c r="W1761" s="5">
        <v>338871935.71</v>
      </c>
      <c r="X1761" s="5">
        <v>869600303.83</v>
      </c>
      <c r="Y1761" s="5">
        <v>230634194.95</v>
      </c>
      <c r="Z1761" s="5">
        <v>224574352.02</v>
      </c>
      <c r="AA1761" s="5">
        <v>4273756680.26</v>
      </c>
      <c r="AB1761" s="5">
        <v>39674843.21</v>
      </c>
      <c r="AC1761" s="5">
        <v>32836621.18</v>
      </c>
      <c r="AD1761" s="5">
        <v>4280594902.28</v>
      </c>
      <c r="AE1761" s="5">
        <v>799547261.2</v>
      </c>
      <c r="AF1761" s="5">
        <v>3468768270.9</v>
      </c>
      <c r="AG1761" s="5">
        <v>14.1</v>
      </c>
      <c r="AH1761" s="25">
        <f t="shared" si="515"/>
        <v>0.938955759986206</v>
      </c>
      <c r="AI1761" s="25">
        <f t="shared" si="516"/>
        <v>0.88106301382775</v>
      </c>
      <c r="AJ1761" s="25">
        <f t="shared" si="517"/>
        <v>0.00381915966512292</v>
      </c>
      <c r="AK1761" s="25">
        <f t="shared" si="518"/>
        <v>0.00572850881541588</v>
      </c>
      <c r="AL1761" s="25">
        <f t="shared" si="519"/>
        <v>0.0147002819691789</v>
      </c>
      <c r="AM1761" s="25">
        <f t="shared" si="520"/>
        <v>0.00389878853832873</v>
      </c>
      <c r="AN1761" s="25">
        <f t="shared" si="521"/>
        <v>0.00379634906197667</v>
      </c>
      <c r="AO1761" s="25">
        <f t="shared" si="522"/>
        <v>0.0722463274113184</v>
      </c>
      <c r="AP1761" s="25">
        <f t="shared" si="523"/>
        <v>0.000670689027707587</v>
      </c>
      <c r="AQ1761" s="25">
        <f t="shared" si="524"/>
        <v>0.000555091331195624</v>
      </c>
      <c r="AR1761" s="25">
        <f t="shared" si="525"/>
        <v>0.0723619251076613</v>
      </c>
      <c r="AS1761" s="25">
        <f t="shared" si="526"/>
        <v>0.0135160603504372</v>
      </c>
      <c r="AT1761" s="25">
        <f t="shared" si="527"/>
        <v>0.0586382863982299</v>
      </c>
    </row>
    <row r="1762" spans="1:46">
      <c r="A1762" s="5" t="s">
        <v>3737</v>
      </c>
      <c r="B1762" s="5" t="s">
        <v>3738</v>
      </c>
      <c r="C1762" s="5" t="s">
        <v>3710</v>
      </c>
      <c r="D1762" s="5">
        <v>2.05</v>
      </c>
      <c r="E1762" s="5">
        <v>12045317408.43</v>
      </c>
      <c r="F1762" s="5">
        <v>27414280516.67</v>
      </c>
      <c r="G1762" s="5">
        <v>39459597925.1</v>
      </c>
      <c r="H1762" s="11">
        <f t="shared" si="532"/>
        <v>0.305256972747004</v>
      </c>
      <c r="I1762" s="11">
        <f t="shared" si="533"/>
        <v>0.694743027252996</v>
      </c>
      <c r="J1762" s="5">
        <v>19327336806.64</v>
      </c>
      <c r="K1762" s="5">
        <v>5288343042.28</v>
      </c>
      <c r="L1762" s="5">
        <v>24615679848.92</v>
      </c>
      <c r="M1762" s="5">
        <v>14843918076.18</v>
      </c>
      <c r="N1762" s="5">
        <v>0</v>
      </c>
      <c r="O1762" s="11">
        <f t="shared" si="528"/>
        <v>0.489800652386932</v>
      </c>
      <c r="P1762" s="11">
        <f t="shared" si="529"/>
        <v>0.13401918215989</v>
      </c>
      <c r="Q1762" s="11">
        <f t="shared" si="530"/>
        <v>0.623819834546822</v>
      </c>
      <c r="R1762" s="11">
        <f t="shared" si="531"/>
        <v>0.376180165453178</v>
      </c>
      <c r="S1762" s="5">
        <v>40377585330.66</v>
      </c>
      <c r="T1762" s="5">
        <v>37550159025.21</v>
      </c>
      <c r="U1762" s="5">
        <v>34304816407.62</v>
      </c>
      <c r="V1762" s="5">
        <v>269425728.64</v>
      </c>
      <c r="W1762" s="5">
        <v>1337474181.78</v>
      </c>
      <c r="X1762" s="5">
        <v>568116979.56</v>
      </c>
      <c r="Y1762" s="5">
        <v>480588285.8</v>
      </c>
      <c r="Z1762" s="5">
        <v>98003745.31</v>
      </c>
      <c r="AA1762" s="5">
        <v>2925038737.06</v>
      </c>
      <c r="AB1762" s="5">
        <v>23807198.16</v>
      </c>
      <c r="AC1762" s="5">
        <v>94415102.43</v>
      </c>
      <c r="AD1762" s="5">
        <v>2854430832.79</v>
      </c>
      <c r="AE1762" s="5">
        <v>372566379.41</v>
      </c>
      <c r="AF1762" s="5">
        <v>2481744237.47</v>
      </c>
      <c r="AG1762" s="5">
        <v>18.27</v>
      </c>
      <c r="AH1762" s="25">
        <f t="shared" si="515"/>
        <v>0.929975349385169</v>
      </c>
      <c r="AI1762" s="25">
        <f t="shared" si="516"/>
        <v>0.849600493112481</v>
      </c>
      <c r="AJ1762" s="25">
        <f t="shared" si="517"/>
        <v>0.0066726557924061</v>
      </c>
      <c r="AK1762" s="25">
        <f t="shared" si="518"/>
        <v>0.033124174485105</v>
      </c>
      <c r="AL1762" s="25">
        <f t="shared" si="519"/>
        <v>0.0140701078310547</v>
      </c>
      <c r="AM1762" s="25">
        <f t="shared" si="520"/>
        <v>0.0119023532948879</v>
      </c>
      <c r="AN1762" s="25">
        <f t="shared" si="521"/>
        <v>0.00242718192550218</v>
      </c>
      <c r="AO1762" s="25">
        <f t="shared" si="522"/>
        <v>0.072442141180714</v>
      </c>
      <c r="AP1762" s="25">
        <f t="shared" si="523"/>
        <v>0.000589614212069349</v>
      </c>
      <c r="AQ1762" s="25">
        <f t="shared" si="524"/>
        <v>0.00233830482077658</v>
      </c>
      <c r="AR1762" s="25">
        <f t="shared" si="525"/>
        <v>0.0706934505720068</v>
      </c>
      <c r="AS1762" s="25">
        <f t="shared" si="526"/>
        <v>0.00922705942812034</v>
      </c>
      <c r="AT1762" s="25">
        <f t="shared" si="527"/>
        <v>0.0614634138506923</v>
      </c>
    </row>
    <row r="1763" spans="1:46">
      <c r="A1763" s="5" t="s">
        <v>3739</v>
      </c>
      <c r="B1763" s="5" t="s">
        <v>3740</v>
      </c>
      <c r="C1763" s="5" t="s">
        <v>3710</v>
      </c>
      <c r="D1763" s="5">
        <v>2.87</v>
      </c>
      <c r="E1763" s="5">
        <v>24004098590.7</v>
      </c>
      <c r="F1763" s="5">
        <v>21504003379.85</v>
      </c>
      <c r="G1763" s="5">
        <v>45508101970.55</v>
      </c>
      <c r="H1763" s="11">
        <f t="shared" si="532"/>
        <v>0.527468682526772</v>
      </c>
      <c r="I1763" s="11">
        <f t="shared" si="533"/>
        <v>0.472531317473228</v>
      </c>
      <c r="J1763" s="5">
        <v>30437347392.74</v>
      </c>
      <c r="K1763" s="5">
        <v>3317782459.29</v>
      </c>
      <c r="L1763" s="5">
        <v>33755129852.03</v>
      </c>
      <c r="M1763" s="5">
        <v>11752972118.52</v>
      </c>
      <c r="N1763" s="5">
        <v>0</v>
      </c>
      <c r="O1763" s="11">
        <f t="shared" si="528"/>
        <v>0.668833593904601</v>
      </c>
      <c r="P1763" s="11">
        <f t="shared" si="529"/>
        <v>0.0729053139029411</v>
      </c>
      <c r="Q1763" s="11">
        <f t="shared" si="530"/>
        <v>0.741738907807542</v>
      </c>
      <c r="R1763" s="11">
        <f t="shared" si="531"/>
        <v>0.258261092192458</v>
      </c>
      <c r="S1763" s="5">
        <v>37800010585.86</v>
      </c>
      <c r="T1763" s="5">
        <v>36588366810.5</v>
      </c>
      <c r="U1763" s="5">
        <v>33710433247.07</v>
      </c>
      <c r="V1763" s="5">
        <v>230870288.18</v>
      </c>
      <c r="W1763" s="5">
        <v>300425272.81</v>
      </c>
      <c r="X1763" s="5">
        <v>691005525.67</v>
      </c>
      <c r="Y1763" s="5">
        <v>461387248.75</v>
      </c>
      <c r="Z1763" s="5">
        <v>1508488.7</v>
      </c>
      <c r="AA1763" s="5">
        <v>1238937562.98</v>
      </c>
      <c r="AB1763" s="5">
        <v>15208777.48</v>
      </c>
      <c r="AC1763" s="5">
        <v>5411336.53</v>
      </c>
      <c r="AD1763" s="5">
        <v>1248735003.93</v>
      </c>
      <c r="AE1763" s="5">
        <v>212637551.7</v>
      </c>
      <c r="AF1763" s="5">
        <v>1030329695.81</v>
      </c>
      <c r="AG1763" s="5">
        <v>9.9</v>
      </c>
      <c r="AH1763" s="25">
        <f t="shared" si="515"/>
        <v>0.967945940845497</v>
      </c>
      <c r="AI1763" s="25">
        <f t="shared" si="516"/>
        <v>0.891810153610914</v>
      </c>
      <c r="AJ1763" s="25">
        <f t="shared" si="517"/>
        <v>0.00610767787103114</v>
      </c>
      <c r="AK1763" s="25">
        <f t="shared" si="518"/>
        <v>0.00794775631418424</v>
      </c>
      <c r="AL1763" s="25">
        <f t="shared" si="519"/>
        <v>0.0182805643427118</v>
      </c>
      <c r="AM1763" s="25">
        <f t="shared" si="520"/>
        <v>0.0122060084534101</v>
      </c>
      <c r="AN1763" s="25">
        <f t="shared" si="521"/>
        <v>3.99070972896575e-5</v>
      </c>
      <c r="AO1763" s="25">
        <f t="shared" si="522"/>
        <v>0.0327761168258364</v>
      </c>
      <c r="AP1763" s="25">
        <f t="shared" si="523"/>
        <v>0.000402348497904633</v>
      </c>
      <c r="AQ1763" s="25">
        <f t="shared" si="524"/>
        <v>0.000143157010967194</v>
      </c>
      <c r="AR1763" s="25">
        <f t="shared" si="525"/>
        <v>0.0330353083127738</v>
      </c>
      <c r="AS1763" s="25">
        <f t="shared" si="526"/>
        <v>0.00562533048018622</v>
      </c>
      <c r="AT1763" s="25">
        <f t="shared" si="527"/>
        <v>0.027257391726642</v>
      </c>
    </row>
    <row r="1764" spans="1:46">
      <c r="A1764" s="5" t="s">
        <v>3741</v>
      </c>
      <c r="B1764" s="5" t="s">
        <v>3742</v>
      </c>
      <c r="C1764" s="5" t="s">
        <v>3710</v>
      </c>
      <c r="D1764" s="5">
        <v>5.58</v>
      </c>
      <c r="E1764" s="5">
        <v>11096117599.79</v>
      </c>
      <c r="F1764" s="5">
        <v>15967408066.03</v>
      </c>
      <c r="G1764" s="5">
        <v>27063525665.82</v>
      </c>
      <c r="H1764" s="11">
        <f t="shared" si="532"/>
        <v>0.410002663245162</v>
      </c>
      <c r="I1764" s="11">
        <f t="shared" si="533"/>
        <v>0.589997336754838</v>
      </c>
      <c r="J1764" s="5">
        <v>16923434521.37</v>
      </c>
      <c r="K1764" s="5">
        <v>3410368930.28</v>
      </c>
      <c r="L1764" s="5">
        <v>20333803451.65</v>
      </c>
      <c r="M1764" s="5">
        <v>6729722214.17</v>
      </c>
      <c r="N1764" s="5">
        <v>0</v>
      </c>
      <c r="O1764" s="11">
        <f t="shared" si="528"/>
        <v>0.625322610599236</v>
      </c>
      <c r="P1764" s="11">
        <f t="shared" si="529"/>
        <v>0.126013475568231</v>
      </c>
      <c r="Q1764" s="11">
        <f t="shared" si="530"/>
        <v>0.751336086167467</v>
      </c>
      <c r="R1764" s="11">
        <f t="shared" si="531"/>
        <v>0.248663913832533</v>
      </c>
      <c r="S1764" s="5">
        <v>23813655783.96</v>
      </c>
      <c r="T1764" s="5">
        <v>21204092887.77</v>
      </c>
      <c r="U1764" s="5">
        <v>19404614775.34</v>
      </c>
      <c r="V1764" s="5">
        <v>128804338.92</v>
      </c>
      <c r="W1764" s="5">
        <v>879726111.83</v>
      </c>
      <c r="X1764" s="5">
        <v>98832895.55</v>
      </c>
      <c r="Y1764" s="5">
        <v>276266939.54</v>
      </c>
      <c r="Z1764" s="5">
        <v>0</v>
      </c>
      <c r="AA1764" s="5">
        <v>2611552688.79</v>
      </c>
      <c r="AB1764" s="5">
        <v>1720902.85</v>
      </c>
      <c r="AC1764" s="5">
        <v>691796.81</v>
      </c>
      <c r="AD1764" s="5">
        <v>2612581794.83</v>
      </c>
      <c r="AE1764" s="5">
        <v>383682753.45</v>
      </c>
      <c r="AF1764" s="5">
        <v>2228899041.38</v>
      </c>
      <c r="AG1764" s="5">
        <v>39.63</v>
      </c>
      <c r="AH1764" s="25">
        <f t="shared" si="515"/>
        <v>0.890417375649324</v>
      </c>
      <c r="AI1764" s="25">
        <f t="shared" si="516"/>
        <v>0.814852408692757</v>
      </c>
      <c r="AJ1764" s="25">
        <f t="shared" si="517"/>
        <v>0.00540884356809918</v>
      </c>
      <c r="AK1764" s="25">
        <f t="shared" si="518"/>
        <v>0.0369420856592103</v>
      </c>
      <c r="AL1764" s="25">
        <f t="shared" si="519"/>
        <v>0.0041502613645978</v>
      </c>
      <c r="AM1764" s="25">
        <f t="shared" si="520"/>
        <v>0.0116011981548034</v>
      </c>
      <c r="AN1764" s="25">
        <f t="shared" si="521"/>
        <v>0</v>
      </c>
      <c r="AO1764" s="25">
        <f t="shared" si="522"/>
        <v>0.109666181139187</v>
      </c>
      <c r="AP1764" s="25">
        <f t="shared" si="523"/>
        <v>7.2265378554734e-5</v>
      </c>
      <c r="AQ1764" s="25">
        <f t="shared" si="524"/>
        <v>2.90504245243172e-5</v>
      </c>
      <c r="AR1764" s="25">
        <f t="shared" si="525"/>
        <v>0.109709396093217</v>
      </c>
      <c r="AS1764" s="25">
        <f t="shared" si="526"/>
        <v>0.0161118795421757</v>
      </c>
      <c r="AT1764" s="25">
        <f t="shared" si="527"/>
        <v>0.0935975165510415</v>
      </c>
    </row>
    <row r="1765" spans="1:46">
      <c r="A1765" s="5" t="s">
        <v>3743</v>
      </c>
      <c r="B1765" s="5" t="s">
        <v>3744</v>
      </c>
      <c r="C1765" s="5" t="s">
        <v>3710</v>
      </c>
      <c r="D1765" s="5">
        <v>5.43</v>
      </c>
      <c r="E1765" s="5">
        <v>33150477168.04</v>
      </c>
      <c r="F1765" s="5">
        <v>25884581695.28</v>
      </c>
      <c r="G1765" s="5">
        <v>59035058863.32</v>
      </c>
      <c r="H1765" s="11">
        <f t="shared" si="532"/>
        <v>0.561538817887709</v>
      </c>
      <c r="I1765" s="11">
        <f t="shared" si="533"/>
        <v>0.438461182112292</v>
      </c>
      <c r="J1765" s="5">
        <v>31493900078.74</v>
      </c>
      <c r="K1765" s="5">
        <v>816972256.3</v>
      </c>
      <c r="L1765" s="5">
        <v>32310872335.04</v>
      </c>
      <c r="M1765" s="5">
        <v>26724186528.28</v>
      </c>
      <c r="N1765" s="5">
        <v>0</v>
      </c>
      <c r="O1765" s="11">
        <f t="shared" si="528"/>
        <v>0.533477914397541</v>
      </c>
      <c r="P1765" s="11">
        <f t="shared" si="529"/>
        <v>0.0138387641518489</v>
      </c>
      <c r="Q1765" s="11">
        <f t="shared" si="530"/>
        <v>0.547316678549389</v>
      </c>
      <c r="R1765" s="11">
        <f t="shared" si="531"/>
        <v>0.45268332145061</v>
      </c>
      <c r="S1765" s="5">
        <v>85445258320.47</v>
      </c>
      <c r="T1765" s="5">
        <v>81708297650.06</v>
      </c>
      <c r="U1765" s="5">
        <v>80226165338.18</v>
      </c>
      <c r="V1765" s="5">
        <v>236380225.81</v>
      </c>
      <c r="W1765" s="5">
        <v>140642272.48</v>
      </c>
      <c r="X1765" s="5">
        <v>387945483.45</v>
      </c>
      <c r="Y1765" s="5">
        <v>100066271.18</v>
      </c>
      <c r="Z1765" s="5">
        <v>6250264.02</v>
      </c>
      <c r="AA1765" s="5">
        <v>4086135679.98</v>
      </c>
      <c r="AB1765" s="5">
        <v>7168498.07</v>
      </c>
      <c r="AC1765" s="5">
        <v>2607668.05</v>
      </c>
      <c r="AD1765" s="5">
        <v>4090696510</v>
      </c>
      <c r="AE1765" s="5">
        <v>558646150.72</v>
      </c>
      <c r="AF1765" s="5">
        <v>3430047537.9</v>
      </c>
      <c r="AG1765" s="5">
        <v>13.862</v>
      </c>
      <c r="AH1765" s="25">
        <f t="shared" si="515"/>
        <v>0.956264856074351</v>
      </c>
      <c r="AI1765" s="25">
        <f t="shared" si="516"/>
        <v>0.938918869403901</v>
      </c>
      <c r="AJ1765" s="25">
        <f t="shared" si="517"/>
        <v>0.00276645223452231</v>
      </c>
      <c r="AK1765" s="25">
        <f t="shared" si="518"/>
        <v>0.00164599271211176</v>
      </c>
      <c r="AL1765" s="25">
        <f t="shared" si="519"/>
        <v>0.00454028100652439</v>
      </c>
      <c r="AM1765" s="25">
        <f t="shared" si="520"/>
        <v>0.00117111555570109</v>
      </c>
      <c r="AN1765" s="25">
        <f t="shared" si="521"/>
        <v>7.31493372816293e-5</v>
      </c>
      <c r="AO1765" s="25">
        <f t="shared" si="522"/>
        <v>0.0478216785846043</v>
      </c>
      <c r="AP1765" s="25">
        <f t="shared" si="523"/>
        <v>8.38957972730788e-5</v>
      </c>
      <c r="AQ1765" s="25">
        <f t="shared" si="524"/>
        <v>3.05185811507493e-5</v>
      </c>
      <c r="AR1765" s="25">
        <f t="shared" si="525"/>
        <v>0.0478750558007266</v>
      </c>
      <c r="AS1765" s="25">
        <f t="shared" si="526"/>
        <v>0.00653805912347702</v>
      </c>
      <c r="AT1765" s="25">
        <f t="shared" si="527"/>
        <v>0.0401432169007589</v>
      </c>
    </row>
    <row r="1766" spans="1:46">
      <c r="A1766" s="5" t="s">
        <v>3745</v>
      </c>
      <c r="B1766" s="5" t="s">
        <v>3746</v>
      </c>
      <c r="C1766" s="5" t="s">
        <v>3710</v>
      </c>
      <c r="D1766" s="5">
        <v>3.93</v>
      </c>
      <c r="E1766" s="5">
        <v>45611486909</v>
      </c>
      <c r="F1766" s="5">
        <v>46660183216</v>
      </c>
      <c r="G1766" s="5">
        <v>92271670125</v>
      </c>
      <c r="H1766" s="11">
        <f t="shared" si="532"/>
        <v>0.49431734406899</v>
      </c>
      <c r="I1766" s="11">
        <f t="shared" si="533"/>
        <v>0.50568265593101</v>
      </c>
      <c r="J1766" s="5">
        <v>47711198594</v>
      </c>
      <c r="K1766" s="5">
        <v>6064233768</v>
      </c>
      <c r="L1766" s="5">
        <v>53775432362</v>
      </c>
      <c r="M1766" s="5">
        <v>38496237763</v>
      </c>
      <c r="N1766" s="5">
        <v>0</v>
      </c>
      <c r="O1766" s="11">
        <f t="shared" si="528"/>
        <v>0.517073100870136</v>
      </c>
      <c r="P1766" s="11">
        <f t="shared" si="529"/>
        <v>0.0657215130037726</v>
      </c>
      <c r="Q1766" s="11">
        <f t="shared" si="530"/>
        <v>0.582794613873908</v>
      </c>
      <c r="R1766" s="11">
        <f t="shared" si="531"/>
        <v>0.417205386126092</v>
      </c>
      <c r="S1766" s="5">
        <v>85815514287</v>
      </c>
      <c r="T1766" s="5">
        <v>77937291203</v>
      </c>
      <c r="U1766" s="5">
        <v>71572288983</v>
      </c>
      <c r="V1766" s="5">
        <v>501736425</v>
      </c>
      <c r="W1766" s="5">
        <v>859780350</v>
      </c>
      <c r="X1766" s="5">
        <v>1172946507</v>
      </c>
      <c r="Y1766" s="5">
        <v>489196017</v>
      </c>
      <c r="Z1766" s="5">
        <v>24702904</v>
      </c>
      <c r="AA1766" s="5">
        <v>8664926934</v>
      </c>
      <c r="AB1766" s="5">
        <v>76316432</v>
      </c>
      <c r="AC1766" s="5">
        <v>46323548</v>
      </c>
      <c r="AD1766" s="5">
        <v>8694919818</v>
      </c>
      <c r="AE1766" s="5">
        <v>1592621131</v>
      </c>
      <c r="AF1766" s="5">
        <v>6526869226</v>
      </c>
      <c r="AG1766" s="5">
        <v>20.95</v>
      </c>
      <c r="AH1766" s="25">
        <f t="shared" si="515"/>
        <v>0.908195818093542</v>
      </c>
      <c r="AI1766" s="25">
        <f t="shared" si="516"/>
        <v>0.834025054533086</v>
      </c>
      <c r="AJ1766" s="25">
        <f t="shared" si="517"/>
        <v>0.00584668668793385</v>
      </c>
      <c r="AK1766" s="25">
        <f t="shared" si="518"/>
        <v>0.0100189383836187</v>
      </c>
      <c r="AL1766" s="25">
        <f t="shared" si="519"/>
        <v>0.0136682337307589</v>
      </c>
      <c r="AM1766" s="25">
        <f t="shared" si="520"/>
        <v>0.00570055451003814</v>
      </c>
      <c r="AN1766" s="25">
        <f t="shared" si="521"/>
        <v>0.000287860583313456</v>
      </c>
      <c r="AO1766" s="25">
        <f t="shared" si="522"/>
        <v>0.100971566808085</v>
      </c>
      <c r="AP1766" s="25">
        <f t="shared" si="523"/>
        <v>0.000889308100453358</v>
      </c>
      <c r="AQ1766" s="25">
        <f t="shared" si="524"/>
        <v>0.000539803884937126</v>
      </c>
      <c r="AR1766" s="25">
        <f t="shared" si="525"/>
        <v>0.101321071023601</v>
      </c>
      <c r="AS1766" s="25">
        <f t="shared" si="526"/>
        <v>0.0185586620814701</v>
      </c>
      <c r="AT1766" s="25">
        <f t="shared" si="527"/>
        <v>0.0760569843370238</v>
      </c>
    </row>
    <row r="1767" spans="1:46">
      <c r="A1767" s="5" t="s">
        <v>3747</v>
      </c>
      <c r="B1767" s="5" t="s">
        <v>3748</v>
      </c>
      <c r="C1767" s="5" t="s">
        <v>3710</v>
      </c>
      <c r="D1767" s="5">
        <v>4.88</v>
      </c>
      <c r="E1767" s="5">
        <v>28992639859.27</v>
      </c>
      <c r="F1767" s="5">
        <v>43557016353.29</v>
      </c>
      <c r="G1767" s="5">
        <v>72549656212.56</v>
      </c>
      <c r="H1767" s="11">
        <f t="shared" si="532"/>
        <v>0.399624772505134</v>
      </c>
      <c r="I1767" s="11">
        <f t="shared" si="533"/>
        <v>0.600375227494866</v>
      </c>
      <c r="J1767" s="5">
        <v>27505317571.44</v>
      </c>
      <c r="K1767" s="5">
        <v>17219657560.12</v>
      </c>
      <c r="L1767" s="5">
        <v>44724975131.56</v>
      </c>
      <c r="M1767" s="5">
        <v>27824681081</v>
      </c>
      <c r="N1767" s="5">
        <v>0</v>
      </c>
      <c r="O1767" s="11">
        <f t="shared" si="528"/>
        <v>0.379124023563301</v>
      </c>
      <c r="P1767" s="11">
        <f t="shared" si="529"/>
        <v>0.237349953935948</v>
      </c>
      <c r="Q1767" s="11">
        <f t="shared" si="530"/>
        <v>0.616473977499249</v>
      </c>
      <c r="R1767" s="11">
        <f t="shared" si="531"/>
        <v>0.383526022500751</v>
      </c>
      <c r="S1767" s="5">
        <v>65108087799.77</v>
      </c>
      <c r="T1767" s="5">
        <v>61313756142.79</v>
      </c>
      <c r="U1767" s="5">
        <v>57543357885.14</v>
      </c>
      <c r="V1767" s="5">
        <v>143494660.76</v>
      </c>
      <c r="W1767" s="5">
        <v>145598553.94</v>
      </c>
      <c r="X1767" s="5">
        <v>786180779.55</v>
      </c>
      <c r="Y1767" s="5">
        <v>493296867.78</v>
      </c>
      <c r="Z1767" s="5">
        <v>0</v>
      </c>
      <c r="AA1767" s="5">
        <v>3870590905.61</v>
      </c>
      <c r="AB1767" s="5">
        <v>20457384.59</v>
      </c>
      <c r="AC1767" s="5">
        <v>10206366.3</v>
      </c>
      <c r="AD1767" s="5">
        <v>3880841923.9</v>
      </c>
      <c r="AE1767" s="5">
        <v>306570772.32</v>
      </c>
      <c r="AF1767" s="5">
        <v>2303453275.49</v>
      </c>
      <c r="AG1767" s="5">
        <v>18.27</v>
      </c>
      <c r="AH1767" s="25">
        <f t="shared" si="515"/>
        <v>0.941722575716724</v>
      </c>
      <c r="AI1767" s="25">
        <f t="shared" si="516"/>
        <v>0.88381274630743</v>
      </c>
      <c r="AJ1767" s="25">
        <f t="shared" si="517"/>
        <v>0.00220394524872695</v>
      </c>
      <c r="AK1767" s="25">
        <f t="shared" si="518"/>
        <v>0.00223625910175347</v>
      </c>
      <c r="AL1767" s="25">
        <f t="shared" si="519"/>
        <v>0.0120750095129161</v>
      </c>
      <c r="AM1767" s="25">
        <f t="shared" si="520"/>
        <v>0.00757658356204623</v>
      </c>
      <c r="AN1767" s="25">
        <f t="shared" si="521"/>
        <v>0</v>
      </c>
      <c r="AO1767" s="25">
        <f t="shared" si="522"/>
        <v>0.0594486957981843</v>
      </c>
      <c r="AP1767" s="25">
        <f t="shared" si="523"/>
        <v>0.000314206503083205</v>
      </c>
      <c r="AQ1767" s="25">
        <f t="shared" si="524"/>
        <v>0.00015676034491119</v>
      </c>
      <c r="AR1767" s="25">
        <f t="shared" si="525"/>
        <v>0.0596061419563563</v>
      </c>
      <c r="AS1767" s="25">
        <f t="shared" si="526"/>
        <v>0.0047086434678102</v>
      </c>
      <c r="AT1767" s="25">
        <f t="shared" si="527"/>
        <v>0.0353789114890598</v>
      </c>
    </row>
    <row r="1768" spans="1:46">
      <c r="A1768" s="5" t="s">
        <v>3749</v>
      </c>
      <c r="B1768" s="5" t="s">
        <v>3750</v>
      </c>
      <c r="C1768" s="5" t="s">
        <v>3710</v>
      </c>
      <c r="D1768" s="5">
        <v>6.28</v>
      </c>
      <c r="E1768" s="5">
        <v>2645655914.73</v>
      </c>
      <c r="F1768" s="5">
        <v>958975263.2</v>
      </c>
      <c r="G1768" s="5">
        <v>3604631177.93</v>
      </c>
      <c r="H1768" s="11">
        <f t="shared" si="532"/>
        <v>0.733960226202476</v>
      </c>
      <c r="I1768" s="11">
        <f t="shared" si="533"/>
        <v>0.266039773797524</v>
      </c>
      <c r="J1768" s="5">
        <v>1115591870.35</v>
      </c>
      <c r="K1768" s="5">
        <v>36107877.01</v>
      </c>
      <c r="L1768" s="5">
        <v>1151699747.36</v>
      </c>
      <c r="M1768" s="5">
        <v>2452931430.57</v>
      </c>
      <c r="N1768" s="5">
        <v>0</v>
      </c>
      <c r="O1768" s="11">
        <f t="shared" si="528"/>
        <v>0.309488492797935</v>
      </c>
      <c r="P1768" s="11">
        <f t="shared" si="529"/>
        <v>0.0100170794812731</v>
      </c>
      <c r="Q1768" s="11">
        <f t="shared" si="530"/>
        <v>0.319505572279208</v>
      </c>
      <c r="R1768" s="11">
        <f t="shared" si="531"/>
        <v>0.680494427720792</v>
      </c>
      <c r="S1768" s="5">
        <v>1999045322.99</v>
      </c>
      <c r="T1768" s="5">
        <v>1843900977.49</v>
      </c>
      <c r="U1768" s="5">
        <v>1698451800.55</v>
      </c>
      <c r="V1768" s="5">
        <v>9605333.24</v>
      </c>
      <c r="W1768" s="5">
        <v>35173231.44</v>
      </c>
      <c r="X1768" s="5">
        <v>60474915.66</v>
      </c>
      <c r="Y1768" s="5">
        <v>4324607.56</v>
      </c>
      <c r="Z1768" s="5">
        <v>8261773.61</v>
      </c>
      <c r="AA1768" s="5">
        <v>175779775.27</v>
      </c>
      <c r="AB1768" s="5">
        <v>2914785.06</v>
      </c>
      <c r="AC1768" s="5">
        <v>439320</v>
      </c>
      <c r="AD1768" s="5">
        <v>178255240.33</v>
      </c>
      <c r="AE1768" s="5">
        <v>21286257.54</v>
      </c>
      <c r="AF1768" s="5">
        <v>156968982.79</v>
      </c>
      <c r="AG1768" s="5">
        <v>6.45</v>
      </c>
      <c r="AH1768" s="25">
        <f t="shared" si="515"/>
        <v>0.92239078138161</v>
      </c>
      <c r="AI1768" s="25">
        <f t="shared" si="516"/>
        <v>0.849631462086914</v>
      </c>
      <c r="AJ1768" s="25">
        <f t="shared" si="517"/>
        <v>0.00480496021252443</v>
      </c>
      <c r="AK1768" s="25">
        <f t="shared" si="518"/>
        <v>0.0175950144979159</v>
      </c>
      <c r="AL1768" s="25">
        <f t="shared" si="519"/>
        <v>0.0302518982258725</v>
      </c>
      <c r="AM1768" s="25">
        <f t="shared" si="520"/>
        <v>0.00216333642377434</v>
      </c>
      <c r="AN1768" s="25">
        <f t="shared" si="521"/>
        <v>0.00413285957801234</v>
      </c>
      <c r="AO1768" s="25">
        <f t="shared" si="522"/>
        <v>0.0879318608980229</v>
      </c>
      <c r="AP1768" s="25">
        <f t="shared" si="523"/>
        <v>0.00145808853179993</v>
      </c>
      <c r="AQ1768" s="25">
        <f t="shared" si="524"/>
        <v>0.000219764902249891</v>
      </c>
      <c r="AR1768" s="25">
        <f t="shared" si="525"/>
        <v>0.089170184527573</v>
      </c>
      <c r="AS1768" s="25">
        <f t="shared" si="526"/>
        <v>0.0106482115713924</v>
      </c>
      <c r="AT1768" s="25">
        <f t="shared" si="527"/>
        <v>0.0785219729561805</v>
      </c>
    </row>
    <row r="1769" spans="1:46">
      <c r="A1769" s="5" t="s">
        <v>3751</v>
      </c>
      <c r="B1769" s="5" t="s">
        <v>3752</v>
      </c>
      <c r="C1769" s="5" t="s">
        <v>3710</v>
      </c>
      <c r="D1769" s="5">
        <v>6.76</v>
      </c>
      <c r="E1769" s="5">
        <v>2894159292.39</v>
      </c>
      <c r="F1769" s="5">
        <v>514635204.05</v>
      </c>
      <c r="G1769" s="5">
        <v>3408794496.44</v>
      </c>
      <c r="H1769" s="11">
        <f t="shared" si="532"/>
        <v>0.849027213407126</v>
      </c>
      <c r="I1769" s="11">
        <f t="shared" si="533"/>
        <v>0.150972786592874</v>
      </c>
      <c r="J1769" s="5">
        <v>1331588078.02</v>
      </c>
      <c r="K1769" s="5">
        <v>14316574.68</v>
      </c>
      <c r="L1769" s="5">
        <v>1345904652.7</v>
      </c>
      <c r="M1769" s="5">
        <v>2062889843.74</v>
      </c>
      <c r="N1769" s="5">
        <v>0</v>
      </c>
      <c r="O1769" s="11">
        <f t="shared" si="528"/>
        <v>0.390633134209368</v>
      </c>
      <c r="P1769" s="11">
        <f t="shared" si="529"/>
        <v>0.0041998937439472</v>
      </c>
      <c r="Q1769" s="11">
        <f t="shared" si="530"/>
        <v>0.394833027953315</v>
      </c>
      <c r="R1769" s="11">
        <f t="shared" si="531"/>
        <v>0.605166972046685</v>
      </c>
      <c r="S1769" s="5">
        <v>6326544935.21</v>
      </c>
      <c r="T1769" s="5">
        <v>6110449743.44</v>
      </c>
      <c r="U1769" s="5">
        <v>5837549998.82</v>
      </c>
      <c r="V1769" s="5">
        <v>2133042.9</v>
      </c>
      <c r="W1769" s="5">
        <v>11183788.25</v>
      </c>
      <c r="X1769" s="5">
        <v>46652147.62</v>
      </c>
      <c r="Y1769" s="5">
        <v>11718785.47</v>
      </c>
      <c r="Z1769" s="5">
        <v>0</v>
      </c>
      <c r="AA1769" s="5">
        <v>229991323.54</v>
      </c>
      <c r="AB1769" s="5">
        <v>12321.51</v>
      </c>
      <c r="AC1769" s="5">
        <v>806400</v>
      </c>
      <c r="AD1769" s="5">
        <v>229197245.05</v>
      </c>
      <c r="AE1769" s="5">
        <v>33136728.36</v>
      </c>
      <c r="AF1769" s="5">
        <v>196060516.69</v>
      </c>
      <c r="AG1769" s="5">
        <v>9.5</v>
      </c>
      <c r="AH1769" s="25">
        <f t="shared" si="515"/>
        <v>0.965843095404676</v>
      </c>
      <c r="AI1769" s="25">
        <f t="shared" si="516"/>
        <v>0.922707426976685</v>
      </c>
      <c r="AJ1769" s="25">
        <f t="shared" si="517"/>
        <v>0.000337157630562091</v>
      </c>
      <c r="AK1769" s="25">
        <f t="shared" si="518"/>
        <v>0.00176775607610993</v>
      </c>
      <c r="AL1769" s="25">
        <f t="shared" si="519"/>
        <v>0.00737403244547594</v>
      </c>
      <c r="AM1769" s="25">
        <f t="shared" si="520"/>
        <v>0.00185231996137099</v>
      </c>
      <c r="AN1769" s="25">
        <f t="shared" si="521"/>
        <v>0</v>
      </c>
      <c r="AO1769" s="25">
        <f t="shared" si="522"/>
        <v>0.0363533849668873</v>
      </c>
      <c r="AP1769" s="25">
        <f t="shared" si="523"/>
        <v>1.94758910687971e-6</v>
      </c>
      <c r="AQ1769" s="25">
        <f t="shared" si="524"/>
        <v>0.00012746293723641</v>
      </c>
      <c r="AR1769" s="25">
        <f t="shared" si="525"/>
        <v>0.0362278696187577</v>
      </c>
      <c r="AS1769" s="25">
        <f t="shared" si="526"/>
        <v>0.00523772907635249</v>
      </c>
      <c r="AT1769" s="25">
        <f t="shared" si="527"/>
        <v>0.0309901405424052</v>
      </c>
    </row>
    <row r="1770" spans="1:46">
      <c r="A1770" s="5" t="s">
        <v>3753</v>
      </c>
      <c r="B1770" s="5" t="s">
        <v>3754</v>
      </c>
      <c r="C1770" s="5" t="s">
        <v>3710</v>
      </c>
      <c r="D1770" s="5">
        <v>8.65</v>
      </c>
      <c r="E1770" s="5">
        <v>10292297619.27</v>
      </c>
      <c r="F1770" s="5">
        <v>5146092318.19</v>
      </c>
      <c r="G1770" s="5">
        <v>15438389937.46</v>
      </c>
      <c r="H1770" s="11">
        <f t="shared" si="532"/>
        <v>0.666669106102611</v>
      </c>
      <c r="I1770" s="11">
        <f t="shared" si="533"/>
        <v>0.333330893897389</v>
      </c>
      <c r="J1770" s="5">
        <v>7742754999.41</v>
      </c>
      <c r="K1770" s="5">
        <v>603806553.06</v>
      </c>
      <c r="L1770" s="5">
        <v>8346561552.47</v>
      </c>
      <c r="M1770" s="5">
        <v>7091828384.99</v>
      </c>
      <c r="N1770" s="5">
        <v>0</v>
      </c>
      <c r="O1770" s="11">
        <f t="shared" si="528"/>
        <v>0.501526067859112</v>
      </c>
      <c r="P1770" s="11">
        <f t="shared" si="529"/>
        <v>0.03911072045116</v>
      </c>
      <c r="Q1770" s="11">
        <f t="shared" si="530"/>
        <v>0.540636788310272</v>
      </c>
      <c r="R1770" s="11">
        <f t="shared" si="531"/>
        <v>0.459363211689728</v>
      </c>
      <c r="S1770" s="5">
        <v>49382306028.97</v>
      </c>
      <c r="T1770" s="5">
        <v>48525219246.12</v>
      </c>
      <c r="U1770" s="5">
        <v>47982510030.04</v>
      </c>
      <c r="V1770" s="5">
        <v>73494588.57</v>
      </c>
      <c r="W1770" s="5">
        <v>101745385.85</v>
      </c>
      <c r="X1770" s="5">
        <v>222151995.51</v>
      </c>
      <c r="Y1770" s="5">
        <v>71871936.4</v>
      </c>
      <c r="Z1770" s="5">
        <v>35370970.55</v>
      </c>
      <c r="AA1770" s="5">
        <v>799353273.79</v>
      </c>
      <c r="AB1770" s="5">
        <v>7428391.76</v>
      </c>
      <c r="AC1770" s="5">
        <v>10326513.06</v>
      </c>
      <c r="AD1770" s="5">
        <v>796455152.49</v>
      </c>
      <c r="AE1770" s="5">
        <v>230190483.55</v>
      </c>
      <c r="AF1770" s="5">
        <v>575911946.14</v>
      </c>
      <c r="AG1770" s="5">
        <v>9.62</v>
      </c>
      <c r="AH1770" s="25">
        <f t="shared" si="515"/>
        <v>0.982643848540666</v>
      </c>
      <c r="AI1770" s="25">
        <f t="shared" si="516"/>
        <v>0.971653895666419</v>
      </c>
      <c r="AJ1770" s="25">
        <f t="shared" si="517"/>
        <v>0.00148827777558392</v>
      </c>
      <c r="AK1770" s="25">
        <f t="shared" si="518"/>
        <v>0.00206036117046278</v>
      </c>
      <c r="AL1770" s="25">
        <f t="shared" si="519"/>
        <v>0.00449861526069024</v>
      </c>
      <c r="AM1770" s="25">
        <f t="shared" si="520"/>
        <v>0.00145541879631616</v>
      </c>
      <c r="AN1770" s="25">
        <f t="shared" si="521"/>
        <v>0.000716268100749481</v>
      </c>
      <c r="AO1770" s="25">
        <f t="shared" si="522"/>
        <v>0.0161870381938231</v>
      </c>
      <c r="AP1770" s="25">
        <f t="shared" si="523"/>
        <v>0.000150426182115557</v>
      </c>
      <c r="AQ1770" s="25">
        <f t="shared" si="524"/>
        <v>0.000209113625717316</v>
      </c>
      <c r="AR1770" s="25">
        <f t="shared" si="525"/>
        <v>0.0161283507502214</v>
      </c>
      <c r="AS1770" s="25">
        <f t="shared" si="526"/>
        <v>0.00466139599505457</v>
      </c>
      <c r="AT1770" s="25">
        <f t="shared" si="527"/>
        <v>0.0116623137405155</v>
      </c>
    </row>
    <row r="1771" spans="1:46">
      <c r="A1771" s="5" t="s">
        <v>3755</v>
      </c>
      <c r="B1771" s="5" t="s">
        <v>3756</v>
      </c>
      <c r="C1771" s="5" t="s">
        <v>3757</v>
      </c>
      <c r="D1771" s="5">
        <v>11.64</v>
      </c>
      <c r="E1771" s="5">
        <v>6963563123.19</v>
      </c>
      <c r="F1771" s="5">
        <v>6471940234.91</v>
      </c>
      <c r="G1771" s="5">
        <v>13435503358.1</v>
      </c>
      <c r="H1771" s="11">
        <f t="shared" si="532"/>
        <v>0.518295663183457</v>
      </c>
      <c r="I1771" s="11">
        <f t="shared" si="533"/>
        <v>0.481704336816543</v>
      </c>
      <c r="J1771" s="5">
        <v>3564213892.95</v>
      </c>
      <c r="K1771" s="5">
        <v>106255093.95</v>
      </c>
      <c r="L1771" s="5">
        <v>3670468986.9</v>
      </c>
      <c r="M1771" s="5">
        <v>9765034371.2</v>
      </c>
      <c r="N1771" s="5">
        <v>0</v>
      </c>
      <c r="O1771" s="11">
        <f t="shared" si="528"/>
        <v>0.265283242313449</v>
      </c>
      <c r="P1771" s="11">
        <f t="shared" si="529"/>
        <v>0.00790853093612908</v>
      </c>
      <c r="Q1771" s="11">
        <f t="shared" si="530"/>
        <v>0.273191773249578</v>
      </c>
      <c r="R1771" s="11">
        <f t="shared" si="531"/>
        <v>0.726808226750422</v>
      </c>
      <c r="S1771" s="5">
        <v>3206854113.16</v>
      </c>
      <c r="T1771" s="5">
        <v>2812632216</v>
      </c>
      <c r="U1771" s="5">
        <v>2112947629.92</v>
      </c>
      <c r="V1771" s="5">
        <v>9253742.7</v>
      </c>
      <c r="W1771" s="5">
        <v>91929212.2</v>
      </c>
      <c r="X1771" s="5">
        <v>241151579.05</v>
      </c>
      <c r="Y1771" s="5">
        <v>-16892499.2</v>
      </c>
      <c r="Z1771" s="5">
        <v>16423507.55</v>
      </c>
      <c r="AA1771" s="5">
        <v>521797808.65</v>
      </c>
      <c r="AB1771" s="5">
        <v>8909572.06</v>
      </c>
      <c r="AC1771" s="5">
        <v>2942205.74</v>
      </c>
      <c r="AD1771" s="5">
        <v>527765174.97</v>
      </c>
      <c r="AE1771" s="5">
        <v>46097212.53</v>
      </c>
      <c r="AF1771" s="5">
        <v>450739930.42</v>
      </c>
      <c r="AG1771" s="5">
        <v>5.14</v>
      </c>
      <c r="AH1771" s="25">
        <f t="shared" si="515"/>
        <v>0.877068964396532</v>
      </c>
      <c r="AI1771" s="25">
        <f t="shared" si="516"/>
        <v>0.65888486203631</v>
      </c>
      <c r="AJ1771" s="25">
        <f t="shared" si="517"/>
        <v>0.00288561386750502</v>
      </c>
      <c r="AK1771" s="25">
        <f t="shared" si="518"/>
        <v>0.0286664777866724</v>
      </c>
      <c r="AL1771" s="25">
        <f t="shared" si="519"/>
        <v>0.0751987993655164</v>
      </c>
      <c r="AM1771" s="25">
        <f t="shared" si="520"/>
        <v>-0.00526762322323241</v>
      </c>
      <c r="AN1771" s="25">
        <f t="shared" si="521"/>
        <v>0.00512137657980844</v>
      </c>
      <c r="AO1771" s="25">
        <f t="shared" si="522"/>
        <v>0.162713297904227</v>
      </c>
      <c r="AP1771" s="25">
        <f t="shared" si="523"/>
        <v>0.00277829041970999</v>
      </c>
      <c r="AQ1771" s="25">
        <f t="shared" si="524"/>
        <v>0.000917474146368567</v>
      </c>
      <c r="AR1771" s="25">
        <f t="shared" si="525"/>
        <v>0.164574114177569</v>
      </c>
      <c r="AS1771" s="25">
        <f t="shared" si="526"/>
        <v>0.0143745898327056</v>
      </c>
      <c r="AT1771" s="25">
        <f t="shared" si="527"/>
        <v>0.140555171677531</v>
      </c>
    </row>
    <row r="1772" spans="1:46">
      <c r="A1772" s="5" t="s">
        <v>3758</v>
      </c>
      <c r="B1772" s="5" t="s">
        <v>3759</v>
      </c>
      <c r="C1772" s="5" t="s">
        <v>3757</v>
      </c>
      <c r="D1772" s="5">
        <v>102.53</v>
      </c>
      <c r="E1772" s="5">
        <v>7705823490.14</v>
      </c>
      <c r="F1772" s="5">
        <v>3070639864.31</v>
      </c>
      <c r="G1772" s="5">
        <v>10776463354.45</v>
      </c>
      <c r="H1772" s="11">
        <f t="shared" si="532"/>
        <v>0.715060520013552</v>
      </c>
      <c r="I1772" s="11">
        <f t="shared" si="533"/>
        <v>0.284939479986448</v>
      </c>
      <c r="J1772" s="5">
        <v>2856049279.38</v>
      </c>
      <c r="K1772" s="5">
        <v>1069324019.43</v>
      </c>
      <c r="L1772" s="5">
        <v>3925373298.81</v>
      </c>
      <c r="M1772" s="5">
        <v>6851090055.64</v>
      </c>
      <c r="N1772" s="5">
        <v>0</v>
      </c>
      <c r="O1772" s="11">
        <f t="shared" si="528"/>
        <v>0.265026584830415</v>
      </c>
      <c r="P1772" s="11">
        <f t="shared" si="529"/>
        <v>0.0992277321658071</v>
      </c>
      <c r="Q1772" s="11">
        <f t="shared" si="530"/>
        <v>0.364254316996222</v>
      </c>
      <c r="R1772" s="11">
        <f t="shared" si="531"/>
        <v>0.635745683003778</v>
      </c>
      <c r="S1772" s="5">
        <v>4248033974.2</v>
      </c>
      <c r="T1772" s="5">
        <v>3160020434.4</v>
      </c>
      <c r="U1772" s="5">
        <v>1773529263.45</v>
      </c>
      <c r="V1772" s="5">
        <v>36939207.97</v>
      </c>
      <c r="W1772" s="5">
        <v>212043645.95</v>
      </c>
      <c r="X1772" s="5">
        <v>752926279.95</v>
      </c>
      <c r="Y1772" s="5">
        <v>32497505.52</v>
      </c>
      <c r="Z1772" s="5">
        <v>30197206.06</v>
      </c>
      <c r="AA1772" s="5">
        <v>1140775068.47</v>
      </c>
      <c r="AB1772" s="5">
        <v>2012009.52</v>
      </c>
      <c r="AC1772" s="5">
        <v>1153432.69</v>
      </c>
      <c r="AD1772" s="5">
        <v>1141633645.3</v>
      </c>
      <c r="AE1772" s="5">
        <v>179940106.57</v>
      </c>
      <c r="AF1772" s="5">
        <v>955710903.34</v>
      </c>
      <c r="AG1772" s="5">
        <v>14.87</v>
      </c>
      <c r="AH1772" s="25">
        <f t="shared" si="515"/>
        <v>0.743878333740281</v>
      </c>
      <c r="AI1772" s="25">
        <f t="shared" si="516"/>
        <v>0.417494133573636</v>
      </c>
      <c r="AJ1772" s="25">
        <f t="shared" si="517"/>
        <v>0.00869560088133628</v>
      </c>
      <c r="AK1772" s="25">
        <f t="shared" si="518"/>
        <v>0.0499157133012178</v>
      </c>
      <c r="AL1772" s="25">
        <f t="shared" si="519"/>
        <v>0.177241115424881</v>
      </c>
      <c r="AM1772" s="25">
        <f t="shared" si="520"/>
        <v>0.00765001073846638</v>
      </c>
      <c r="AN1772" s="25">
        <f t="shared" si="521"/>
        <v>0.00710851331307604</v>
      </c>
      <c r="AO1772" s="25">
        <f t="shared" si="522"/>
        <v>0.268541889118209</v>
      </c>
      <c r="AP1772" s="25">
        <f t="shared" si="523"/>
        <v>0.000473633104683186</v>
      </c>
      <c r="AQ1772" s="25">
        <f t="shared" si="524"/>
        <v>0.000271521531373161</v>
      </c>
      <c r="AR1772" s="25">
        <f t="shared" si="525"/>
        <v>0.268744000691519</v>
      </c>
      <c r="AS1772" s="25">
        <f t="shared" si="526"/>
        <v>0.0423584433794192</v>
      </c>
      <c r="AT1772" s="25">
        <f t="shared" si="527"/>
        <v>0.224977226911181</v>
      </c>
    </row>
    <row r="1773" spans="1:46">
      <c r="A1773" s="5" t="s">
        <v>3760</v>
      </c>
      <c r="B1773" s="5" t="s">
        <v>3761</v>
      </c>
      <c r="C1773" s="5" t="s">
        <v>3757</v>
      </c>
      <c r="D1773" s="5">
        <v>60.77</v>
      </c>
      <c r="E1773" s="5">
        <v>7979939601.72</v>
      </c>
      <c r="F1773" s="5">
        <v>1256907459.35</v>
      </c>
      <c r="G1773" s="5">
        <v>9236847061.07</v>
      </c>
      <c r="H1773" s="11">
        <f t="shared" si="532"/>
        <v>0.863924621568391</v>
      </c>
      <c r="I1773" s="11">
        <f t="shared" si="533"/>
        <v>0.136075378431609</v>
      </c>
      <c r="J1773" s="5">
        <v>3234602924.06</v>
      </c>
      <c r="K1773" s="5">
        <v>86040141.76</v>
      </c>
      <c r="L1773" s="5">
        <v>3320643065.82</v>
      </c>
      <c r="M1773" s="5">
        <v>5916203995.25</v>
      </c>
      <c r="N1773" s="5">
        <v>0</v>
      </c>
      <c r="O1773" s="11">
        <f t="shared" si="528"/>
        <v>0.350184744066262</v>
      </c>
      <c r="P1773" s="11">
        <f t="shared" si="529"/>
        <v>0.0093148821444309</v>
      </c>
      <c r="Q1773" s="11">
        <f t="shared" si="530"/>
        <v>0.359499626210693</v>
      </c>
      <c r="R1773" s="11">
        <f t="shared" si="531"/>
        <v>0.640500373789307</v>
      </c>
      <c r="S1773" s="5">
        <v>3672547242.12</v>
      </c>
      <c r="T1773" s="5">
        <v>3203412779.85</v>
      </c>
      <c r="U1773" s="5">
        <v>2424231730.06</v>
      </c>
      <c r="V1773" s="5">
        <v>19767477.46</v>
      </c>
      <c r="W1773" s="5">
        <v>79800393.3</v>
      </c>
      <c r="X1773" s="5">
        <v>286997992.01</v>
      </c>
      <c r="Y1773" s="5">
        <v>-7751537.95</v>
      </c>
      <c r="Z1773" s="5">
        <v>0</v>
      </c>
      <c r="AA1773" s="5">
        <v>497730421.53</v>
      </c>
      <c r="AB1773" s="5">
        <v>5712087.96</v>
      </c>
      <c r="AC1773" s="5">
        <v>1680391.67</v>
      </c>
      <c r="AD1773" s="5">
        <v>501762117.82</v>
      </c>
      <c r="AE1773" s="5">
        <v>53190070.27</v>
      </c>
      <c r="AF1773" s="5">
        <v>393024860.3</v>
      </c>
      <c r="AG1773" s="5">
        <v>10.53</v>
      </c>
      <c r="AH1773" s="25">
        <f t="shared" si="515"/>
        <v>0.87225910755087</v>
      </c>
      <c r="AI1773" s="25">
        <f t="shared" si="516"/>
        <v>0.660095451532054</v>
      </c>
      <c r="AJ1773" s="25">
        <f t="shared" si="517"/>
        <v>0.00538249780242149</v>
      </c>
      <c r="AK1773" s="25">
        <f t="shared" si="518"/>
        <v>0.0217288949709833</v>
      </c>
      <c r="AL1773" s="25">
        <f t="shared" si="519"/>
        <v>0.07814684824703</v>
      </c>
      <c r="AM1773" s="25">
        <f t="shared" si="520"/>
        <v>-0.00211067072496673</v>
      </c>
      <c r="AN1773" s="25">
        <f t="shared" si="521"/>
        <v>0</v>
      </c>
      <c r="AO1773" s="25">
        <f t="shared" si="522"/>
        <v>0.135527302636598</v>
      </c>
      <c r="AP1773" s="25">
        <f t="shared" si="523"/>
        <v>0.00155534771465667</v>
      </c>
      <c r="AQ1773" s="25">
        <f t="shared" si="524"/>
        <v>0.000457554813925275</v>
      </c>
      <c r="AR1773" s="25">
        <f t="shared" si="525"/>
        <v>0.136625095537329</v>
      </c>
      <c r="AS1773" s="25">
        <f t="shared" si="526"/>
        <v>0.0144831548141763</v>
      </c>
      <c r="AT1773" s="25">
        <f t="shared" si="527"/>
        <v>0.107016965171325</v>
      </c>
    </row>
    <row r="1774" spans="1:46">
      <c r="A1774" s="5" t="s">
        <v>3762</v>
      </c>
      <c r="B1774" s="5" t="s">
        <v>3763</v>
      </c>
      <c r="C1774" s="5" t="s">
        <v>3757</v>
      </c>
      <c r="D1774" s="5">
        <v>33.45</v>
      </c>
      <c r="E1774" s="5">
        <v>3391460544.21</v>
      </c>
      <c r="F1774" s="5">
        <v>3421836867.22</v>
      </c>
      <c r="G1774" s="5">
        <v>6813297411.43</v>
      </c>
      <c r="H1774" s="11">
        <f t="shared" si="532"/>
        <v>0.497770806030055</v>
      </c>
      <c r="I1774" s="11">
        <f t="shared" si="533"/>
        <v>0.502229193969945</v>
      </c>
      <c r="J1774" s="5">
        <v>1770896983.12</v>
      </c>
      <c r="K1774" s="5">
        <v>436510286.2</v>
      </c>
      <c r="L1774" s="5">
        <v>2207407269.32</v>
      </c>
      <c r="M1774" s="5">
        <v>4605890142.11</v>
      </c>
      <c r="N1774" s="5">
        <v>0</v>
      </c>
      <c r="O1774" s="11">
        <f t="shared" si="528"/>
        <v>0.259917757318085</v>
      </c>
      <c r="P1774" s="11">
        <f t="shared" si="529"/>
        <v>0.0640674052284448</v>
      </c>
      <c r="Q1774" s="11">
        <f t="shared" si="530"/>
        <v>0.32398516254653</v>
      </c>
      <c r="R1774" s="11">
        <f t="shared" si="531"/>
        <v>0.67601483745347</v>
      </c>
      <c r="S1774" s="5">
        <v>2798770417.74</v>
      </c>
      <c r="T1774" s="5">
        <v>2726325925.82</v>
      </c>
      <c r="U1774" s="5">
        <v>1991497155.75</v>
      </c>
      <c r="V1774" s="5">
        <v>12297648.81</v>
      </c>
      <c r="W1774" s="5">
        <v>166488508.32</v>
      </c>
      <c r="X1774" s="5">
        <v>340022749.99</v>
      </c>
      <c r="Y1774" s="5">
        <v>16687478.85</v>
      </c>
      <c r="Z1774" s="5">
        <v>-3053911.96</v>
      </c>
      <c r="AA1774" s="5">
        <v>159873913.12</v>
      </c>
      <c r="AB1774" s="5">
        <v>1759535.07</v>
      </c>
      <c r="AC1774" s="5">
        <v>1008648.38</v>
      </c>
      <c r="AD1774" s="5">
        <v>160624799.81</v>
      </c>
      <c r="AE1774" s="5">
        <v>20536938.58</v>
      </c>
      <c r="AF1774" s="5">
        <v>155891615.72</v>
      </c>
      <c r="AG1774" s="5">
        <v>3.62</v>
      </c>
      <c r="AH1774" s="25">
        <f t="shared" si="515"/>
        <v>0.974115600386223</v>
      </c>
      <c r="AI1774" s="25">
        <f t="shared" si="516"/>
        <v>0.711561456819359</v>
      </c>
      <c r="AJ1774" s="25">
        <f t="shared" si="517"/>
        <v>0.00439394697473268</v>
      </c>
      <c r="AK1774" s="25">
        <f t="shared" si="518"/>
        <v>0.0594863041515349</v>
      </c>
      <c r="AL1774" s="25">
        <f t="shared" si="519"/>
        <v>0.12149004714169</v>
      </c>
      <c r="AM1774" s="25">
        <f t="shared" si="520"/>
        <v>0.00596243219673413</v>
      </c>
      <c r="AN1774" s="25">
        <f t="shared" si="521"/>
        <v>-0.00109116201194738</v>
      </c>
      <c r="AO1774" s="25">
        <f t="shared" si="522"/>
        <v>0.0571229108706593</v>
      </c>
      <c r="AP1774" s="25">
        <f t="shared" si="523"/>
        <v>0.000628681459131907</v>
      </c>
      <c r="AQ1774" s="25">
        <f t="shared" si="524"/>
        <v>0.000360389824619656</v>
      </c>
      <c r="AR1774" s="25">
        <f t="shared" si="525"/>
        <v>0.0573912025051716</v>
      </c>
      <c r="AS1774" s="25">
        <f t="shared" si="526"/>
        <v>0.00733784323638218</v>
      </c>
      <c r="AT1774" s="25">
        <f t="shared" si="527"/>
        <v>0.0557000369633327</v>
      </c>
    </row>
    <row r="1775" spans="1:46">
      <c r="A1775" s="5" t="s">
        <v>3764</v>
      </c>
      <c r="B1775" s="5" t="s">
        <v>3765</v>
      </c>
      <c r="C1775" s="5" t="s">
        <v>3757</v>
      </c>
      <c r="D1775" s="5">
        <v>81.85</v>
      </c>
      <c r="E1775" s="5">
        <v>18208960331.68</v>
      </c>
      <c r="F1775" s="5">
        <v>4048127294.41</v>
      </c>
      <c r="G1775" s="5">
        <v>22257087626.09</v>
      </c>
      <c r="H1775" s="11">
        <f t="shared" si="532"/>
        <v>0.818119631713866</v>
      </c>
      <c r="I1775" s="11">
        <f t="shared" si="533"/>
        <v>0.181880368286134</v>
      </c>
      <c r="J1775" s="5">
        <v>9126513045.97</v>
      </c>
      <c r="K1775" s="5">
        <v>1075981265.66</v>
      </c>
      <c r="L1775" s="5">
        <v>10202494311.63</v>
      </c>
      <c r="M1775" s="5">
        <v>12054593314.46</v>
      </c>
      <c r="N1775" s="5">
        <v>0</v>
      </c>
      <c r="O1775" s="11">
        <f t="shared" si="528"/>
        <v>0.410049742324409</v>
      </c>
      <c r="P1775" s="11">
        <f t="shared" si="529"/>
        <v>0.0483433090499551</v>
      </c>
      <c r="Q1775" s="11">
        <f t="shared" si="530"/>
        <v>0.458393051374364</v>
      </c>
      <c r="R1775" s="11">
        <f t="shared" si="531"/>
        <v>0.541606948625636</v>
      </c>
      <c r="S1775" s="5">
        <v>9876764579.15</v>
      </c>
      <c r="T1775" s="5">
        <v>8101709616.05</v>
      </c>
      <c r="U1775" s="5">
        <v>6102431910</v>
      </c>
      <c r="V1775" s="5">
        <v>31807365.1</v>
      </c>
      <c r="W1775" s="5">
        <v>264222521.58</v>
      </c>
      <c r="X1775" s="5">
        <v>554088887.84</v>
      </c>
      <c r="Y1775" s="5">
        <v>19216294.24</v>
      </c>
      <c r="Z1775" s="5">
        <v>65746012.14</v>
      </c>
      <c r="AA1775" s="5">
        <v>1888250496.29</v>
      </c>
      <c r="AB1775" s="5">
        <v>24628832.35</v>
      </c>
      <c r="AC1775" s="5">
        <v>7064047.68</v>
      </c>
      <c r="AD1775" s="5">
        <v>1905815280.96</v>
      </c>
      <c r="AE1775" s="5">
        <v>181890235.4</v>
      </c>
      <c r="AF1775" s="5">
        <v>1622943311.06</v>
      </c>
      <c r="AG1775" s="5">
        <v>15.45</v>
      </c>
      <c r="AH1775" s="25">
        <f t="shared" si="515"/>
        <v>0.820279713171744</v>
      </c>
      <c r="AI1775" s="25">
        <f t="shared" si="516"/>
        <v>0.617857382455215</v>
      </c>
      <c r="AJ1775" s="25">
        <f t="shared" si="517"/>
        <v>0.00322042353496466</v>
      </c>
      <c r="AK1775" s="25">
        <f t="shared" si="518"/>
        <v>0.0267519307018594</v>
      </c>
      <c r="AL1775" s="25">
        <f t="shared" si="519"/>
        <v>0.0561002424832207</v>
      </c>
      <c r="AM1775" s="25">
        <f t="shared" si="520"/>
        <v>0.00194560618368548</v>
      </c>
      <c r="AN1775" s="25">
        <f t="shared" si="521"/>
        <v>0.00665663452977211</v>
      </c>
      <c r="AO1775" s="25">
        <f t="shared" si="522"/>
        <v>0.191181077685716</v>
      </c>
      <c r="AP1775" s="25">
        <f t="shared" si="523"/>
        <v>0.00249361338448745</v>
      </c>
      <c r="AQ1775" s="25">
        <f t="shared" si="524"/>
        <v>0.000715218796944124</v>
      </c>
      <c r="AR1775" s="25">
        <f t="shared" si="525"/>
        <v>0.192959472273259</v>
      </c>
      <c r="AS1775" s="25">
        <f t="shared" si="526"/>
        <v>0.0184159735652678</v>
      </c>
      <c r="AT1775" s="25">
        <f t="shared" si="527"/>
        <v>0.164319327250754</v>
      </c>
    </row>
    <row r="1776" spans="1:46">
      <c r="A1776" s="5" t="s">
        <v>3766</v>
      </c>
      <c r="B1776" s="5" t="s">
        <v>3767</v>
      </c>
      <c r="C1776" s="5" t="s">
        <v>3757</v>
      </c>
      <c r="D1776" s="5">
        <v>16.38</v>
      </c>
      <c r="E1776" s="5">
        <v>2947328138.25</v>
      </c>
      <c r="F1776" s="5">
        <v>1083891328.33</v>
      </c>
      <c r="G1776" s="5">
        <v>4031219466.58</v>
      </c>
      <c r="H1776" s="11">
        <f t="shared" si="532"/>
        <v>0.731125696004452</v>
      </c>
      <c r="I1776" s="11">
        <f t="shared" si="533"/>
        <v>0.268874303995548</v>
      </c>
      <c r="J1776" s="5">
        <v>2333791520.46</v>
      </c>
      <c r="K1776" s="5">
        <v>60147263.15</v>
      </c>
      <c r="L1776" s="5">
        <v>2393938783.61</v>
      </c>
      <c r="M1776" s="5">
        <v>1637280682.97</v>
      </c>
      <c r="N1776" s="5">
        <v>0</v>
      </c>
      <c r="O1776" s="11">
        <f t="shared" si="528"/>
        <v>0.578929413247733</v>
      </c>
      <c r="P1776" s="11">
        <f t="shared" si="529"/>
        <v>0.0149203643335816</v>
      </c>
      <c r="Q1776" s="11">
        <f t="shared" si="530"/>
        <v>0.593849777581315</v>
      </c>
      <c r="R1776" s="11">
        <f t="shared" si="531"/>
        <v>0.406150222418685</v>
      </c>
      <c r="S1776" s="5">
        <v>3086331249.89</v>
      </c>
      <c r="T1776" s="5">
        <v>2986938128.8</v>
      </c>
      <c r="U1776" s="5">
        <v>2722247145.1</v>
      </c>
      <c r="V1776" s="5">
        <v>8194546.04</v>
      </c>
      <c r="W1776" s="5">
        <v>29773074.31</v>
      </c>
      <c r="X1776" s="5">
        <v>82632218.04</v>
      </c>
      <c r="Y1776" s="5">
        <v>7997816.04</v>
      </c>
      <c r="Z1776" s="5">
        <v>1718734.4</v>
      </c>
      <c r="AA1776" s="5">
        <v>115170639.07</v>
      </c>
      <c r="AB1776" s="5">
        <v>81374.11</v>
      </c>
      <c r="AC1776" s="5">
        <v>1191928.38</v>
      </c>
      <c r="AD1776" s="5">
        <v>114060084.8</v>
      </c>
      <c r="AE1776" s="5">
        <v>1794422.69</v>
      </c>
      <c r="AF1776" s="5">
        <v>106066180.32</v>
      </c>
      <c r="AG1776" s="5">
        <v>6.9</v>
      </c>
      <c r="AH1776" s="25">
        <f t="shared" si="515"/>
        <v>0.967795705307542</v>
      </c>
      <c r="AI1776" s="25">
        <f t="shared" si="516"/>
        <v>0.882033367350644</v>
      </c>
      <c r="AJ1776" s="25">
        <f t="shared" si="517"/>
        <v>0.0026551090523067</v>
      </c>
      <c r="AK1776" s="25">
        <f t="shared" si="518"/>
        <v>0.00964675269741741</v>
      </c>
      <c r="AL1776" s="25">
        <f t="shared" si="519"/>
        <v>0.0267736063790771</v>
      </c>
      <c r="AM1776" s="25">
        <f t="shared" si="520"/>
        <v>0.00259136670449261</v>
      </c>
      <c r="AN1776" s="25">
        <f t="shared" si="521"/>
        <v>0.000556885914323441</v>
      </c>
      <c r="AO1776" s="25">
        <f t="shared" si="522"/>
        <v>0.03731635710655</v>
      </c>
      <c r="AP1776" s="25">
        <f t="shared" si="523"/>
        <v>2.63659676850631e-5</v>
      </c>
      <c r="AQ1776" s="25">
        <f t="shared" si="524"/>
        <v>0.000386195869300316</v>
      </c>
      <c r="AR1776" s="25">
        <f t="shared" si="525"/>
        <v>0.0369565272049347</v>
      </c>
      <c r="AS1776" s="25">
        <f t="shared" si="526"/>
        <v>0.000581409623501675</v>
      </c>
      <c r="AT1776" s="25">
        <f t="shared" si="527"/>
        <v>0.0343664278822243</v>
      </c>
    </row>
    <row r="1777" spans="1:46">
      <c r="A1777" s="5" t="s">
        <v>3768</v>
      </c>
      <c r="B1777" s="5" t="s">
        <v>3769</v>
      </c>
      <c r="C1777" s="5" t="s">
        <v>3757</v>
      </c>
      <c r="D1777" s="5">
        <v>13.46</v>
      </c>
      <c r="E1777" s="5">
        <v>2444156215.51</v>
      </c>
      <c r="F1777" s="5">
        <v>517225431.93</v>
      </c>
      <c r="G1777" s="5">
        <v>2961381647.44</v>
      </c>
      <c r="H1777" s="11">
        <f t="shared" si="532"/>
        <v>0.825343203441164</v>
      </c>
      <c r="I1777" s="11">
        <f t="shared" si="533"/>
        <v>0.174656796558836</v>
      </c>
      <c r="J1777" s="5">
        <v>338378401.35</v>
      </c>
      <c r="K1777" s="5">
        <v>9114682.92</v>
      </c>
      <c r="L1777" s="5">
        <v>347493084.27</v>
      </c>
      <c r="M1777" s="5">
        <v>2613888563.17</v>
      </c>
      <c r="N1777" s="5">
        <v>0</v>
      </c>
      <c r="O1777" s="11">
        <f t="shared" si="528"/>
        <v>0.114263692301367</v>
      </c>
      <c r="P1777" s="11">
        <f t="shared" si="529"/>
        <v>0.00307784811453778</v>
      </c>
      <c r="Q1777" s="11">
        <f t="shared" si="530"/>
        <v>0.117341540415905</v>
      </c>
      <c r="R1777" s="11">
        <f t="shared" si="531"/>
        <v>0.882658459584095</v>
      </c>
      <c r="S1777" s="5">
        <v>741397083.44</v>
      </c>
      <c r="T1777" s="5">
        <v>570004576.77</v>
      </c>
      <c r="U1777" s="5">
        <v>316880042.67</v>
      </c>
      <c r="V1777" s="5">
        <v>10017266.85</v>
      </c>
      <c r="W1777" s="5">
        <v>54225946.56</v>
      </c>
      <c r="X1777" s="5">
        <v>72487592.68</v>
      </c>
      <c r="Y1777" s="5">
        <v>-4513052.01</v>
      </c>
      <c r="Z1777" s="5">
        <v>0</v>
      </c>
      <c r="AA1777" s="5">
        <v>275549057.5</v>
      </c>
      <c r="AB1777" s="5">
        <v>20036.12</v>
      </c>
      <c r="AC1777" s="5">
        <v>89291.14</v>
      </c>
      <c r="AD1777" s="5">
        <v>275479802.48</v>
      </c>
      <c r="AE1777" s="5">
        <v>30632391.65</v>
      </c>
      <c r="AF1777" s="5">
        <v>250845311.53</v>
      </c>
      <c r="AG1777" s="5">
        <v>10.48</v>
      </c>
      <c r="AH1777" s="25">
        <f t="shared" si="515"/>
        <v>0.768824951570139</v>
      </c>
      <c r="AI1777" s="25">
        <f t="shared" si="516"/>
        <v>0.427409346149181</v>
      </c>
      <c r="AJ1777" s="25">
        <f t="shared" si="517"/>
        <v>0.0135113383553129</v>
      </c>
      <c r="AK1777" s="25">
        <f t="shared" si="518"/>
        <v>0.073140221038364</v>
      </c>
      <c r="AL1777" s="25">
        <f t="shared" si="519"/>
        <v>0.0977716183393461</v>
      </c>
      <c r="AM1777" s="25">
        <f t="shared" si="520"/>
        <v>-0.00608722654944897</v>
      </c>
      <c r="AN1777" s="25">
        <f t="shared" si="521"/>
        <v>0</v>
      </c>
      <c r="AO1777" s="25">
        <f t="shared" si="522"/>
        <v>0.371661911888678</v>
      </c>
      <c r="AP1777" s="25">
        <f t="shared" si="523"/>
        <v>2.70248163197981e-5</v>
      </c>
      <c r="AQ1777" s="25">
        <f t="shared" si="524"/>
        <v>0.000120436324871551</v>
      </c>
      <c r="AR1777" s="25">
        <f t="shared" si="525"/>
        <v>0.371568500380126</v>
      </c>
      <c r="AS1777" s="25">
        <f t="shared" si="526"/>
        <v>0.0413171191716443</v>
      </c>
      <c r="AT1777" s="25">
        <f t="shared" si="527"/>
        <v>0.33834137890873</v>
      </c>
    </row>
    <row r="1778" spans="1:46">
      <c r="A1778" s="5" t="s">
        <v>3770</v>
      </c>
      <c r="B1778" s="5" t="s">
        <v>3771</v>
      </c>
      <c r="C1778" s="5" t="s">
        <v>3757</v>
      </c>
      <c r="D1778" s="5">
        <v>6.49</v>
      </c>
      <c r="E1778" s="5">
        <v>614318178.49</v>
      </c>
      <c r="F1778" s="5">
        <v>74850111.85</v>
      </c>
      <c r="G1778" s="5">
        <v>689168290.34</v>
      </c>
      <c r="H1778" s="11">
        <f t="shared" si="532"/>
        <v>0.891390661904841</v>
      </c>
      <c r="I1778" s="11">
        <f t="shared" si="533"/>
        <v>0.108609338095159</v>
      </c>
      <c r="J1778" s="5">
        <v>276388520.18</v>
      </c>
      <c r="K1778" s="5">
        <v>18244214.22</v>
      </c>
      <c r="L1778" s="5">
        <v>294632734.4</v>
      </c>
      <c r="M1778" s="5">
        <v>394535555.94</v>
      </c>
      <c r="N1778" s="5">
        <v>680266861.85</v>
      </c>
      <c r="O1778" s="11">
        <f t="shared" si="528"/>
        <v>0.401046484660001</v>
      </c>
      <c r="P1778" s="11">
        <f t="shared" si="529"/>
        <v>0.0264727998599576</v>
      </c>
      <c r="Q1778" s="11">
        <f t="shared" si="530"/>
        <v>0.427519284519959</v>
      </c>
      <c r="R1778" s="11">
        <f t="shared" si="531"/>
        <v>0.572480715480041</v>
      </c>
      <c r="S1778" s="5">
        <v>357185174.05</v>
      </c>
      <c r="T1778" s="5">
        <v>342281065.32</v>
      </c>
      <c r="U1778" s="5">
        <v>308248696.04</v>
      </c>
      <c r="V1778" s="5">
        <v>819849.45</v>
      </c>
      <c r="W1778" s="5">
        <v>11223632.89</v>
      </c>
      <c r="X1778" s="5">
        <v>14310794.49</v>
      </c>
      <c r="Y1778" s="5">
        <v>-1909966.34</v>
      </c>
      <c r="Z1778" s="5">
        <v>880774.5</v>
      </c>
      <c r="AA1778" s="5">
        <v>15748980.95</v>
      </c>
      <c r="AB1778" s="5">
        <v>208195.99</v>
      </c>
      <c r="AC1778" s="5">
        <v>26036.9</v>
      </c>
      <c r="AD1778" s="5">
        <v>15931140.04</v>
      </c>
      <c r="AE1778" s="5">
        <v>1089115.56</v>
      </c>
      <c r="AF1778" s="5">
        <v>14842024.48</v>
      </c>
      <c r="AG1778" s="5">
        <v>3.6</v>
      </c>
      <c r="AH1778" s="25">
        <f t="shared" si="515"/>
        <v>0.958273439625146</v>
      </c>
      <c r="AI1778" s="25">
        <f t="shared" si="516"/>
        <v>0.862994095037243</v>
      </c>
      <c r="AJ1778" s="25">
        <f t="shared" si="517"/>
        <v>0.00229530649523889</v>
      </c>
      <c r="AK1778" s="25">
        <f t="shared" si="518"/>
        <v>0.03142244892961</v>
      </c>
      <c r="AL1778" s="25">
        <f t="shared" si="519"/>
        <v>0.0400654773201665</v>
      </c>
      <c r="AM1778" s="25">
        <f t="shared" si="520"/>
        <v>-0.00534727216794456</v>
      </c>
      <c r="AN1778" s="25">
        <f t="shared" si="521"/>
        <v>0.00246587642486165</v>
      </c>
      <c r="AO1778" s="25">
        <f t="shared" si="522"/>
        <v>0.0440919223254082</v>
      </c>
      <c r="AP1778" s="25">
        <f t="shared" si="523"/>
        <v>0.000582879708133843</v>
      </c>
      <c r="AQ1778" s="25">
        <f t="shared" si="524"/>
        <v>7.28946829029227e-5</v>
      </c>
      <c r="AR1778" s="25">
        <f t="shared" si="525"/>
        <v>0.0446019073506391</v>
      </c>
      <c r="AS1778" s="25">
        <f t="shared" si="526"/>
        <v>0.00304916228087211</v>
      </c>
      <c r="AT1778" s="25">
        <f t="shared" si="527"/>
        <v>0.041552745069767</v>
      </c>
    </row>
    <row r="1779" spans="1:46">
      <c r="A1779" s="5" t="s">
        <v>3772</v>
      </c>
      <c r="B1779" s="5" t="s">
        <v>3773</v>
      </c>
      <c r="C1779" s="5" t="s">
        <v>3757</v>
      </c>
      <c r="D1779" s="5">
        <v>21.41</v>
      </c>
      <c r="E1779" s="5">
        <v>761524498.46</v>
      </c>
      <c r="F1779" s="5">
        <v>365259461.85</v>
      </c>
      <c r="G1779" s="5">
        <v>1126783960.31</v>
      </c>
      <c r="H1779" s="11">
        <f t="shared" si="532"/>
        <v>0.675838958739251</v>
      </c>
      <c r="I1779" s="11">
        <f t="shared" si="533"/>
        <v>0.324161041260749</v>
      </c>
      <c r="J1779" s="5">
        <v>83656760.44</v>
      </c>
      <c r="K1779" s="5">
        <v>35963748.36</v>
      </c>
      <c r="L1779" s="5">
        <v>119620508.8</v>
      </c>
      <c r="M1779" s="5">
        <v>1007163451.51</v>
      </c>
      <c r="N1779" s="5">
        <v>0</v>
      </c>
      <c r="O1779" s="11">
        <f t="shared" si="528"/>
        <v>0.0742438332339985</v>
      </c>
      <c r="P1779" s="11">
        <f t="shared" si="529"/>
        <v>0.0319171639167686</v>
      </c>
      <c r="Q1779" s="11">
        <f t="shared" si="530"/>
        <v>0.106160997150767</v>
      </c>
      <c r="R1779" s="11">
        <f t="shared" si="531"/>
        <v>0.893839002849233</v>
      </c>
      <c r="S1779" s="5">
        <v>390059005.95</v>
      </c>
      <c r="T1779" s="5">
        <v>376422208.34</v>
      </c>
      <c r="U1779" s="5">
        <v>270107425.93</v>
      </c>
      <c r="V1779" s="5">
        <v>3130263.85</v>
      </c>
      <c r="W1779" s="5">
        <v>13602418.59</v>
      </c>
      <c r="X1779" s="5">
        <v>52987964.84</v>
      </c>
      <c r="Y1779" s="5">
        <v>-1099783.78</v>
      </c>
      <c r="Z1779" s="5">
        <v>0</v>
      </c>
      <c r="AA1779" s="5">
        <v>52865655.87</v>
      </c>
      <c r="AB1779" s="5">
        <v>76961.3</v>
      </c>
      <c r="AC1779" s="5">
        <v>279788.1</v>
      </c>
      <c r="AD1779" s="5">
        <v>52662829.07</v>
      </c>
      <c r="AE1779" s="5">
        <v>2703915.29</v>
      </c>
      <c r="AF1779" s="5">
        <v>46727266.79</v>
      </c>
      <c r="AG1779" s="5">
        <v>5.16</v>
      </c>
      <c r="AH1779" s="25">
        <f t="shared" si="515"/>
        <v>0.965039141765777</v>
      </c>
      <c r="AI1779" s="25">
        <f t="shared" si="516"/>
        <v>0.692478373296742</v>
      </c>
      <c r="AJ1779" s="25">
        <f t="shared" si="517"/>
        <v>0.00802510338756607</v>
      </c>
      <c r="AK1779" s="25">
        <f t="shared" si="518"/>
        <v>0.0348727202359318</v>
      </c>
      <c r="AL1779" s="25">
        <f t="shared" si="519"/>
        <v>0.135846023375223</v>
      </c>
      <c r="AM1779" s="25">
        <f t="shared" si="520"/>
        <v>-0.00281953182268269</v>
      </c>
      <c r="AN1779" s="25">
        <f t="shared" si="521"/>
        <v>0</v>
      </c>
      <c r="AO1779" s="25">
        <f t="shared" si="522"/>
        <v>0.135532458073219</v>
      </c>
      <c r="AP1779" s="25">
        <f t="shared" si="523"/>
        <v>0.000197306814676817</v>
      </c>
      <c r="AQ1779" s="25">
        <f t="shared" si="524"/>
        <v>0.000717296859531721</v>
      </c>
      <c r="AR1779" s="25">
        <f t="shared" si="525"/>
        <v>0.135012468028364</v>
      </c>
      <c r="AS1779" s="25">
        <f t="shared" si="526"/>
        <v>0.0069320673250821</v>
      </c>
      <c r="AT1779" s="25">
        <f t="shared" si="527"/>
        <v>0.119795379871295</v>
      </c>
    </row>
    <row r="1780" spans="1:46">
      <c r="A1780" s="5" t="s">
        <v>3774</v>
      </c>
      <c r="B1780" s="5" t="s">
        <v>3775</v>
      </c>
      <c r="C1780" s="5" t="s">
        <v>3757</v>
      </c>
      <c r="D1780" s="5">
        <v>5.62</v>
      </c>
      <c r="E1780" s="5">
        <v>3111867008.71</v>
      </c>
      <c r="F1780" s="5">
        <v>3462066368.87</v>
      </c>
      <c r="G1780" s="5">
        <v>6573933377.58</v>
      </c>
      <c r="H1780" s="11">
        <f t="shared" si="532"/>
        <v>0.473364549041953</v>
      </c>
      <c r="I1780" s="11">
        <f t="shared" si="533"/>
        <v>0.526635450958047</v>
      </c>
      <c r="J1780" s="5">
        <v>1167689616.23</v>
      </c>
      <c r="K1780" s="5">
        <v>169759484.73</v>
      </c>
      <c r="L1780" s="5">
        <v>1337449100.96</v>
      </c>
      <c r="M1780" s="5">
        <v>5236484276.62</v>
      </c>
      <c r="N1780" s="5">
        <v>0</v>
      </c>
      <c r="O1780" s="11">
        <f t="shared" si="528"/>
        <v>0.177624193791244</v>
      </c>
      <c r="P1780" s="11">
        <f t="shared" si="529"/>
        <v>0.0258231221674613</v>
      </c>
      <c r="Q1780" s="11">
        <f t="shared" si="530"/>
        <v>0.203447315958706</v>
      </c>
      <c r="R1780" s="11">
        <f t="shared" si="531"/>
        <v>0.796552684041294</v>
      </c>
      <c r="S1780" s="5">
        <v>1025684708.71</v>
      </c>
      <c r="T1780" s="5">
        <v>978425928.51</v>
      </c>
      <c r="U1780" s="5">
        <v>602124285.29</v>
      </c>
      <c r="V1780" s="5">
        <v>6085006.09</v>
      </c>
      <c r="W1780" s="5">
        <v>23576943.07</v>
      </c>
      <c r="X1780" s="5">
        <v>165241095.96</v>
      </c>
      <c r="Y1780" s="5">
        <v>20061255.93</v>
      </c>
      <c r="Z1780" s="5">
        <v>8243.82</v>
      </c>
      <c r="AA1780" s="5">
        <v>120836844.66</v>
      </c>
      <c r="AB1780" s="5">
        <v>338144.89</v>
      </c>
      <c r="AC1780" s="5">
        <v>2345645.42</v>
      </c>
      <c r="AD1780" s="5">
        <v>118829344.13</v>
      </c>
      <c r="AE1780" s="5">
        <v>17069501.59</v>
      </c>
      <c r="AF1780" s="5">
        <v>105864762.89</v>
      </c>
      <c r="AG1780" s="5">
        <v>2.15</v>
      </c>
      <c r="AH1780" s="25">
        <f t="shared" ref="AH1780:AH1843" si="534">T1780/S1780</f>
        <v>0.953924651699802</v>
      </c>
      <c r="AI1780" s="25">
        <f t="shared" ref="AI1780:AI1843" si="535">U1780/S1780</f>
        <v>0.587046175278648</v>
      </c>
      <c r="AJ1780" s="25">
        <f t="shared" ref="AJ1780:AJ1843" si="536">V1780/S1780</f>
        <v>0.0059326282612257</v>
      </c>
      <c r="AK1780" s="25">
        <f t="shared" ref="AK1780:AK1843" si="537">W1780/S1780</f>
        <v>0.0229865404736828</v>
      </c>
      <c r="AL1780" s="25">
        <f t="shared" ref="AL1780:AL1843" si="538">X1780/S1780</f>
        <v>0.161103207015559</v>
      </c>
      <c r="AM1780" s="25">
        <f t="shared" ref="AM1780:AM1843" si="539">Y1780/S1780</f>
        <v>0.0195588914991537</v>
      </c>
      <c r="AN1780" s="25">
        <f t="shared" ref="AN1780:AN1843" si="540">Z1780/S1780</f>
        <v>8.03738217991786e-6</v>
      </c>
      <c r="AO1780" s="25">
        <f t="shared" ref="AO1780:AO1843" si="541">AA1780/S1780</f>
        <v>0.117810905860122</v>
      </c>
      <c r="AP1780" s="25">
        <f t="shared" ref="AP1780:AP1843" si="542">AB1780/S1780</f>
        <v>0.000329677226469802</v>
      </c>
      <c r="AQ1780" s="25">
        <f t="shared" ref="AQ1780:AQ1843" si="543">AC1780/S1780</f>
        <v>0.00228690688286668</v>
      </c>
      <c r="AR1780" s="25">
        <f t="shared" ref="AR1780:AR1843" si="544">AD1780/S1780</f>
        <v>0.115853676203725</v>
      </c>
      <c r="AS1780" s="25">
        <f t="shared" ref="AS1780:AS1843" si="545">AE1780/S1780</f>
        <v>0.0166420552486039</v>
      </c>
      <c r="AT1780" s="25">
        <f t="shared" ref="AT1780:AT1843" si="546">AF1780/S1780</f>
        <v>0.103213747841816</v>
      </c>
    </row>
    <row r="1781" spans="1:46">
      <c r="A1781" s="5" t="s">
        <v>3776</v>
      </c>
      <c r="B1781" s="5" t="s">
        <v>3777</v>
      </c>
      <c r="C1781" s="5" t="s">
        <v>3757</v>
      </c>
      <c r="D1781" s="5">
        <v>17.85</v>
      </c>
      <c r="E1781" s="5">
        <v>6419334662.88</v>
      </c>
      <c r="F1781" s="5">
        <v>2153170029.34</v>
      </c>
      <c r="G1781" s="5">
        <v>8572504692.22</v>
      </c>
      <c r="H1781" s="11">
        <f t="shared" si="532"/>
        <v>0.748828363862651</v>
      </c>
      <c r="I1781" s="11">
        <f t="shared" si="533"/>
        <v>0.251171636137349</v>
      </c>
      <c r="J1781" s="5">
        <v>949296558.33</v>
      </c>
      <c r="K1781" s="5">
        <v>242323706.69</v>
      </c>
      <c r="L1781" s="5">
        <v>1191620265.02</v>
      </c>
      <c r="M1781" s="5">
        <v>7380884427.2</v>
      </c>
      <c r="N1781" s="5">
        <v>0</v>
      </c>
      <c r="O1781" s="11">
        <f t="shared" si="528"/>
        <v>0.110737362347732</v>
      </c>
      <c r="P1781" s="11">
        <f t="shared" si="529"/>
        <v>0.0282675501956764</v>
      </c>
      <c r="Q1781" s="11">
        <f t="shared" si="530"/>
        <v>0.139004912543408</v>
      </c>
      <c r="R1781" s="11">
        <f t="shared" si="531"/>
        <v>0.860995087456592</v>
      </c>
      <c r="S1781" s="5">
        <v>2444778946.41</v>
      </c>
      <c r="T1781" s="5">
        <v>1511581508.54</v>
      </c>
      <c r="U1781" s="5">
        <v>1038397330.75</v>
      </c>
      <c r="V1781" s="5">
        <v>15605252.36</v>
      </c>
      <c r="W1781" s="5">
        <v>51776347.02</v>
      </c>
      <c r="X1781" s="5">
        <v>132463484.45</v>
      </c>
      <c r="Y1781" s="5">
        <v>-3446365.31</v>
      </c>
      <c r="Z1781" s="5">
        <v>-659646.63</v>
      </c>
      <c r="AA1781" s="5">
        <v>961306035.41</v>
      </c>
      <c r="AB1781" s="5">
        <v>1428776.69</v>
      </c>
      <c r="AC1781" s="5">
        <v>7547847.82</v>
      </c>
      <c r="AD1781" s="5">
        <v>955186964.28</v>
      </c>
      <c r="AE1781" s="5">
        <v>35359408.76</v>
      </c>
      <c r="AF1781" s="5">
        <v>919328504.16</v>
      </c>
      <c r="AG1781" s="5">
        <v>14.85</v>
      </c>
      <c r="AH1781" s="25">
        <f t="shared" si="534"/>
        <v>0.618289645679279</v>
      </c>
      <c r="AI1781" s="25">
        <f t="shared" si="535"/>
        <v>0.424740785777307</v>
      </c>
      <c r="AJ1781" s="25">
        <f t="shared" si="536"/>
        <v>0.00638309340110905</v>
      </c>
      <c r="AK1781" s="25">
        <f t="shared" si="537"/>
        <v>0.0211783347922029</v>
      </c>
      <c r="AL1781" s="25">
        <f t="shared" si="538"/>
        <v>0.0541821928909009</v>
      </c>
      <c r="AM1781" s="25">
        <f t="shared" si="539"/>
        <v>-0.0014096838141791</v>
      </c>
      <c r="AN1781" s="25">
        <f t="shared" si="540"/>
        <v>-0.000269818517117324</v>
      </c>
      <c r="AO1781" s="25">
        <f t="shared" si="541"/>
        <v>0.393207752717936</v>
      </c>
      <c r="AP1781" s="25">
        <f t="shared" si="542"/>
        <v>0.000584419582023179</v>
      </c>
      <c r="AQ1781" s="25">
        <f t="shared" si="543"/>
        <v>0.00308733345036513</v>
      </c>
      <c r="AR1781" s="25">
        <f t="shared" si="544"/>
        <v>0.390704838849594</v>
      </c>
      <c r="AS1781" s="25">
        <f t="shared" si="545"/>
        <v>0.014463233500895</v>
      </c>
      <c r="AT1781" s="25">
        <f t="shared" si="546"/>
        <v>0.376037475907576</v>
      </c>
    </row>
    <row r="1782" spans="1:46">
      <c r="A1782" s="5" t="s">
        <v>3778</v>
      </c>
      <c r="B1782" s="5" t="s">
        <v>3779</v>
      </c>
      <c r="C1782" s="5" t="s">
        <v>3757</v>
      </c>
      <c r="D1782" s="5">
        <v>5.59</v>
      </c>
      <c r="E1782" s="5">
        <v>2375736289.68</v>
      </c>
      <c r="F1782" s="5">
        <v>1506550439.6</v>
      </c>
      <c r="G1782" s="5">
        <v>3882286729.28</v>
      </c>
      <c r="H1782" s="11">
        <f t="shared" si="532"/>
        <v>0.611942511036684</v>
      </c>
      <c r="I1782" s="11">
        <f t="shared" si="533"/>
        <v>0.388057488963315</v>
      </c>
      <c r="J1782" s="5">
        <v>632584815.73</v>
      </c>
      <c r="K1782" s="5">
        <v>170578801.72</v>
      </c>
      <c r="L1782" s="5">
        <v>803163617.45</v>
      </c>
      <c r="M1782" s="5">
        <v>3079123111.83</v>
      </c>
      <c r="N1782" s="5">
        <v>0</v>
      </c>
      <c r="O1782" s="11">
        <f t="shared" si="528"/>
        <v>0.162941292037777</v>
      </c>
      <c r="P1782" s="11">
        <f t="shared" si="529"/>
        <v>0.0439377134186158</v>
      </c>
      <c r="Q1782" s="11">
        <f t="shared" si="530"/>
        <v>0.206879005456393</v>
      </c>
      <c r="R1782" s="11">
        <f t="shared" si="531"/>
        <v>0.793120994543607</v>
      </c>
      <c r="S1782" s="5">
        <v>673166812.94</v>
      </c>
      <c r="T1782" s="5">
        <v>675618784.22</v>
      </c>
      <c r="U1782" s="5">
        <v>402988941.78</v>
      </c>
      <c r="V1782" s="5">
        <v>4912120.16</v>
      </c>
      <c r="W1782" s="5">
        <v>31701859.86</v>
      </c>
      <c r="X1782" s="5">
        <v>90119480.61</v>
      </c>
      <c r="Y1782" s="5">
        <v>-4430406.99</v>
      </c>
      <c r="Z1782" s="5">
        <v>2838449.28</v>
      </c>
      <c r="AA1782" s="5">
        <v>12574096.43</v>
      </c>
      <c r="AB1782" s="5">
        <v>4437000.04</v>
      </c>
      <c r="AC1782" s="5">
        <v>2029432.62</v>
      </c>
      <c r="AD1782" s="5">
        <v>14981663.85</v>
      </c>
      <c r="AE1782" s="5">
        <v>1580369.14</v>
      </c>
      <c r="AF1782" s="5">
        <v>14617174.23</v>
      </c>
      <c r="AG1782" s="5">
        <v>0.48</v>
      </c>
      <c r="AH1782" s="25">
        <f t="shared" si="534"/>
        <v>1.00364244230831</v>
      </c>
      <c r="AI1782" s="25">
        <f t="shared" si="535"/>
        <v>0.598646478158927</v>
      </c>
      <c r="AJ1782" s="25">
        <f t="shared" si="536"/>
        <v>0.00729703257138706</v>
      </c>
      <c r="AK1782" s="25">
        <f t="shared" si="537"/>
        <v>0.047093616694419</v>
      </c>
      <c r="AL1782" s="25">
        <f t="shared" si="538"/>
        <v>0.133873920813789</v>
      </c>
      <c r="AM1782" s="25">
        <f t="shared" si="539"/>
        <v>-0.00658144000095692</v>
      </c>
      <c r="AN1782" s="25">
        <f t="shared" si="540"/>
        <v>0.004216561520024</v>
      </c>
      <c r="AO1782" s="25">
        <f t="shared" si="541"/>
        <v>0.0186790201006548</v>
      </c>
      <c r="AP1782" s="25">
        <f t="shared" si="542"/>
        <v>0.00659123408152249</v>
      </c>
      <c r="AQ1782" s="25">
        <f t="shared" si="543"/>
        <v>0.00301475441300593</v>
      </c>
      <c r="AR1782" s="25">
        <f t="shared" si="544"/>
        <v>0.0222554997691714</v>
      </c>
      <c r="AS1782" s="25">
        <f t="shared" si="545"/>
        <v>0.00234766347600808</v>
      </c>
      <c r="AT1782" s="25">
        <f t="shared" si="546"/>
        <v>0.0217140446454285</v>
      </c>
    </row>
    <row r="1783" spans="1:46">
      <c r="A1783" s="5" t="s">
        <v>3780</v>
      </c>
      <c r="B1783" s="5" t="s">
        <v>3781</v>
      </c>
      <c r="C1783" s="5" t="s">
        <v>3757</v>
      </c>
      <c r="D1783" s="5">
        <v>9.03</v>
      </c>
      <c r="E1783" s="5">
        <v>9085589649.23</v>
      </c>
      <c r="F1783" s="5">
        <v>5452471242.43</v>
      </c>
      <c r="G1783" s="5">
        <v>14538060891.66</v>
      </c>
      <c r="H1783" s="11">
        <f t="shared" si="532"/>
        <v>0.62495196002667</v>
      </c>
      <c r="I1783" s="11">
        <f t="shared" si="533"/>
        <v>0.37504803997333</v>
      </c>
      <c r="J1783" s="5">
        <v>3264354050.94</v>
      </c>
      <c r="K1783" s="5">
        <v>665661384.89</v>
      </c>
      <c r="L1783" s="5">
        <v>3930015435.83</v>
      </c>
      <c r="M1783" s="5">
        <v>10608045455.83</v>
      </c>
      <c r="N1783" s="5">
        <v>0</v>
      </c>
      <c r="O1783" s="11">
        <f t="shared" si="528"/>
        <v>0.224538476985789</v>
      </c>
      <c r="P1783" s="11">
        <f t="shared" si="529"/>
        <v>0.0457874946219181</v>
      </c>
      <c r="Q1783" s="11">
        <f t="shared" si="530"/>
        <v>0.270325971607707</v>
      </c>
      <c r="R1783" s="11">
        <f t="shared" si="531"/>
        <v>0.729674028392293</v>
      </c>
      <c r="S1783" s="5">
        <v>3556357321.88</v>
      </c>
      <c r="T1783" s="5">
        <v>3215533787.77</v>
      </c>
      <c r="U1783" s="5">
        <v>2233068463.59</v>
      </c>
      <c r="V1783" s="5">
        <v>18871262.52</v>
      </c>
      <c r="W1783" s="5">
        <v>144891623.88</v>
      </c>
      <c r="X1783" s="5">
        <v>199767258.12</v>
      </c>
      <c r="Y1783" s="5">
        <v>-26990647.74</v>
      </c>
      <c r="Z1783" s="5">
        <v>4900449.79</v>
      </c>
      <c r="AA1783" s="5">
        <v>422924186.14</v>
      </c>
      <c r="AB1783" s="5">
        <v>9486267.82</v>
      </c>
      <c r="AC1783" s="5">
        <v>1770796.27</v>
      </c>
      <c r="AD1783" s="5">
        <v>430639657.69</v>
      </c>
      <c r="AE1783" s="5">
        <v>30291642.54</v>
      </c>
      <c r="AF1783" s="5">
        <v>382146396.28</v>
      </c>
      <c r="AG1783" s="5">
        <v>3.82</v>
      </c>
      <c r="AH1783" s="25">
        <f t="shared" si="534"/>
        <v>0.904164991517267</v>
      </c>
      <c r="AI1783" s="25">
        <f t="shared" si="535"/>
        <v>0.627908913947244</v>
      </c>
      <c r="AJ1783" s="25">
        <f t="shared" si="536"/>
        <v>0.0053063460198156</v>
      </c>
      <c r="AK1783" s="25">
        <f t="shared" si="537"/>
        <v>0.0407415821207206</v>
      </c>
      <c r="AL1783" s="25">
        <f t="shared" si="538"/>
        <v>0.0561718747694331</v>
      </c>
      <c r="AM1783" s="25">
        <f t="shared" si="539"/>
        <v>-0.00758940828975304</v>
      </c>
      <c r="AN1783" s="25">
        <f t="shared" si="540"/>
        <v>0.0013779407822298</v>
      </c>
      <c r="AO1783" s="25">
        <f t="shared" si="541"/>
        <v>0.118920611137137</v>
      </c>
      <c r="AP1783" s="25">
        <f t="shared" si="542"/>
        <v>0.0026674113317121</v>
      </c>
      <c r="AQ1783" s="25">
        <f t="shared" si="543"/>
        <v>0.000497924170640959</v>
      </c>
      <c r="AR1783" s="25">
        <f t="shared" si="544"/>
        <v>0.121090098298208</v>
      </c>
      <c r="AS1783" s="25">
        <f t="shared" si="545"/>
        <v>0.00851760377216171</v>
      </c>
      <c r="AT1783" s="25">
        <f t="shared" si="546"/>
        <v>0.107454443322918</v>
      </c>
    </row>
    <row r="1784" spans="1:46">
      <c r="A1784" s="5" t="s">
        <v>3782</v>
      </c>
      <c r="B1784" s="5" t="s">
        <v>3783</v>
      </c>
      <c r="C1784" s="5" t="s">
        <v>3757</v>
      </c>
      <c r="D1784" s="5">
        <v>15.87</v>
      </c>
      <c r="E1784" s="5">
        <v>7119372402.64</v>
      </c>
      <c r="F1784" s="5">
        <v>1111226060.85</v>
      </c>
      <c r="G1784" s="5">
        <v>8230598463.49</v>
      </c>
      <c r="H1784" s="11">
        <f t="shared" si="532"/>
        <v>0.864988425109149</v>
      </c>
      <c r="I1784" s="11">
        <f t="shared" si="533"/>
        <v>0.135011574890851</v>
      </c>
      <c r="J1784" s="5">
        <v>3724327800.87</v>
      </c>
      <c r="K1784" s="5">
        <v>62789386.07</v>
      </c>
      <c r="L1784" s="5">
        <v>3787117186.94</v>
      </c>
      <c r="M1784" s="5">
        <v>4443481276.55</v>
      </c>
      <c r="N1784" s="5">
        <v>0</v>
      </c>
      <c r="O1784" s="11">
        <f t="shared" si="528"/>
        <v>0.452497812569851</v>
      </c>
      <c r="P1784" s="11">
        <f t="shared" si="529"/>
        <v>0.00762877527661282</v>
      </c>
      <c r="Q1784" s="11">
        <f t="shared" si="530"/>
        <v>0.460126587846464</v>
      </c>
      <c r="R1784" s="11">
        <f t="shared" si="531"/>
        <v>0.539873412153536</v>
      </c>
      <c r="S1784" s="5">
        <v>2366303368.47</v>
      </c>
      <c r="T1784" s="5">
        <v>2035371114.99</v>
      </c>
      <c r="U1784" s="5">
        <v>1819727156.54</v>
      </c>
      <c r="V1784" s="5">
        <v>8040320.63</v>
      </c>
      <c r="W1784" s="5">
        <v>39330792.02</v>
      </c>
      <c r="X1784" s="5">
        <v>73001135.04</v>
      </c>
      <c r="Y1784" s="5">
        <v>-8164988.95</v>
      </c>
      <c r="Z1784" s="5">
        <v>0</v>
      </c>
      <c r="AA1784" s="5">
        <v>329634288.22</v>
      </c>
      <c r="AB1784" s="5">
        <v>639052.7</v>
      </c>
      <c r="AC1784" s="5">
        <v>451.61</v>
      </c>
      <c r="AD1784" s="5">
        <v>330272889.31</v>
      </c>
      <c r="AE1784" s="5">
        <v>68643844.64</v>
      </c>
      <c r="AF1784" s="5">
        <v>260998255.15</v>
      </c>
      <c r="AG1784" s="5">
        <v>5.96</v>
      </c>
      <c r="AH1784" s="25">
        <f t="shared" si="534"/>
        <v>0.860148002200591</v>
      </c>
      <c r="AI1784" s="25">
        <f t="shared" si="535"/>
        <v>0.769016847453755</v>
      </c>
      <c r="AJ1784" s="25">
        <f t="shared" si="536"/>
        <v>0.00339784016586119</v>
      </c>
      <c r="AK1784" s="25">
        <f t="shared" si="537"/>
        <v>0.0166211959734607</v>
      </c>
      <c r="AL1784" s="25">
        <f t="shared" si="538"/>
        <v>0.0308502857295094</v>
      </c>
      <c r="AM1784" s="25">
        <f t="shared" si="539"/>
        <v>-0.00345052500824495</v>
      </c>
      <c r="AN1784" s="25">
        <f t="shared" si="540"/>
        <v>0</v>
      </c>
      <c r="AO1784" s="25">
        <f t="shared" si="541"/>
        <v>0.139303477572757</v>
      </c>
      <c r="AP1784" s="25">
        <f t="shared" si="542"/>
        <v>0.000270063724083357</v>
      </c>
      <c r="AQ1784" s="25">
        <f t="shared" si="543"/>
        <v>1.90850423499165e-7</v>
      </c>
      <c r="AR1784" s="25">
        <f t="shared" si="544"/>
        <v>0.139573350446417</v>
      </c>
      <c r="AS1784" s="25">
        <f t="shared" si="545"/>
        <v>0.0290088944446644</v>
      </c>
      <c r="AT1784" s="25">
        <f t="shared" si="546"/>
        <v>0.110297884298223</v>
      </c>
    </row>
    <row r="1785" spans="1:46">
      <c r="A1785" s="5" t="s">
        <v>3784</v>
      </c>
      <c r="B1785" s="5" t="s">
        <v>3785</v>
      </c>
      <c r="C1785" s="5" t="s">
        <v>3757</v>
      </c>
      <c r="D1785" s="5">
        <v>52.35</v>
      </c>
      <c r="E1785" s="5">
        <v>4685887481.12</v>
      </c>
      <c r="F1785" s="5">
        <v>1912171042.22</v>
      </c>
      <c r="G1785" s="5">
        <v>6598058523.34</v>
      </c>
      <c r="H1785" s="11">
        <f t="shared" si="532"/>
        <v>0.710191863946663</v>
      </c>
      <c r="I1785" s="11">
        <f t="shared" si="533"/>
        <v>0.289808136053337</v>
      </c>
      <c r="J1785" s="5">
        <v>1426321349.28</v>
      </c>
      <c r="K1785" s="5">
        <v>523307744.6</v>
      </c>
      <c r="L1785" s="5">
        <v>1949629093.88</v>
      </c>
      <c r="M1785" s="5">
        <v>4648429429.46</v>
      </c>
      <c r="N1785" s="5">
        <v>0</v>
      </c>
      <c r="O1785" s="11">
        <f t="shared" si="528"/>
        <v>0.216172885438122</v>
      </c>
      <c r="P1785" s="11">
        <f t="shared" si="529"/>
        <v>0.0793123829909736</v>
      </c>
      <c r="Q1785" s="11">
        <f t="shared" si="530"/>
        <v>0.295485268429095</v>
      </c>
      <c r="R1785" s="11">
        <f t="shared" si="531"/>
        <v>0.704514731570905</v>
      </c>
      <c r="S1785" s="5">
        <v>3596763098.63</v>
      </c>
      <c r="T1785" s="5">
        <v>2639468578.35</v>
      </c>
      <c r="U1785" s="5">
        <v>2300409813.95</v>
      </c>
      <c r="V1785" s="5">
        <v>21884089.13</v>
      </c>
      <c r="W1785" s="5">
        <v>87954097.47</v>
      </c>
      <c r="X1785" s="5">
        <v>121417497.65</v>
      </c>
      <c r="Y1785" s="5">
        <v>18443238.8</v>
      </c>
      <c r="Z1785" s="5">
        <v>11793040.23</v>
      </c>
      <c r="AA1785" s="5">
        <v>978777153.81</v>
      </c>
      <c r="AB1785" s="5">
        <v>550314.48</v>
      </c>
      <c r="AC1785" s="5">
        <v>16983811.86</v>
      </c>
      <c r="AD1785" s="5">
        <v>962343656.43</v>
      </c>
      <c r="AE1785" s="5">
        <v>158669864.94</v>
      </c>
      <c r="AF1785" s="5">
        <v>781659281.84</v>
      </c>
      <c r="AG1785" s="5">
        <v>18.59</v>
      </c>
      <c r="AH1785" s="25">
        <f t="shared" si="534"/>
        <v>0.73384554555605</v>
      </c>
      <c r="AI1785" s="25">
        <f t="shared" si="535"/>
        <v>0.639577795609119</v>
      </c>
      <c r="AJ1785" s="25">
        <f t="shared" si="536"/>
        <v>0.00608438435612721</v>
      </c>
      <c r="AK1785" s="25">
        <f t="shared" si="537"/>
        <v>0.0244536810065421</v>
      </c>
      <c r="AL1785" s="25">
        <f t="shared" si="538"/>
        <v>0.0337574353162842</v>
      </c>
      <c r="AM1785" s="25">
        <f t="shared" si="539"/>
        <v>0.00512773243448394</v>
      </c>
      <c r="AN1785" s="25">
        <f t="shared" si="540"/>
        <v>0.00327879259951592</v>
      </c>
      <c r="AO1785" s="25">
        <f t="shared" si="541"/>
        <v>0.272127222997482</v>
      </c>
      <c r="AP1785" s="25">
        <f t="shared" si="542"/>
        <v>0.000153002704072896</v>
      </c>
      <c r="AQ1785" s="25">
        <f t="shared" si="543"/>
        <v>0.00472197122642553</v>
      </c>
      <c r="AR1785" s="25">
        <f t="shared" si="544"/>
        <v>0.267558254475129</v>
      </c>
      <c r="AS1785" s="25">
        <f t="shared" si="545"/>
        <v>0.044114627677435</v>
      </c>
      <c r="AT1785" s="25">
        <f t="shared" si="546"/>
        <v>0.217322981916082</v>
      </c>
    </row>
    <row r="1786" spans="1:46">
      <c r="A1786" s="5" t="s">
        <v>3786</v>
      </c>
      <c r="B1786" s="5" t="s">
        <v>3787</v>
      </c>
      <c r="C1786" s="5" t="s">
        <v>3757</v>
      </c>
      <c r="D1786" s="5">
        <v>132.55</v>
      </c>
      <c r="E1786" s="5">
        <v>3370058419.95</v>
      </c>
      <c r="F1786" s="5">
        <v>640380153.4</v>
      </c>
      <c r="G1786" s="5">
        <v>4010438573.35</v>
      </c>
      <c r="H1786" s="11">
        <f t="shared" si="532"/>
        <v>0.840321665152677</v>
      </c>
      <c r="I1786" s="11">
        <f t="shared" si="533"/>
        <v>0.159678334847323</v>
      </c>
      <c r="J1786" s="5">
        <v>848531371.07</v>
      </c>
      <c r="K1786" s="5">
        <v>29875122.84</v>
      </c>
      <c r="L1786" s="5">
        <v>878406493.91</v>
      </c>
      <c r="M1786" s="5">
        <v>3132032079.44</v>
      </c>
      <c r="N1786" s="5">
        <v>0</v>
      </c>
      <c r="O1786" s="11">
        <f t="shared" si="528"/>
        <v>0.211580692622654</v>
      </c>
      <c r="P1786" s="11">
        <f t="shared" si="529"/>
        <v>0.00744934058796585</v>
      </c>
      <c r="Q1786" s="11">
        <f t="shared" si="530"/>
        <v>0.21903003321062</v>
      </c>
      <c r="R1786" s="11">
        <f t="shared" si="531"/>
        <v>0.780969966789381</v>
      </c>
      <c r="S1786" s="5">
        <v>1879913040.56</v>
      </c>
      <c r="T1786" s="5">
        <v>1117904715.68</v>
      </c>
      <c r="U1786" s="5">
        <v>881964530.9</v>
      </c>
      <c r="V1786" s="5">
        <v>17490313.7</v>
      </c>
      <c r="W1786" s="5">
        <v>51229167.51</v>
      </c>
      <c r="X1786" s="5">
        <v>82552097.85</v>
      </c>
      <c r="Y1786" s="5">
        <v>5348722.54</v>
      </c>
      <c r="Z1786" s="5">
        <v>4820682.66</v>
      </c>
      <c r="AA1786" s="5">
        <v>771183577.51</v>
      </c>
      <c r="AB1786" s="5">
        <v>800000</v>
      </c>
      <c r="AC1786" s="5">
        <v>920808.18</v>
      </c>
      <c r="AD1786" s="5">
        <v>771062769.33</v>
      </c>
      <c r="AE1786" s="5">
        <v>114181842.4</v>
      </c>
      <c r="AF1786" s="5">
        <v>656880926.93</v>
      </c>
      <c r="AG1786" s="5">
        <v>22.95</v>
      </c>
      <c r="AH1786" s="25">
        <f t="shared" si="534"/>
        <v>0.594657673818248</v>
      </c>
      <c r="AI1786" s="25">
        <f t="shared" si="535"/>
        <v>0.469151770252775</v>
      </c>
      <c r="AJ1786" s="25">
        <f t="shared" si="536"/>
        <v>0.00930378869800801</v>
      </c>
      <c r="AK1786" s="25">
        <f t="shared" si="537"/>
        <v>0.0272508176733215</v>
      </c>
      <c r="AL1786" s="25">
        <f t="shared" si="538"/>
        <v>0.0439127215296133</v>
      </c>
      <c r="AM1786" s="25">
        <f t="shared" si="539"/>
        <v>0.00284519678548891</v>
      </c>
      <c r="AN1786" s="25">
        <f t="shared" si="540"/>
        <v>0.00256431151653908</v>
      </c>
      <c r="AO1786" s="25">
        <f t="shared" si="541"/>
        <v>0.410223005464271</v>
      </c>
      <c r="AP1786" s="25">
        <f t="shared" si="542"/>
        <v>0.000425551598791873</v>
      </c>
      <c r="AQ1786" s="25">
        <f t="shared" si="543"/>
        <v>0.000489814241474544</v>
      </c>
      <c r="AR1786" s="25">
        <f t="shared" si="544"/>
        <v>0.410158742821589</v>
      </c>
      <c r="AS1786" s="25">
        <f t="shared" si="545"/>
        <v>0.0607378319829022</v>
      </c>
      <c r="AT1786" s="25">
        <f t="shared" si="546"/>
        <v>0.349420910838687</v>
      </c>
    </row>
    <row r="1787" spans="1:46">
      <c r="A1787" s="5" t="s">
        <v>3788</v>
      </c>
      <c r="B1787" s="5" t="s">
        <v>3789</v>
      </c>
      <c r="C1787" s="5" t="s">
        <v>3790</v>
      </c>
      <c r="D1787" s="5">
        <v>36.64</v>
      </c>
      <c r="E1787" s="5">
        <v>1180089891.18</v>
      </c>
      <c r="F1787" s="5">
        <v>626209512.84</v>
      </c>
      <c r="G1787" s="5">
        <v>1806299404.02</v>
      </c>
      <c r="H1787" s="11">
        <f t="shared" si="532"/>
        <v>0.653319094582912</v>
      </c>
      <c r="I1787" s="11">
        <f t="shared" si="533"/>
        <v>0.346680905417088</v>
      </c>
      <c r="J1787" s="5">
        <v>607829973.85</v>
      </c>
      <c r="K1787" s="5">
        <v>117513342.35</v>
      </c>
      <c r="L1787" s="5">
        <v>725343316.2</v>
      </c>
      <c r="M1787" s="5">
        <v>1080956087.82</v>
      </c>
      <c r="N1787" s="5">
        <v>0</v>
      </c>
      <c r="O1787" s="11">
        <f t="shared" si="528"/>
        <v>0.336505660411141</v>
      </c>
      <c r="P1787" s="11">
        <f t="shared" si="529"/>
        <v>0.0650575104484167</v>
      </c>
      <c r="Q1787" s="11">
        <f t="shared" si="530"/>
        <v>0.401563170859557</v>
      </c>
      <c r="R1787" s="11">
        <f t="shared" si="531"/>
        <v>0.598436829140442</v>
      </c>
      <c r="S1787" s="5">
        <v>402174781.74</v>
      </c>
      <c r="T1787" s="5">
        <v>330004919.65</v>
      </c>
      <c r="U1787" s="5">
        <v>198111181.77</v>
      </c>
      <c r="V1787" s="5">
        <v>3373785.86</v>
      </c>
      <c r="W1787" s="5">
        <v>12770277.21</v>
      </c>
      <c r="X1787" s="5">
        <v>54045105.08</v>
      </c>
      <c r="Y1787" s="5">
        <v>4192144.18</v>
      </c>
      <c r="Z1787" s="5">
        <v>0</v>
      </c>
      <c r="AA1787" s="5">
        <v>94572927.49</v>
      </c>
      <c r="AB1787" s="5">
        <v>12368.07</v>
      </c>
      <c r="AC1787" s="5">
        <v>23457.45</v>
      </c>
      <c r="AD1787" s="5">
        <v>94561838.11</v>
      </c>
      <c r="AE1787" s="5">
        <v>8325301.42</v>
      </c>
      <c r="AF1787" s="5">
        <v>83724005.3</v>
      </c>
      <c r="AG1787" s="5">
        <v>8.11</v>
      </c>
      <c r="AH1787" s="25">
        <f t="shared" si="534"/>
        <v>0.820551000791848</v>
      </c>
      <c r="AI1787" s="25">
        <f t="shared" si="535"/>
        <v>0.492599712276529</v>
      </c>
      <c r="AJ1787" s="25">
        <f t="shared" si="536"/>
        <v>0.00838885482924462</v>
      </c>
      <c r="AK1787" s="25">
        <f t="shared" si="537"/>
        <v>0.031753053124688</v>
      </c>
      <c r="AL1787" s="25">
        <f t="shared" si="538"/>
        <v>0.134382133176464</v>
      </c>
      <c r="AM1787" s="25">
        <f t="shared" si="539"/>
        <v>0.0104236873377858</v>
      </c>
      <c r="AN1787" s="25">
        <f t="shared" si="540"/>
        <v>0</v>
      </c>
      <c r="AO1787" s="25">
        <f t="shared" si="541"/>
        <v>0.235153798258639</v>
      </c>
      <c r="AP1787" s="25">
        <f t="shared" si="542"/>
        <v>3.07529724924318e-5</v>
      </c>
      <c r="AQ1787" s="25">
        <f t="shared" si="543"/>
        <v>5.83265064470524e-5</v>
      </c>
      <c r="AR1787" s="25">
        <f t="shared" si="544"/>
        <v>0.235126224724684</v>
      </c>
      <c r="AS1787" s="25">
        <f t="shared" si="545"/>
        <v>0.0207007047631897</v>
      </c>
      <c r="AT1787" s="25">
        <f t="shared" si="546"/>
        <v>0.208178158107701</v>
      </c>
    </row>
    <row r="1788" spans="1:46">
      <c r="A1788" s="5" t="s">
        <v>3791</v>
      </c>
      <c r="B1788" s="5" t="s">
        <v>3792</v>
      </c>
      <c r="C1788" s="5" t="s">
        <v>3790</v>
      </c>
      <c r="D1788" s="5">
        <v>22</v>
      </c>
      <c r="E1788" s="5">
        <v>11223807372.4</v>
      </c>
      <c r="F1788" s="5">
        <v>3172239971.69</v>
      </c>
      <c r="G1788" s="5">
        <v>14396047344.09</v>
      </c>
      <c r="H1788" s="11">
        <f t="shared" si="532"/>
        <v>0.7796450722988</v>
      </c>
      <c r="I1788" s="11">
        <f t="shared" si="533"/>
        <v>0.2203549277012</v>
      </c>
      <c r="J1788" s="5">
        <v>5959479195.53</v>
      </c>
      <c r="K1788" s="5">
        <v>563717213.67</v>
      </c>
      <c r="L1788" s="5">
        <v>6523196409.2</v>
      </c>
      <c r="M1788" s="5">
        <v>7872850934.89</v>
      </c>
      <c r="N1788" s="5">
        <v>0</v>
      </c>
      <c r="O1788" s="11">
        <f t="shared" si="528"/>
        <v>0.413966351533051</v>
      </c>
      <c r="P1788" s="11">
        <f t="shared" si="529"/>
        <v>0.0391577771450871</v>
      </c>
      <c r="Q1788" s="11">
        <f t="shared" si="530"/>
        <v>0.453124128678138</v>
      </c>
      <c r="R1788" s="11">
        <f t="shared" si="531"/>
        <v>0.546875871321862</v>
      </c>
      <c r="S1788" s="5">
        <v>4256262311.92</v>
      </c>
      <c r="T1788" s="5">
        <v>4007099428.79</v>
      </c>
      <c r="U1788" s="5">
        <v>3628200944.52</v>
      </c>
      <c r="V1788" s="5">
        <v>10848993.6</v>
      </c>
      <c r="W1788" s="5">
        <v>55958626.72</v>
      </c>
      <c r="X1788" s="5">
        <v>183968695.67</v>
      </c>
      <c r="Y1788" s="5">
        <v>-5367025.17</v>
      </c>
      <c r="Z1788" s="5">
        <v>5880836.38</v>
      </c>
      <c r="AA1788" s="5">
        <v>273572488.92</v>
      </c>
      <c r="AB1788" s="5">
        <v>937448.15</v>
      </c>
      <c r="AC1788" s="5">
        <v>1169761.51</v>
      </c>
      <c r="AD1788" s="5">
        <v>273340175.56</v>
      </c>
      <c r="AE1788" s="5">
        <v>13182512.39</v>
      </c>
      <c r="AF1788" s="5">
        <v>213899436.47</v>
      </c>
      <c r="AG1788" s="5">
        <v>3.57</v>
      </c>
      <c r="AH1788" s="25">
        <f t="shared" si="534"/>
        <v>0.941459697530343</v>
      </c>
      <c r="AI1788" s="25">
        <f t="shared" si="535"/>
        <v>0.852438284726704</v>
      </c>
      <c r="AJ1788" s="25">
        <f t="shared" si="536"/>
        <v>0.00254894853863131</v>
      </c>
      <c r="AK1788" s="25">
        <f t="shared" si="537"/>
        <v>0.0131473632542063</v>
      </c>
      <c r="AL1788" s="25">
        <f t="shared" si="538"/>
        <v>0.0432230633799945</v>
      </c>
      <c r="AM1788" s="25">
        <f t="shared" si="539"/>
        <v>-0.00126097142907974</v>
      </c>
      <c r="AN1788" s="25">
        <f t="shared" si="540"/>
        <v>0.00138169030689914</v>
      </c>
      <c r="AO1788" s="25">
        <f t="shared" si="541"/>
        <v>0.0642752887090249</v>
      </c>
      <c r="AP1788" s="25">
        <f t="shared" si="542"/>
        <v>0.000220251497980893</v>
      </c>
      <c r="AQ1788" s="25">
        <f t="shared" si="543"/>
        <v>0.000274833039947747</v>
      </c>
      <c r="AR1788" s="25">
        <f t="shared" si="544"/>
        <v>0.0642207071670581</v>
      </c>
      <c r="AS1788" s="25">
        <f t="shared" si="545"/>
        <v>0.00309720393714488</v>
      </c>
      <c r="AT1788" s="25">
        <f t="shared" si="546"/>
        <v>0.0502552288356283</v>
      </c>
    </row>
    <row r="1789" spans="1:46">
      <c r="A1789" s="5" t="s">
        <v>3793</v>
      </c>
      <c r="B1789" s="5" t="s">
        <v>3794</v>
      </c>
      <c r="C1789" s="5" t="s">
        <v>3790</v>
      </c>
      <c r="D1789" s="5">
        <v>6.46</v>
      </c>
      <c r="E1789" s="5">
        <v>28546495943.49</v>
      </c>
      <c r="F1789" s="5">
        <v>5698637941.51</v>
      </c>
      <c r="G1789" s="5">
        <v>34245133885</v>
      </c>
      <c r="H1789" s="11">
        <f t="shared" si="532"/>
        <v>0.833592767934655</v>
      </c>
      <c r="I1789" s="11">
        <f t="shared" si="533"/>
        <v>0.166407232065345</v>
      </c>
      <c r="J1789" s="5">
        <v>20146755947.52</v>
      </c>
      <c r="K1789" s="5">
        <v>240791762.26</v>
      </c>
      <c r="L1789" s="5">
        <v>20387547709.78</v>
      </c>
      <c r="M1789" s="5">
        <v>13857586175.22</v>
      </c>
      <c r="N1789" s="5">
        <v>0</v>
      </c>
      <c r="O1789" s="11">
        <f t="shared" si="528"/>
        <v>0.588310035965275</v>
      </c>
      <c r="P1789" s="11">
        <f t="shared" si="529"/>
        <v>0.00703141541419031</v>
      </c>
      <c r="Q1789" s="11">
        <f t="shared" si="530"/>
        <v>0.595341451379465</v>
      </c>
      <c r="R1789" s="11">
        <f t="shared" si="531"/>
        <v>0.404658548620535</v>
      </c>
      <c r="S1789" s="5">
        <v>11006461348.99</v>
      </c>
      <c r="T1789" s="5">
        <v>10540097984.57</v>
      </c>
      <c r="U1789" s="5">
        <v>8856343277.4</v>
      </c>
      <c r="V1789" s="5">
        <v>34173336.44</v>
      </c>
      <c r="W1789" s="5">
        <v>242374588.83</v>
      </c>
      <c r="X1789" s="5">
        <v>774056900.9</v>
      </c>
      <c r="Y1789" s="5">
        <v>161895322.6</v>
      </c>
      <c r="Z1789" s="5">
        <v>53391083.07</v>
      </c>
      <c r="AA1789" s="5">
        <v>481145011.59</v>
      </c>
      <c r="AB1789" s="5">
        <v>10658604.64</v>
      </c>
      <c r="AC1789" s="5">
        <v>3306895.16</v>
      </c>
      <c r="AD1789" s="5">
        <v>488496721.07</v>
      </c>
      <c r="AE1789" s="5">
        <v>33493190.18</v>
      </c>
      <c r="AF1789" s="5">
        <v>429819100</v>
      </c>
      <c r="AG1789" s="5">
        <v>3.332</v>
      </c>
      <c r="AH1789" s="25">
        <f t="shared" si="534"/>
        <v>0.957628219494652</v>
      </c>
      <c r="AI1789" s="25">
        <f t="shared" si="535"/>
        <v>0.804649468760702</v>
      </c>
      <c r="AJ1789" s="25">
        <f t="shared" si="536"/>
        <v>0.0031048431786058</v>
      </c>
      <c r="AK1789" s="25">
        <f t="shared" si="537"/>
        <v>0.0220211184271538</v>
      </c>
      <c r="AL1789" s="25">
        <f t="shared" si="538"/>
        <v>0.0703274991258685</v>
      </c>
      <c r="AM1789" s="25">
        <f t="shared" si="539"/>
        <v>0.0147091165331586</v>
      </c>
      <c r="AN1789" s="25">
        <f t="shared" si="540"/>
        <v>0.00485088543693468</v>
      </c>
      <c r="AO1789" s="25">
        <f t="shared" si="541"/>
        <v>0.043714777741363</v>
      </c>
      <c r="AP1789" s="25">
        <f t="shared" si="542"/>
        <v>0.000968395227316006</v>
      </c>
      <c r="AQ1789" s="25">
        <f t="shared" si="543"/>
        <v>0.000300450349585197</v>
      </c>
      <c r="AR1789" s="25">
        <f t="shared" si="544"/>
        <v>0.0443827226190938</v>
      </c>
      <c r="AS1789" s="25">
        <f t="shared" si="545"/>
        <v>0.00304304799862614</v>
      </c>
      <c r="AT1789" s="25">
        <f t="shared" si="546"/>
        <v>0.0390515249516996</v>
      </c>
    </row>
    <row r="1790" spans="1:46">
      <c r="A1790" s="5" t="s">
        <v>3795</v>
      </c>
      <c r="B1790" s="5" t="s">
        <v>3796</v>
      </c>
      <c r="C1790" s="5" t="s">
        <v>3790</v>
      </c>
      <c r="D1790" s="5">
        <v>11.74</v>
      </c>
      <c r="E1790" s="5">
        <v>6508930953.21</v>
      </c>
      <c r="F1790" s="5">
        <v>12301041150.34</v>
      </c>
      <c r="G1790" s="5">
        <v>18809972103.55</v>
      </c>
      <c r="H1790" s="11">
        <f t="shared" si="532"/>
        <v>0.346036183221217</v>
      </c>
      <c r="I1790" s="11">
        <f t="shared" si="533"/>
        <v>0.653963816778783</v>
      </c>
      <c r="J1790" s="5">
        <v>2170129721.01</v>
      </c>
      <c r="K1790" s="5">
        <v>1197553053.47</v>
      </c>
      <c r="L1790" s="5">
        <v>3367682774.48</v>
      </c>
      <c r="M1790" s="5">
        <v>15442289329.07</v>
      </c>
      <c r="N1790" s="5">
        <v>0</v>
      </c>
      <c r="O1790" s="11">
        <f t="shared" si="528"/>
        <v>0.115371235484205</v>
      </c>
      <c r="P1790" s="11">
        <f t="shared" si="529"/>
        <v>0.0636658601553155</v>
      </c>
      <c r="Q1790" s="11">
        <f t="shared" si="530"/>
        <v>0.179037095639521</v>
      </c>
      <c r="R1790" s="11">
        <f t="shared" si="531"/>
        <v>0.820962904360479</v>
      </c>
      <c r="S1790" s="5">
        <v>1850443801.38</v>
      </c>
      <c r="T1790" s="5">
        <v>1355355936.78</v>
      </c>
      <c r="U1790" s="5">
        <v>1175994936.17</v>
      </c>
      <c r="V1790" s="5">
        <v>12383776.4</v>
      </c>
      <c r="W1790" s="5">
        <v>29550450.27</v>
      </c>
      <c r="X1790" s="5">
        <v>122982957.17</v>
      </c>
      <c r="Y1790" s="5">
        <v>-28496382.91</v>
      </c>
      <c r="Z1790" s="5">
        <v>0</v>
      </c>
      <c r="AA1790" s="5">
        <v>547693779.72</v>
      </c>
      <c r="AB1790" s="5">
        <v>7944447.69</v>
      </c>
      <c r="AC1790" s="5">
        <v>701557.31</v>
      </c>
      <c r="AD1790" s="5">
        <v>554936670.1</v>
      </c>
      <c r="AE1790" s="5">
        <v>71475948.86</v>
      </c>
      <c r="AF1790" s="5">
        <v>373724790.31</v>
      </c>
      <c r="AG1790" s="5">
        <v>3.1926</v>
      </c>
      <c r="AH1790" s="25">
        <f t="shared" si="534"/>
        <v>0.732449121540044</v>
      </c>
      <c r="AI1790" s="25">
        <f t="shared" si="535"/>
        <v>0.635520481785495</v>
      </c>
      <c r="AJ1790" s="25">
        <f t="shared" si="536"/>
        <v>0.0066923277490322</v>
      </c>
      <c r="AK1790" s="25">
        <f t="shared" si="537"/>
        <v>0.0159693854241681</v>
      </c>
      <c r="AL1790" s="25">
        <f t="shared" si="538"/>
        <v>0.0664613305620432</v>
      </c>
      <c r="AM1790" s="25">
        <f t="shared" si="539"/>
        <v>-0.0153997559335487</v>
      </c>
      <c r="AN1790" s="25">
        <f t="shared" si="540"/>
        <v>0</v>
      </c>
      <c r="AO1790" s="25">
        <f t="shared" si="541"/>
        <v>0.295979688392346</v>
      </c>
      <c r="AP1790" s="25">
        <f t="shared" si="542"/>
        <v>0.00429326612571281</v>
      </c>
      <c r="AQ1790" s="25">
        <f t="shared" si="543"/>
        <v>0.000379129217259558</v>
      </c>
      <c r="AR1790" s="25">
        <f t="shared" si="544"/>
        <v>0.299893825300799</v>
      </c>
      <c r="AS1790" s="25">
        <f t="shared" si="545"/>
        <v>0.0386263818478008</v>
      </c>
      <c r="AT1790" s="25">
        <f t="shared" si="546"/>
        <v>0.201964950262898</v>
      </c>
    </row>
    <row r="1791" spans="1:46">
      <c r="A1791" s="5" t="s">
        <v>3797</v>
      </c>
      <c r="B1791" s="5" t="s">
        <v>3798</v>
      </c>
      <c r="C1791" s="5" t="s">
        <v>3790</v>
      </c>
      <c r="D1791" s="5">
        <v>45.48</v>
      </c>
      <c r="E1791" s="5">
        <v>1308493715.65</v>
      </c>
      <c r="F1791" s="5">
        <v>549819815.98</v>
      </c>
      <c r="G1791" s="5">
        <v>1858313531.63</v>
      </c>
      <c r="H1791" s="11">
        <f t="shared" si="532"/>
        <v>0.704129681767031</v>
      </c>
      <c r="I1791" s="11">
        <f t="shared" si="533"/>
        <v>0.295870318232969</v>
      </c>
      <c r="J1791" s="5">
        <v>489630111.11</v>
      </c>
      <c r="K1791" s="5">
        <v>25429752.54</v>
      </c>
      <c r="L1791" s="5">
        <v>515059863.65</v>
      </c>
      <c r="M1791" s="5">
        <v>1343253667.98</v>
      </c>
      <c r="N1791" s="5">
        <v>0</v>
      </c>
      <c r="O1791" s="11">
        <f t="shared" si="528"/>
        <v>0.263480894249597</v>
      </c>
      <c r="P1791" s="11">
        <f t="shared" si="529"/>
        <v>0.0136843175853617</v>
      </c>
      <c r="Q1791" s="11">
        <f t="shared" si="530"/>
        <v>0.277165211834959</v>
      </c>
      <c r="R1791" s="11">
        <f t="shared" si="531"/>
        <v>0.722834788165041</v>
      </c>
      <c r="S1791" s="5">
        <v>715952120.07</v>
      </c>
      <c r="T1791" s="5">
        <v>593066752.56</v>
      </c>
      <c r="U1791" s="5">
        <v>484956887.49</v>
      </c>
      <c r="V1791" s="5">
        <v>5428953.87</v>
      </c>
      <c r="W1791" s="5">
        <v>26926178.99</v>
      </c>
      <c r="X1791" s="5">
        <v>43713451.93</v>
      </c>
      <c r="Y1791" s="5">
        <v>-2363307.43</v>
      </c>
      <c r="Z1791" s="5">
        <v>190066.26</v>
      </c>
      <c r="AA1791" s="5">
        <v>131595864.72</v>
      </c>
      <c r="AB1791" s="5">
        <v>7089292.39</v>
      </c>
      <c r="AC1791" s="5">
        <v>240656.08</v>
      </c>
      <c r="AD1791" s="5">
        <v>138444501.03</v>
      </c>
      <c r="AE1791" s="5">
        <v>18867042.75</v>
      </c>
      <c r="AF1791" s="5">
        <v>119577458.28</v>
      </c>
      <c r="AG1791" s="5">
        <v>9.29</v>
      </c>
      <c r="AH1791" s="25">
        <f t="shared" si="534"/>
        <v>0.828360913998012</v>
      </c>
      <c r="AI1791" s="25">
        <f t="shared" si="535"/>
        <v>0.677359384650729</v>
      </c>
      <c r="AJ1791" s="25">
        <f t="shared" si="536"/>
        <v>0.00758284488279635</v>
      </c>
      <c r="AK1791" s="25">
        <f t="shared" si="537"/>
        <v>0.0376089101983068</v>
      </c>
      <c r="AL1791" s="25">
        <f t="shared" si="538"/>
        <v>0.0610563900917369</v>
      </c>
      <c r="AM1791" s="25">
        <f t="shared" si="539"/>
        <v>-0.00330092943892524</v>
      </c>
      <c r="AN1791" s="25">
        <f t="shared" si="540"/>
        <v>0.000265473422973336</v>
      </c>
      <c r="AO1791" s="25">
        <f t="shared" si="541"/>
        <v>0.183805398477113</v>
      </c>
      <c r="AP1791" s="25">
        <f t="shared" si="542"/>
        <v>0.0099019085093384</v>
      </c>
      <c r="AQ1791" s="25">
        <f t="shared" si="543"/>
        <v>0.000336134321351644</v>
      </c>
      <c r="AR1791" s="25">
        <f t="shared" si="544"/>
        <v>0.193371172665099</v>
      </c>
      <c r="AS1791" s="25">
        <f t="shared" si="545"/>
        <v>0.0263523805867847</v>
      </c>
      <c r="AT1791" s="25">
        <f t="shared" si="546"/>
        <v>0.167018792078315</v>
      </c>
    </row>
    <row r="1792" spans="1:46">
      <c r="A1792" s="5" t="s">
        <v>3799</v>
      </c>
      <c r="B1792" s="5" t="s">
        <v>3800</v>
      </c>
      <c r="C1792" s="5" t="s">
        <v>3801</v>
      </c>
      <c r="D1792" s="5">
        <v>23.72</v>
      </c>
      <c r="E1792" s="5">
        <v>7006254826.89</v>
      </c>
      <c r="F1792" s="5">
        <v>3717509046.92</v>
      </c>
      <c r="G1792" s="5">
        <v>10723763873.81</v>
      </c>
      <c r="H1792" s="11">
        <f t="shared" si="532"/>
        <v>0.653339154921245</v>
      </c>
      <c r="I1792" s="11">
        <f t="shared" si="533"/>
        <v>0.346660845078755</v>
      </c>
      <c r="J1792" s="5">
        <v>2633939658.4</v>
      </c>
      <c r="K1792" s="5">
        <v>857019785.35</v>
      </c>
      <c r="L1792" s="5">
        <v>3490959443.75</v>
      </c>
      <c r="M1792" s="5">
        <v>7232804430.06</v>
      </c>
      <c r="N1792" s="5">
        <v>0</v>
      </c>
      <c r="O1792" s="11">
        <f t="shared" si="528"/>
        <v>0.245617088309144</v>
      </c>
      <c r="P1792" s="11">
        <f t="shared" si="529"/>
        <v>0.0799178157440642</v>
      </c>
      <c r="Q1792" s="11">
        <f t="shared" si="530"/>
        <v>0.325534904053208</v>
      </c>
      <c r="R1792" s="11">
        <f t="shared" si="531"/>
        <v>0.674465095946792</v>
      </c>
      <c r="S1792" s="5">
        <v>3038368566.81</v>
      </c>
      <c r="T1792" s="5">
        <v>2553460287.78</v>
      </c>
      <c r="U1792" s="5">
        <v>2051350885.8</v>
      </c>
      <c r="V1792" s="5">
        <v>10219343.92</v>
      </c>
      <c r="W1792" s="5">
        <v>21389298.66</v>
      </c>
      <c r="X1792" s="5">
        <v>271382214.53</v>
      </c>
      <c r="Y1792" s="5">
        <v>3343938.22</v>
      </c>
      <c r="Z1792" s="5">
        <v>5578961.84</v>
      </c>
      <c r="AA1792" s="5">
        <v>504686346.56</v>
      </c>
      <c r="AB1792" s="5">
        <v>1920924.51</v>
      </c>
      <c r="AC1792" s="5">
        <v>1369303.26</v>
      </c>
      <c r="AD1792" s="5">
        <v>505237967.81</v>
      </c>
      <c r="AE1792" s="5">
        <v>81153355.36</v>
      </c>
      <c r="AF1792" s="5">
        <v>397533504.77</v>
      </c>
      <c r="AG1792" s="5">
        <v>5.89</v>
      </c>
      <c r="AH1792" s="25">
        <f t="shared" si="534"/>
        <v>0.840405050155219</v>
      </c>
      <c r="AI1792" s="25">
        <f t="shared" si="535"/>
        <v>0.675148798012258</v>
      </c>
      <c r="AJ1792" s="25">
        <f t="shared" si="536"/>
        <v>0.00336343129389643</v>
      </c>
      <c r="AK1792" s="25">
        <f t="shared" si="537"/>
        <v>0.00703973141825145</v>
      </c>
      <c r="AL1792" s="25">
        <f t="shared" si="538"/>
        <v>0.0893183985295522</v>
      </c>
      <c r="AM1792" s="25">
        <f t="shared" si="539"/>
        <v>0.001100570304909</v>
      </c>
      <c r="AN1792" s="25">
        <f t="shared" si="540"/>
        <v>0.00183617020691383</v>
      </c>
      <c r="AO1792" s="25">
        <f t="shared" si="541"/>
        <v>0.166104386437184</v>
      </c>
      <c r="AP1792" s="25">
        <f t="shared" si="542"/>
        <v>0.000632222348198128</v>
      </c>
      <c r="AQ1792" s="25">
        <f t="shared" si="543"/>
        <v>0.00045067055885114</v>
      </c>
      <c r="AR1792" s="25">
        <f t="shared" si="544"/>
        <v>0.166285938226531</v>
      </c>
      <c r="AS1792" s="25">
        <f t="shared" si="545"/>
        <v>0.0267095164972706</v>
      </c>
      <c r="AT1792" s="25">
        <f t="shared" si="546"/>
        <v>0.130837815106603</v>
      </c>
    </row>
    <row r="1793" spans="1:46">
      <c r="A1793" s="5" t="s">
        <v>3802</v>
      </c>
      <c r="B1793" s="5" t="s">
        <v>3803</v>
      </c>
      <c r="C1793" s="5" t="s">
        <v>3801</v>
      </c>
      <c r="D1793" s="5">
        <v>28.48</v>
      </c>
      <c r="E1793" s="5">
        <v>52788638018.11</v>
      </c>
      <c r="F1793" s="5">
        <v>14818909912.15</v>
      </c>
      <c r="G1793" s="5">
        <v>67607547930.26</v>
      </c>
      <c r="H1793" s="11">
        <f t="shared" si="532"/>
        <v>0.780809830177004</v>
      </c>
      <c r="I1793" s="11">
        <f t="shared" si="533"/>
        <v>0.219190169822996</v>
      </c>
      <c r="J1793" s="5">
        <v>47843926294.1</v>
      </c>
      <c r="K1793" s="5">
        <v>4051792364.44</v>
      </c>
      <c r="L1793" s="5">
        <v>51895718658.54</v>
      </c>
      <c r="M1793" s="5">
        <v>15711829271.72</v>
      </c>
      <c r="N1793" s="5">
        <v>0</v>
      </c>
      <c r="O1793" s="11">
        <f t="shared" si="528"/>
        <v>0.707671373371698</v>
      </c>
      <c r="P1793" s="11">
        <f t="shared" si="529"/>
        <v>0.0599310652209956</v>
      </c>
      <c r="Q1793" s="11">
        <f t="shared" si="530"/>
        <v>0.767602438592694</v>
      </c>
      <c r="R1793" s="11">
        <f t="shared" si="531"/>
        <v>0.232397561407306</v>
      </c>
      <c r="S1793" s="5">
        <v>23108068112.6</v>
      </c>
      <c r="T1793" s="5">
        <v>22517947965.23</v>
      </c>
      <c r="U1793" s="5">
        <v>21566986893.47</v>
      </c>
      <c r="V1793" s="5">
        <v>37232399.92</v>
      </c>
      <c r="W1793" s="5">
        <v>236021184.06</v>
      </c>
      <c r="X1793" s="5">
        <v>498667930.44</v>
      </c>
      <c r="Y1793" s="5">
        <v>-10772123.21</v>
      </c>
      <c r="Z1793" s="5">
        <v>-5908372.02</v>
      </c>
      <c r="AA1793" s="5">
        <v>712045680.62</v>
      </c>
      <c r="AB1793" s="5">
        <v>5389016.4</v>
      </c>
      <c r="AC1793" s="5">
        <v>8486102.55</v>
      </c>
      <c r="AD1793" s="5">
        <v>708948594.47</v>
      </c>
      <c r="AE1793" s="5">
        <v>100898841.54</v>
      </c>
      <c r="AF1793" s="5">
        <v>608049752.93</v>
      </c>
      <c r="AG1793" s="5">
        <v>3.91</v>
      </c>
      <c r="AH1793" s="25">
        <f t="shared" si="534"/>
        <v>0.9744625926973</v>
      </c>
      <c r="AI1793" s="25">
        <f t="shared" si="535"/>
        <v>0.933309820119073</v>
      </c>
      <c r="AJ1793" s="25">
        <f t="shared" si="536"/>
        <v>0.00161122945192024</v>
      </c>
      <c r="AK1793" s="25">
        <f t="shared" si="537"/>
        <v>0.0102137999122179</v>
      </c>
      <c r="AL1793" s="25">
        <f t="shared" si="538"/>
        <v>0.0215798191354687</v>
      </c>
      <c r="AM1793" s="25">
        <f t="shared" si="539"/>
        <v>-0.000466162863875511</v>
      </c>
      <c r="AN1793" s="25">
        <f t="shared" si="540"/>
        <v>-0.000255684377906883</v>
      </c>
      <c r="AO1793" s="25">
        <f t="shared" si="541"/>
        <v>0.0308137260609747</v>
      </c>
      <c r="AP1793" s="25">
        <f t="shared" si="542"/>
        <v>0.000233209300480708</v>
      </c>
      <c r="AQ1793" s="25">
        <f t="shared" si="543"/>
        <v>0.00036723548280407</v>
      </c>
      <c r="AR1793" s="25">
        <f t="shared" si="544"/>
        <v>0.0306796998786513</v>
      </c>
      <c r="AS1793" s="25">
        <f t="shared" si="545"/>
        <v>0.00436639017369797</v>
      </c>
      <c r="AT1793" s="25">
        <f t="shared" si="546"/>
        <v>0.0263133097049533</v>
      </c>
    </row>
    <row r="1794" spans="1:46">
      <c r="A1794" s="5" t="s">
        <v>3804</v>
      </c>
      <c r="B1794" s="5" t="s">
        <v>3805</v>
      </c>
      <c r="C1794" s="5" t="s">
        <v>3801</v>
      </c>
      <c r="D1794" s="5">
        <v>10.48</v>
      </c>
      <c r="E1794" s="5">
        <v>24409610121.03</v>
      </c>
      <c r="F1794" s="5">
        <v>10802857267.23</v>
      </c>
      <c r="G1794" s="5">
        <v>35212467388.26</v>
      </c>
      <c r="H1794" s="11">
        <f t="shared" si="532"/>
        <v>0.693209307143534</v>
      </c>
      <c r="I1794" s="11">
        <f t="shared" si="533"/>
        <v>0.306790692856466</v>
      </c>
      <c r="J1794" s="5">
        <v>13314680716.42</v>
      </c>
      <c r="K1794" s="5">
        <v>5118236798.88</v>
      </c>
      <c r="L1794" s="5">
        <v>18432917515.3</v>
      </c>
      <c r="M1794" s="5">
        <v>16779549872.96</v>
      </c>
      <c r="N1794" s="5">
        <v>34893663215.87</v>
      </c>
      <c r="O1794" s="11">
        <f t="shared" si="528"/>
        <v>0.378124048213082</v>
      </c>
      <c r="P1794" s="11">
        <f t="shared" si="529"/>
        <v>0.145352972356218</v>
      </c>
      <c r="Q1794" s="11">
        <f t="shared" si="530"/>
        <v>0.5234770205693</v>
      </c>
      <c r="R1794" s="11">
        <f t="shared" si="531"/>
        <v>0.4765229794307</v>
      </c>
      <c r="S1794" s="5">
        <v>11557557667.49</v>
      </c>
      <c r="T1794" s="5">
        <v>10572092536.71</v>
      </c>
      <c r="U1794" s="5">
        <v>9026473247.96</v>
      </c>
      <c r="V1794" s="5">
        <v>41987607.99</v>
      </c>
      <c r="W1794" s="5">
        <v>79935969.99</v>
      </c>
      <c r="X1794" s="5">
        <v>886767736.19</v>
      </c>
      <c r="Y1794" s="5">
        <v>19753860.56</v>
      </c>
      <c r="Z1794" s="5">
        <v>2591808.2</v>
      </c>
      <c r="AA1794" s="5">
        <v>1106597939.6</v>
      </c>
      <c r="AB1794" s="5">
        <v>8969145.49</v>
      </c>
      <c r="AC1794" s="5">
        <v>15935007.21</v>
      </c>
      <c r="AD1794" s="5">
        <v>1099632077.88</v>
      </c>
      <c r="AE1794" s="5">
        <v>157945981.56</v>
      </c>
      <c r="AF1794" s="5">
        <v>887862178.65</v>
      </c>
      <c r="AG1794" s="5">
        <v>6.67</v>
      </c>
      <c r="AH1794" s="25">
        <f t="shared" si="534"/>
        <v>0.914734136819235</v>
      </c>
      <c r="AI1794" s="25">
        <f t="shared" si="535"/>
        <v>0.781001791870818</v>
      </c>
      <c r="AJ1794" s="25">
        <f t="shared" si="536"/>
        <v>0.00363291356166935</v>
      </c>
      <c r="AK1794" s="25">
        <f t="shared" si="537"/>
        <v>0.00691633754204404</v>
      </c>
      <c r="AL1794" s="25">
        <f t="shared" si="538"/>
        <v>0.0767262220706343</v>
      </c>
      <c r="AM1794" s="25">
        <f t="shared" si="539"/>
        <v>0.00170917257160353</v>
      </c>
      <c r="AN1794" s="25">
        <f t="shared" si="540"/>
        <v>0.000224252240357878</v>
      </c>
      <c r="AO1794" s="25">
        <f t="shared" si="541"/>
        <v>0.0957466941923833</v>
      </c>
      <c r="AP1794" s="25">
        <f t="shared" si="542"/>
        <v>0.000776041595295614</v>
      </c>
      <c r="AQ1794" s="25">
        <f t="shared" si="543"/>
        <v>0.00137875212639633</v>
      </c>
      <c r="AR1794" s="25">
        <f t="shared" si="544"/>
        <v>0.0951439836612826</v>
      </c>
      <c r="AS1794" s="25">
        <f t="shared" si="545"/>
        <v>0.0136660344775335</v>
      </c>
      <c r="AT1794" s="25">
        <f t="shared" si="546"/>
        <v>0.076820917030546</v>
      </c>
    </row>
    <row r="1795" spans="1:46">
      <c r="A1795" s="5" t="s">
        <v>3806</v>
      </c>
      <c r="B1795" s="5" t="s">
        <v>3807</v>
      </c>
      <c r="C1795" s="5" t="s">
        <v>3801</v>
      </c>
      <c r="D1795" s="5">
        <v>10.99</v>
      </c>
      <c r="E1795" s="5">
        <v>1640517429.92</v>
      </c>
      <c r="F1795" s="5">
        <v>5054845661.43</v>
      </c>
      <c r="G1795" s="5">
        <v>6695363091.35</v>
      </c>
      <c r="H1795" s="11">
        <f t="shared" si="532"/>
        <v>0.245022922213053</v>
      </c>
      <c r="I1795" s="11">
        <f t="shared" si="533"/>
        <v>0.754977077786947</v>
      </c>
      <c r="J1795" s="5">
        <v>743855695.36</v>
      </c>
      <c r="K1795" s="5">
        <v>2009773882.03</v>
      </c>
      <c r="L1795" s="5">
        <v>2753629577.39</v>
      </c>
      <c r="M1795" s="5">
        <v>3941733513.96</v>
      </c>
      <c r="N1795" s="5">
        <v>0</v>
      </c>
      <c r="O1795" s="11">
        <f t="shared" si="528"/>
        <v>0.111100127836385</v>
      </c>
      <c r="P1795" s="11">
        <f t="shared" si="529"/>
        <v>0.300173994241851</v>
      </c>
      <c r="Q1795" s="11">
        <f t="shared" si="530"/>
        <v>0.411274122078237</v>
      </c>
      <c r="R1795" s="11">
        <f t="shared" si="531"/>
        <v>0.588725877921763</v>
      </c>
      <c r="S1795" s="5">
        <v>601561003.58</v>
      </c>
      <c r="T1795" s="5">
        <v>591524894.4</v>
      </c>
      <c r="U1795" s="5">
        <v>361965427.79</v>
      </c>
      <c r="V1795" s="5">
        <v>9919042.92</v>
      </c>
      <c r="W1795" s="5">
        <v>9846275.17</v>
      </c>
      <c r="X1795" s="5">
        <v>105554736.52</v>
      </c>
      <c r="Y1795" s="5">
        <v>66729967.72</v>
      </c>
      <c r="Z1795" s="5">
        <v>0</v>
      </c>
      <c r="AA1795" s="5">
        <v>792383989.32</v>
      </c>
      <c r="AB1795" s="5">
        <v>1660001.88</v>
      </c>
      <c r="AC1795" s="5">
        <v>2110588.99</v>
      </c>
      <c r="AD1795" s="5">
        <v>791933402.21</v>
      </c>
      <c r="AE1795" s="5">
        <v>124635516.41</v>
      </c>
      <c r="AF1795" s="5">
        <v>676775830.5</v>
      </c>
      <c r="AG1795" s="5">
        <v>19.58</v>
      </c>
      <c r="AH1795" s="25">
        <f t="shared" si="534"/>
        <v>0.983316556225764</v>
      </c>
      <c r="AI1795" s="25">
        <f t="shared" si="535"/>
        <v>0.601710259867041</v>
      </c>
      <c r="AJ1795" s="25">
        <f t="shared" si="536"/>
        <v>0.0164888396371606</v>
      </c>
      <c r="AK1795" s="25">
        <f t="shared" si="537"/>
        <v>0.0163678747648252</v>
      </c>
      <c r="AL1795" s="25">
        <f t="shared" si="538"/>
        <v>0.175468050441808</v>
      </c>
      <c r="AM1795" s="25">
        <f t="shared" si="539"/>
        <v>0.110928014487106</v>
      </c>
      <c r="AN1795" s="25">
        <f t="shared" si="540"/>
        <v>0</v>
      </c>
      <c r="AO1795" s="25">
        <f t="shared" si="541"/>
        <v>1.31721302512027</v>
      </c>
      <c r="AP1795" s="25">
        <f t="shared" si="542"/>
        <v>0.00275949050906063</v>
      </c>
      <c r="AQ1795" s="25">
        <f t="shared" si="543"/>
        <v>0.00350852029543055</v>
      </c>
      <c r="AR1795" s="25">
        <f t="shared" si="544"/>
        <v>1.3164639953339</v>
      </c>
      <c r="AS1795" s="25">
        <f t="shared" si="545"/>
        <v>0.207186828381945</v>
      </c>
      <c r="AT1795" s="25">
        <f t="shared" si="546"/>
        <v>1.12503275058121</v>
      </c>
    </row>
    <row r="1796" spans="1:46">
      <c r="A1796" s="5" t="s">
        <v>3808</v>
      </c>
      <c r="B1796" s="5" t="s">
        <v>3809</v>
      </c>
      <c r="C1796" s="5" t="s">
        <v>3801</v>
      </c>
      <c r="D1796" s="5">
        <v>29.6</v>
      </c>
      <c r="E1796" s="5">
        <v>1493846638.51</v>
      </c>
      <c r="F1796" s="5">
        <v>2352535730.63</v>
      </c>
      <c r="G1796" s="5">
        <v>3846382369.14</v>
      </c>
      <c r="H1796" s="11">
        <f t="shared" si="532"/>
        <v>0.38837705021095</v>
      </c>
      <c r="I1796" s="11">
        <f t="shared" si="533"/>
        <v>0.61162294978905</v>
      </c>
      <c r="J1796" s="5">
        <v>877820571.67</v>
      </c>
      <c r="K1796" s="5">
        <v>236684145.69</v>
      </c>
      <c r="L1796" s="5">
        <v>1114504717.36</v>
      </c>
      <c r="M1796" s="5">
        <v>2731877651.78</v>
      </c>
      <c r="N1796" s="5">
        <v>7180109089</v>
      </c>
      <c r="O1796" s="11">
        <f t="shared" ref="O1796:O1859" si="547">J1796/(L1796+M1796)</f>
        <v>0.228219788732619</v>
      </c>
      <c r="P1796" s="11">
        <f t="shared" ref="P1796:P1859" si="548">K1796/(L1796+M1796)</f>
        <v>0.0615342217635319</v>
      </c>
      <c r="Q1796" s="11">
        <f t="shared" ref="Q1796:Q1859" si="549">L1796/(L1796+M1796)</f>
        <v>0.289754010496151</v>
      </c>
      <c r="R1796" s="11">
        <f t="shared" ref="R1796:R1859" si="550">M1796/(L1796+M1796)</f>
        <v>0.710245989503849</v>
      </c>
      <c r="S1796" s="5">
        <v>880109334.87</v>
      </c>
      <c r="T1796" s="5">
        <v>814612250.28</v>
      </c>
      <c r="U1796" s="5">
        <v>734848289.08</v>
      </c>
      <c r="V1796" s="5">
        <v>6244959.05</v>
      </c>
      <c r="W1796" s="5">
        <v>3748218.73</v>
      </c>
      <c r="X1796" s="5">
        <v>31874060.7</v>
      </c>
      <c r="Y1796" s="5">
        <v>3079424.03</v>
      </c>
      <c r="Z1796" s="5">
        <v>-8458217.77</v>
      </c>
      <c r="AA1796" s="5">
        <v>76281406.67</v>
      </c>
      <c r="AB1796" s="5">
        <v>284109.95</v>
      </c>
      <c r="AC1796" s="5">
        <v>14725.11</v>
      </c>
      <c r="AD1796" s="5">
        <v>76550791.51</v>
      </c>
      <c r="AE1796" s="5">
        <v>13061814.86</v>
      </c>
      <c r="AF1796" s="5">
        <v>40932826.66</v>
      </c>
      <c r="AG1796" s="5">
        <v>1.6</v>
      </c>
      <c r="AH1796" s="25">
        <f t="shared" si="534"/>
        <v>0.925580740943198</v>
      </c>
      <c r="AI1796" s="25">
        <f t="shared" si="535"/>
        <v>0.834951136143265</v>
      </c>
      <c r="AJ1796" s="25">
        <f t="shared" si="536"/>
        <v>0.00709566278026404</v>
      </c>
      <c r="AK1796" s="25">
        <f t="shared" si="537"/>
        <v>0.00425881033355208</v>
      </c>
      <c r="AL1796" s="25">
        <f t="shared" si="538"/>
        <v>0.0362160238928815</v>
      </c>
      <c r="AM1796" s="25">
        <f t="shared" si="539"/>
        <v>0.00349891076937033</v>
      </c>
      <c r="AN1796" s="25">
        <f t="shared" si="540"/>
        <v>-0.00961041706397689</v>
      </c>
      <c r="AO1796" s="25">
        <f t="shared" si="541"/>
        <v>0.0866726480991904</v>
      </c>
      <c r="AP1796" s="25">
        <f t="shared" si="542"/>
        <v>0.000322812108386472</v>
      </c>
      <c r="AQ1796" s="25">
        <f t="shared" si="543"/>
        <v>1.67310008161373e-5</v>
      </c>
      <c r="AR1796" s="25">
        <f t="shared" si="544"/>
        <v>0.0869787292067607</v>
      </c>
      <c r="AS1796" s="25">
        <f t="shared" si="545"/>
        <v>0.0148411275082423</v>
      </c>
      <c r="AT1796" s="25">
        <f t="shared" si="546"/>
        <v>0.0465087973030602</v>
      </c>
    </row>
    <row r="1797" spans="1:46">
      <c r="A1797" s="5" t="s">
        <v>3810</v>
      </c>
      <c r="B1797" s="5" t="s">
        <v>3811</v>
      </c>
      <c r="C1797" s="5" t="s">
        <v>3801</v>
      </c>
      <c r="D1797" s="5">
        <v>7.62</v>
      </c>
      <c r="E1797" s="5">
        <v>1481683517.85</v>
      </c>
      <c r="F1797" s="5">
        <v>1041224264.25</v>
      </c>
      <c r="G1797" s="5">
        <v>2522907782.1</v>
      </c>
      <c r="H1797" s="11">
        <f t="shared" si="532"/>
        <v>0.587291984416762</v>
      </c>
      <c r="I1797" s="11">
        <f t="shared" si="533"/>
        <v>0.412708015583238</v>
      </c>
      <c r="J1797" s="5">
        <v>263170790.07</v>
      </c>
      <c r="K1797" s="5">
        <v>202101350.77</v>
      </c>
      <c r="L1797" s="5">
        <v>465272140.84</v>
      </c>
      <c r="M1797" s="5">
        <v>2057635641.26</v>
      </c>
      <c r="N1797" s="5">
        <v>0</v>
      </c>
      <c r="O1797" s="11">
        <f t="shared" si="547"/>
        <v>0.104312488921392</v>
      </c>
      <c r="P1797" s="11">
        <f t="shared" si="548"/>
        <v>0.0801065152693676</v>
      </c>
      <c r="Q1797" s="11">
        <f t="shared" si="549"/>
        <v>0.18441900419076</v>
      </c>
      <c r="R1797" s="11">
        <f t="shared" si="550"/>
        <v>0.81558099580924</v>
      </c>
      <c r="S1797" s="5">
        <v>362852883.89</v>
      </c>
      <c r="T1797" s="5">
        <v>345167546.84</v>
      </c>
      <c r="U1797" s="5">
        <v>255130791.37</v>
      </c>
      <c r="V1797" s="5">
        <v>5482988.61</v>
      </c>
      <c r="W1797" s="5">
        <v>15415530.55</v>
      </c>
      <c r="X1797" s="5">
        <v>33338620.14</v>
      </c>
      <c r="Y1797" s="5">
        <v>6086355.67</v>
      </c>
      <c r="Z1797" s="5">
        <v>0</v>
      </c>
      <c r="AA1797" s="5">
        <v>20377545.52</v>
      </c>
      <c r="AB1797" s="5">
        <v>53162.79</v>
      </c>
      <c r="AC1797" s="5">
        <v>97678.88</v>
      </c>
      <c r="AD1797" s="5">
        <v>20333029.43</v>
      </c>
      <c r="AE1797" s="5">
        <v>4720701.34</v>
      </c>
      <c r="AF1797" s="5">
        <v>15153115.25</v>
      </c>
      <c r="AG1797" s="5">
        <v>0.99</v>
      </c>
      <c r="AH1797" s="25">
        <f t="shared" si="534"/>
        <v>0.951260310072769</v>
      </c>
      <c r="AI1797" s="25">
        <f t="shared" si="535"/>
        <v>0.703124606961492</v>
      </c>
      <c r="AJ1797" s="25">
        <f t="shared" si="536"/>
        <v>0.0151107758913725</v>
      </c>
      <c r="AK1797" s="25">
        <f t="shared" si="537"/>
        <v>0.0424842442610247</v>
      </c>
      <c r="AL1797" s="25">
        <f t="shared" si="538"/>
        <v>0.0918791654143411</v>
      </c>
      <c r="AM1797" s="25">
        <f t="shared" si="539"/>
        <v>0.0167736180149669</v>
      </c>
      <c r="AN1797" s="25">
        <f t="shared" si="540"/>
        <v>0</v>
      </c>
      <c r="AO1797" s="25">
        <f t="shared" si="541"/>
        <v>0.0561592491743224</v>
      </c>
      <c r="AP1797" s="25">
        <f t="shared" si="542"/>
        <v>0.000146513345656959</v>
      </c>
      <c r="AQ1797" s="25">
        <f t="shared" si="543"/>
        <v>0.000269196923427544</v>
      </c>
      <c r="AR1797" s="25">
        <f t="shared" si="544"/>
        <v>0.0560365655965519</v>
      </c>
      <c r="AS1797" s="25">
        <f t="shared" si="545"/>
        <v>0.0130099595444613</v>
      </c>
      <c r="AT1797" s="25">
        <f t="shared" si="546"/>
        <v>0.0417610440009448</v>
      </c>
    </row>
    <row r="1798" spans="1:46">
      <c r="A1798" s="5" t="s">
        <v>3812</v>
      </c>
      <c r="B1798" s="5" t="s">
        <v>3813</v>
      </c>
      <c r="C1798" s="5" t="s">
        <v>3801</v>
      </c>
      <c r="D1798" s="5">
        <v>19.53</v>
      </c>
      <c r="E1798" s="5">
        <v>4078588263.05</v>
      </c>
      <c r="F1798" s="5">
        <v>4303408568.71</v>
      </c>
      <c r="G1798" s="5">
        <v>8381996831.76</v>
      </c>
      <c r="H1798" s="11">
        <f t="shared" si="532"/>
        <v>0.486589096239685</v>
      </c>
      <c r="I1798" s="11">
        <f t="shared" si="533"/>
        <v>0.513410903760315</v>
      </c>
      <c r="J1798" s="5">
        <v>1167441808.57</v>
      </c>
      <c r="K1798" s="5">
        <v>369128915.1</v>
      </c>
      <c r="L1798" s="5">
        <v>1536570723.67</v>
      </c>
      <c r="M1798" s="5">
        <v>6845426108.09</v>
      </c>
      <c r="N1798" s="5">
        <v>0</v>
      </c>
      <c r="O1798" s="11">
        <f t="shared" si="547"/>
        <v>0.139279676669225</v>
      </c>
      <c r="P1798" s="11">
        <f t="shared" si="548"/>
        <v>0.0440383028661313</v>
      </c>
      <c r="Q1798" s="11">
        <f t="shared" si="549"/>
        <v>0.183317979535356</v>
      </c>
      <c r="R1798" s="11">
        <f t="shared" si="550"/>
        <v>0.816682020464644</v>
      </c>
      <c r="S1798" s="5">
        <v>1670404251.61</v>
      </c>
      <c r="T1798" s="5">
        <v>1563002885.79</v>
      </c>
      <c r="U1798" s="5">
        <v>1255338327.3</v>
      </c>
      <c r="V1798" s="5">
        <v>14548371.9</v>
      </c>
      <c r="W1798" s="5">
        <v>27868017.29</v>
      </c>
      <c r="X1798" s="5">
        <v>164852728.42</v>
      </c>
      <c r="Y1798" s="5">
        <v>-507258.93</v>
      </c>
      <c r="Z1798" s="5">
        <v>8570946.37</v>
      </c>
      <c r="AA1798" s="5">
        <v>116558307.76</v>
      </c>
      <c r="AB1798" s="5">
        <v>2087857.66</v>
      </c>
      <c r="AC1798" s="5">
        <v>5424049.27</v>
      </c>
      <c r="AD1798" s="5">
        <v>113222116.15</v>
      </c>
      <c r="AE1798" s="5">
        <v>16470260.12</v>
      </c>
      <c r="AF1798" s="5">
        <v>85593316.7</v>
      </c>
      <c r="AG1798" s="5">
        <v>1.29</v>
      </c>
      <c r="AH1798" s="25">
        <f t="shared" si="534"/>
        <v>0.935703368980005</v>
      </c>
      <c r="AI1798" s="25">
        <f t="shared" si="535"/>
        <v>0.751517679681464</v>
      </c>
      <c r="AJ1798" s="25">
        <f t="shared" si="536"/>
        <v>0.00870949166106212</v>
      </c>
      <c r="AK1798" s="25">
        <f t="shared" si="537"/>
        <v>0.0166833970059282</v>
      </c>
      <c r="AL1798" s="25">
        <f t="shared" si="538"/>
        <v>0.0986903189818324</v>
      </c>
      <c r="AM1798" s="25">
        <f t="shared" si="539"/>
        <v>-0.000303674352786809</v>
      </c>
      <c r="AN1798" s="25">
        <f t="shared" si="540"/>
        <v>0.00513106115584835</v>
      </c>
      <c r="AO1798" s="25">
        <f t="shared" si="541"/>
        <v>0.0697785028071239</v>
      </c>
      <c r="AP1798" s="25">
        <f t="shared" si="542"/>
        <v>0.00124991160552162</v>
      </c>
      <c r="AQ1798" s="25">
        <f t="shared" si="543"/>
        <v>0.00324714766786069</v>
      </c>
      <c r="AR1798" s="25">
        <f t="shared" si="544"/>
        <v>0.0677812667447848</v>
      </c>
      <c r="AS1798" s="25">
        <f t="shared" si="545"/>
        <v>0.00986004441986144</v>
      </c>
      <c r="AT1798" s="25">
        <f t="shared" si="546"/>
        <v>0.0512410792881435</v>
      </c>
    </row>
    <row r="1799" spans="1:46">
      <c r="A1799" s="5" t="s">
        <v>3814</v>
      </c>
      <c r="B1799" s="5" t="s">
        <v>3815</v>
      </c>
      <c r="C1799" s="5" t="s">
        <v>3801</v>
      </c>
      <c r="D1799" s="5">
        <v>17.76</v>
      </c>
      <c r="E1799" s="5">
        <v>6940026304.38</v>
      </c>
      <c r="F1799" s="5">
        <v>1691837844.03</v>
      </c>
      <c r="G1799" s="5">
        <v>8631864148.41</v>
      </c>
      <c r="H1799" s="11">
        <f t="shared" si="532"/>
        <v>0.804000872240136</v>
      </c>
      <c r="I1799" s="11">
        <f t="shared" si="533"/>
        <v>0.195999127759864</v>
      </c>
      <c r="J1799" s="5">
        <v>406726490.21</v>
      </c>
      <c r="K1799" s="5">
        <v>238013046.99</v>
      </c>
      <c r="L1799" s="5">
        <v>644739537.2</v>
      </c>
      <c r="M1799" s="5">
        <v>7987124611.21</v>
      </c>
      <c r="N1799" s="5">
        <v>0</v>
      </c>
      <c r="O1799" s="11">
        <f t="shared" si="547"/>
        <v>0.0471191950217288</v>
      </c>
      <c r="P1799" s="11">
        <f t="shared" si="548"/>
        <v>0.0275737711921523</v>
      </c>
      <c r="Q1799" s="11">
        <f t="shared" si="549"/>
        <v>0.0746929662138811</v>
      </c>
      <c r="R1799" s="11">
        <f t="shared" si="550"/>
        <v>0.925307033786119</v>
      </c>
      <c r="S1799" s="5">
        <v>384624093.77</v>
      </c>
      <c r="T1799" s="5">
        <v>274572316.97</v>
      </c>
      <c r="U1799" s="5">
        <v>238360588.32</v>
      </c>
      <c r="V1799" s="5">
        <v>4298442.37</v>
      </c>
      <c r="W1799" s="5">
        <v>16141301.57</v>
      </c>
      <c r="X1799" s="5">
        <v>80990115.92</v>
      </c>
      <c r="Y1799" s="5">
        <v>-114621913.78</v>
      </c>
      <c r="Z1799" s="5">
        <v>3090870.09</v>
      </c>
      <c r="AA1799" s="5">
        <v>147997446.32</v>
      </c>
      <c r="AB1799" s="5">
        <v>243784.66</v>
      </c>
      <c r="AC1799" s="5">
        <v>207723.38</v>
      </c>
      <c r="AD1799" s="5">
        <v>148033507.6</v>
      </c>
      <c r="AE1799" s="5">
        <v>27881611.11</v>
      </c>
      <c r="AF1799" s="5">
        <v>120506543.41</v>
      </c>
      <c r="AG1799" s="5">
        <v>1.52</v>
      </c>
      <c r="AH1799" s="25">
        <f t="shared" si="534"/>
        <v>0.713871859348964</v>
      </c>
      <c r="AI1799" s="25">
        <f t="shared" si="535"/>
        <v>0.619723496735845</v>
      </c>
      <c r="AJ1799" s="25">
        <f t="shared" si="536"/>
        <v>0.0111756971017276</v>
      </c>
      <c r="AK1799" s="25">
        <f t="shared" si="537"/>
        <v>0.0419664338023823</v>
      </c>
      <c r="AL1799" s="25">
        <f t="shared" si="538"/>
        <v>0.210569533297181</v>
      </c>
      <c r="AM1799" s="25">
        <f t="shared" si="539"/>
        <v>-0.298010227743409</v>
      </c>
      <c r="AN1799" s="25">
        <f t="shared" si="540"/>
        <v>0.00803608026658959</v>
      </c>
      <c r="AO1799" s="25">
        <f t="shared" si="541"/>
        <v>0.384784647444631</v>
      </c>
      <c r="AP1799" s="25">
        <f t="shared" si="542"/>
        <v>0.000633825763774903</v>
      </c>
      <c r="AQ1799" s="25">
        <f t="shared" si="543"/>
        <v>0.000540068558794488</v>
      </c>
      <c r="AR1799" s="25">
        <f t="shared" si="544"/>
        <v>0.384878404649611</v>
      </c>
      <c r="AS1799" s="25">
        <f t="shared" si="545"/>
        <v>0.0724905474243973</v>
      </c>
      <c r="AT1799" s="25">
        <f t="shared" si="546"/>
        <v>0.313309918338245</v>
      </c>
    </row>
    <row r="1800" spans="1:46">
      <c r="A1800" s="5" t="s">
        <v>3816</v>
      </c>
      <c r="B1800" s="5" t="s">
        <v>3817</v>
      </c>
      <c r="C1800" s="5" t="s">
        <v>3801</v>
      </c>
      <c r="D1800" s="5">
        <v>50.44</v>
      </c>
      <c r="E1800" s="5">
        <v>23238577533.52</v>
      </c>
      <c r="F1800" s="5">
        <v>3204796981.69</v>
      </c>
      <c r="G1800" s="5">
        <v>26443374515.21</v>
      </c>
      <c r="H1800" s="11">
        <f t="shared" si="532"/>
        <v>0.878805294693133</v>
      </c>
      <c r="I1800" s="11">
        <f t="shared" si="533"/>
        <v>0.121194705306867</v>
      </c>
      <c r="J1800" s="5">
        <v>15732537928.71</v>
      </c>
      <c r="K1800" s="5">
        <v>1142745998.08</v>
      </c>
      <c r="L1800" s="5">
        <v>16875283926.79</v>
      </c>
      <c r="M1800" s="5">
        <v>9568090588.42</v>
      </c>
      <c r="N1800" s="5">
        <v>0</v>
      </c>
      <c r="O1800" s="11">
        <f t="shared" si="547"/>
        <v>0.594951976331946</v>
      </c>
      <c r="P1800" s="11">
        <f t="shared" si="548"/>
        <v>0.0432148324119035</v>
      </c>
      <c r="Q1800" s="11">
        <f t="shared" si="549"/>
        <v>0.638166808743849</v>
      </c>
      <c r="R1800" s="11">
        <f t="shared" si="550"/>
        <v>0.361833191256151</v>
      </c>
      <c r="S1800" s="5">
        <v>14193756690.05</v>
      </c>
      <c r="T1800" s="5">
        <v>13512443292.59</v>
      </c>
      <c r="U1800" s="5">
        <v>12499657725.28</v>
      </c>
      <c r="V1800" s="5">
        <v>12393999.3</v>
      </c>
      <c r="W1800" s="5">
        <v>99485416.21</v>
      </c>
      <c r="X1800" s="5">
        <v>565593488.62</v>
      </c>
      <c r="Y1800" s="5">
        <v>-2485419.33</v>
      </c>
      <c r="Z1800" s="5">
        <v>-29541.92</v>
      </c>
      <c r="AA1800" s="5">
        <v>692733406.11</v>
      </c>
      <c r="AB1800" s="5">
        <v>1320117.5</v>
      </c>
      <c r="AC1800" s="5">
        <v>917031.21</v>
      </c>
      <c r="AD1800" s="5">
        <v>693136492.4</v>
      </c>
      <c r="AE1800" s="5">
        <v>84336373.98</v>
      </c>
      <c r="AF1800" s="5">
        <v>619049115.36</v>
      </c>
      <c r="AG1800" s="5">
        <v>6.79</v>
      </c>
      <c r="AH1800" s="25">
        <f t="shared" si="534"/>
        <v>0.951999078726099</v>
      </c>
      <c r="AI1800" s="25">
        <f t="shared" si="535"/>
        <v>0.880644779126193</v>
      </c>
      <c r="AJ1800" s="25">
        <f t="shared" si="536"/>
        <v>0.000873200772047075</v>
      </c>
      <c r="AK1800" s="25">
        <f t="shared" si="537"/>
        <v>0.00700909691369731</v>
      </c>
      <c r="AL1800" s="25">
        <f t="shared" si="538"/>
        <v>0.0398480473472177</v>
      </c>
      <c r="AM1800" s="25">
        <f t="shared" si="539"/>
        <v>-0.000175106519315095</v>
      </c>
      <c r="AN1800" s="25">
        <f t="shared" si="540"/>
        <v>-2.0813320000553e-6</v>
      </c>
      <c r="AO1800" s="25">
        <f t="shared" si="541"/>
        <v>0.0488055009845008</v>
      </c>
      <c r="AP1800" s="25">
        <f t="shared" si="542"/>
        <v>9.30069134498705e-5</v>
      </c>
      <c r="AQ1800" s="25">
        <f t="shared" si="543"/>
        <v>6.46080688872771e-5</v>
      </c>
      <c r="AR1800" s="25">
        <f t="shared" si="544"/>
        <v>0.0488338998290634</v>
      </c>
      <c r="AS1800" s="25">
        <f t="shared" si="545"/>
        <v>0.00594179369293549</v>
      </c>
      <c r="AT1800" s="25">
        <f t="shared" si="546"/>
        <v>0.043614183959766</v>
      </c>
    </row>
    <row r="1801" spans="1:46">
      <c r="A1801" s="5" t="s">
        <v>3818</v>
      </c>
      <c r="B1801" s="5" t="s">
        <v>3819</v>
      </c>
      <c r="C1801" s="5" t="s">
        <v>3801</v>
      </c>
      <c r="D1801" s="5">
        <v>27.06</v>
      </c>
      <c r="E1801" s="5">
        <v>12759633468.3</v>
      </c>
      <c r="F1801" s="5">
        <v>1946532829.5</v>
      </c>
      <c r="G1801" s="5">
        <v>14706166297.8</v>
      </c>
      <c r="H1801" s="11">
        <f t="shared" si="532"/>
        <v>0.867638323266398</v>
      </c>
      <c r="I1801" s="11">
        <f t="shared" si="533"/>
        <v>0.132361676733602</v>
      </c>
      <c r="J1801" s="5">
        <v>9499335102.16</v>
      </c>
      <c r="K1801" s="5">
        <v>57135699.18</v>
      </c>
      <c r="L1801" s="5">
        <v>9556470801.34</v>
      </c>
      <c r="M1801" s="5">
        <v>5149695496.46</v>
      </c>
      <c r="N1801" s="5">
        <v>0</v>
      </c>
      <c r="O1801" s="11">
        <f t="shared" si="547"/>
        <v>0.645942314930919</v>
      </c>
      <c r="P1801" s="11">
        <f t="shared" si="548"/>
        <v>0.00388515252874213</v>
      </c>
      <c r="Q1801" s="11">
        <f t="shared" si="549"/>
        <v>0.649827467459662</v>
      </c>
      <c r="R1801" s="11">
        <f t="shared" si="550"/>
        <v>0.350172532540339</v>
      </c>
      <c r="S1801" s="5">
        <v>4303480999.11</v>
      </c>
      <c r="T1801" s="5">
        <v>4290014234.91</v>
      </c>
      <c r="U1801" s="5">
        <v>4211491626.48</v>
      </c>
      <c r="V1801" s="5">
        <v>346041.33</v>
      </c>
      <c r="W1801" s="5">
        <v>8394775.12</v>
      </c>
      <c r="X1801" s="5">
        <v>40744697.69</v>
      </c>
      <c r="Y1801" s="5">
        <v>-6796639.75</v>
      </c>
      <c r="Z1801" s="5">
        <v>0</v>
      </c>
      <c r="AA1801" s="5">
        <v>84558744.7</v>
      </c>
      <c r="AB1801" s="5">
        <v>790575.22</v>
      </c>
      <c r="AC1801" s="5">
        <v>2242965.56</v>
      </c>
      <c r="AD1801" s="5">
        <v>83106354.36</v>
      </c>
      <c r="AE1801" s="5">
        <v>15157175.18</v>
      </c>
      <c r="AF1801" s="5">
        <v>67136975.14</v>
      </c>
      <c r="AG1801" s="5">
        <v>1.31</v>
      </c>
      <c r="AH1801" s="25">
        <f t="shared" si="534"/>
        <v>0.996870727626592</v>
      </c>
      <c r="AI1801" s="25">
        <f t="shared" si="535"/>
        <v>0.978624426911836</v>
      </c>
      <c r="AJ1801" s="25">
        <f t="shared" si="536"/>
        <v>8.04096335202978e-5</v>
      </c>
      <c r="AK1801" s="25">
        <f t="shared" si="537"/>
        <v>0.00195069412917964</v>
      </c>
      <c r="AL1801" s="25">
        <f t="shared" si="538"/>
        <v>0.00946784654060896</v>
      </c>
      <c r="AM1801" s="25">
        <f t="shared" si="539"/>
        <v>-0.00157933536860175</v>
      </c>
      <c r="AN1801" s="25">
        <f t="shared" si="540"/>
        <v>0</v>
      </c>
      <c r="AO1801" s="25">
        <f t="shared" si="541"/>
        <v>0.0196489178684622</v>
      </c>
      <c r="AP1801" s="25">
        <f t="shared" si="542"/>
        <v>0.000183705985959622</v>
      </c>
      <c r="AQ1801" s="25">
        <f t="shared" si="543"/>
        <v>0.000521197969844381</v>
      </c>
      <c r="AR1801" s="25">
        <f t="shared" si="544"/>
        <v>0.0193114258845774</v>
      </c>
      <c r="AS1801" s="25">
        <f t="shared" si="545"/>
        <v>0.00352207322005945</v>
      </c>
      <c r="AT1801" s="25">
        <f t="shared" si="546"/>
        <v>0.0156006207890507</v>
      </c>
    </row>
    <row r="1802" spans="1:46">
      <c r="A1802" s="5" t="s">
        <v>3820</v>
      </c>
      <c r="B1802" s="5" t="s">
        <v>3821</v>
      </c>
      <c r="C1802" s="5" t="s">
        <v>3801</v>
      </c>
      <c r="D1802" s="5">
        <v>18.14</v>
      </c>
      <c r="E1802" s="5">
        <v>19150005359.26</v>
      </c>
      <c r="F1802" s="5">
        <v>6590281745.61</v>
      </c>
      <c r="G1802" s="5">
        <v>25740287104.87</v>
      </c>
      <c r="H1802" s="11">
        <f t="shared" si="532"/>
        <v>0.743970153916304</v>
      </c>
      <c r="I1802" s="11">
        <f t="shared" si="533"/>
        <v>0.256029846083696</v>
      </c>
      <c r="J1802" s="5">
        <v>11644881454.57</v>
      </c>
      <c r="K1802" s="5">
        <v>2673815522.22</v>
      </c>
      <c r="L1802" s="5">
        <v>14318696976.79</v>
      </c>
      <c r="M1802" s="5">
        <v>11421590128.08</v>
      </c>
      <c r="N1802" s="5">
        <v>0</v>
      </c>
      <c r="O1802" s="11">
        <f t="shared" si="547"/>
        <v>0.452399050839134</v>
      </c>
      <c r="P1802" s="11">
        <f t="shared" si="548"/>
        <v>0.103876678271942</v>
      </c>
      <c r="Q1802" s="11">
        <f t="shared" si="549"/>
        <v>0.556275729111076</v>
      </c>
      <c r="R1802" s="11">
        <f t="shared" si="550"/>
        <v>0.443724270888923</v>
      </c>
      <c r="S1802" s="5">
        <v>6936901675.87</v>
      </c>
      <c r="T1802" s="5">
        <v>6327402572.95</v>
      </c>
      <c r="U1802" s="5">
        <v>4925396682.99</v>
      </c>
      <c r="V1802" s="5">
        <v>26465768.14</v>
      </c>
      <c r="W1802" s="5">
        <v>70056735.7</v>
      </c>
      <c r="X1802" s="5">
        <v>611532186.32</v>
      </c>
      <c r="Y1802" s="5">
        <v>111340585.66</v>
      </c>
      <c r="Z1802" s="5">
        <v>-4846722.46</v>
      </c>
      <c r="AA1802" s="5">
        <v>652254079.26</v>
      </c>
      <c r="AB1802" s="5">
        <v>4846036.72</v>
      </c>
      <c r="AC1802" s="5">
        <v>1285541.76</v>
      </c>
      <c r="AD1802" s="5">
        <v>655814574.22</v>
      </c>
      <c r="AE1802" s="5">
        <v>60730264.82</v>
      </c>
      <c r="AF1802" s="5">
        <v>575145738.46</v>
      </c>
      <c r="AG1802" s="5">
        <v>5.32</v>
      </c>
      <c r="AH1802" s="25">
        <f t="shared" si="534"/>
        <v>0.912136695689353</v>
      </c>
      <c r="AI1802" s="25">
        <f t="shared" si="535"/>
        <v>0.710028325775898</v>
      </c>
      <c r="AJ1802" s="25">
        <f t="shared" si="536"/>
        <v>0.00381521454052911</v>
      </c>
      <c r="AK1802" s="25">
        <f t="shared" si="537"/>
        <v>0.0100991392084585</v>
      </c>
      <c r="AL1802" s="25">
        <f t="shared" si="538"/>
        <v>0.0881563866541764</v>
      </c>
      <c r="AM1802" s="25">
        <f t="shared" si="539"/>
        <v>0.0160504777006279</v>
      </c>
      <c r="AN1802" s="25">
        <f t="shared" si="540"/>
        <v>-0.000698686919098092</v>
      </c>
      <c r="AO1802" s="25">
        <f t="shared" si="541"/>
        <v>0.0940267153459684</v>
      </c>
      <c r="AP1802" s="25">
        <f t="shared" si="542"/>
        <v>0.000698588065167037</v>
      </c>
      <c r="AQ1802" s="25">
        <f t="shared" si="543"/>
        <v>0.000185319299604859</v>
      </c>
      <c r="AR1802" s="25">
        <f t="shared" si="544"/>
        <v>0.0945399841115306</v>
      </c>
      <c r="AS1802" s="25">
        <f t="shared" si="545"/>
        <v>0.00875466709168592</v>
      </c>
      <c r="AT1802" s="25">
        <f t="shared" si="546"/>
        <v>0.0829110408845268</v>
      </c>
    </row>
    <row r="1803" spans="1:46">
      <c r="A1803" s="5" t="s">
        <v>3822</v>
      </c>
      <c r="B1803" s="5" t="s">
        <v>3823</v>
      </c>
      <c r="C1803" s="5" t="s">
        <v>3801</v>
      </c>
      <c r="D1803" s="5">
        <v>54.64</v>
      </c>
      <c r="E1803" s="5">
        <v>56202786476.53</v>
      </c>
      <c r="F1803" s="5">
        <v>6512011995.66</v>
      </c>
      <c r="G1803" s="5">
        <v>62714798472.19</v>
      </c>
      <c r="H1803" s="11">
        <f t="shared" si="532"/>
        <v>0.896164666804316</v>
      </c>
      <c r="I1803" s="11">
        <f t="shared" si="533"/>
        <v>0.103835333195684</v>
      </c>
      <c r="J1803" s="5">
        <v>49952375181.39</v>
      </c>
      <c r="K1803" s="5">
        <v>785082812.29</v>
      </c>
      <c r="L1803" s="5">
        <v>50737457993.68</v>
      </c>
      <c r="M1803" s="5">
        <v>11977340478.51</v>
      </c>
      <c r="N1803" s="5">
        <v>0</v>
      </c>
      <c r="O1803" s="11">
        <f t="shared" si="547"/>
        <v>0.796500609079381</v>
      </c>
      <c r="P1803" s="11">
        <f t="shared" si="548"/>
        <v>0.0125183024009578</v>
      </c>
      <c r="Q1803" s="11">
        <f t="shared" si="549"/>
        <v>0.809018911480339</v>
      </c>
      <c r="R1803" s="11">
        <f t="shared" si="550"/>
        <v>0.190981088519661</v>
      </c>
      <c r="S1803" s="5">
        <v>24916706410.26</v>
      </c>
      <c r="T1803" s="5">
        <v>23341858223.93</v>
      </c>
      <c r="U1803" s="5">
        <v>22468741273.72</v>
      </c>
      <c r="V1803" s="5">
        <v>28588922.34</v>
      </c>
      <c r="W1803" s="5">
        <v>9890854.68</v>
      </c>
      <c r="X1803" s="5">
        <v>435822284.98</v>
      </c>
      <c r="Y1803" s="5">
        <v>-160586586.77</v>
      </c>
      <c r="Z1803" s="5">
        <v>-2926425.13</v>
      </c>
      <c r="AA1803" s="5">
        <v>1665320376.59</v>
      </c>
      <c r="AB1803" s="5">
        <v>1455493.68</v>
      </c>
      <c r="AC1803" s="5">
        <v>7760144.45</v>
      </c>
      <c r="AD1803" s="5">
        <v>1659015725.82</v>
      </c>
      <c r="AE1803" s="5">
        <v>205609026.41</v>
      </c>
      <c r="AF1803" s="5">
        <v>1454135521.52</v>
      </c>
      <c r="AG1803" s="5">
        <v>13.36</v>
      </c>
      <c r="AH1803" s="25">
        <f t="shared" si="534"/>
        <v>0.936795491330206</v>
      </c>
      <c r="AI1803" s="25">
        <f t="shared" si="535"/>
        <v>0.901754064271834</v>
      </c>
      <c r="AJ1803" s="25">
        <f t="shared" si="536"/>
        <v>0.00114737966845521</v>
      </c>
      <c r="AK1803" s="25">
        <f t="shared" si="537"/>
        <v>0.000396956745291473</v>
      </c>
      <c r="AL1803" s="25">
        <f t="shared" si="538"/>
        <v>0.0174911674843406</v>
      </c>
      <c r="AM1803" s="25">
        <f t="shared" si="539"/>
        <v>-0.00644493634615669</v>
      </c>
      <c r="AN1803" s="25">
        <f t="shared" si="540"/>
        <v>-0.000117448312863492</v>
      </c>
      <c r="AO1803" s="25">
        <f t="shared" si="541"/>
        <v>0.0668354937915979</v>
      </c>
      <c r="AP1803" s="25">
        <f t="shared" si="542"/>
        <v>5.84143688991202e-5</v>
      </c>
      <c r="AQ1803" s="25">
        <f t="shared" si="543"/>
        <v>0.000311443427643575</v>
      </c>
      <c r="AR1803" s="25">
        <f t="shared" si="544"/>
        <v>0.0665824647328535</v>
      </c>
      <c r="AS1803" s="25">
        <f t="shared" si="545"/>
        <v>0.0082518541184615</v>
      </c>
      <c r="AT1803" s="25">
        <f t="shared" si="546"/>
        <v>0.0583598609534215</v>
      </c>
    </row>
    <row r="1804" spans="1:46">
      <c r="A1804" s="5" t="s">
        <v>3824</v>
      </c>
      <c r="B1804" s="5" t="s">
        <v>3825</v>
      </c>
      <c r="C1804" s="5" t="s">
        <v>3801</v>
      </c>
      <c r="D1804" s="5">
        <v>45.43</v>
      </c>
      <c r="E1804" s="5">
        <v>15320550351.96</v>
      </c>
      <c r="F1804" s="5">
        <v>4208252105.95</v>
      </c>
      <c r="G1804" s="5">
        <v>19528802457.91</v>
      </c>
      <c r="H1804" s="11">
        <f t="shared" si="532"/>
        <v>0.784510488289287</v>
      </c>
      <c r="I1804" s="11">
        <f t="shared" si="533"/>
        <v>0.215489511710713</v>
      </c>
      <c r="J1804" s="5">
        <v>7315168590.73</v>
      </c>
      <c r="K1804" s="5">
        <v>2546310581.56</v>
      </c>
      <c r="L1804" s="5">
        <v>9861479172.29</v>
      </c>
      <c r="M1804" s="5">
        <v>9667323285.62</v>
      </c>
      <c r="N1804" s="5">
        <v>19684745604.8</v>
      </c>
      <c r="O1804" s="11">
        <f t="shared" si="547"/>
        <v>0.37458357246924</v>
      </c>
      <c r="P1804" s="11">
        <f t="shared" si="548"/>
        <v>0.130387441167886</v>
      </c>
      <c r="Q1804" s="11">
        <f t="shared" si="549"/>
        <v>0.504971013637125</v>
      </c>
      <c r="R1804" s="11">
        <f t="shared" si="550"/>
        <v>0.495028986362874</v>
      </c>
      <c r="S1804" s="5">
        <v>6522233795.43</v>
      </c>
      <c r="T1804" s="5">
        <v>5671627478.8</v>
      </c>
      <c r="U1804" s="5">
        <v>4619163595.44</v>
      </c>
      <c r="V1804" s="5">
        <v>25336102.4</v>
      </c>
      <c r="W1804" s="5">
        <v>47081463.47</v>
      </c>
      <c r="X1804" s="5">
        <v>434686836.69</v>
      </c>
      <c r="Y1804" s="5">
        <v>64767667.6</v>
      </c>
      <c r="Z1804" s="5">
        <v>37862922.52</v>
      </c>
      <c r="AA1804" s="5">
        <v>880952796.94</v>
      </c>
      <c r="AB1804" s="5">
        <v>7835298.54</v>
      </c>
      <c r="AC1804" s="5">
        <v>4267429.5</v>
      </c>
      <c r="AD1804" s="5">
        <v>884520665.98</v>
      </c>
      <c r="AE1804" s="5">
        <v>158114812.84</v>
      </c>
      <c r="AF1804" s="5">
        <v>608531583.38</v>
      </c>
      <c r="AG1804" s="5">
        <v>7.99</v>
      </c>
      <c r="AH1804" s="25">
        <f t="shared" si="534"/>
        <v>0.869583590023099</v>
      </c>
      <c r="AI1804" s="25">
        <f t="shared" si="535"/>
        <v>0.708218033931344</v>
      </c>
      <c r="AJ1804" s="25">
        <f t="shared" si="536"/>
        <v>0.00388457439501057</v>
      </c>
      <c r="AK1804" s="25">
        <f t="shared" si="537"/>
        <v>0.00721861021035294</v>
      </c>
      <c r="AL1804" s="25">
        <f t="shared" si="538"/>
        <v>0.0666469265475544</v>
      </c>
      <c r="AM1804" s="25">
        <f t="shared" si="539"/>
        <v>0.00993028916647873</v>
      </c>
      <c r="AN1804" s="25">
        <f t="shared" si="540"/>
        <v>0.00580520780265954</v>
      </c>
      <c r="AO1804" s="25">
        <f t="shared" si="541"/>
        <v>0.135069184051217</v>
      </c>
      <c r="AP1804" s="25">
        <f t="shared" si="542"/>
        <v>0.00120132132422024</v>
      </c>
      <c r="AQ1804" s="25">
        <f t="shared" si="543"/>
        <v>0.00065428956303132</v>
      </c>
      <c r="AR1804" s="25">
        <f t="shared" si="544"/>
        <v>0.135616215812406</v>
      </c>
      <c r="AS1804" s="25">
        <f t="shared" si="545"/>
        <v>0.0242424325467738</v>
      </c>
      <c r="AT1804" s="25">
        <f t="shared" si="546"/>
        <v>0.0933010993574603</v>
      </c>
    </row>
    <row r="1805" spans="1:46">
      <c r="A1805" s="5" t="s">
        <v>3826</v>
      </c>
      <c r="B1805" s="5" t="s">
        <v>3827</v>
      </c>
      <c r="C1805" s="5" t="s">
        <v>3801</v>
      </c>
      <c r="D1805" s="5">
        <v>21.21</v>
      </c>
      <c r="E1805" s="5">
        <v>5814241750.67</v>
      </c>
      <c r="F1805" s="5">
        <v>2070943860.32</v>
      </c>
      <c r="G1805" s="5">
        <v>7885185610.99</v>
      </c>
      <c r="H1805" s="11">
        <f t="shared" si="532"/>
        <v>0.737362699816018</v>
      </c>
      <c r="I1805" s="11">
        <f t="shared" si="533"/>
        <v>0.262637300183983</v>
      </c>
      <c r="J1805" s="5">
        <v>2834117751.35</v>
      </c>
      <c r="K1805" s="5">
        <v>191337886.53</v>
      </c>
      <c r="L1805" s="5">
        <v>3025455637.88</v>
      </c>
      <c r="M1805" s="5">
        <v>4859729973.11</v>
      </c>
      <c r="N1805" s="5">
        <v>6922835469.09</v>
      </c>
      <c r="O1805" s="11">
        <f t="shared" si="547"/>
        <v>0.359423086680412</v>
      </c>
      <c r="P1805" s="11">
        <f t="shared" si="548"/>
        <v>0.0242654892312645</v>
      </c>
      <c r="Q1805" s="11">
        <f t="shared" si="549"/>
        <v>0.383688575911677</v>
      </c>
      <c r="R1805" s="11">
        <f t="shared" si="550"/>
        <v>0.616311424088323</v>
      </c>
      <c r="S1805" s="5">
        <v>2850209198.13</v>
      </c>
      <c r="T1805" s="5">
        <v>2205015638.39</v>
      </c>
      <c r="U1805" s="5">
        <v>1913837753.87</v>
      </c>
      <c r="V1805" s="5">
        <v>17632267.2</v>
      </c>
      <c r="W1805" s="5">
        <v>23934514.42</v>
      </c>
      <c r="X1805" s="5">
        <v>188261467.55</v>
      </c>
      <c r="Y1805" s="5">
        <v>-9566193.31</v>
      </c>
      <c r="Z1805" s="5">
        <v>0</v>
      </c>
      <c r="AA1805" s="5">
        <v>672298947.74</v>
      </c>
      <c r="AB1805" s="5">
        <v>7992060.26</v>
      </c>
      <c r="AC1805" s="5">
        <v>989560.96</v>
      </c>
      <c r="AD1805" s="5">
        <v>679301447.04</v>
      </c>
      <c r="AE1805" s="5">
        <v>110601446.03</v>
      </c>
      <c r="AF1805" s="5">
        <v>568399225.11</v>
      </c>
      <c r="AG1805" s="5">
        <v>12.28</v>
      </c>
      <c r="AH1805" s="25">
        <f t="shared" si="534"/>
        <v>0.773632910818158</v>
      </c>
      <c r="AI1805" s="25">
        <f t="shared" si="535"/>
        <v>0.671472730887843</v>
      </c>
      <c r="AJ1805" s="25">
        <f t="shared" si="536"/>
        <v>0.00618630632852086</v>
      </c>
      <c r="AK1805" s="25">
        <f t="shared" si="537"/>
        <v>0.00839745883765418</v>
      </c>
      <c r="AL1805" s="25">
        <f t="shared" si="538"/>
        <v>0.0660518068896546</v>
      </c>
      <c r="AM1805" s="25">
        <f t="shared" si="539"/>
        <v>-0.00335631269321435</v>
      </c>
      <c r="AN1805" s="25">
        <f t="shared" si="540"/>
        <v>0</v>
      </c>
      <c r="AO1805" s="25">
        <f t="shared" si="541"/>
        <v>0.235877053579467</v>
      </c>
      <c r="AP1805" s="25">
        <f t="shared" si="542"/>
        <v>0.00280402584667944</v>
      </c>
      <c r="AQ1805" s="25">
        <f t="shared" si="543"/>
        <v>0.000347188887275097</v>
      </c>
      <c r="AR1805" s="25">
        <f t="shared" si="544"/>
        <v>0.238333890538871</v>
      </c>
      <c r="AS1805" s="25">
        <f t="shared" si="545"/>
        <v>0.0388046765488529</v>
      </c>
      <c r="AT1805" s="25">
        <f t="shared" si="546"/>
        <v>0.199423686332541</v>
      </c>
    </row>
    <row r="1806" spans="1:46">
      <c r="A1806" s="5" t="s">
        <v>3828</v>
      </c>
      <c r="B1806" s="5" t="s">
        <v>3829</v>
      </c>
      <c r="C1806" s="5" t="s">
        <v>3801</v>
      </c>
      <c r="D1806" s="5">
        <v>44.48</v>
      </c>
      <c r="E1806" s="5">
        <v>63489207387.87</v>
      </c>
      <c r="F1806" s="5">
        <v>27162787094.85</v>
      </c>
      <c r="G1806" s="5">
        <v>90651994482.72</v>
      </c>
      <c r="H1806" s="11">
        <f t="shared" si="532"/>
        <v>0.700361947358723</v>
      </c>
      <c r="I1806" s="11">
        <f t="shared" si="533"/>
        <v>0.299638052641277</v>
      </c>
      <c r="J1806" s="5">
        <v>52269681903.58</v>
      </c>
      <c r="K1806" s="5">
        <v>-390699043.15</v>
      </c>
      <c r="L1806" s="5">
        <v>51878982860.43</v>
      </c>
      <c r="M1806" s="5">
        <v>38773011622.29</v>
      </c>
      <c r="N1806" s="5">
        <v>0</v>
      </c>
      <c r="O1806" s="11">
        <f t="shared" si="547"/>
        <v>0.576597152680889</v>
      </c>
      <c r="P1806" s="11">
        <f t="shared" si="548"/>
        <v>-0.00430987807140277</v>
      </c>
      <c r="Q1806" s="11">
        <f t="shared" si="549"/>
        <v>0.572287274609486</v>
      </c>
      <c r="R1806" s="11">
        <f t="shared" si="550"/>
        <v>0.427712725390514</v>
      </c>
      <c r="S1806" s="5">
        <v>18342892686.26</v>
      </c>
      <c r="T1806" s="5">
        <v>17646363919.6</v>
      </c>
      <c r="U1806" s="5">
        <v>15694262722.14</v>
      </c>
      <c r="V1806" s="5">
        <v>42323694.51</v>
      </c>
      <c r="W1806" s="5">
        <v>230825459.34</v>
      </c>
      <c r="X1806" s="5">
        <v>1199222360.61</v>
      </c>
      <c r="Y1806" s="5">
        <v>12890202.58</v>
      </c>
      <c r="Z1806" s="5">
        <v>23098400.12</v>
      </c>
      <c r="AA1806" s="5">
        <v>885982982.01</v>
      </c>
      <c r="AB1806" s="5">
        <v>36956888.05</v>
      </c>
      <c r="AC1806" s="5">
        <v>8180460.32</v>
      </c>
      <c r="AD1806" s="5">
        <v>914759409.74</v>
      </c>
      <c r="AE1806" s="5">
        <v>90464344.97</v>
      </c>
      <c r="AF1806" s="5">
        <v>782932066.16</v>
      </c>
      <c r="AG1806" s="5">
        <v>2.15</v>
      </c>
      <c r="AH1806" s="25">
        <f t="shared" si="534"/>
        <v>0.962027321504108</v>
      </c>
      <c r="AI1806" s="25">
        <f t="shared" si="535"/>
        <v>0.855604565243737</v>
      </c>
      <c r="AJ1806" s="25">
        <f t="shared" si="536"/>
        <v>0.00230736205209897</v>
      </c>
      <c r="AK1806" s="25">
        <f t="shared" si="537"/>
        <v>0.0125839181032173</v>
      </c>
      <c r="AL1806" s="25">
        <f t="shared" si="538"/>
        <v>0.0653780393922434</v>
      </c>
      <c r="AM1806" s="25">
        <f t="shared" si="539"/>
        <v>0.000702735539070977</v>
      </c>
      <c r="AN1806" s="25">
        <f t="shared" si="540"/>
        <v>0.00125925613342884</v>
      </c>
      <c r="AO1806" s="25">
        <f t="shared" si="541"/>
        <v>0.0483011593189802</v>
      </c>
      <c r="AP1806" s="25">
        <f t="shared" si="542"/>
        <v>0.0020147797123451</v>
      </c>
      <c r="AQ1806" s="25">
        <f t="shared" si="543"/>
        <v>0.000445974386914867</v>
      </c>
      <c r="AR1806" s="25">
        <f t="shared" si="544"/>
        <v>0.0498699646444104</v>
      </c>
      <c r="AS1806" s="25">
        <f t="shared" si="545"/>
        <v>0.00493184725644519</v>
      </c>
      <c r="AT1806" s="25">
        <f t="shared" si="546"/>
        <v>0.0426831296214509</v>
      </c>
    </row>
    <row r="1807" spans="1:46">
      <c r="A1807" s="5" t="s">
        <v>3830</v>
      </c>
      <c r="B1807" s="5" t="s">
        <v>3831</v>
      </c>
      <c r="C1807" s="5" t="s">
        <v>3801</v>
      </c>
      <c r="D1807" s="5">
        <v>25.03</v>
      </c>
      <c r="E1807" s="5">
        <v>1449936728.51</v>
      </c>
      <c r="F1807" s="5">
        <v>277514285.42</v>
      </c>
      <c r="G1807" s="5">
        <v>1727451013.93</v>
      </c>
      <c r="H1807" s="11">
        <f t="shared" si="532"/>
        <v>0.839350416780475</v>
      </c>
      <c r="I1807" s="11">
        <f t="shared" si="533"/>
        <v>0.160649583219525</v>
      </c>
      <c r="J1807" s="5">
        <v>153613133.37</v>
      </c>
      <c r="K1807" s="5">
        <v>91143667.34</v>
      </c>
      <c r="L1807" s="5">
        <v>244756800.71</v>
      </c>
      <c r="M1807" s="5">
        <v>1482694213.22</v>
      </c>
      <c r="N1807" s="5">
        <v>0</v>
      </c>
      <c r="O1807" s="11">
        <f t="shared" si="547"/>
        <v>0.0889247406330358</v>
      </c>
      <c r="P1807" s="11">
        <f t="shared" si="548"/>
        <v>0.0527619403415936</v>
      </c>
      <c r="Q1807" s="11">
        <f t="shared" si="549"/>
        <v>0.141686680974629</v>
      </c>
      <c r="R1807" s="11">
        <f t="shared" si="550"/>
        <v>0.858313319025371</v>
      </c>
      <c r="S1807" s="5">
        <v>133231188.51</v>
      </c>
      <c r="T1807" s="5">
        <v>136695423.9</v>
      </c>
      <c r="U1807" s="5">
        <v>46848041.85</v>
      </c>
      <c r="V1807" s="5">
        <v>1178538.19</v>
      </c>
      <c r="W1807" s="5">
        <v>3189426.2</v>
      </c>
      <c r="X1807" s="5">
        <v>38344712.23</v>
      </c>
      <c r="Y1807" s="5">
        <v>-2198884.77</v>
      </c>
      <c r="Z1807" s="5">
        <v>45983417.73</v>
      </c>
      <c r="AA1807" s="5">
        <v>5376644.35</v>
      </c>
      <c r="AB1807" s="5">
        <v>143410.55</v>
      </c>
      <c r="AC1807" s="5">
        <v>125235.83</v>
      </c>
      <c r="AD1807" s="5">
        <v>5394819.07</v>
      </c>
      <c r="AE1807" s="5">
        <v>1864279.44</v>
      </c>
      <c r="AF1807" s="5">
        <v>4818419.44</v>
      </c>
      <c r="AG1807" s="5">
        <v>0.31</v>
      </c>
      <c r="AH1807" s="25">
        <f t="shared" si="534"/>
        <v>1.02600168495637</v>
      </c>
      <c r="AI1807" s="25">
        <f t="shared" si="535"/>
        <v>0.35162969252116</v>
      </c>
      <c r="AJ1807" s="25">
        <f t="shared" si="536"/>
        <v>0.0088458130801073</v>
      </c>
      <c r="AK1807" s="25">
        <f t="shared" si="537"/>
        <v>0.0239390358644186</v>
      </c>
      <c r="AL1807" s="25">
        <f t="shared" si="538"/>
        <v>0.287805825789222</v>
      </c>
      <c r="AM1807" s="25">
        <f t="shared" si="539"/>
        <v>-0.0165042794753344</v>
      </c>
      <c r="AN1807" s="25">
        <f t="shared" si="540"/>
        <v>0.345140039988074</v>
      </c>
      <c r="AO1807" s="25">
        <f t="shared" si="541"/>
        <v>0.0403557486060889</v>
      </c>
      <c r="AP1807" s="25">
        <f t="shared" si="542"/>
        <v>0.00107640374302625</v>
      </c>
      <c r="AQ1807" s="25">
        <f t="shared" si="543"/>
        <v>0.000939988837453027</v>
      </c>
      <c r="AR1807" s="25">
        <f t="shared" si="544"/>
        <v>0.0404921635116621</v>
      </c>
      <c r="AS1807" s="25">
        <f t="shared" si="545"/>
        <v>0.0139928155025058</v>
      </c>
      <c r="AT1807" s="25">
        <f t="shared" si="546"/>
        <v>0.036165851959193</v>
      </c>
    </row>
    <row r="1808" spans="1:46">
      <c r="A1808" s="5" t="s">
        <v>3832</v>
      </c>
      <c r="B1808" s="5" t="s">
        <v>3833</v>
      </c>
      <c r="C1808" s="5" t="s">
        <v>3801</v>
      </c>
      <c r="D1808" s="5">
        <v>75.53</v>
      </c>
      <c r="E1808" s="5">
        <v>2573699174.97</v>
      </c>
      <c r="F1808" s="5">
        <v>706291376.11</v>
      </c>
      <c r="G1808" s="5">
        <v>3279990551.08</v>
      </c>
      <c r="H1808" s="11">
        <f t="shared" si="532"/>
        <v>0.78466664305559</v>
      </c>
      <c r="I1808" s="11">
        <f t="shared" si="533"/>
        <v>0.215333356944409</v>
      </c>
      <c r="J1808" s="5">
        <v>514387616.7</v>
      </c>
      <c r="K1808" s="5">
        <v>80850961.19</v>
      </c>
      <c r="L1808" s="5">
        <v>595238577.89</v>
      </c>
      <c r="M1808" s="5">
        <v>2684751973.19</v>
      </c>
      <c r="N1808" s="5">
        <v>0</v>
      </c>
      <c r="O1808" s="11">
        <f t="shared" si="547"/>
        <v>0.15682594467555</v>
      </c>
      <c r="P1808" s="11">
        <f t="shared" si="548"/>
        <v>0.0246497542998648</v>
      </c>
      <c r="Q1808" s="11">
        <f t="shared" si="549"/>
        <v>0.181475698975415</v>
      </c>
      <c r="R1808" s="11">
        <f t="shared" si="550"/>
        <v>0.818524301024585</v>
      </c>
      <c r="S1808" s="5">
        <v>814814552.68</v>
      </c>
      <c r="T1808" s="5">
        <v>307477688.91</v>
      </c>
      <c r="U1808" s="5">
        <v>169089203.5</v>
      </c>
      <c r="V1808" s="5">
        <v>6866285.9</v>
      </c>
      <c r="W1808" s="5">
        <v>25339047.27</v>
      </c>
      <c r="X1808" s="5">
        <v>50583524.55</v>
      </c>
      <c r="Y1808" s="5">
        <v>-4516266.26</v>
      </c>
      <c r="Z1808" s="5">
        <v>0</v>
      </c>
      <c r="AA1808" s="5">
        <v>516721945.99</v>
      </c>
      <c r="AB1808" s="5">
        <v>92639.02</v>
      </c>
      <c r="AC1808" s="5">
        <v>77057.02</v>
      </c>
      <c r="AD1808" s="5">
        <v>516737527.99</v>
      </c>
      <c r="AE1808" s="5">
        <v>80339761.04</v>
      </c>
      <c r="AF1808" s="5">
        <v>324818255.66</v>
      </c>
      <c r="AG1808" s="5">
        <v>14.69</v>
      </c>
      <c r="AH1808" s="25">
        <f t="shared" si="534"/>
        <v>0.377359103244631</v>
      </c>
      <c r="AI1808" s="25">
        <f t="shared" si="535"/>
        <v>0.207518634692827</v>
      </c>
      <c r="AJ1808" s="25">
        <f t="shared" si="536"/>
        <v>0.00842680813372338</v>
      </c>
      <c r="AK1808" s="25">
        <f t="shared" si="537"/>
        <v>0.0310979316540893</v>
      </c>
      <c r="AL1808" s="25">
        <f t="shared" si="538"/>
        <v>0.0620798001012944</v>
      </c>
      <c r="AM1808" s="25">
        <f t="shared" si="539"/>
        <v>-0.00554269219314454</v>
      </c>
      <c r="AN1808" s="25">
        <f t="shared" si="540"/>
        <v>0</v>
      </c>
      <c r="AO1808" s="25">
        <f t="shared" si="541"/>
        <v>0.634158955912672</v>
      </c>
      <c r="AP1808" s="25">
        <f t="shared" si="542"/>
        <v>0.000113693379303673</v>
      </c>
      <c r="AQ1808" s="25">
        <f t="shared" si="543"/>
        <v>9.45700095151128e-5</v>
      </c>
      <c r="AR1808" s="25">
        <f t="shared" si="544"/>
        <v>0.634178079282461</v>
      </c>
      <c r="AS1808" s="25">
        <f t="shared" si="545"/>
        <v>0.098598829360319</v>
      </c>
      <c r="AT1808" s="25">
        <f t="shared" si="546"/>
        <v>0.398640714738885</v>
      </c>
    </row>
    <row r="1809" spans="1:46">
      <c r="A1809" s="5" t="s">
        <v>3834</v>
      </c>
      <c r="B1809" s="5" t="s">
        <v>3835</v>
      </c>
      <c r="C1809" s="5" t="s">
        <v>3801</v>
      </c>
      <c r="D1809" s="5">
        <v>140.26</v>
      </c>
      <c r="E1809" s="5">
        <v>2077520503.77</v>
      </c>
      <c r="F1809" s="5">
        <v>803235594.54</v>
      </c>
      <c r="G1809" s="5">
        <v>2880756098.31</v>
      </c>
      <c r="H1809" s="11">
        <f t="shared" si="532"/>
        <v>0.721171953775879</v>
      </c>
      <c r="I1809" s="11">
        <f t="shared" si="533"/>
        <v>0.278828046224121</v>
      </c>
      <c r="J1809" s="5">
        <v>939963655.48</v>
      </c>
      <c r="K1809" s="5">
        <v>230030379.85</v>
      </c>
      <c r="L1809" s="5">
        <v>1169994035.33</v>
      </c>
      <c r="M1809" s="5">
        <v>1710762062.98</v>
      </c>
      <c r="N1809" s="5">
        <v>3132798046.14</v>
      </c>
      <c r="O1809" s="11">
        <f t="shared" si="547"/>
        <v>0.326290606841527</v>
      </c>
      <c r="P1809" s="11">
        <f t="shared" si="548"/>
        <v>0.0798506961366662</v>
      </c>
      <c r="Q1809" s="11">
        <f t="shared" si="549"/>
        <v>0.406141302978193</v>
      </c>
      <c r="R1809" s="11">
        <f t="shared" si="550"/>
        <v>0.593858697021807</v>
      </c>
      <c r="S1809" s="5">
        <v>1191147472.92</v>
      </c>
      <c r="T1809" s="5">
        <v>982885611.5</v>
      </c>
      <c r="U1809" s="5">
        <v>843953009.24</v>
      </c>
      <c r="V1809" s="5">
        <v>1457198.22</v>
      </c>
      <c r="W1809" s="5">
        <v>22804726.34</v>
      </c>
      <c r="X1809" s="5">
        <v>42504255.56</v>
      </c>
      <c r="Y1809" s="5">
        <v>1253922.82</v>
      </c>
      <c r="Z1809" s="5">
        <v>3216697.95</v>
      </c>
      <c r="AA1809" s="5">
        <v>245433543.06</v>
      </c>
      <c r="AB1809" s="5">
        <v>1551000.1</v>
      </c>
      <c r="AC1809" s="5">
        <v>485709.38</v>
      </c>
      <c r="AD1809" s="5">
        <v>246498833.78</v>
      </c>
      <c r="AE1809" s="5">
        <v>54926110.89</v>
      </c>
      <c r="AF1809" s="5">
        <v>191572722.89</v>
      </c>
      <c r="AG1809" s="5">
        <v>11.46</v>
      </c>
      <c r="AH1809" s="25">
        <f t="shared" si="534"/>
        <v>0.825158625481139</v>
      </c>
      <c r="AI1809" s="25">
        <f t="shared" si="535"/>
        <v>0.708521008881561</v>
      </c>
      <c r="AJ1809" s="25">
        <f t="shared" si="536"/>
        <v>0.00122335668179507</v>
      </c>
      <c r="AK1809" s="25">
        <f t="shared" si="537"/>
        <v>0.0191451745971438</v>
      </c>
      <c r="AL1809" s="25">
        <f t="shared" si="538"/>
        <v>0.0356834535826234</v>
      </c>
      <c r="AM1809" s="25">
        <f t="shared" si="539"/>
        <v>0.00105270157432825</v>
      </c>
      <c r="AN1809" s="25">
        <f t="shared" si="540"/>
        <v>0.00270050352549087</v>
      </c>
      <c r="AO1809" s="25">
        <f t="shared" si="541"/>
        <v>0.206047990395631</v>
      </c>
      <c r="AP1809" s="25">
        <f t="shared" si="542"/>
        <v>0.00130210585612699</v>
      </c>
      <c r="AQ1809" s="25">
        <f t="shared" si="543"/>
        <v>0.000407765949256748</v>
      </c>
      <c r="AR1809" s="25">
        <f t="shared" si="544"/>
        <v>0.206942330302501</v>
      </c>
      <c r="AS1809" s="25">
        <f t="shared" si="545"/>
        <v>0.046111931678244</v>
      </c>
      <c r="AT1809" s="25">
        <f t="shared" si="546"/>
        <v>0.160830398624257</v>
      </c>
    </row>
    <row r="1810" spans="1:46">
      <c r="A1810" s="5" t="s">
        <v>3836</v>
      </c>
      <c r="B1810" s="5" t="s">
        <v>3837</v>
      </c>
      <c r="C1810" s="5" t="s">
        <v>3838</v>
      </c>
      <c r="D1810" s="5">
        <v>13.27</v>
      </c>
      <c r="E1810" s="5">
        <v>6620894468.58</v>
      </c>
      <c r="F1810" s="5">
        <v>2245507566.7</v>
      </c>
      <c r="G1810" s="5">
        <v>8866402035.28</v>
      </c>
      <c r="H1810" s="11">
        <f t="shared" ref="H1810:H1873" si="551">E1810/G1810</f>
        <v>0.746739708196743</v>
      </c>
      <c r="I1810" s="11">
        <f t="shared" ref="I1810:I1873" si="552">F1810/G1810</f>
        <v>0.253260291803256</v>
      </c>
      <c r="J1810" s="5">
        <v>4090109230.17</v>
      </c>
      <c r="K1810" s="5">
        <v>490345678.99</v>
      </c>
      <c r="L1810" s="5">
        <v>4580454909.16</v>
      </c>
      <c r="M1810" s="5">
        <v>4285947126.12</v>
      </c>
      <c r="N1810" s="5">
        <v>0</v>
      </c>
      <c r="O1810" s="11">
        <f t="shared" si="547"/>
        <v>0.461304282604735</v>
      </c>
      <c r="P1810" s="11">
        <f t="shared" si="548"/>
        <v>0.0553037948244262</v>
      </c>
      <c r="Q1810" s="11">
        <f t="shared" si="549"/>
        <v>0.516608077429161</v>
      </c>
      <c r="R1810" s="11">
        <f t="shared" si="550"/>
        <v>0.483391922570839</v>
      </c>
      <c r="S1810" s="5">
        <v>1922465616.53</v>
      </c>
      <c r="T1810" s="5">
        <v>1846478571.09</v>
      </c>
      <c r="U1810" s="5">
        <v>1649572871.36</v>
      </c>
      <c r="V1810" s="5">
        <v>13698421.4</v>
      </c>
      <c r="W1810" s="5">
        <v>17247274.23</v>
      </c>
      <c r="X1810" s="5">
        <v>134116663.29</v>
      </c>
      <c r="Y1810" s="5">
        <v>-4204360.35</v>
      </c>
      <c r="Z1810" s="5">
        <v>-4301055.44</v>
      </c>
      <c r="AA1810" s="5">
        <v>92083414.27</v>
      </c>
      <c r="AB1810" s="5">
        <v>1387769.52</v>
      </c>
      <c r="AC1810" s="5">
        <v>120500.52</v>
      </c>
      <c r="AD1810" s="5">
        <v>93350683.27</v>
      </c>
      <c r="AE1810" s="5">
        <v>11914599.48</v>
      </c>
      <c r="AF1810" s="5">
        <v>84339453.24</v>
      </c>
      <c r="AG1810" s="5">
        <v>2.15</v>
      </c>
      <c r="AH1810" s="25">
        <f t="shared" si="534"/>
        <v>0.960474171924513</v>
      </c>
      <c r="AI1810" s="25">
        <f t="shared" si="535"/>
        <v>0.858050649736683</v>
      </c>
      <c r="AJ1810" s="25">
        <f t="shared" si="536"/>
        <v>0.00712544415994565</v>
      </c>
      <c r="AK1810" s="25">
        <f t="shared" si="537"/>
        <v>0.00897143443383444</v>
      </c>
      <c r="AL1810" s="25">
        <f t="shared" si="538"/>
        <v>0.0697628410811721</v>
      </c>
      <c r="AM1810" s="25">
        <f t="shared" si="539"/>
        <v>-0.00218696257235995</v>
      </c>
      <c r="AN1810" s="25">
        <f t="shared" si="540"/>
        <v>-0.00223726000767873</v>
      </c>
      <c r="AO1810" s="25">
        <f t="shared" si="541"/>
        <v>0.0478986013992844</v>
      </c>
      <c r="AP1810" s="25">
        <f t="shared" si="542"/>
        <v>0.000721869617884187</v>
      </c>
      <c r="AQ1810" s="25">
        <f t="shared" si="543"/>
        <v>6.26801951430998e-5</v>
      </c>
      <c r="AR1810" s="25">
        <f t="shared" si="544"/>
        <v>0.0485577908220255</v>
      </c>
      <c r="AS1810" s="25">
        <f t="shared" si="545"/>
        <v>0.0061975618068559</v>
      </c>
      <c r="AT1810" s="25">
        <f t="shared" si="546"/>
        <v>0.0438704612008773</v>
      </c>
    </row>
    <row r="1811" spans="1:46">
      <c r="A1811" s="5" t="s">
        <v>3839</v>
      </c>
      <c r="B1811" s="5" t="s">
        <v>3840</v>
      </c>
      <c r="C1811" s="5" t="s">
        <v>3838</v>
      </c>
      <c r="D1811" s="5">
        <v>18.28</v>
      </c>
      <c r="E1811" s="5">
        <v>119615912931.04</v>
      </c>
      <c r="F1811" s="5">
        <v>42199448807.7</v>
      </c>
      <c r="G1811" s="5">
        <v>161815361738.74</v>
      </c>
      <c r="H1811" s="11">
        <f t="shared" si="551"/>
        <v>0.739212344524907</v>
      </c>
      <c r="I1811" s="11">
        <f t="shared" si="552"/>
        <v>0.260787655475093</v>
      </c>
      <c r="J1811" s="5">
        <v>94206344638.91</v>
      </c>
      <c r="K1811" s="5">
        <v>14336791992.9</v>
      </c>
      <c r="L1811" s="5">
        <v>108543136631.81</v>
      </c>
      <c r="M1811" s="5">
        <v>53272225106.93</v>
      </c>
      <c r="N1811" s="5">
        <v>0</v>
      </c>
      <c r="O1811" s="11">
        <f t="shared" si="547"/>
        <v>0.582184185893373</v>
      </c>
      <c r="P1811" s="11">
        <f t="shared" si="548"/>
        <v>0.088599696832539</v>
      </c>
      <c r="Q1811" s="11">
        <f t="shared" si="549"/>
        <v>0.670783882725912</v>
      </c>
      <c r="R1811" s="11">
        <f t="shared" si="550"/>
        <v>0.329216117274088</v>
      </c>
      <c r="S1811" s="5">
        <v>38226265317.17</v>
      </c>
      <c r="T1811" s="5">
        <v>38715906515.08</v>
      </c>
      <c r="U1811" s="5">
        <v>34312362286.85</v>
      </c>
      <c r="V1811" s="5">
        <v>125860958.36</v>
      </c>
      <c r="W1811" s="5">
        <v>526468657.46</v>
      </c>
      <c r="X1811" s="5">
        <v>1826527781.49</v>
      </c>
      <c r="Y1811" s="5">
        <v>-694569012.6</v>
      </c>
      <c r="Z1811" s="5">
        <v>500530394.95</v>
      </c>
      <c r="AA1811" s="5">
        <v>347116847.37</v>
      </c>
      <c r="AB1811" s="5">
        <v>107954513.5</v>
      </c>
      <c r="AC1811" s="5">
        <v>13926848.04</v>
      </c>
      <c r="AD1811" s="5">
        <v>441144512.83</v>
      </c>
      <c r="AE1811" s="5">
        <v>62098278.05</v>
      </c>
      <c r="AF1811" s="5">
        <v>410549908.95</v>
      </c>
      <c r="AG1811" s="5">
        <v>0.89</v>
      </c>
      <c r="AH1811" s="25">
        <f t="shared" si="534"/>
        <v>1.01280902525652</v>
      </c>
      <c r="AI1811" s="25">
        <f t="shared" si="535"/>
        <v>0.897612204649194</v>
      </c>
      <c r="AJ1811" s="25">
        <f t="shared" si="536"/>
        <v>0.00329252563167523</v>
      </c>
      <c r="AK1811" s="25">
        <f t="shared" si="537"/>
        <v>0.0137724324647411</v>
      </c>
      <c r="AL1811" s="25">
        <f t="shared" si="538"/>
        <v>0.0477820097342751</v>
      </c>
      <c r="AM1811" s="25">
        <f t="shared" si="539"/>
        <v>-0.0181699417098961</v>
      </c>
      <c r="AN1811" s="25">
        <f t="shared" si="540"/>
        <v>0.0130938869072616</v>
      </c>
      <c r="AO1811" s="25">
        <f t="shared" si="541"/>
        <v>0.00908058489339492</v>
      </c>
      <c r="AP1811" s="25">
        <f t="shared" si="542"/>
        <v>0.00282409261287449</v>
      </c>
      <c r="AQ1811" s="25">
        <f t="shared" si="543"/>
        <v>0.000364326672366409</v>
      </c>
      <c r="AR1811" s="25">
        <f t="shared" si="544"/>
        <v>0.011540350833903</v>
      </c>
      <c r="AS1811" s="25">
        <f t="shared" si="545"/>
        <v>0.00162449241469863</v>
      </c>
      <c r="AT1811" s="25">
        <f t="shared" si="546"/>
        <v>0.0107399952766402</v>
      </c>
    </row>
    <row r="1812" spans="1:46">
      <c r="A1812" s="5" t="s">
        <v>3841</v>
      </c>
      <c r="B1812" s="5" t="s">
        <v>3842</v>
      </c>
      <c r="C1812" s="5" t="s">
        <v>3838</v>
      </c>
      <c r="D1812" s="5">
        <v>16.5</v>
      </c>
      <c r="E1812" s="5">
        <v>43297524220.73</v>
      </c>
      <c r="F1812" s="5">
        <v>18470320421.03</v>
      </c>
      <c r="G1812" s="5">
        <v>61767844641.76</v>
      </c>
      <c r="H1812" s="11">
        <f t="shared" si="551"/>
        <v>0.700971913004998</v>
      </c>
      <c r="I1812" s="11">
        <f t="shared" si="552"/>
        <v>0.299028086995002</v>
      </c>
      <c r="J1812" s="5">
        <v>17930148096.08</v>
      </c>
      <c r="K1812" s="5">
        <v>6932887961.37</v>
      </c>
      <c r="L1812" s="5">
        <v>24863036057.45</v>
      </c>
      <c r="M1812" s="5">
        <v>36904808584.31</v>
      </c>
      <c r="N1812" s="5">
        <v>0</v>
      </c>
      <c r="O1812" s="11">
        <f t="shared" si="547"/>
        <v>0.290282884242941</v>
      </c>
      <c r="P1812" s="11">
        <f t="shared" si="548"/>
        <v>0.112241053602878</v>
      </c>
      <c r="Q1812" s="11">
        <f t="shared" si="549"/>
        <v>0.402523937845819</v>
      </c>
      <c r="R1812" s="11">
        <f t="shared" si="550"/>
        <v>0.597476062154181</v>
      </c>
      <c r="S1812" s="5">
        <v>19827579472.82</v>
      </c>
      <c r="T1812" s="5">
        <v>19446902120.78</v>
      </c>
      <c r="U1812" s="5">
        <v>17379485403.56</v>
      </c>
      <c r="V1812" s="5">
        <v>267389690.99</v>
      </c>
      <c r="W1812" s="5">
        <v>351962156.75</v>
      </c>
      <c r="X1812" s="5">
        <v>950311884.12</v>
      </c>
      <c r="Y1812" s="5">
        <v>1281536.07</v>
      </c>
      <c r="Z1812" s="5">
        <v>33849.83</v>
      </c>
      <c r="AA1812" s="5">
        <v>568424301.6</v>
      </c>
      <c r="AB1812" s="5">
        <v>55457145.36</v>
      </c>
      <c r="AC1812" s="5">
        <v>6990582.01</v>
      </c>
      <c r="AD1812" s="5">
        <v>616890864.95</v>
      </c>
      <c r="AE1812" s="5">
        <v>71200911.06</v>
      </c>
      <c r="AF1812" s="5">
        <v>517701666.58</v>
      </c>
      <c r="AG1812" s="5">
        <v>1.44</v>
      </c>
      <c r="AH1812" s="25">
        <f t="shared" si="534"/>
        <v>0.980800613985089</v>
      </c>
      <c r="AI1812" s="25">
        <f t="shared" si="535"/>
        <v>0.876530865877205</v>
      </c>
      <c r="AJ1812" s="25">
        <f t="shared" si="536"/>
        <v>0.0134857455170735</v>
      </c>
      <c r="AK1812" s="25">
        <f t="shared" si="537"/>
        <v>0.0177511408910238</v>
      </c>
      <c r="AL1812" s="25">
        <f t="shared" si="538"/>
        <v>0.0479287895641878</v>
      </c>
      <c r="AM1812" s="25">
        <f t="shared" si="539"/>
        <v>6.46340150474117e-5</v>
      </c>
      <c r="AN1812" s="25">
        <f t="shared" si="540"/>
        <v>1.70720939721371e-6</v>
      </c>
      <c r="AO1812" s="25">
        <f t="shared" si="541"/>
        <v>0.0286683658173811</v>
      </c>
      <c r="AP1812" s="25">
        <f t="shared" si="542"/>
        <v>0.00279697002027008</v>
      </c>
      <c r="AQ1812" s="25">
        <f t="shared" si="543"/>
        <v>0.000352568603726078</v>
      </c>
      <c r="AR1812" s="25">
        <f t="shared" si="544"/>
        <v>0.0311127672339251</v>
      </c>
      <c r="AS1812" s="25">
        <f t="shared" si="545"/>
        <v>0.00359100369047082</v>
      </c>
      <c r="AT1812" s="25">
        <f t="shared" si="546"/>
        <v>0.0261101798779662</v>
      </c>
    </row>
    <row r="1813" spans="1:46">
      <c r="A1813" s="5" t="s">
        <v>3843</v>
      </c>
      <c r="B1813" s="5" t="s">
        <v>3844</v>
      </c>
      <c r="C1813" s="5" t="s">
        <v>3838</v>
      </c>
      <c r="D1813" s="5">
        <v>28</v>
      </c>
      <c r="E1813" s="5">
        <v>8494822334.29</v>
      </c>
      <c r="F1813" s="5">
        <v>1479848298.25</v>
      </c>
      <c r="G1813" s="5">
        <v>9974670632.54</v>
      </c>
      <c r="H1813" s="11">
        <f t="shared" si="551"/>
        <v>0.851639382114298</v>
      </c>
      <c r="I1813" s="11">
        <f t="shared" si="552"/>
        <v>0.148360617885702</v>
      </c>
      <c r="J1813" s="5">
        <v>2536468871.8</v>
      </c>
      <c r="K1813" s="5">
        <v>379057278.02</v>
      </c>
      <c r="L1813" s="5">
        <v>2915526149.82</v>
      </c>
      <c r="M1813" s="5">
        <v>7059144482.72</v>
      </c>
      <c r="N1813" s="5">
        <v>0</v>
      </c>
      <c r="O1813" s="11">
        <f t="shared" si="547"/>
        <v>0.254290990173186</v>
      </c>
      <c r="P1813" s="11">
        <f t="shared" si="548"/>
        <v>0.0380019844247704</v>
      </c>
      <c r="Q1813" s="11">
        <f t="shared" si="549"/>
        <v>0.292292974597957</v>
      </c>
      <c r="R1813" s="11">
        <f t="shared" si="550"/>
        <v>0.707707025402043</v>
      </c>
      <c r="S1813" s="5">
        <v>2976961010.7</v>
      </c>
      <c r="T1813" s="5">
        <v>2497618297.18</v>
      </c>
      <c r="U1813" s="5">
        <v>1960613537.18</v>
      </c>
      <c r="V1813" s="5">
        <v>11515527.39</v>
      </c>
      <c r="W1813" s="5">
        <v>78752324.59</v>
      </c>
      <c r="X1813" s="5">
        <v>220635767.1</v>
      </c>
      <c r="Y1813" s="5">
        <v>-3307712.1</v>
      </c>
      <c r="Z1813" s="5">
        <v>3237314.3</v>
      </c>
      <c r="AA1813" s="5">
        <v>502924789.44</v>
      </c>
      <c r="AB1813" s="5">
        <v>1809972.9</v>
      </c>
      <c r="AC1813" s="5">
        <v>1739429.19</v>
      </c>
      <c r="AD1813" s="5">
        <v>502995333.15</v>
      </c>
      <c r="AE1813" s="5">
        <v>53866206.01</v>
      </c>
      <c r="AF1813" s="5">
        <v>449129127.14</v>
      </c>
      <c r="AG1813" s="5">
        <v>6.39</v>
      </c>
      <c r="AH1813" s="25">
        <f t="shared" si="534"/>
        <v>0.83898253561363</v>
      </c>
      <c r="AI1813" s="25">
        <f t="shared" si="535"/>
        <v>0.658595638348311</v>
      </c>
      <c r="AJ1813" s="25">
        <f t="shared" si="536"/>
        <v>0.00386821572355503</v>
      </c>
      <c r="AK1813" s="25">
        <f t="shared" si="537"/>
        <v>0.0264539321499149</v>
      </c>
      <c r="AL1813" s="25">
        <f t="shared" si="538"/>
        <v>0.0741144295497911</v>
      </c>
      <c r="AM1813" s="25">
        <f t="shared" si="539"/>
        <v>-0.00111110360132739</v>
      </c>
      <c r="AN1813" s="25">
        <f t="shared" si="540"/>
        <v>0.00108745606286553</v>
      </c>
      <c r="AO1813" s="25">
        <f t="shared" si="541"/>
        <v>0.168938991015453</v>
      </c>
      <c r="AP1813" s="25">
        <f t="shared" si="542"/>
        <v>0.000607993485132815</v>
      </c>
      <c r="AQ1813" s="25">
        <f t="shared" si="543"/>
        <v>0.000584296933600414</v>
      </c>
      <c r="AR1813" s="25">
        <f t="shared" si="544"/>
        <v>0.168962687566985</v>
      </c>
      <c r="AS1813" s="25">
        <f t="shared" si="545"/>
        <v>0.0180943605967261</v>
      </c>
      <c r="AT1813" s="25">
        <f t="shared" si="546"/>
        <v>0.150868326970259</v>
      </c>
    </row>
    <row r="1814" spans="1:46">
      <c r="A1814" s="5" t="s">
        <v>3845</v>
      </c>
      <c r="B1814" s="5" t="s">
        <v>3846</v>
      </c>
      <c r="C1814" s="5" t="s">
        <v>3838</v>
      </c>
      <c r="D1814" s="5">
        <v>7.46</v>
      </c>
      <c r="E1814" s="5">
        <v>3126349119.25</v>
      </c>
      <c r="F1814" s="5">
        <v>921964891.47</v>
      </c>
      <c r="G1814" s="5">
        <v>4048314010.72</v>
      </c>
      <c r="H1814" s="11">
        <f t="shared" si="551"/>
        <v>0.772259540878345</v>
      </c>
      <c r="I1814" s="11">
        <f t="shared" si="552"/>
        <v>0.227740459121655</v>
      </c>
      <c r="J1814" s="5">
        <v>423571682.27</v>
      </c>
      <c r="K1814" s="5">
        <v>407325239</v>
      </c>
      <c r="L1814" s="5">
        <v>830896921.27</v>
      </c>
      <c r="M1814" s="5">
        <v>3217417089.45</v>
      </c>
      <c r="N1814" s="5">
        <v>0</v>
      </c>
      <c r="O1814" s="11">
        <f t="shared" si="547"/>
        <v>0.104629157014099</v>
      </c>
      <c r="P1814" s="11">
        <f t="shared" si="548"/>
        <v>0.100616018896112</v>
      </c>
      <c r="Q1814" s="11">
        <f t="shared" si="549"/>
        <v>0.205245175910211</v>
      </c>
      <c r="R1814" s="11">
        <f t="shared" si="550"/>
        <v>0.794754824089789</v>
      </c>
      <c r="S1814" s="5">
        <v>1010866414.17</v>
      </c>
      <c r="T1814" s="5">
        <v>914720325.47</v>
      </c>
      <c r="U1814" s="5">
        <v>784354892.24</v>
      </c>
      <c r="V1814" s="5">
        <v>11151743.18</v>
      </c>
      <c r="W1814" s="5">
        <v>28681789.8</v>
      </c>
      <c r="X1814" s="5">
        <v>67171394.78</v>
      </c>
      <c r="Y1814" s="5">
        <v>-16087030.38</v>
      </c>
      <c r="Z1814" s="5">
        <v>0</v>
      </c>
      <c r="AA1814" s="5">
        <v>115508001.98</v>
      </c>
      <c r="AB1814" s="5">
        <v>1079047.83</v>
      </c>
      <c r="AC1814" s="5">
        <v>1479567.66</v>
      </c>
      <c r="AD1814" s="5">
        <v>115107482.15</v>
      </c>
      <c r="AE1814" s="5">
        <v>17002462.65</v>
      </c>
      <c r="AF1814" s="5">
        <v>97591027.97</v>
      </c>
      <c r="AG1814" s="5">
        <v>3.15</v>
      </c>
      <c r="AH1814" s="25">
        <f t="shared" si="534"/>
        <v>0.904887443729206</v>
      </c>
      <c r="AI1814" s="25">
        <f t="shared" si="535"/>
        <v>0.775923387348878</v>
      </c>
      <c r="AJ1814" s="25">
        <f t="shared" si="536"/>
        <v>0.0110318663511602</v>
      </c>
      <c r="AK1814" s="25">
        <f t="shared" si="537"/>
        <v>0.0283734719028626</v>
      </c>
      <c r="AL1814" s="25">
        <f t="shared" si="538"/>
        <v>0.0664493288513824</v>
      </c>
      <c r="AM1814" s="25">
        <f t="shared" si="539"/>
        <v>-0.0159141011655914</v>
      </c>
      <c r="AN1814" s="25">
        <f t="shared" si="540"/>
        <v>0</v>
      </c>
      <c r="AO1814" s="25">
        <f t="shared" si="541"/>
        <v>0.114266336640377</v>
      </c>
      <c r="AP1814" s="25">
        <f t="shared" si="542"/>
        <v>0.00106744849257454</v>
      </c>
      <c r="AQ1814" s="25">
        <f t="shared" si="543"/>
        <v>0.00146366289280156</v>
      </c>
      <c r="AR1814" s="25">
        <f t="shared" si="544"/>
        <v>0.11387012224015</v>
      </c>
      <c r="AS1814" s="25">
        <f t="shared" si="545"/>
        <v>0.0168196929007285</v>
      </c>
      <c r="AT1814" s="25">
        <f t="shared" si="546"/>
        <v>0.0965419630150932</v>
      </c>
    </row>
    <row r="1815" spans="1:46">
      <c r="A1815" s="5" t="s">
        <v>3847</v>
      </c>
      <c r="B1815" s="5" t="s">
        <v>3848</v>
      </c>
      <c r="C1815" s="5" t="s">
        <v>3838</v>
      </c>
      <c r="D1815" s="5">
        <v>3.83</v>
      </c>
      <c r="E1815" s="5">
        <v>126942240571.35</v>
      </c>
      <c r="F1815" s="5">
        <v>57854390142.57</v>
      </c>
      <c r="G1815" s="5">
        <v>184796630713.92</v>
      </c>
      <c r="H1815" s="11">
        <f t="shared" si="551"/>
        <v>0.686929410352003</v>
      </c>
      <c r="I1815" s="11">
        <f t="shared" si="552"/>
        <v>0.313070589647996</v>
      </c>
      <c r="J1815" s="5">
        <v>81565558550.84</v>
      </c>
      <c r="K1815" s="5">
        <v>17061533531.2</v>
      </c>
      <c r="L1815" s="5">
        <v>98627092082.04</v>
      </c>
      <c r="M1815" s="5">
        <v>86169538631.88</v>
      </c>
      <c r="N1815" s="5">
        <v>0</v>
      </c>
      <c r="O1815" s="11">
        <f t="shared" si="547"/>
        <v>0.44138011735241</v>
      </c>
      <c r="P1815" s="11">
        <f t="shared" si="548"/>
        <v>0.0923259989388693</v>
      </c>
      <c r="Q1815" s="11">
        <f t="shared" si="549"/>
        <v>0.533706116291279</v>
      </c>
      <c r="R1815" s="11">
        <f t="shared" si="550"/>
        <v>0.466293883708721</v>
      </c>
      <c r="S1815" s="5">
        <v>24847068370.41</v>
      </c>
      <c r="T1815" s="5">
        <v>25180545765.31</v>
      </c>
      <c r="U1815" s="5">
        <v>23051450420.71</v>
      </c>
      <c r="V1815" s="5">
        <v>165166580.74</v>
      </c>
      <c r="W1815" s="5">
        <v>246534962.66</v>
      </c>
      <c r="X1815" s="5">
        <v>2157095199.27</v>
      </c>
      <c r="Y1815" s="5">
        <v>-1009161900.17</v>
      </c>
      <c r="Z1815" s="5">
        <v>30019293.56</v>
      </c>
      <c r="AA1815" s="5">
        <v>149780654.33</v>
      </c>
      <c r="AB1815" s="5">
        <v>33610537.39</v>
      </c>
      <c r="AC1815" s="5">
        <v>70505775.29</v>
      </c>
      <c r="AD1815" s="5">
        <v>112885416.43</v>
      </c>
      <c r="AE1815" s="5">
        <v>93423094.53</v>
      </c>
      <c r="AF1815" s="5">
        <v>55322764.43</v>
      </c>
      <c r="AG1815" s="5">
        <v>0.06</v>
      </c>
      <c r="AH1815" s="25">
        <f t="shared" si="534"/>
        <v>1.013421196816</v>
      </c>
      <c r="AI1815" s="25">
        <f t="shared" si="535"/>
        <v>0.927733206874483</v>
      </c>
      <c r="AJ1815" s="25">
        <f t="shared" si="536"/>
        <v>0.00664732668972306</v>
      </c>
      <c r="AK1815" s="25">
        <f t="shared" si="537"/>
        <v>0.00992209459018492</v>
      </c>
      <c r="AL1815" s="25">
        <f t="shared" si="538"/>
        <v>0.0868148775989546</v>
      </c>
      <c r="AM1815" s="25">
        <f t="shared" si="539"/>
        <v>-0.0406149282935848</v>
      </c>
      <c r="AN1815" s="25">
        <f t="shared" si="540"/>
        <v>0.00120816239213756</v>
      </c>
      <c r="AO1815" s="25">
        <f t="shared" si="541"/>
        <v>0.00602810166966706</v>
      </c>
      <c r="AP1815" s="25">
        <f t="shared" si="542"/>
        <v>0.00135269629756508</v>
      </c>
      <c r="AQ1815" s="25">
        <f t="shared" si="543"/>
        <v>0.00283758929781689</v>
      </c>
      <c r="AR1815" s="25">
        <f t="shared" si="544"/>
        <v>0.00454320866941524</v>
      </c>
      <c r="AS1815" s="25">
        <f t="shared" si="545"/>
        <v>0.00375992423481461</v>
      </c>
      <c r="AT1815" s="25">
        <f t="shared" si="546"/>
        <v>0.00222653085689107</v>
      </c>
    </row>
    <row r="1816" spans="1:46">
      <c r="A1816" s="5" t="s">
        <v>3849</v>
      </c>
      <c r="B1816" s="5" t="s">
        <v>3850</v>
      </c>
      <c r="C1816" s="5" t="s">
        <v>3851</v>
      </c>
      <c r="D1816" s="5">
        <v>19.82</v>
      </c>
      <c r="E1816" s="5">
        <v>8914664279.19</v>
      </c>
      <c r="F1816" s="5">
        <v>4174168018</v>
      </c>
      <c r="G1816" s="5">
        <v>13088832297.19</v>
      </c>
      <c r="H1816" s="11">
        <f t="shared" si="551"/>
        <v>0.68108934981953</v>
      </c>
      <c r="I1816" s="11">
        <f t="shared" si="552"/>
        <v>0.31891065018047</v>
      </c>
      <c r="J1816" s="5">
        <v>3500183621.13</v>
      </c>
      <c r="K1816" s="5">
        <v>438539504.08</v>
      </c>
      <c r="L1816" s="5">
        <v>3938723125.21</v>
      </c>
      <c r="M1816" s="5">
        <v>9150109171.98</v>
      </c>
      <c r="N1816" s="5">
        <v>0</v>
      </c>
      <c r="O1816" s="11">
        <f t="shared" si="547"/>
        <v>0.267417561907447</v>
      </c>
      <c r="P1816" s="11">
        <f t="shared" si="548"/>
        <v>0.0335048607945071</v>
      </c>
      <c r="Q1816" s="11">
        <f t="shared" si="549"/>
        <v>0.300922422701954</v>
      </c>
      <c r="R1816" s="11">
        <f t="shared" si="550"/>
        <v>0.699077577298046</v>
      </c>
      <c r="S1816" s="5">
        <v>4848224918.7</v>
      </c>
      <c r="T1816" s="5">
        <v>4172216307.08</v>
      </c>
      <c r="U1816" s="5">
        <v>3646545874.66</v>
      </c>
      <c r="V1816" s="5">
        <v>29955615.08</v>
      </c>
      <c r="W1816" s="5">
        <v>48567893.41</v>
      </c>
      <c r="X1816" s="5">
        <v>297367798.75</v>
      </c>
      <c r="Y1816" s="5">
        <v>-49938105.17</v>
      </c>
      <c r="Z1816" s="5">
        <v>0</v>
      </c>
      <c r="AA1816" s="5">
        <v>711186685.38</v>
      </c>
      <c r="AB1816" s="5">
        <v>2122534.07</v>
      </c>
      <c r="AC1816" s="5">
        <v>1596999.14</v>
      </c>
      <c r="AD1816" s="5">
        <v>711712220.31</v>
      </c>
      <c r="AE1816" s="5">
        <v>104991905.26</v>
      </c>
      <c r="AF1816" s="5">
        <v>606720315.05</v>
      </c>
      <c r="AG1816" s="5">
        <v>6.88</v>
      </c>
      <c r="AH1816" s="25">
        <f t="shared" si="534"/>
        <v>0.860565748710919</v>
      </c>
      <c r="AI1816" s="25">
        <f t="shared" si="535"/>
        <v>0.752140409285669</v>
      </c>
      <c r="AJ1816" s="25">
        <f t="shared" si="536"/>
        <v>0.00617867685231738</v>
      </c>
      <c r="AK1816" s="25">
        <f t="shared" si="537"/>
        <v>0.0100176650680272</v>
      </c>
      <c r="AL1816" s="25">
        <f t="shared" si="538"/>
        <v>0.0613353967145848</v>
      </c>
      <c r="AM1816" s="25">
        <f t="shared" si="539"/>
        <v>-0.010300286395003</v>
      </c>
      <c r="AN1816" s="25">
        <f t="shared" si="540"/>
        <v>0</v>
      </c>
      <c r="AO1816" s="25">
        <f t="shared" si="541"/>
        <v>0.146690117992854</v>
      </c>
      <c r="AP1816" s="25">
        <f t="shared" si="542"/>
        <v>0.000437796122414456</v>
      </c>
      <c r="AQ1816" s="25">
        <f t="shared" si="543"/>
        <v>0.000329398731861685</v>
      </c>
      <c r="AR1816" s="25">
        <f t="shared" si="544"/>
        <v>0.146798515383407</v>
      </c>
      <c r="AS1816" s="25">
        <f t="shared" si="545"/>
        <v>0.0216557414353937</v>
      </c>
      <c r="AT1816" s="25">
        <f t="shared" si="546"/>
        <v>0.125142773948013</v>
      </c>
    </row>
    <row r="1817" spans="1:46">
      <c r="A1817" s="5" t="s">
        <v>3852</v>
      </c>
      <c r="B1817" s="5" t="s">
        <v>3853</v>
      </c>
      <c r="C1817" s="5" t="s">
        <v>3851</v>
      </c>
      <c r="D1817" s="5">
        <v>12.88</v>
      </c>
      <c r="E1817" s="5">
        <v>843439315.3</v>
      </c>
      <c r="F1817" s="5">
        <v>964851097.87</v>
      </c>
      <c r="G1817" s="5">
        <v>1808290413.17</v>
      </c>
      <c r="H1817" s="11">
        <f t="shared" si="551"/>
        <v>0.466429125076994</v>
      </c>
      <c r="I1817" s="11">
        <f t="shared" si="552"/>
        <v>0.533570874923005</v>
      </c>
      <c r="J1817" s="5">
        <v>122044061.28</v>
      </c>
      <c r="K1817" s="5">
        <v>3823274.53</v>
      </c>
      <c r="L1817" s="5">
        <v>125867335.81</v>
      </c>
      <c r="M1817" s="5">
        <v>1682423077.36</v>
      </c>
      <c r="N1817" s="5">
        <v>0</v>
      </c>
      <c r="O1817" s="11">
        <f t="shared" si="547"/>
        <v>0.0674914053578663</v>
      </c>
      <c r="P1817" s="11">
        <f t="shared" si="548"/>
        <v>0.00211430337856941</v>
      </c>
      <c r="Q1817" s="11">
        <f t="shared" si="549"/>
        <v>0.0696057087364357</v>
      </c>
      <c r="R1817" s="11">
        <f t="shared" si="550"/>
        <v>0.930394291263564</v>
      </c>
      <c r="S1817" s="5">
        <v>464648300.01</v>
      </c>
      <c r="T1817" s="5">
        <v>372544000.06</v>
      </c>
      <c r="U1817" s="5">
        <v>296971355.62</v>
      </c>
      <c r="V1817" s="5">
        <v>1783651.17</v>
      </c>
      <c r="W1817" s="5">
        <v>16785600.22</v>
      </c>
      <c r="X1817" s="5">
        <v>35409381.59</v>
      </c>
      <c r="Y1817" s="5">
        <v>-4647322.16</v>
      </c>
      <c r="Z1817" s="5">
        <v>0</v>
      </c>
      <c r="AA1817" s="5">
        <v>117930918.87</v>
      </c>
      <c r="AB1817" s="5">
        <v>154494.22</v>
      </c>
      <c r="AC1817" s="5">
        <v>89862.05</v>
      </c>
      <c r="AD1817" s="5">
        <v>117995551.04</v>
      </c>
      <c r="AE1817" s="5">
        <v>14286040.43</v>
      </c>
      <c r="AF1817" s="5">
        <v>97350518.6</v>
      </c>
      <c r="AG1817" s="5">
        <v>5.7</v>
      </c>
      <c r="AH1817" s="25">
        <f t="shared" si="534"/>
        <v>0.801776311356315</v>
      </c>
      <c r="AI1817" s="25">
        <f t="shared" si="535"/>
        <v>0.639131479903421</v>
      </c>
      <c r="AJ1817" s="25">
        <f t="shared" si="536"/>
        <v>0.00383871235504706</v>
      </c>
      <c r="AK1817" s="25">
        <f t="shared" si="537"/>
        <v>0.0361253882121999</v>
      </c>
      <c r="AL1817" s="25">
        <f t="shared" si="538"/>
        <v>0.076206846316317</v>
      </c>
      <c r="AM1817" s="25">
        <f t="shared" si="539"/>
        <v>-0.0100018060109119</v>
      </c>
      <c r="AN1817" s="25">
        <f t="shared" si="540"/>
        <v>0</v>
      </c>
      <c r="AO1817" s="25">
        <f t="shared" si="541"/>
        <v>0.253806844590762</v>
      </c>
      <c r="AP1817" s="25">
        <f t="shared" si="542"/>
        <v>0.000332497116629233</v>
      </c>
      <c r="AQ1817" s="25">
        <f t="shared" si="543"/>
        <v>0.000193397995856363</v>
      </c>
      <c r="AR1817" s="25">
        <f t="shared" si="544"/>
        <v>0.253945943711535</v>
      </c>
      <c r="AS1817" s="25">
        <f t="shared" si="545"/>
        <v>0.0307459220870765</v>
      </c>
      <c r="AT1817" s="25">
        <f t="shared" si="546"/>
        <v>0.20951441896571</v>
      </c>
    </row>
    <row r="1818" spans="1:46">
      <c r="A1818" s="5" t="s">
        <v>3854</v>
      </c>
      <c r="B1818" s="5" t="s">
        <v>3855</v>
      </c>
      <c r="C1818" s="5" t="s">
        <v>3851</v>
      </c>
      <c r="D1818" s="5">
        <v>13.16</v>
      </c>
      <c r="E1818" s="5">
        <v>3908146539.62</v>
      </c>
      <c r="F1818" s="5">
        <v>1415596165.95</v>
      </c>
      <c r="G1818" s="5">
        <v>5323742705.57</v>
      </c>
      <c r="H1818" s="11">
        <f t="shared" si="551"/>
        <v>0.73409756176441</v>
      </c>
      <c r="I1818" s="11">
        <f t="shared" si="552"/>
        <v>0.26590243823559</v>
      </c>
      <c r="J1818" s="5">
        <v>2825412799.62</v>
      </c>
      <c r="K1818" s="5">
        <v>69571315.18</v>
      </c>
      <c r="L1818" s="5">
        <v>2894984114.8</v>
      </c>
      <c r="M1818" s="5">
        <v>2428758590.77</v>
      </c>
      <c r="N1818" s="5">
        <v>0</v>
      </c>
      <c r="O1818" s="11">
        <f t="shared" si="547"/>
        <v>0.530719261970323</v>
      </c>
      <c r="P1818" s="11">
        <f t="shared" si="548"/>
        <v>0.013068121249964</v>
      </c>
      <c r="Q1818" s="11">
        <f t="shared" si="549"/>
        <v>0.543787383220287</v>
      </c>
      <c r="R1818" s="11">
        <f t="shared" si="550"/>
        <v>0.456212616779713</v>
      </c>
      <c r="S1818" s="5">
        <v>1603671126.58</v>
      </c>
      <c r="T1818" s="5">
        <v>1567630445.22</v>
      </c>
      <c r="U1818" s="5">
        <v>1366539901.82</v>
      </c>
      <c r="V1818" s="5">
        <v>2210169.15</v>
      </c>
      <c r="W1818" s="5">
        <v>8436916.4</v>
      </c>
      <c r="X1818" s="5">
        <v>106843165.38</v>
      </c>
      <c r="Y1818" s="5">
        <v>-14637151.6</v>
      </c>
      <c r="Z1818" s="5">
        <v>-34960.5</v>
      </c>
      <c r="AA1818" s="5">
        <v>47874291.21</v>
      </c>
      <c r="AB1818" s="5">
        <v>323985.99</v>
      </c>
      <c r="AC1818" s="5">
        <v>305000</v>
      </c>
      <c r="AD1818" s="5">
        <v>47893277.2</v>
      </c>
      <c r="AE1818" s="5">
        <v>2014048.7</v>
      </c>
      <c r="AF1818" s="5">
        <v>45879228.5</v>
      </c>
      <c r="AG1818" s="5">
        <v>1.9</v>
      </c>
      <c r="AH1818" s="25">
        <f t="shared" si="534"/>
        <v>0.977526139391896</v>
      </c>
      <c r="AI1818" s="25">
        <f t="shared" si="535"/>
        <v>0.852132260268533</v>
      </c>
      <c r="AJ1818" s="25">
        <f t="shared" si="536"/>
        <v>0.00137819351696717</v>
      </c>
      <c r="AK1818" s="25">
        <f t="shared" si="537"/>
        <v>0.0052610016231898</v>
      </c>
      <c r="AL1818" s="25">
        <f t="shared" si="538"/>
        <v>0.0666241123938263</v>
      </c>
      <c r="AM1818" s="25">
        <f t="shared" si="539"/>
        <v>-0.00912727763030522</v>
      </c>
      <c r="AN1818" s="25">
        <f t="shared" si="540"/>
        <v>-2.18002927286949e-5</v>
      </c>
      <c r="AO1818" s="25">
        <f t="shared" si="541"/>
        <v>0.0298529358148993</v>
      </c>
      <c r="AP1818" s="25">
        <f t="shared" si="542"/>
        <v>0.000202027700461836</v>
      </c>
      <c r="AQ1818" s="25">
        <f t="shared" si="543"/>
        <v>0.000190188620936541</v>
      </c>
      <c r="AR1818" s="25">
        <f t="shared" si="544"/>
        <v>0.0298647748944246</v>
      </c>
      <c r="AS1818" s="25">
        <f t="shared" si="545"/>
        <v>0.00125589883525257</v>
      </c>
      <c r="AT1818" s="25">
        <f t="shared" si="546"/>
        <v>0.028608876059172</v>
      </c>
    </row>
    <row r="1819" spans="1:46">
      <c r="A1819" s="5" t="s">
        <v>3856</v>
      </c>
      <c r="B1819" s="5" t="s">
        <v>3857</v>
      </c>
      <c r="C1819" s="5" t="s">
        <v>3851</v>
      </c>
      <c r="D1819" s="5">
        <v>8.9</v>
      </c>
      <c r="E1819" s="5">
        <v>4636389304.82</v>
      </c>
      <c r="F1819" s="5">
        <v>1326075273.24</v>
      </c>
      <c r="G1819" s="5">
        <v>5962464578.06</v>
      </c>
      <c r="H1819" s="11">
        <f t="shared" si="551"/>
        <v>0.777596117196311</v>
      </c>
      <c r="I1819" s="11">
        <f t="shared" si="552"/>
        <v>0.222403882803688</v>
      </c>
      <c r="J1819" s="5">
        <v>2945638335.2</v>
      </c>
      <c r="K1819" s="5">
        <v>25445124.01</v>
      </c>
      <c r="L1819" s="5">
        <v>2971083459.21</v>
      </c>
      <c r="M1819" s="5">
        <v>2991381118.85</v>
      </c>
      <c r="N1819" s="5">
        <v>0</v>
      </c>
      <c r="O1819" s="11">
        <f t="shared" si="547"/>
        <v>0.494030328672983</v>
      </c>
      <c r="P1819" s="11">
        <f t="shared" si="548"/>
        <v>0.00426755139202505</v>
      </c>
      <c r="Q1819" s="11">
        <f t="shared" si="549"/>
        <v>0.498297880065008</v>
      </c>
      <c r="R1819" s="11">
        <f t="shared" si="550"/>
        <v>0.501702119934992</v>
      </c>
      <c r="S1819" s="5">
        <v>2382534291.32</v>
      </c>
      <c r="T1819" s="5">
        <v>2234553614.86</v>
      </c>
      <c r="U1819" s="5">
        <v>1842940713.9</v>
      </c>
      <c r="V1819" s="5">
        <v>10274359.87</v>
      </c>
      <c r="W1819" s="5">
        <v>68046784.57</v>
      </c>
      <c r="X1819" s="5">
        <v>200657599.7</v>
      </c>
      <c r="Y1819" s="5">
        <v>-5550874.12</v>
      </c>
      <c r="Z1819" s="5">
        <v>0</v>
      </c>
      <c r="AA1819" s="5">
        <v>149286985.78</v>
      </c>
      <c r="AB1819" s="5">
        <v>3785551.5</v>
      </c>
      <c r="AC1819" s="5">
        <v>1338199.1</v>
      </c>
      <c r="AD1819" s="5">
        <v>151734338.18</v>
      </c>
      <c r="AE1819" s="5">
        <v>31693878.91</v>
      </c>
      <c r="AF1819" s="5">
        <v>85470836.2</v>
      </c>
      <c r="AG1819" s="5">
        <v>3.78</v>
      </c>
      <c r="AH1819" s="25">
        <f t="shared" si="534"/>
        <v>0.937889382327415</v>
      </c>
      <c r="AI1819" s="25">
        <f t="shared" si="535"/>
        <v>0.773521170551108</v>
      </c>
      <c r="AJ1819" s="25">
        <f t="shared" si="536"/>
        <v>0.00431236599927705</v>
      </c>
      <c r="AK1819" s="25">
        <f t="shared" si="537"/>
        <v>0.0285606737405235</v>
      </c>
      <c r="AL1819" s="25">
        <f t="shared" si="538"/>
        <v>0.0842202357510788</v>
      </c>
      <c r="AM1819" s="25">
        <f t="shared" si="539"/>
        <v>-0.00232981919304282</v>
      </c>
      <c r="AN1819" s="25">
        <f t="shared" si="540"/>
        <v>0</v>
      </c>
      <c r="AO1819" s="25">
        <f t="shared" si="541"/>
        <v>0.0626589033047202</v>
      </c>
      <c r="AP1819" s="25">
        <f t="shared" si="542"/>
        <v>0.00158887597705999</v>
      </c>
      <c r="AQ1819" s="25">
        <f t="shared" si="543"/>
        <v>0.000561670446832727</v>
      </c>
      <c r="AR1819" s="25">
        <f t="shared" si="544"/>
        <v>0.0636861088349475</v>
      </c>
      <c r="AS1819" s="25">
        <f t="shared" si="545"/>
        <v>0.0133025908695067</v>
      </c>
      <c r="AT1819" s="25">
        <f t="shared" si="546"/>
        <v>0.0358739164894229</v>
      </c>
    </row>
    <row r="1820" spans="1:46">
      <c r="A1820" s="5" t="s">
        <v>3858</v>
      </c>
      <c r="B1820" s="5" t="s">
        <v>3859</v>
      </c>
      <c r="C1820" s="5" t="s">
        <v>3851</v>
      </c>
      <c r="D1820" s="5">
        <v>9.58</v>
      </c>
      <c r="E1820" s="5">
        <v>22409968884.02</v>
      </c>
      <c r="F1820" s="5">
        <v>4510273034.77</v>
      </c>
      <c r="G1820" s="5">
        <v>26920241918.79</v>
      </c>
      <c r="H1820" s="11">
        <f t="shared" si="551"/>
        <v>0.832457930787692</v>
      </c>
      <c r="I1820" s="11">
        <f t="shared" si="552"/>
        <v>0.167542069212308</v>
      </c>
      <c r="J1820" s="5">
        <v>16356144613.41</v>
      </c>
      <c r="K1820" s="5">
        <v>382827360.15</v>
      </c>
      <c r="L1820" s="5">
        <v>16738971973.56</v>
      </c>
      <c r="M1820" s="5">
        <v>10181269945.23</v>
      </c>
      <c r="N1820" s="5">
        <v>0</v>
      </c>
      <c r="O1820" s="11">
        <f t="shared" si="547"/>
        <v>0.607577920835608</v>
      </c>
      <c r="P1820" s="11">
        <f t="shared" si="548"/>
        <v>0.0142207994008698</v>
      </c>
      <c r="Q1820" s="11">
        <f t="shared" si="549"/>
        <v>0.621798720236478</v>
      </c>
      <c r="R1820" s="11">
        <f t="shared" si="550"/>
        <v>0.378201279763522</v>
      </c>
      <c r="S1820" s="5">
        <v>8132454850.09</v>
      </c>
      <c r="T1820" s="5">
        <v>7579746182.12</v>
      </c>
      <c r="U1820" s="5">
        <v>7280713151.2</v>
      </c>
      <c r="V1820" s="5">
        <v>14312421.27</v>
      </c>
      <c r="W1820" s="5">
        <v>15512153.18</v>
      </c>
      <c r="X1820" s="5">
        <v>273987568.78</v>
      </c>
      <c r="Y1820" s="5">
        <v>-222483777.57</v>
      </c>
      <c r="Z1820" s="5">
        <v>182555.22</v>
      </c>
      <c r="AA1820" s="5">
        <v>594145293.08</v>
      </c>
      <c r="AB1820" s="5">
        <v>3959141.59</v>
      </c>
      <c r="AC1820" s="5">
        <v>1294140.64</v>
      </c>
      <c r="AD1820" s="5">
        <v>596810294.03</v>
      </c>
      <c r="AE1820" s="5">
        <v>75048820.46</v>
      </c>
      <c r="AF1820" s="5">
        <v>519483680.3</v>
      </c>
      <c r="AG1820" s="5">
        <v>5.22</v>
      </c>
      <c r="AH1820" s="25">
        <f t="shared" si="534"/>
        <v>0.932036675498557</v>
      </c>
      <c r="AI1820" s="25">
        <f t="shared" si="535"/>
        <v>0.895266347666157</v>
      </c>
      <c r="AJ1820" s="25">
        <f t="shared" si="536"/>
        <v>0.00175991401536544</v>
      </c>
      <c r="AK1820" s="25">
        <f t="shared" si="537"/>
        <v>0.00190743797118386</v>
      </c>
      <c r="AL1820" s="25">
        <f t="shared" si="538"/>
        <v>0.0336906350948838</v>
      </c>
      <c r="AM1820" s="25">
        <f t="shared" si="539"/>
        <v>-0.0273575177078958</v>
      </c>
      <c r="AN1820" s="25">
        <f t="shared" si="540"/>
        <v>2.24477385199353e-5</v>
      </c>
      <c r="AO1820" s="25">
        <f t="shared" si="541"/>
        <v>0.0730585418587875</v>
      </c>
      <c r="AP1820" s="25">
        <f t="shared" si="542"/>
        <v>0.000486832286558122</v>
      </c>
      <c r="AQ1820" s="25">
        <f t="shared" si="543"/>
        <v>0.000159132840434482</v>
      </c>
      <c r="AR1820" s="25">
        <f t="shared" si="544"/>
        <v>0.0733862413049112</v>
      </c>
      <c r="AS1820" s="25">
        <f t="shared" si="545"/>
        <v>0.0092283107429941</v>
      </c>
      <c r="AT1820" s="25">
        <f t="shared" si="546"/>
        <v>0.0638778437600857</v>
      </c>
    </row>
    <row r="1821" spans="1:46">
      <c r="A1821" s="5" t="s">
        <v>3860</v>
      </c>
      <c r="B1821" s="5" t="s">
        <v>3861</v>
      </c>
      <c r="C1821" s="5" t="s">
        <v>3862</v>
      </c>
      <c r="D1821" s="5">
        <v>3.93</v>
      </c>
      <c r="E1821" s="5">
        <v>2017317402.95</v>
      </c>
      <c r="F1821" s="5">
        <v>4813878938.69</v>
      </c>
      <c r="G1821" s="5">
        <v>6831196341.64</v>
      </c>
      <c r="H1821" s="11">
        <f t="shared" si="551"/>
        <v>0.29530953321504</v>
      </c>
      <c r="I1821" s="11">
        <f t="shared" si="552"/>
        <v>0.70469046678496</v>
      </c>
      <c r="J1821" s="5">
        <v>3024695665.72</v>
      </c>
      <c r="K1821" s="5">
        <v>713600814.12</v>
      </c>
      <c r="L1821" s="5">
        <v>3738296479.84</v>
      </c>
      <c r="M1821" s="5">
        <v>3092899861.8</v>
      </c>
      <c r="N1821" s="5">
        <v>0</v>
      </c>
      <c r="O1821" s="11">
        <f t="shared" si="547"/>
        <v>0.442776859930488</v>
      </c>
      <c r="P1821" s="11">
        <f t="shared" si="548"/>
        <v>0.104462055902302</v>
      </c>
      <c r="Q1821" s="11">
        <f t="shared" si="549"/>
        <v>0.547238915832791</v>
      </c>
      <c r="R1821" s="11">
        <f t="shared" si="550"/>
        <v>0.452761084167209</v>
      </c>
      <c r="S1821" s="5">
        <v>3216308580.46</v>
      </c>
      <c r="T1821" s="5">
        <v>3156979159.25</v>
      </c>
      <c r="U1821" s="5">
        <v>2724748165.24</v>
      </c>
      <c r="V1821" s="5">
        <v>8866677.09</v>
      </c>
      <c r="W1821" s="5">
        <v>175817189.02</v>
      </c>
      <c r="X1821" s="5">
        <v>126099200.57</v>
      </c>
      <c r="Y1821" s="5">
        <v>97132220.31</v>
      </c>
      <c r="Z1821" s="5">
        <v>-38220.8</v>
      </c>
      <c r="AA1821" s="5">
        <v>307516071.07</v>
      </c>
      <c r="AB1821" s="5">
        <v>817411.33</v>
      </c>
      <c r="AC1821" s="5">
        <v>4884919.95</v>
      </c>
      <c r="AD1821" s="5">
        <v>303448562.45</v>
      </c>
      <c r="AE1821" s="5">
        <v>91559589.69</v>
      </c>
      <c r="AF1821" s="5">
        <v>188766464.17</v>
      </c>
      <c r="AG1821" s="5">
        <v>7.41</v>
      </c>
      <c r="AH1821" s="25">
        <f t="shared" si="534"/>
        <v>0.981553566852869</v>
      </c>
      <c r="AI1821" s="25">
        <f t="shared" si="535"/>
        <v>0.847166276828545</v>
      </c>
      <c r="AJ1821" s="25">
        <f t="shared" si="536"/>
        <v>0.00275678681575133</v>
      </c>
      <c r="AK1821" s="25">
        <f t="shared" si="537"/>
        <v>0.0546642788220446</v>
      </c>
      <c r="AL1821" s="25">
        <f t="shared" si="538"/>
        <v>0.0392061885280812</v>
      </c>
      <c r="AM1821" s="25">
        <f t="shared" si="539"/>
        <v>0.0301999070922816</v>
      </c>
      <c r="AN1821" s="25">
        <f t="shared" si="540"/>
        <v>-1.18834368792231e-5</v>
      </c>
      <c r="AO1821" s="25">
        <f t="shared" si="541"/>
        <v>0.0956114947857456</v>
      </c>
      <c r="AP1821" s="25">
        <f t="shared" si="542"/>
        <v>0.000254145803971052</v>
      </c>
      <c r="AQ1821" s="25">
        <f t="shared" si="543"/>
        <v>0.00151879703946235</v>
      </c>
      <c r="AR1821" s="25">
        <f t="shared" si="544"/>
        <v>0.0943468435502543</v>
      </c>
      <c r="AS1821" s="25">
        <f t="shared" si="545"/>
        <v>0.0284672901867224</v>
      </c>
      <c r="AT1821" s="25">
        <f t="shared" si="546"/>
        <v>0.0586904084131761</v>
      </c>
    </row>
    <row r="1822" spans="1:46">
      <c r="A1822" s="5" t="s">
        <v>3863</v>
      </c>
      <c r="B1822" s="5" t="s">
        <v>3864</v>
      </c>
      <c r="C1822" s="5" t="s">
        <v>3862</v>
      </c>
      <c r="D1822" s="5">
        <v>4.68</v>
      </c>
      <c r="E1822" s="5">
        <v>6495645363.94</v>
      </c>
      <c r="F1822" s="5">
        <v>5413730631.92</v>
      </c>
      <c r="G1822" s="5">
        <v>11909375995.86</v>
      </c>
      <c r="H1822" s="11">
        <f t="shared" si="551"/>
        <v>0.545422813604848</v>
      </c>
      <c r="I1822" s="11">
        <f t="shared" si="552"/>
        <v>0.454577186395152</v>
      </c>
      <c r="J1822" s="5">
        <v>5228332348.9</v>
      </c>
      <c r="K1822" s="5">
        <v>2739515115.14</v>
      </c>
      <c r="L1822" s="5">
        <v>7967847464.04</v>
      </c>
      <c r="M1822" s="5">
        <v>3941528531.82</v>
      </c>
      <c r="N1822" s="5">
        <v>0</v>
      </c>
      <c r="O1822" s="11">
        <f t="shared" si="547"/>
        <v>0.439009764299784</v>
      </c>
      <c r="P1822" s="11">
        <f t="shared" si="548"/>
        <v>0.230030113760144</v>
      </c>
      <c r="Q1822" s="11">
        <f t="shared" si="549"/>
        <v>0.669039878059927</v>
      </c>
      <c r="R1822" s="11">
        <f t="shared" si="550"/>
        <v>0.330960121940073</v>
      </c>
      <c r="S1822" s="5">
        <v>2356790324.82</v>
      </c>
      <c r="T1822" s="5">
        <v>2333386728.32</v>
      </c>
      <c r="U1822" s="5">
        <v>1847205553.34</v>
      </c>
      <c r="V1822" s="5">
        <v>17565732.63</v>
      </c>
      <c r="W1822" s="5">
        <v>271549461.34</v>
      </c>
      <c r="X1822" s="5">
        <v>137726291.57</v>
      </c>
      <c r="Y1822" s="5">
        <v>56352829.64</v>
      </c>
      <c r="Z1822" s="5">
        <v>27208.59</v>
      </c>
      <c r="AA1822" s="5">
        <v>75360048.35</v>
      </c>
      <c r="AB1822" s="5">
        <v>5308277.67</v>
      </c>
      <c r="AC1822" s="5">
        <v>9197890.61</v>
      </c>
      <c r="AD1822" s="5">
        <v>71470435.41</v>
      </c>
      <c r="AE1822" s="5">
        <v>28230392.68</v>
      </c>
      <c r="AF1822" s="5">
        <v>1114521.51</v>
      </c>
      <c r="AG1822" s="5">
        <v>0.04</v>
      </c>
      <c r="AH1822" s="25">
        <f t="shared" si="534"/>
        <v>0.99006971631989</v>
      </c>
      <c r="AI1822" s="25">
        <f t="shared" si="535"/>
        <v>0.783780183534605</v>
      </c>
      <c r="AJ1822" s="25">
        <f t="shared" si="536"/>
        <v>0.00745324369546603</v>
      </c>
      <c r="AK1822" s="25">
        <f t="shared" si="537"/>
        <v>0.115220033992943</v>
      </c>
      <c r="AL1822" s="25">
        <f t="shared" si="538"/>
        <v>0.0584380757675246</v>
      </c>
      <c r="AM1822" s="25">
        <f t="shared" si="539"/>
        <v>0.023910837144286</v>
      </c>
      <c r="AN1822" s="25">
        <f t="shared" si="540"/>
        <v>1.15447648072291e-5</v>
      </c>
      <c r="AO1822" s="25">
        <f t="shared" si="541"/>
        <v>0.0319757118638696</v>
      </c>
      <c r="AP1822" s="25">
        <f t="shared" si="542"/>
        <v>0.00225233344438709</v>
      </c>
      <c r="AQ1822" s="25">
        <f t="shared" si="543"/>
        <v>0.00390271909772138</v>
      </c>
      <c r="AR1822" s="25">
        <f t="shared" si="544"/>
        <v>0.0303253262105353</v>
      </c>
      <c r="AS1822" s="25">
        <f t="shared" si="545"/>
        <v>0.0119783216956969</v>
      </c>
      <c r="AT1822" s="25">
        <f t="shared" si="546"/>
        <v>0.000472898033508824</v>
      </c>
    </row>
    <row r="1823" spans="1:46">
      <c r="A1823" s="5" t="s">
        <v>3865</v>
      </c>
      <c r="B1823" s="5" t="s">
        <v>3866</v>
      </c>
      <c r="C1823" s="5" t="s">
        <v>3862</v>
      </c>
      <c r="D1823" s="5">
        <v>5.85</v>
      </c>
      <c r="E1823" s="5">
        <v>614498314.04</v>
      </c>
      <c r="F1823" s="5">
        <v>1539802953.47</v>
      </c>
      <c r="G1823" s="5">
        <v>2154301267.51</v>
      </c>
      <c r="H1823" s="11">
        <f t="shared" si="551"/>
        <v>0.285242516126936</v>
      </c>
      <c r="I1823" s="11">
        <f t="shared" si="552"/>
        <v>0.714757483873064</v>
      </c>
      <c r="J1823" s="5">
        <v>786751459.06</v>
      </c>
      <c r="K1823" s="5">
        <v>277002679.31</v>
      </c>
      <c r="L1823" s="5">
        <v>1063754138.37</v>
      </c>
      <c r="M1823" s="5">
        <v>1090547129.14</v>
      </c>
      <c r="N1823" s="5">
        <v>0</v>
      </c>
      <c r="O1823" s="11">
        <f t="shared" si="547"/>
        <v>0.365200295300085</v>
      </c>
      <c r="P1823" s="11">
        <f t="shared" si="548"/>
        <v>0.128581217254803</v>
      </c>
      <c r="Q1823" s="11">
        <f t="shared" si="549"/>
        <v>0.493781512554888</v>
      </c>
      <c r="R1823" s="11">
        <f t="shared" si="550"/>
        <v>0.506218487445112</v>
      </c>
      <c r="S1823" s="5">
        <v>1077502103.52</v>
      </c>
      <c r="T1823" s="5">
        <v>1020258647.94</v>
      </c>
      <c r="U1823" s="5">
        <v>895481626.11</v>
      </c>
      <c r="V1823" s="5">
        <v>6385091.06</v>
      </c>
      <c r="W1823" s="5">
        <v>20661783.72</v>
      </c>
      <c r="X1823" s="5">
        <v>71151030.31</v>
      </c>
      <c r="Y1823" s="5">
        <v>31400479.49</v>
      </c>
      <c r="Z1823" s="5">
        <v>0</v>
      </c>
      <c r="AA1823" s="5">
        <v>60841220.01</v>
      </c>
      <c r="AB1823" s="5">
        <v>1035646.44</v>
      </c>
      <c r="AC1823" s="5">
        <v>536901.17</v>
      </c>
      <c r="AD1823" s="5">
        <v>61339965.28</v>
      </c>
      <c r="AE1823" s="5">
        <v>17919994.7</v>
      </c>
      <c r="AF1823" s="5">
        <v>39272137.62</v>
      </c>
      <c r="AG1823" s="5">
        <v>3.84</v>
      </c>
      <c r="AH1823" s="25">
        <f t="shared" si="534"/>
        <v>0.946873926841538</v>
      </c>
      <c r="AI1823" s="25">
        <f t="shared" si="535"/>
        <v>0.831071812467583</v>
      </c>
      <c r="AJ1823" s="25">
        <f t="shared" si="536"/>
        <v>0.00592582700223145</v>
      </c>
      <c r="AK1823" s="25">
        <f t="shared" si="537"/>
        <v>0.019175631910603</v>
      </c>
      <c r="AL1823" s="25">
        <f t="shared" si="538"/>
        <v>0.0660333098910552</v>
      </c>
      <c r="AM1823" s="25">
        <f t="shared" si="539"/>
        <v>0.0291419194333082</v>
      </c>
      <c r="AN1823" s="25">
        <f t="shared" si="540"/>
        <v>0</v>
      </c>
      <c r="AO1823" s="25">
        <f t="shared" si="541"/>
        <v>0.0564650591504583</v>
      </c>
      <c r="AP1823" s="25">
        <f t="shared" si="542"/>
        <v>0.000961154912474634</v>
      </c>
      <c r="AQ1823" s="25">
        <f t="shared" si="543"/>
        <v>0.000498283175732134</v>
      </c>
      <c r="AR1823" s="25">
        <f t="shared" si="544"/>
        <v>0.0569279308872008</v>
      </c>
      <c r="AS1823" s="25">
        <f t="shared" si="545"/>
        <v>0.0166310531009255</v>
      </c>
      <c r="AT1823" s="25">
        <f t="shared" si="546"/>
        <v>0.0364473883547004</v>
      </c>
    </row>
    <row r="1824" spans="1:46">
      <c r="A1824" s="5" t="s">
        <v>3867</v>
      </c>
      <c r="B1824" s="5" t="s">
        <v>3868</v>
      </c>
      <c r="C1824" s="5" t="s">
        <v>3862</v>
      </c>
      <c r="D1824" s="5">
        <v>6.12</v>
      </c>
      <c r="E1824" s="5">
        <v>1971619806.54</v>
      </c>
      <c r="F1824" s="5">
        <v>11188581462.98</v>
      </c>
      <c r="G1824" s="5">
        <v>13160201269.52</v>
      </c>
      <c r="H1824" s="11">
        <f t="shared" si="551"/>
        <v>0.149816842931302</v>
      </c>
      <c r="I1824" s="11">
        <f t="shared" si="552"/>
        <v>0.850183157068698</v>
      </c>
      <c r="J1824" s="5">
        <v>4464294576.23</v>
      </c>
      <c r="K1824" s="5">
        <v>2083439654.16</v>
      </c>
      <c r="L1824" s="5">
        <v>6547734230.39</v>
      </c>
      <c r="M1824" s="5">
        <v>6612467039.13</v>
      </c>
      <c r="N1824" s="5">
        <v>0</v>
      </c>
      <c r="O1824" s="11">
        <f t="shared" si="547"/>
        <v>0.339226922506849</v>
      </c>
      <c r="P1824" s="11">
        <f t="shared" si="548"/>
        <v>0.158313661887938</v>
      </c>
      <c r="Q1824" s="11">
        <f t="shared" si="549"/>
        <v>0.497540584394787</v>
      </c>
      <c r="R1824" s="11">
        <f t="shared" si="550"/>
        <v>0.502459415605213</v>
      </c>
      <c r="S1824" s="5">
        <v>5293719525.61</v>
      </c>
      <c r="T1824" s="5">
        <v>4940215486.99</v>
      </c>
      <c r="U1824" s="5">
        <v>4709346871.34</v>
      </c>
      <c r="V1824" s="5">
        <v>22535139.13</v>
      </c>
      <c r="W1824" s="5">
        <v>25157341.58</v>
      </c>
      <c r="X1824" s="5">
        <v>96707759.78</v>
      </c>
      <c r="Y1824" s="5">
        <v>75730826.02</v>
      </c>
      <c r="Z1824" s="5">
        <v>0</v>
      </c>
      <c r="AA1824" s="5">
        <v>433773340.85</v>
      </c>
      <c r="AB1824" s="5">
        <v>717945.59</v>
      </c>
      <c r="AC1824" s="5">
        <v>2353060.53</v>
      </c>
      <c r="AD1824" s="5">
        <v>432138225.91</v>
      </c>
      <c r="AE1824" s="5">
        <v>59547382.09</v>
      </c>
      <c r="AF1824" s="5">
        <v>360540173.35</v>
      </c>
      <c r="AG1824" s="5">
        <v>5.76</v>
      </c>
      <c r="AH1824" s="25">
        <f t="shared" si="534"/>
        <v>0.933221993173266</v>
      </c>
      <c r="AI1824" s="25">
        <f t="shared" si="535"/>
        <v>0.88961019724545</v>
      </c>
      <c r="AJ1824" s="25">
        <f t="shared" si="536"/>
        <v>0.00425695751748451</v>
      </c>
      <c r="AK1824" s="25">
        <f t="shared" si="537"/>
        <v>0.00475229967479267</v>
      </c>
      <c r="AL1824" s="25">
        <f t="shared" si="538"/>
        <v>0.0182683950882071</v>
      </c>
      <c r="AM1824" s="25">
        <f t="shared" si="539"/>
        <v>0.0143057873870402</v>
      </c>
      <c r="AN1824" s="25">
        <f t="shared" si="540"/>
        <v>0</v>
      </c>
      <c r="AO1824" s="25">
        <f t="shared" si="541"/>
        <v>0.081941126414327</v>
      </c>
      <c r="AP1824" s="25">
        <f t="shared" si="542"/>
        <v>0.000135622143660373</v>
      </c>
      <c r="AQ1824" s="25">
        <f t="shared" si="543"/>
        <v>0.000444500415750465</v>
      </c>
      <c r="AR1824" s="25">
        <f t="shared" si="544"/>
        <v>0.0816322481422369</v>
      </c>
      <c r="AS1824" s="25">
        <f t="shared" si="545"/>
        <v>0.0112486847483931</v>
      </c>
      <c r="AT1824" s="25">
        <f t="shared" si="546"/>
        <v>0.0681071544508121</v>
      </c>
    </row>
    <row r="1825" spans="1:46">
      <c r="A1825" s="5" t="s">
        <v>3869</v>
      </c>
      <c r="B1825" s="5" t="s">
        <v>3870</v>
      </c>
      <c r="C1825" s="5" t="s">
        <v>3862</v>
      </c>
      <c r="D1825" s="5">
        <v>3.52</v>
      </c>
      <c r="E1825" s="5">
        <v>4966577998.08</v>
      </c>
      <c r="F1825" s="5">
        <v>18748332472.67</v>
      </c>
      <c r="G1825" s="5">
        <v>23714910470.75</v>
      </c>
      <c r="H1825" s="11">
        <f t="shared" si="551"/>
        <v>0.209428494541684</v>
      </c>
      <c r="I1825" s="11">
        <f t="shared" si="552"/>
        <v>0.790571505458316</v>
      </c>
      <c r="J1825" s="5">
        <v>7452371592.55</v>
      </c>
      <c r="K1825" s="5">
        <v>6370760480.73</v>
      </c>
      <c r="L1825" s="5">
        <v>13823132073.28</v>
      </c>
      <c r="M1825" s="5">
        <v>9891778397.47</v>
      </c>
      <c r="N1825" s="5">
        <v>0</v>
      </c>
      <c r="O1825" s="11">
        <f t="shared" si="547"/>
        <v>0.314248354500084</v>
      </c>
      <c r="P1825" s="11">
        <f t="shared" si="548"/>
        <v>0.268639448948698</v>
      </c>
      <c r="Q1825" s="11">
        <f t="shared" si="549"/>
        <v>0.582887803448783</v>
      </c>
      <c r="R1825" s="11">
        <f t="shared" si="550"/>
        <v>0.417112196551217</v>
      </c>
      <c r="S1825" s="5">
        <v>4204349885.57</v>
      </c>
      <c r="T1825" s="5">
        <v>4173185220.89</v>
      </c>
      <c r="U1825" s="5">
        <v>3417821377.38</v>
      </c>
      <c r="V1825" s="5">
        <v>17094686.17</v>
      </c>
      <c r="W1825" s="5">
        <v>166479875.98</v>
      </c>
      <c r="X1825" s="5">
        <v>323793154.56</v>
      </c>
      <c r="Y1825" s="5">
        <v>245409104.94</v>
      </c>
      <c r="Z1825" s="5">
        <v>-1400667.16</v>
      </c>
      <c r="AA1825" s="5">
        <v>360868375.05</v>
      </c>
      <c r="AB1825" s="5">
        <v>9656767.13</v>
      </c>
      <c r="AC1825" s="5">
        <v>890722.86</v>
      </c>
      <c r="AD1825" s="5">
        <v>369634419.32</v>
      </c>
      <c r="AE1825" s="5">
        <v>49423062.98</v>
      </c>
      <c r="AF1825" s="5">
        <v>221600941.58</v>
      </c>
      <c r="AG1825" s="5">
        <v>2.57</v>
      </c>
      <c r="AH1825" s="25">
        <f t="shared" si="534"/>
        <v>0.992587518753622</v>
      </c>
      <c r="AI1825" s="25">
        <f t="shared" si="535"/>
        <v>0.812925058666147</v>
      </c>
      <c r="AJ1825" s="25">
        <f t="shared" si="536"/>
        <v>0.00406595231968483</v>
      </c>
      <c r="AK1825" s="25">
        <f t="shared" si="537"/>
        <v>0.0395970555522473</v>
      </c>
      <c r="AL1825" s="25">
        <f t="shared" si="538"/>
        <v>0.0770138459863461</v>
      </c>
      <c r="AM1825" s="25">
        <f t="shared" si="539"/>
        <v>0.0583702859227495</v>
      </c>
      <c r="AN1825" s="25">
        <f t="shared" si="540"/>
        <v>-0.000333147144771969</v>
      </c>
      <c r="AO1825" s="25">
        <f t="shared" si="541"/>
        <v>0.0858321464368505</v>
      </c>
      <c r="AP1825" s="25">
        <f t="shared" si="542"/>
        <v>0.0022968514497672</v>
      </c>
      <c r="AQ1825" s="25">
        <f t="shared" si="543"/>
        <v>0.000211857453409647</v>
      </c>
      <c r="AR1825" s="25">
        <f t="shared" si="544"/>
        <v>0.0879171404332081</v>
      </c>
      <c r="AS1825" s="25">
        <f t="shared" si="545"/>
        <v>0.0117552212173463</v>
      </c>
      <c r="AT1825" s="25">
        <f t="shared" si="546"/>
        <v>0.0527075404310592</v>
      </c>
    </row>
    <row r="1826" spans="1:46">
      <c r="A1826" s="5" t="s">
        <v>3871</v>
      </c>
      <c r="B1826" s="5" t="s">
        <v>3872</v>
      </c>
      <c r="C1826" s="5" t="s">
        <v>3862</v>
      </c>
      <c r="D1826" s="5">
        <v>5.04</v>
      </c>
      <c r="E1826" s="5">
        <v>1938333331.11</v>
      </c>
      <c r="F1826" s="5">
        <v>6058143067.51</v>
      </c>
      <c r="G1826" s="5">
        <v>7996476398.62</v>
      </c>
      <c r="H1826" s="11">
        <f t="shared" si="551"/>
        <v>0.242398430819418</v>
      </c>
      <c r="I1826" s="11">
        <f t="shared" si="552"/>
        <v>0.757601569180582</v>
      </c>
      <c r="J1826" s="5">
        <v>2021377079.49</v>
      </c>
      <c r="K1826" s="5">
        <v>2015426100.55</v>
      </c>
      <c r="L1826" s="5">
        <v>4036803180.04</v>
      </c>
      <c r="M1826" s="5">
        <v>3959673218.58</v>
      </c>
      <c r="N1826" s="5">
        <v>8151726468.77</v>
      </c>
      <c r="O1826" s="11">
        <f t="shared" si="547"/>
        <v>0.252783473460741</v>
      </c>
      <c r="P1826" s="11">
        <f t="shared" si="548"/>
        <v>0.252039273310156</v>
      </c>
      <c r="Q1826" s="11">
        <f t="shared" si="549"/>
        <v>0.504822746770897</v>
      </c>
      <c r="R1826" s="11">
        <f t="shared" si="550"/>
        <v>0.495177253229103</v>
      </c>
      <c r="S1826" s="5">
        <v>3130664784.46</v>
      </c>
      <c r="T1826" s="5">
        <v>2550904547.84</v>
      </c>
      <c r="U1826" s="5">
        <v>2354892768.49</v>
      </c>
      <c r="V1826" s="5">
        <v>12450078.49</v>
      </c>
      <c r="W1826" s="5">
        <v>31815321.85</v>
      </c>
      <c r="X1826" s="5">
        <v>87169764.09</v>
      </c>
      <c r="Y1826" s="5">
        <v>46595791.27</v>
      </c>
      <c r="Z1826" s="5">
        <v>0</v>
      </c>
      <c r="AA1826" s="5">
        <v>609728113.99</v>
      </c>
      <c r="AB1826" s="5">
        <v>959282.51</v>
      </c>
      <c r="AC1826" s="5">
        <v>1705215.95</v>
      </c>
      <c r="AD1826" s="5">
        <v>608982180.55</v>
      </c>
      <c r="AE1826" s="5">
        <v>151705556.88</v>
      </c>
      <c r="AF1826" s="5">
        <v>437360436.59</v>
      </c>
      <c r="AG1826" s="5">
        <v>10.93</v>
      </c>
      <c r="AH1826" s="25">
        <f t="shared" si="534"/>
        <v>0.814812419554526</v>
      </c>
      <c r="AI1826" s="25">
        <f t="shared" si="535"/>
        <v>0.752202145748475</v>
      </c>
      <c r="AJ1826" s="25">
        <f t="shared" si="536"/>
        <v>0.00397681621865098</v>
      </c>
      <c r="AK1826" s="25">
        <f t="shared" si="537"/>
        <v>0.0101624811471113</v>
      </c>
      <c r="AL1826" s="25">
        <f t="shared" si="538"/>
        <v>0.0278438510960015</v>
      </c>
      <c r="AM1826" s="25">
        <f t="shared" si="539"/>
        <v>0.0148836731103542</v>
      </c>
      <c r="AN1826" s="25">
        <f t="shared" si="540"/>
        <v>0</v>
      </c>
      <c r="AO1826" s="25">
        <f t="shared" si="541"/>
        <v>0.194759949074257</v>
      </c>
      <c r="AP1826" s="25">
        <f t="shared" si="542"/>
        <v>0.000306414955303324</v>
      </c>
      <c r="AQ1826" s="25">
        <f t="shared" si="543"/>
        <v>0.000544681742505411</v>
      </c>
      <c r="AR1826" s="25">
        <f t="shared" si="544"/>
        <v>0.194521682287055</v>
      </c>
      <c r="AS1826" s="25">
        <f t="shared" si="545"/>
        <v>0.0484579369956938</v>
      </c>
      <c r="AT1826" s="25">
        <f t="shared" si="546"/>
        <v>0.13970209738231</v>
      </c>
    </row>
    <row r="1827" spans="1:46">
      <c r="A1827" s="5" t="s">
        <v>3873</v>
      </c>
      <c r="B1827" s="5" t="s">
        <v>3874</v>
      </c>
      <c r="C1827" s="5" t="s">
        <v>3862</v>
      </c>
      <c r="D1827" s="5">
        <v>14.98</v>
      </c>
      <c r="E1827" s="5">
        <v>41559050000</v>
      </c>
      <c r="F1827" s="5">
        <v>85625160000</v>
      </c>
      <c r="G1827" s="5">
        <v>127184210000</v>
      </c>
      <c r="H1827" s="11">
        <f t="shared" si="551"/>
        <v>0.326762653948945</v>
      </c>
      <c r="I1827" s="11">
        <f t="shared" si="552"/>
        <v>0.673237346051055</v>
      </c>
      <c r="J1827" s="5">
        <v>56892560000</v>
      </c>
      <c r="K1827" s="5">
        <v>26370940000</v>
      </c>
      <c r="L1827" s="5">
        <v>83263500000</v>
      </c>
      <c r="M1827" s="5">
        <v>43920710000</v>
      </c>
      <c r="N1827" s="5">
        <v>0</v>
      </c>
      <c r="O1827" s="11">
        <f t="shared" si="547"/>
        <v>0.447324082132523</v>
      </c>
      <c r="P1827" s="11">
        <f t="shared" si="548"/>
        <v>0.207344449440697</v>
      </c>
      <c r="Q1827" s="11">
        <f t="shared" si="549"/>
        <v>0.65466853157322</v>
      </c>
      <c r="R1827" s="11">
        <f t="shared" si="550"/>
        <v>0.34533146842678</v>
      </c>
      <c r="S1827" s="5">
        <v>79644350000</v>
      </c>
      <c r="T1827" s="5">
        <v>71165290000</v>
      </c>
      <c r="U1827" s="5">
        <v>65996950000</v>
      </c>
      <c r="V1827" s="5">
        <v>412480000</v>
      </c>
      <c r="W1827" s="5">
        <v>1070270000</v>
      </c>
      <c r="X1827" s="5">
        <v>2594000000</v>
      </c>
      <c r="Y1827" s="5">
        <v>488100000</v>
      </c>
      <c r="Z1827" s="5">
        <v>21180000</v>
      </c>
      <c r="AA1827" s="5">
        <v>10324560000</v>
      </c>
      <c r="AB1827" s="5">
        <v>68760000</v>
      </c>
      <c r="AC1827" s="5">
        <v>93300000</v>
      </c>
      <c r="AD1827" s="5">
        <v>10300020000</v>
      </c>
      <c r="AE1827" s="5">
        <v>2282610000</v>
      </c>
      <c r="AF1827" s="5">
        <v>3210600000</v>
      </c>
      <c r="AG1827" s="5">
        <v>25.79</v>
      </c>
      <c r="AH1827" s="25">
        <f t="shared" si="534"/>
        <v>0.893538461924794</v>
      </c>
      <c r="AI1827" s="25">
        <f t="shared" si="535"/>
        <v>0.828645723142947</v>
      </c>
      <c r="AJ1827" s="25">
        <f t="shared" si="536"/>
        <v>0.00517902399856361</v>
      </c>
      <c r="AK1827" s="25">
        <f t="shared" si="537"/>
        <v>0.0134381158236586</v>
      </c>
      <c r="AL1827" s="25">
        <f t="shared" si="538"/>
        <v>0.0325697930863897</v>
      </c>
      <c r="AM1827" s="25">
        <f t="shared" si="539"/>
        <v>0.00612849499054233</v>
      </c>
      <c r="AN1827" s="25">
        <f t="shared" si="540"/>
        <v>0.000265932234992187</v>
      </c>
      <c r="AO1827" s="25">
        <f t="shared" si="541"/>
        <v>0.129633301043954</v>
      </c>
      <c r="AP1827" s="25">
        <f t="shared" si="542"/>
        <v>0.000863338077340075</v>
      </c>
      <c r="AQ1827" s="25">
        <f t="shared" si="543"/>
        <v>0.00117145786235935</v>
      </c>
      <c r="AR1827" s="25">
        <f t="shared" si="544"/>
        <v>0.129325181258934</v>
      </c>
      <c r="AS1827" s="25">
        <f t="shared" si="545"/>
        <v>0.0286600367759923</v>
      </c>
      <c r="AT1827" s="25">
        <f t="shared" si="546"/>
        <v>0.040311710749099</v>
      </c>
    </row>
    <row r="1828" spans="1:46">
      <c r="A1828" s="5" t="s">
        <v>3875</v>
      </c>
      <c r="B1828" s="5" t="s">
        <v>3876</v>
      </c>
      <c r="C1828" s="5" t="s">
        <v>3862</v>
      </c>
      <c r="D1828" s="5">
        <v>7.23</v>
      </c>
      <c r="E1828" s="5">
        <v>2185632630.86</v>
      </c>
      <c r="F1828" s="5">
        <v>7090307570.3</v>
      </c>
      <c r="G1828" s="5">
        <v>9275940201.16</v>
      </c>
      <c r="H1828" s="11">
        <f t="shared" si="551"/>
        <v>0.235623837957329</v>
      </c>
      <c r="I1828" s="11">
        <f t="shared" si="552"/>
        <v>0.764376162042671</v>
      </c>
      <c r="J1828" s="5">
        <v>2808766628.63</v>
      </c>
      <c r="K1828" s="5">
        <v>1484659581.91</v>
      </c>
      <c r="L1828" s="5">
        <v>4293426210.54</v>
      </c>
      <c r="M1828" s="5">
        <v>4982513990.62</v>
      </c>
      <c r="N1828" s="5">
        <v>0</v>
      </c>
      <c r="O1828" s="11">
        <f t="shared" si="547"/>
        <v>0.30280128673951</v>
      </c>
      <c r="P1828" s="11">
        <f t="shared" si="548"/>
        <v>0.160054889284898</v>
      </c>
      <c r="Q1828" s="11">
        <f t="shared" si="549"/>
        <v>0.462856176024408</v>
      </c>
      <c r="R1828" s="11">
        <f t="shared" si="550"/>
        <v>0.537143823975591</v>
      </c>
      <c r="S1828" s="5">
        <v>5399642882.33</v>
      </c>
      <c r="T1828" s="5">
        <v>5134539283.87</v>
      </c>
      <c r="U1828" s="5">
        <v>4781529833.27</v>
      </c>
      <c r="V1828" s="5">
        <v>26965243.31</v>
      </c>
      <c r="W1828" s="5">
        <v>143056734.72</v>
      </c>
      <c r="X1828" s="5">
        <v>199259224.03</v>
      </c>
      <c r="Y1828" s="5">
        <v>-18959169.71</v>
      </c>
      <c r="Z1828" s="5">
        <v>1823471.87</v>
      </c>
      <c r="AA1828" s="5">
        <v>360031923.2</v>
      </c>
      <c r="AB1828" s="5">
        <v>18549907.08</v>
      </c>
      <c r="AC1828" s="5">
        <v>7654832.49</v>
      </c>
      <c r="AD1828" s="5">
        <v>370926997.79</v>
      </c>
      <c r="AE1828" s="5">
        <v>50084528.31</v>
      </c>
      <c r="AF1828" s="5">
        <v>314597764.01</v>
      </c>
      <c r="AG1828" s="5">
        <v>6.94</v>
      </c>
      <c r="AH1828" s="25">
        <f t="shared" si="534"/>
        <v>0.950903494131522</v>
      </c>
      <c r="AI1828" s="25">
        <f t="shared" si="535"/>
        <v>0.885527050116085</v>
      </c>
      <c r="AJ1828" s="25">
        <f t="shared" si="536"/>
        <v>0.00499389383661688</v>
      </c>
      <c r="AK1828" s="25">
        <f t="shared" si="537"/>
        <v>0.0264937400190195</v>
      </c>
      <c r="AL1828" s="25">
        <f t="shared" si="538"/>
        <v>0.0369022967578214</v>
      </c>
      <c r="AM1828" s="25">
        <f t="shared" si="539"/>
        <v>-0.00351118955885818</v>
      </c>
      <c r="AN1828" s="25">
        <f t="shared" si="540"/>
        <v>0.000337702309159593</v>
      </c>
      <c r="AO1828" s="25">
        <f t="shared" si="541"/>
        <v>0.0666769879130678</v>
      </c>
      <c r="AP1828" s="25">
        <f t="shared" si="542"/>
        <v>0.00343539517042941</v>
      </c>
      <c r="AQ1828" s="25">
        <f t="shared" si="543"/>
        <v>0.00141765532588275</v>
      </c>
      <c r="AR1828" s="25">
        <f t="shared" si="544"/>
        <v>0.0686947277576145</v>
      </c>
      <c r="AS1828" s="25">
        <f t="shared" si="545"/>
        <v>0.00927552606745504</v>
      </c>
      <c r="AT1828" s="25">
        <f t="shared" si="546"/>
        <v>0.0582626982683432</v>
      </c>
    </row>
    <row r="1829" spans="1:46">
      <c r="A1829" s="5" t="s">
        <v>3877</v>
      </c>
      <c r="B1829" s="5" t="s">
        <v>3878</v>
      </c>
      <c r="C1829" s="5" t="s">
        <v>3862</v>
      </c>
      <c r="D1829" s="5">
        <v>7.15</v>
      </c>
      <c r="E1829" s="5">
        <v>7439150558.26</v>
      </c>
      <c r="F1829" s="5">
        <v>22510507479.85</v>
      </c>
      <c r="G1829" s="5">
        <v>29949658038.11</v>
      </c>
      <c r="H1829" s="11">
        <f t="shared" si="551"/>
        <v>0.248388497417697</v>
      </c>
      <c r="I1829" s="11">
        <f t="shared" si="552"/>
        <v>0.751611502582303</v>
      </c>
      <c r="J1829" s="5">
        <v>13230652875.57</v>
      </c>
      <c r="K1829" s="5">
        <v>2846942931.2</v>
      </c>
      <c r="L1829" s="5">
        <v>16077595806.77</v>
      </c>
      <c r="M1829" s="5">
        <v>13872062231.34</v>
      </c>
      <c r="N1829" s="5">
        <v>0</v>
      </c>
      <c r="O1829" s="11">
        <f t="shared" si="547"/>
        <v>0.441763069839876</v>
      </c>
      <c r="P1829" s="11">
        <f t="shared" si="548"/>
        <v>0.095057610593662</v>
      </c>
      <c r="Q1829" s="11">
        <f t="shared" si="549"/>
        <v>0.536820680433538</v>
      </c>
      <c r="R1829" s="11">
        <f t="shared" si="550"/>
        <v>0.463179319566462</v>
      </c>
      <c r="S1829" s="5">
        <v>14572647979.74</v>
      </c>
      <c r="T1829" s="5">
        <v>13192549510.99</v>
      </c>
      <c r="U1829" s="5">
        <v>11482614616.59</v>
      </c>
      <c r="V1829" s="5">
        <v>52947400.49</v>
      </c>
      <c r="W1829" s="5">
        <v>1154977898.9</v>
      </c>
      <c r="X1829" s="5">
        <v>167147969.6</v>
      </c>
      <c r="Y1829" s="5">
        <v>116947935.53</v>
      </c>
      <c r="Z1829" s="5">
        <v>25.57</v>
      </c>
      <c r="AA1829" s="5">
        <v>1552553545.7</v>
      </c>
      <c r="AB1829" s="5">
        <v>11169747.17</v>
      </c>
      <c r="AC1829" s="5">
        <v>5244282.83</v>
      </c>
      <c r="AD1829" s="5">
        <v>1558479010.04</v>
      </c>
      <c r="AE1829" s="5">
        <v>255437377.16</v>
      </c>
      <c r="AF1829" s="5">
        <v>1203869916.63</v>
      </c>
      <c r="AG1829" s="5">
        <v>9.9</v>
      </c>
      <c r="AH1829" s="25">
        <f t="shared" si="534"/>
        <v>0.905295285340817</v>
      </c>
      <c r="AI1829" s="25">
        <f t="shared" si="535"/>
        <v>0.787956631667354</v>
      </c>
      <c r="AJ1829" s="25">
        <f t="shared" si="536"/>
        <v>0.00363334107593977</v>
      </c>
      <c r="AK1829" s="25">
        <f t="shared" si="537"/>
        <v>0.0792565565644444</v>
      </c>
      <c r="AL1829" s="25">
        <f t="shared" si="538"/>
        <v>0.0114699792263137</v>
      </c>
      <c r="AM1829" s="25">
        <f t="shared" si="539"/>
        <v>0.00802516712766204</v>
      </c>
      <c r="AN1829" s="25">
        <f t="shared" si="540"/>
        <v>1.75465708329395e-9</v>
      </c>
      <c r="AO1829" s="25">
        <f t="shared" si="541"/>
        <v>0.106538876658414</v>
      </c>
      <c r="AP1829" s="25">
        <f t="shared" si="542"/>
        <v>0.000766487132985647</v>
      </c>
      <c r="AQ1829" s="25">
        <f t="shared" si="543"/>
        <v>0.000359871647026059</v>
      </c>
      <c r="AR1829" s="25">
        <f t="shared" si="544"/>
        <v>0.106945492144373</v>
      </c>
      <c r="AS1829" s="25">
        <f t="shared" si="545"/>
        <v>0.0175285492049989</v>
      </c>
      <c r="AT1829" s="25">
        <f t="shared" si="546"/>
        <v>0.0826116103472554</v>
      </c>
    </row>
    <row r="1830" spans="1:46">
      <c r="A1830" s="5" t="s">
        <v>3879</v>
      </c>
      <c r="B1830" s="5" t="s">
        <v>3880</v>
      </c>
      <c r="C1830" s="5" t="s">
        <v>3862</v>
      </c>
      <c r="D1830" s="5">
        <v>7.18</v>
      </c>
      <c r="E1830" s="5">
        <v>1007205906.7</v>
      </c>
      <c r="F1830" s="5">
        <v>1985185793.05</v>
      </c>
      <c r="G1830" s="5">
        <v>2992391699.75</v>
      </c>
      <c r="H1830" s="11">
        <f t="shared" si="551"/>
        <v>0.336588925435179</v>
      </c>
      <c r="I1830" s="11">
        <f t="shared" si="552"/>
        <v>0.663411074564821</v>
      </c>
      <c r="J1830" s="5">
        <v>1042833871.58</v>
      </c>
      <c r="K1830" s="5">
        <v>477724146.2</v>
      </c>
      <c r="L1830" s="5">
        <v>1520558017.78</v>
      </c>
      <c r="M1830" s="5">
        <v>1471833681.97</v>
      </c>
      <c r="N1830" s="5">
        <v>0</v>
      </c>
      <c r="O1830" s="11">
        <f t="shared" si="547"/>
        <v>0.348495109001647</v>
      </c>
      <c r="P1830" s="11">
        <f t="shared" si="548"/>
        <v>0.159646260962397</v>
      </c>
      <c r="Q1830" s="11">
        <f t="shared" si="549"/>
        <v>0.508141369964044</v>
      </c>
      <c r="R1830" s="11">
        <f t="shared" si="550"/>
        <v>0.491858630035956</v>
      </c>
      <c r="S1830" s="5">
        <v>1517086107.26</v>
      </c>
      <c r="T1830" s="5">
        <v>1435696118.99</v>
      </c>
      <c r="U1830" s="5">
        <v>1318850210.65</v>
      </c>
      <c r="V1830" s="5">
        <v>5730018.19</v>
      </c>
      <c r="W1830" s="5">
        <v>4786251.71</v>
      </c>
      <c r="X1830" s="5">
        <v>48468920.99</v>
      </c>
      <c r="Y1830" s="5">
        <v>35855632.1</v>
      </c>
      <c r="Z1830" s="5">
        <v>4940532.7</v>
      </c>
      <c r="AA1830" s="5">
        <v>84444201.78</v>
      </c>
      <c r="AB1830" s="5">
        <v>590717.15</v>
      </c>
      <c r="AC1830" s="5">
        <v>387780.97</v>
      </c>
      <c r="AD1830" s="5">
        <v>84647137.96</v>
      </c>
      <c r="AE1830" s="5">
        <v>28909993.62</v>
      </c>
      <c r="AF1830" s="5">
        <v>34714680.51</v>
      </c>
      <c r="AG1830" s="5">
        <v>3.43</v>
      </c>
      <c r="AH1830" s="25">
        <f t="shared" si="534"/>
        <v>0.94635110829866</v>
      </c>
      <c r="AI1830" s="25">
        <f t="shared" si="535"/>
        <v>0.869331150248266</v>
      </c>
      <c r="AJ1830" s="25">
        <f t="shared" si="536"/>
        <v>0.00377698942899751</v>
      </c>
      <c r="AK1830" s="25">
        <f t="shared" si="537"/>
        <v>0.00315489785787072</v>
      </c>
      <c r="AL1830" s="25">
        <f t="shared" si="538"/>
        <v>0.0319486947761584</v>
      </c>
      <c r="AM1830" s="25">
        <f t="shared" si="539"/>
        <v>0.0236345398777388</v>
      </c>
      <c r="AN1830" s="25">
        <f t="shared" si="540"/>
        <v>0.00325659346319048</v>
      </c>
      <c r="AO1830" s="25">
        <f t="shared" si="541"/>
        <v>0.0556621020889277</v>
      </c>
      <c r="AP1830" s="25">
        <f t="shared" si="542"/>
        <v>0.000389376151540199</v>
      </c>
      <c r="AQ1830" s="25">
        <f t="shared" si="543"/>
        <v>0.000255609070667959</v>
      </c>
      <c r="AR1830" s="25">
        <f t="shared" si="544"/>
        <v>0.0557958691697999</v>
      </c>
      <c r="AS1830" s="25">
        <f t="shared" si="545"/>
        <v>0.0190562641643421</v>
      </c>
      <c r="AT1830" s="25">
        <f t="shared" si="546"/>
        <v>0.0228824720916455</v>
      </c>
    </row>
    <row r="1831" spans="1:46">
      <c r="A1831" s="5" t="s">
        <v>3881</v>
      </c>
      <c r="B1831" s="5" t="s">
        <v>3882</v>
      </c>
      <c r="C1831" s="5" t="s">
        <v>3862</v>
      </c>
      <c r="D1831" s="5">
        <v>21.26</v>
      </c>
      <c r="E1831" s="5">
        <v>4002773856.72</v>
      </c>
      <c r="F1831" s="5">
        <v>5808923340.79</v>
      </c>
      <c r="G1831" s="5">
        <v>9811697197.51</v>
      </c>
      <c r="H1831" s="11">
        <f t="shared" si="551"/>
        <v>0.407959375034099</v>
      </c>
      <c r="I1831" s="11">
        <f t="shared" si="552"/>
        <v>0.592040624965901</v>
      </c>
      <c r="J1831" s="5">
        <v>1440843338.04</v>
      </c>
      <c r="K1831" s="5">
        <v>1795527042.02</v>
      </c>
      <c r="L1831" s="5">
        <v>3236370380.06</v>
      </c>
      <c r="M1831" s="5">
        <v>6575326817.45</v>
      </c>
      <c r="N1831" s="5">
        <v>0</v>
      </c>
      <c r="O1831" s="11">
        <f t="shared" si="547"/>
        <v>0.146849552023034</v>
      </c>
      <c r="P1831" s="11">
        <f t="shared" si="548"/>
        <v>0.182998619492219</v>
      </c>
      <c r="Q1831" s="11">
        <f t="shared" si="549"/>
        <v>0.329848171515252</v>
      </c>
      <c r="R1831" s="11">
        <f t="shared" si="550"/>
        <v>0.670151828484748</v>
      </c>
      <c r="S1831" s="5">
        <v>1699144424.31</v>
      </c>
      <c r="T1831" s="5">
        <v>1070951038.47</v>
      </c>
      <c r="U1831" s="5">
        <v>903867139</v>
      </c>
      <c r="V1831" s="5">
        <v>2989992.23</v>
      </c>
      <c r="W1831" s="5">
        <v>13729327.48</v>
      </c>
      <c r="X1831" s="5">
        <v>114349539.71</v>
      </c>
      <c r="Y1831" s="5">
        <v>19802019.17</v>
      </c>
      <c r="Z1831" s="5">
        <v>0</v>
      </c>
      <c r="AA1831" s="5">
        <v>1406239200.65</v>
      </c>
      <c r="AB1831" s="5">
        <v>1618452.72</v>
      </c>
      <c r="AC1831" s="5">
        <v>350489.43</v>
      </c>
      <c r="AD1831" s="5">
        <v>1407507163.94</v>
      </c>
      <c r="AE1831" s="5">
        <v>209057144.76</v>
      </c>
      <c r="AF1831" s="5">
        <v>908020281.81</v>
      </c>
      <c r="AG1831" s="5">
        <v>30.1</v>
      </c>
      <c r="AH1831" s="25">
        <f t="shared" si="534"/>
        <v>0.63028841053632</v>
      </c>
      <c r="AI1831" s="25">
        <f t="shared" si="535"/>
        <v>0.531954274203059</v>
      </c>
      <c r="AJ1831" s="25">
        <f t="shared" si="536"/>
        <v>0.00175970458262499</v>
      </c>
      <c r="AK1831" s="25">
        <f t="shared" si="537"/>
        <v>0.00808014156040638</v>
      </c>
      <c r="AL1831" s="25">
        <f t="shared" si="538"/>
        <v>0.0672983050021989</v>
      </c>
      <c r="AM1831" s="25">
        <f t="shared" si="539"/>
        <v>0.0116541118498749</v>
      </c>
      <c r="AN1831" s="25">
        <f t="shared" si="540"/>
        <v>0</v>
      </c>
      <c r="AO1831" s="25">
        <f t="shared" si="541"/>
        <v>0.827616052249976</v>
      </c>
      <c r="AP1831" s="25">
        <f t="shared" si="542"/>
        <v>0.000952510391020606</v>
      </c>
      <c r="AQ1831" s="25">
        <f t="shared" si="543"/>
        <v>0.000206274066515758</v>
      </c>
      <c r="AR1831" s="25">
        <f t="shared" si="544"/>
        <v>0.828362288574481</v>
      </c>
      <c r="AS1831" s="25">
        <f t="shared" si="545"/>
        <v>0.123036712929741</v>
      </c>
      <c r="AT1831" s="25">
        <f t="shared" si="546"/>
        <v>0.534398529529787</v>
      </c>
    </row>
    <row r="1832" spans="1:46">
      <c r="A1832" s="5" t="s">
        <v>3883</v>
      </c>
      <c r="B1832" s="5" t="s">
        <v>3884</v>
      </c>
      <c r="C1832" s="5" t="s">
        <v>3862</v>
      </c>
      <c r="D1832" s="5">
        <v>9.26</v>
      </c>
      <c r="E1832" s="5">
        <v>859845322.91</v>
      </c>
      <c r="F1832" s="5">
        <v>2962204164.7</v>
      </c>
      <c r="G1832" s="5">
        <v>3822049487.61</v>
      </c>
      <c r="H1832" s="11">
        <f t="shared" si="551"/>
        <v>0.224969699031207</v>
      </c>
      <c r="I1832" s="11">
        <f t="shared" si="552"/>
        <v>0.775030300968793</v>
      </c>
      <c r="J1832" s="5">
        <v>574364656.7</v>
      </c>
      <c r="K1832" s="5">
        <v>501369394.97</v>
      </c>
      <c r="L1832" s="5">
        <v>1075734051.67</v>
      </c>
      <c r="M1832" s="5">
        <v>2746315435.94</v>
      </c>
      <c r="N1832" s="5">
        <v>0</v>
      </c>
      <c r="O1832" s="11">
        <f t="shared" si="547"/>
        <v>0.150276614303904</v>
      </c>
      <c r="P1832" s="11">
        <f t="shared" si="548"/>
        <v>0.131178153656905</v>
      </c>
      <c r="Q1832" s="11">
        <f t="shared" si="549"/>
        <v>0.281454767960809</v>
      </c>
      <c r="R1832" s="11">
        <f t="shared" si="550"/>
        <v>0.718545232039191</v>
      </c>
      <c r="S1832" s="5">
        <v>3520458661.53</v>
      </c>
      <c r="T1832" s="5">
        <v>3307166064.62</v>
      </c>
      <c r="U1832" s="5">
        <v>3175198856.26</v>
      </c>
      <c r="V1832" s="5">
        <v>14286972.36</v>
      </c>
      <c r="W1832" s="5">
        <v>10608723.97</v>
      </c>
      <c r="X1832" s="5">
        <v>69248721.02</v>
      </c>
      <c r="Y1832" s="5">
        <v>11377676.9</v>
      </c>
      <c r="Z1832" s="5">
        <v>0</v>
      </c>
      <c r="AA1832" s="5">
        <v>222096227.35</v>
      </c>
      <c r="AB1832" s="5">
        <v>1716465.06</v>
      </c>
      <c r="AC1832" s="5">
        <v>1477927.41</v>
      </c>
      <c r="AD1832" s="5">
        <v>222334765</v>
      </c>
      <c r="AE1832" s="5">
        <v>60441091.68</v>
      </c>
      <c r="AF1832" s="5">
        <v>163510183.77</v>
      </c>
      <c r="AG1832" s="5">
        <v>6.79</v>
      </c>
      <c r="AH1832" s="25">
        <f t="shared" si="534"/>
        <v>0.939413406769758</v>
      </c>
      <c r="AI1832" s="25">
        <f t="shared" si="535"/>
        <v>0.901927607035173</v>
      </c>
      <c r="AJ1832" s="25">
        <f t="shared" si="536"/>
        <v>0.0040582701669307</v>
      </c>
      <c r="AK1832" s="25">
        <f t="shared" si="537"/>
        <v>0.00301344937974344</v>
      </c>
      <c r="AL1832" s="25">
        <f t="shared" si="538"/>
        <v>0.0196703690279676</v>
      </c>
      <c r="AM1832" s="25">
        <f t="shared" si="539"/>
        <v>0.00323187345567502</v>
      </c>
      <c r="AN1832" s="25">
        <f t="shared" si="540"/>
        <v>0</v>
      </c>
      <c r="AO1832" s="25">
        <f t="shared" si="541"/>
        <v>0.0630872987593828</v>
      </c>
      <c r="AP1832" s="25">
        <f t="shared" si="542"/>
        <v>0.000487568588365136</v>
      </c>
      <c r="AQ1832" s="25">
        <f t="shared" si="543"/>
        <v>0.000419811039439301</v>
      </c>
      <c r="AR1832" s="25">
        <f t="shared" si="544"/>
        <v>0.0631550563083086</v>
      </c>
      <c r="AS1832" s="25">
        <f t="shared" si="545"/>
        <v>0.0171685275957003</v>
      </c>
      <c r="AT1832" s="25">
        <f t="shared" si="546"/>
        <v>0.0464457048045376</v>
      </c>
    </row>
    <row r="1833" spans="1:46">
      <c r="A1833" s="5" t="s">
        <v>3885</v>
      </c>
      <c r="B1833" s="5" t="s">
        <v>3886</v>
      </c>
      <c r="C1833" s="5" t="s">
        <v>3862</v>
      </c>
      <c r="D1833" s="5">
        <v>8.03</v>
      </c>
      <c r="E1833" s="5">
        <v>2111743242.45</v>
      </c>
      <c r="F1833" s="5">
        <v>6545931139.67</v>
      </c>
      <c r="G1833" s="5">
        <v>8657674382.12</v>
      </c>
      <c r="H1833" s="11">
        <f t="shared" si="551"/>
        <v>0.243915761813728</v>
      </c>
      <c r="I1833" s="11">
        <f t="shared" si="552"/>
        <v>0.756084238186272</v>
      </c>
      <c r="J1833" s="5">
        <v>4212401255.99</v>
      </c>
      <c r="K1833" s="5">
        <v>898397588.15</v>
      </c>
      <c r="L1833" s="5">
        <v>5110798844.14</v>
      </c>
      <c r="M1833" s="5">
        <v>3546875537.98</v>
      </c>
      <c r="N1833" s="5">
        <v>0</v>
      </c>
      <c r="O1833" s="11">
        <f t="shared" si="547"/>
        <v>0.486551130253817</v>
      </c>
      <c r="P1833" s="11">
        <f t="shared" si="548"/>
        <v>0.103768927831865</v>
      </c>
      <c r="Q1833" s="11">
        <f t="shared" si="549"/>
        <v>0.590320058085682</v>
      </c>
      <c r="R1833" s="11">
        <f t="shared" si="550"/>
        <v>0.409679941914318</v>
      </c>
      <c r="S1833" s="5">
        <v>3436368373.07</v>
      </c>
      <c r="T1833" s="5">
        <v>3294421624.1</v>
      </c>
      <c r="U1833" s="5">
        <v>2816178063.7</v>
      </c>
      <c r="V1833" s="5">
        <v>18300640.45</v>
      </c>
      <c r="W1833" s="5">
        <v>108651720.04</v>
      </c>
      <c r="X1833" s="5">
        <v>208473086.3</v>
      </c>
      <c r="Y1833" s="5">
        <v>115320474.58</v>
      </c>
      <c r="Z1833" s="5">
        <v>-276495.37</v>
      </c>
      <c r="AA1833" s="5">
        <v>200198599</v>
      </c>
      <c r="AB1833" s="5">
        <v>6258239.97</v>
      </c>
      <c r="AC1833" s="5">
        <v>1694974.95</v>
      </c>
      <c r="AD1833" s="5">
        <v>204761864.02</v>
      </c>
      <c r="AE1833" s="5">
        <v>28338665.84</v>
      </c>
      <c r="AF1833" s="5">
        <v>162054000.13</v>
      </c>
      <c r="AG1833" s="5">
        <v>5.75</v>
      </c>
      <c r="AH1833" s="25">
        <f t="shared" si="534"/>
        <v>0.958692801946845</v>
      </c>
      <c r="AI1833" s="25">
        <f t="shared" si="535"/>
        <v>0.819521587315759</v>
      </c>
      <c r="AJ1833" s="25">
        <f t="shared" si="536"/>
        <v>0.00532557585892646</v>
      </c>
      <c r="AK1833" s="25">
        <f t="shared" si="537"/>
        <v>0.0316181818257547</v>
      </c>
      <c r="AL1833" s="25">
        <f t="shared" si="538"/>
        <v>0.0606666875221393</v>
      </c>
      <c r="AM1833" s="25">
        <f t="shared" si="539"/>
        <v>0.033558822006319</v>
      </c>
      <c r="AN1833" s="25">
        <f t="shared" si="540"/>
        <v>-8.04615046997954e-5</v>
      </c>
      <c r="AO1833" s="25">
        <f t="shared" si="541"/>
        <v>0.0582587712565709</v>
      </c>
      <c r="AP1833" s="25">
        <f t="shared" si="542"/>
        <v>0.0018211784333264</v>
      </c>
      <c r="AQ1833" s="25">
        <f t="shared" si="543"/>
        <v>0.000493245998677882</v>
      </c>
      <c r="AR1833" s="25">
        <f t="shared" si="544"/>
        <v>0.0595867036912195</v>
      </c>
      <c r="AS1833" s="25">
        <f t="shared" si="545"/>
        <v>0.0082466903321784</v>
      </c>
      <c r="AT1833" s="25">
        <f t="shared" si="546"/>
        <v>0.0471585064628049</v>
      </c>
    </row>
    <row r="1834" spans="1:46">
      <c r="A1834" s="5" t="s">
        <v>3887</v>
      </c>
      <c r="B1834" s="5" t="s">
        <v>3888</v>
      </c>
      <c r="C1834" s="5" t="s">
        <v>3862</v>
      </c>
      <c r="D1834" s="5">
        <v>9.47</v>
      </c>
      <c r="E1834" s="5">
        <v>3945812268.34</v>
      </c>
      <c r="F1834" s="5">
        <v>9352402858.13</v>
      </c>
      <c r="G1834" s="5">
        <v>13298215126.47</v>
      </c>
      <c r="H1834" s="11">
        <f t="shared" si="551"/>
        <v>0.296717433942386</v>
      </c>
      <c r="I1834" s="11">
        <f t="shared" si="552"/>
        <v>0.703282566057614</v>
      </c>
      <c r="J1834" s="5">
        <v>4161791682.58</v>
      </c>
      <c r="K1834" s="5">
        <v>4345027182.17</v>
      </c>
      <c r="L1834" s="5">
        <v>8506818864.75</v>
      </c>
      <c r="M1834" s="5">
        <v>4791396261.72</v>
      </c>
      <c r="N1834" s="5">
        <v>0</v>
      </c>
      <c r="O1834" s="11">
        <f t="shared" si="547"/>
        <v>0.312958667234671</v>
      </c>
      <c r="P1834" s="11">
        <f t="shared" si="548"/>
        <v>0.326737621616698</v>
      </c>
      <c r="Q1834" s="11">
        <f t="shared" si="549"/>
        <v>0.639696288851369</v>
      </c>
      <c r="R1834" s="11">
        <f t="shared" si="550"/>
        <v>0.360303711148631</v>
      </c>
      <c r="S1834" s="5">
        <v>9631213188.85</v>
      </c>
      <c r="T1834" s="5">
        <v>9070419219.44</v>
      </c>
      <c r="U1834" s="5">
        <v>8416388649.94</v>
      </c>
      <c r="V1834" s="5">
        <v>19837185.59</v>
      </c>
      <c r="W1834" s="5">
        <v>46334257.52</v>
      </c>
      <c r="X1834" s="5">
        <v>177037985.21</v>
      </c>
      <c r="Y1834" s="5">
        <v>144291281.48</v>
      </c>
      <c r="Z1834" s="5">
        <v>-35190</v>
      </c>
      <c r="AA1834" s="5">
        <v>611955852.44</v>
      </c>
      <c r="AB1834" s="5">
        <v>4935469.7</v>
      </c>
      <c r="AC1834" s="5">
        <v>3420532.62</v>
      </c>
      <c r="AD1834" s="5">
        <v>613470789.52</v>
      </c>
      <c r="AE1834" s="5">
        <v>135612372.05</v>
      </c>
      <c r="AF1834" s="5">
        <v>393045369.02</v>
      </c>
      <c r="AG1834" s="5">
        <v>11.71</v>
      </c>
      <c r="AH1834" s="25">
        <f t="shared" si="534"/>
        <v>0.941773278359239</v>
      </c>
      <c r="AI1834" s="25">
        <f t="shared" si="535"/>
        <v>0.873865886354131</v>
      </c>
      <c r="AJ1834" s="25">
        <f t="shared" si="536"/>
        <v>0.00205967671995522</v>
      </c>
      <c r="AK1834" s="25">
        <f t="shared" si="537"/>
        <v>0.00481084330825954</v>
      </c>
      <c r="AL1834" s="25">
        <f t="shared" si="538"/>
        <v>0.0183816910433419</v>
      </c>
      <c r="AM1834" s="25">
        <f t="shared" si="539"/>
        <v>0.014981630937943</v>
      </c>
      <c r="AN1834" s="25">
        <f t="shared" si="540"/>
        <v>-3.65374530809257e-6</v>
      </c>
      <c r="AO1834" s="25">
        <f t="shared" si="541"/>
        <v>0.063538812861962</v>
      </c>
      <c r="AP1834" s="25">
        <f t="shared" si="542"/>
        <v>0.000512445275919524</v>
      </c>
      <c r="AQ1834" s="25">
        <f t="shared" si="543"/>
        <v>0.000355150753381716</v>
      </c>
      <c r="AR1834" s="25">
        <f t="shared" si="544"/>
        <v>0.0636961073844998</v>
      </c>
      <c r="AS1834" s="25">
        <f t="shared" si="545"/>
        <v>0.014080507760642</v>
      </c>
      <c r="AT1834" s="25">
        <f t="shared" si="546"/>
        <v>0.0408095388725302</v>
      </c>
    </row>
    <row r="1835" spans="1:46">
      <c r="A1835" s="5" t="s">
        <v>3889</v>
      </c>
      <c r="B1835" s="5" t="s">
        <v>3890</v>
      </c>
      <c r="C1835" s="5" t="s">
        <v>3862</v>
      </c>
      <c r="D1835" s="5">
        <v>13.41</v>
      </c>
      <c r="E1835" s="5">
        <v>881413675.29</v>
      </c>
      <c r="F1835" s="5">
        <v>1183342010.77</v>
      </c>
      <c r="G1835" s="5">
        <v>2064755686.06</v>
      </c>
      <c r="H1835" s="11">
        <f t="shared" si="551"/>
        <v>0.426885215156825</v>
      </c>
      <c r="I1835" s="11">
        <f t="shared" si="552"/>
        <v>0.573114784843175</v>
      </c>
      <c r="J1835" s="5">
        <v>330980833.36</v>
      </c>
      <c r="K1835" s="5">
        <v>473150652.08</v>
      </c>
      <c r="L1835" s="5">
        <v>804131485.44</v>
      </c>
      <c r="M1835" s="5">
        <v>1260624200.62</v>
      </c>
      <c r="N1835" s="5">
        <v>0</v>
      </c>
      <c r="O1835" s="11">
        <f t="shared" si="547"/>
        <v>0.160300240650545</v>
      </c>
      <c r="P1835" s="11">
        <f t="shared" si="548"/>
        <v>0.229155756913242</v>
      </c>
      <c r="Q1835" s="11">
        <f t="shared" si="549"/>
        <v>0.389455997563788</v>
      </c>
      <c r="R1835" s="11">
        <f t="shared" si="550"/>
        <v>0.610544002436212</v>
      </c>
      <c r="S1835" s="5">
        <v>609571046.18</v>
      </c>
      <c r="T1835" s="5">
        <v>527207431.2</v>
      </c>
      <c r="U1835" s="5">
        <v>421019690.94</v>
      </c>
      <c r="V1835" s="5">
        <v>4543879.95</v>
      </c>
      <c r="W1835" s="5">
        <v>53358608</v>
      </c>
      <c r="X1835" s="5">
        <v>23555634.12</v>
      </c>
      <c r="Y1835" s="5">
        <v>14108011.77</v>
      </c>
      <c r="Z1835" s="5">
        <v>0</v>
      </c>
      <c r="AA1835" s="5">
        <v>83853076.97</v>
      </c>
      <c r="AB1835" s="5">
        <v>314280.63</v>
      </c>
      <c r="AC1835" s="5">
        <v>251428.21</v>
      </c>
      <c r="AD1835" s="5">
        <v>83915929.39</v>
      </c>
      <c r="AE1835" s="5">
        <v>4546836.19</v>
      </c>
      <c r="AF1835" s="5">
        <v>79369093.2</v>
      </c>
      <c r="AG1835" s="5">
        <v>6.46</v>
      </c>
      <c r="AH1835" s="25">
        <f t="shared" si="534"/>
        <v>0.864882665447862</v>
      </c>
      <c r="AI1835" s="25">
        <f t="shared" si="535"/>
        <v>0.690681904231516</v>
      </c>
      <c r="AJ1835" s="25">
        <f t="shared" si="536"/>
        <v>0.00745422535810246</v>
      </c>
      <c r="AK1835" s="25">
        <f t="shared" si="537"/>
        <v>0.0875346825187687</v>
      </c>
      <c r="AL1835" s="25">
        <f t="shared" si="538"/>
        <v>0.0386429674893782</v>
      </c>
      <c r="AM1835" s="25">
        <f t="shared" si="539"/>
        <v>0.0231441631921508</v>
      </c>
      <c r="AN1835" s="25">
        <f t="shared" si="540"/>
        <v>0</v>
      </c>
      <c r="AO1835" s="25">
        <f t="shared" si="541"/>
        <v>0.137560793767162</v>
      </c>
      <c r="AP1835" s="25">
        <f t="shared" si="542"/>
        <v>0.000515576702616542</v>
      </c>
      <c r="AQ1835" s="25">
        <f t="shared" si="543"/>
        <v>0.000412467441778322</v>
      </c>
      <c r="AR1835" s="25">
        <f t="shared" si="544"/>
        <v>0.137663903028</v>
      </c>
      <c r="AS1835" s="25">
        <f t="shared" si="545"/>
        <v>0.00745907506351174</v>
      </c>
      <c r="AT1835" s="25">
        <f t="shared" si="546"/>
        <v>0.130204827964488</v>
      </c>
    </row>
    <row r="1836" spans="1:46">
      <c r="A1836" s="5" t="s">
        <v>3891</v>
      </c>
      <c r="B1836" s="5" t="s">
        <v>3892</v>
      </c>
      <c r="C1836" s="5" t="s">
        <v>3862</v>
      </c>
      <c r="D1836" s="5">
        <v>12.98</v>
      </c>
      <c r="E1836" s="5">
        <v>965971414.75</v>
      </c>
      <c r="F1836" s="5">
        <v>1404115632.68</v>
      </c>
      <c r="G1836" s="5">
        <v>2370087047.43</v>
      </c>
      <c r="H1836" s="11">
        <f t="shared" si="551"/>
        <v>0.407567905911916</v>
      </c>
      <c r="I1836" s="11">
        <f t="shared" si="552"/>
        <v>0.592432094088085</v>
      </c>
      <c r="J1836" s="5">
        <v>310865717.04</v>
      </c>
      <c r="K1836" s="5">
        <v>407946621.68</v>
      </c>
      <c r="L1836" s="5">
        <v>718812338.72</v>
      </c>
      <c r="M1836" s="5">
        <v>1651274708.71</v>
      </c>
      <c r="N1836" s="5">
        <v>0</v>
      </c>
      <c r="O1836" s="11">
        <f t="shared" si="547"/>
        <v>0.13116215177712</v>
      </c>
      <c r="P1836" s="11">
        <f t="shared" si="548"/>
        <v>0.172123054350411</v>
      </c>
      <c r="Q1836" s="11">
        <f t="shared" si="549"/>
        <v>0.303285206127531</v>
      </c>
      <c r="R1836" s="11">
        <f t="shared" si="550"/>
        <v>0.696714793872468</v>
      </c>
      <c r="S1836" s="5">
        <v>631542986.84</v>
      </c>
      <c r="T1836" s="5">
        <v>535056329.08</v>
      </c>
      <c r="U1836" s="5">
        <v>478733502.57</v>
      </c>
      <c r="V1836" s="5">
        <v>3411000.64</v>
      </c>
      <c r="W1836" s="5">
        <v>32845509.51</v>
      </c>
      <c r="X1836" s="5">
        <v>22811222.16</v>
      </c>
      <c r="Y1836" s="5">
        <v>-1079901.18</v>
      </c>
      <c r="Z1836" s="5">
        <v>0</v>
      </c>
      <c r="AA1836" s="5">
        <v>108189490.55</v>
      </c>
      <c r="AB1836" s="5">
        <v>105645.56</v>
      </c>
      <c r="AC1836" s="5">
        <v>672879.56</v>
      </c>
      <c r="AD1836" s="5">
        <v>107622256.55</v>
      </c>
      <c r="AE1836" s="5">
        <v>17515028.19</v>
      </c>
      <c r="AF1836" s="5">
        <v>85912226.43</v>
      </c>
      <c r="AG1836" s="5">
        <v>5.41</v>
      </c>
      <c r="AH1836" s="25">
        <f t="shared" si="534"/>
        <v>0.847220759678161</v>
      </c>
      <c r="AI1836" s="25">
        <f t="shared" si="535"/>
        <v>0.758037873186431</v>
      </c>
      <c r="AJ1836" s="25">
        <f t="shared" si="536"/>
        <v>0.00540105853612174</v>
      </c>
      <c r="AK1836" s="25">
        <f t="shared" si="537"/>
        <v>0.0520083512831745</v>
      </c>
      <c r="AL1836" s="25">
        <f t="shared" si="538"/>
        <v>0.0361198249926559</v>
      </c>
      <c r="AM1836" s="25">
        <f t="shared" si="539"/>
        <v>-0.0017099408947654</v>
      </c>
      <c r="AN1836" s="25">
        <f t="shared" si="540"/>
        <v>0</v>
      </c>
      <c r="AO1836" s="25">
        <f t="shared" si="541"/>
        <v>0.171309780655374</v>
      </c>
      <c r="AP1836" s="25">
        <f t="shared" si="542"/>
        <v>0.000167281661266813</v>
      </c>
      <c r="AQ1836" s="25">
        <f t="shared" si="543"/>
        <v>0.00106545330091754</v>
      </c>
      <c r="AR1836" s="25">
        <f t="shared" si="544"/>
        <v>0.170411609015723</v>
      </c>
      <c r="AS1836" s="25">
        <f t="shared" si="545"/>
        <v>0.0277337070555379</v>
      </c>
      <c r="AT1836" s="25">
        <f t="shared" si="546"/>
        <v>0.136035437365668</v>
      </c>
    </row>
    <row r="1837" spans="1:46">
      <c r="A1837" s="5" t="s">
        <v>3893</v>
      </c>
      <c r="B1837" s="5" t="s">
        <v>3894</v>
      </c>
      <c r="C1837" s="5" t="s">
        <v>3862</v>
      </c>
      <c r="D1837" s="5">
        <v>9.28</v>
      </c>
      <c r="E1837" s="5">
        <v>2386350609.84</v>
      </c>
      <c r="F1837" s="5">
        <v>4288951861.89</v>
      </c>
      <c r="G1837" s="5">
        <v>6675302471.73</v>
      </c>
      <c r="H1837" s="11">
        <f t="shared" si="551"/>
        <v>0.357489510017895</v>
      </c>
      <c r="I1837" s="11">
        <f t="shared" si="552"/>
        <v>0.642510489982105</v>
      </c>
      <c r="J1837" s="5">
        <v>2442843580</v>
      </c>
      <c r="K1837" s="5">
        <v>249239055.78</v>
      </c>
      <c r="L1837" s="5">
        <v>2692082635.78</v>
      </c>
      <c r="M1837" s="5">
        <v>3983219835.95</v>
      </c>
      <c r="N1837" s="5">
        <v>0</v>
      </c>
      <c r="O1837" s="11">
        <f t="shared" si="547"/>
        <v>0.365952492841407</v>
      </c>
      <c r="P1837" s="11">
        <f t="shared" si="548"/>
        <v>0.03733749247102</v>
      </c>
      <c r="Q1837" s="11">
        <f t="shared" si="549"/>
        <v>0.403289985312427</v>
      </c>
      <c r="R1837" s="11">
        <f t="shared" si="550"/>
        <v>0.596710014687573</v>
      </c>
      <c r="S1837" s="5">
        <v>3240120082.47</v>
      </c>
      <c r="T1837" s="5">
        <v>2784935638.7</v>
      </c>
      <c r="U1837" s="5">
        <v>2464840434.65</v>
      </c>
      <c r="V1837" s="5">
        <v>14719625.21</v>
      </c>
      <c r="W1837" s="5">
        <v>211290549.11</v>
      </c>
      <c r="X1837" s="5">
        <v>119368371.55</v>
      </c>
      <c r="Y1837" s="5">
        <v>-47552496.3</v>
      </c>
      <c r="Z1837" s="5">
        <v>0</v>
      </c>
      <c r="AA1837" s="5">
        <v>518453817.61</v>
      </c>
      <c r="AB1837" s="5">
        <v>16089382.3</v>
      </c>
      <c r="AC1837" s="5">
        <v>63433.37</v>
      </c>
      <c r="AD1837" s="5">
        <v>534479766.54</v>
      </c>
      <c r="AE1837" s="5">
        <v>74826680.33</v>
      </c>
      <c r="AF1837" s="5">
        <v>445285095.99</v>
      </c>
      <c r="AG1837" s="5">
        <v>11.91</v>
      </c>
      <c r="AH1837" s="25">
        <f t="shared" si="534"/>
        <v>0.859516180825309</v>
      </c>
      <c r="AI1837" s="25">
        <f t="shared" si="535"/>
        <v>0.760725026206748</v>
      </c>
      <c r="AJ1837" s="25">
        <f t="shared" si="536"/>
        <v>0.00454292582847083</v>
      </c>
      <c r="AK1837" s="25">
        <f t="shared" si="537"/>
        <v>0.065210715569816</v>
      </c>
      <c r="AL1837" s="25">
        <f t="shared" si="538"/>
        <v>0.0368407245755544</v>
      </c>
      <c r="AM1837" s="25">
        <f t="shared" si="539"/>
        <v>-0.0146761524541244</v>
      </c>
      <c r="AN1837" s="25">
        <f t="shared" si="540"/>
        <v>0</v>
      </c>
      <c r="AO1837" s="25">
        <f t="shared" si="541"/>
        <v>0.160010679979112</v>
      </c>
      <c r="AP1837" s="25">
        <f t="shared" si="542"/>
        <v>0.00496567469429552</v>
      </c>
      <c r="AQ1837" s="25">
        <f t="shared" si="543"/>
        <v>1.9577475027297e-5</v>
      </c>
      <c r="AR1837" s="25">
        <f t="shared" si="544"/>
        <v>0.16495677719838</v>
      </c>
      <c r="AS1837" s="25">
        <f t="shared" si="545"/>
        <v>0.0230937985091461</v>
      </c>
      <c r="AT1837" s="25">
        <f t="shared" si="546"/>
        <v>0.137428578156446</v>
      </c>
    </row>
    <row r="1838" spans="1:46">
      <c r="A1838" s="5" t="s">
        <v>3895</v>
      </c>
      <c r="B1838" s="5" t="s">
        <v>3896</v>
      </c>
      <c r="C1838" s="5" t="s">
        <v>3862</v>
      </c>
      <c r="D1838" s="5">
        <v>14.76</v>
      </c>
      <c r="E1838" s="5">
        <v>1064643366.58</v>
      </c>
      <c r="F1838" s="5">
        <v>1085805671.01</v>
      </c>
      <c r="G1838" s="5">
        <v>2150449037.59</v>
      </c>
      <c r="H1838" s="11">
        <f t="shared" si="551"/>
        <v>0.495079561510159</v>
      </c>
      <c r="I1838" s="11">
        <f t="shared" si="552"/>
        <v>0.504920438489841</v>
      </c>
      <c r="J1838" s="5">
        <v>323187267.77</v>
      </c>
      <c r="K1838" s="5">
        <v>156329945.58</v>
      </c>
      <c r="L1838" s="5">
        <v>479517213.35</v>
      </c>
      <c r="M1838" s="5">
        <v>1670931824.24</v>
      </c>
      <c r="N1838" s="5">
        <v>0</v>
      </c>
      <c r="O1838" s="11">
        <f t="shared" si="547"/>
        <v>0.150288271017199</v>
      </c>
      <c r="P1838" s="11">
        <f t="shared" si="548"/>
        <v>0.0726964196069479</v>
      </c>
      <c r="Q1838" s="11">
        <f t="shared" si="549"/>
        <v>0.222984690624147</v>
      </c>
      <c r="R1838" s="11">
        <f t="shared" si="550"/>
        <v>0.777015309375853</v>
      </c>
      <c r="S1838" s="5">
        <v>826725102.12</v>
      </c>
      <c r="T1838" s="5">
        <v>659900928.73</v>
      </c>
      <c r="U1838" s="5">
        <v>565283669.29</v>
      </c>
      <c r="V1838" s="5">
        <v>9302784.93</v>
      </c>
      <c r="W1838" s="5">
        <v>43908094.89</v>
      </c>
      <c r="X1838" s="5">
        <v>46605240.44</v>
      </c>
      <c r="Y1838" s="5">
        <v>-6783560.85</v>
      </c>
      <c r="Z1838" s="5">
        <v>97540.14</v>
      </c>
      <c r="AA1838" s="5">
        <v>174422668.54</v>
      </c>
      <c r="AB1838" s="5">
        <v>35492.95</v>
      </c>
      <c r="AC1838" s="5">
        <v>1076107.53</v>
      </c>
      <c r="AD1838" s="5">
        <v>173382053.96</v>
      </c>
      <c r="AE1838" s="5">
        <v>27003921.19</v>
      </c>
      <c r="AF1838" s="5">
        <v>141776713.13</v>
      </c>
      <c r="AG1838" s="5">
        <v>8.66</v>
      </c>
      <c r="AH1838" s="25">
        <f t="shared" si="534"/>
        <v>0.798210828530297</v>
      </c>
      <c r="AI1838" s="25">
        <f t="shared" si="535"/>
        <v>0.683762556429487</v>
      </c>
      <c r="AJ1838" s="25">
        <f t="shared" si="536"/>
        <v>0.0112525734444794</v>
      </c>
      <c r="AK1838" s="25">
        <f t="shared" si="537"/>
        <v>0.0531108766111068</v>
      </c>
      <c r="AL1838" s="25">
        <f t="shared" si="538"/>
        <v>0.0563733220637532</v>
      </c>
      <c r="AM1838" s="25">
        <f t="shared" si="539"/>
        <v>-0.00820534036356786</v>
      </c>
      <c r="AN1838" s="25">
        <f t="shared" si="540"/>
        <v>0.000117983764796635</v>
      </c>
      <c r="AO1838" s="25">
        <f t="shared" si="541"/>
        <v>0.210980249774347</v>
      </c>
      <c r="AP1838" s="25">
        <f t="shared" si="542"/>
        <v>4.29319853830302e-5</v>
      </c>
      <c r="AQ1838" s="25">
        <f t="shared" si="543"/>
        <v>0.00130165096867205</v>
      </c>
      <c r="AR1838" s="25">
        <f t="shared" si="544"/>
        <v>0.209721530791058</v>
      </c>
      <c r="AS1838" s="25">
        <f t="shared" si="545"/>
        <v>0.0326637247626241</v>
      </c>
      <c r="AT1838" s="25">
        <f t="shared" si="546"/>
        <v>0.171491966031317</v>
      </c>
    </row>
    <row r="1839" spans="1:46">
      <c r="A1839" s="5" t="s">
        <v>3897</v>
      </c>
      <c r="B1839" s="5" t="s">
        <v>3898</v>
      </c>
      <c r="C1839" s="5" t="s">
        <v>3862</v>
      </c>
      <c r="D1839" s="5">
        <v>12.2</v>
      </c>
      <c r="E1839" s="5">
        <v>1584677552.78</v>
      </c>
      <c r="F1839" s="5">
        <v>2898782817.88</v>
      </c>
      <c r="G1839" s="5">
        <v>4483460370.66</v>
      </c>
      <c r="H1839" s="11">
        <f t="shared" si="551"/>
        <v>0.353449662040109</v>
      </c>
      <c r="I1839" s="11">
        <f t="shared" si="552"/>
        <v>0.646550337959891</v>
      </c>
      <c r="J1839" s="5">
        <v>1399742266.26</v>
      </c>
      <c r="K1839" s="5">
        <v>293847300</v>
      </c>
      <c r="L1839" s="5">
        <v>1693589566.26</v>
      </c>
      <c r="M1839" s="5">
        <v>2789870804.4</v>
      </c>
      <c r="N1839" s="5">
        <v>0</v>
      </c>
      <c r="O1839" s="11">
        <f t="shared" si="547"/>
        <v>0.31220132454387</v>
      </c>
      <c r="P1839" s="11">
        <f t="shared" si="548"/>
        <v>0.0655402915843647</v>
      </c>
      <c r="Q1839" s="11">
        <f t="shared" si="549"/>
        <v>0.377741616128234</v>
      </c>
      <c r="R1839" s="11">
        <f t="shared" si="550"/>
        <v>0.622258383871766</v>
      </c>
      <c r="S1839" s="5">
        <v>2729907306.68</v>
      </c>
      <c r="T1839" s="5">
        <v>2334254735.15</v>
      </c>
      <c r="U1839" s="5">
        <v>2207187046.11</v>
      </c>
      <c r="V1839" s="5">
        <v>6530681.56</v>
      </c>
      <c r="W1839" s="5">
        <v>20014585.05</v>
      </c>
      <c r="X1839" s="5">
        <v>85552638.95</v>
      </c>
      <c r="Y1839" s="5">
        <v>13850709.47</v>
      </c>
      <c r="Z1839" s="5">
        <v>0</v>
      </c>
      <c r="AA1839" s="5">
        <v>405938631.63</v>
      </c>
      <c r="AB1839" s="5">
        <v>1475791.04</v>
      </c>
      <c r="AC1839" s="5">
        <v>5192827.56</v>
      </c>
      <c r="AD1839" s="5">
        <v>402221595.11</v>
      </c>
      <c r="AE1839" s="5">
        <v>101410271.59</v>
      </c>
      <c r="AF1839" s="5">
        <v>300643244.99</v>
      </c>
      <c r="AG1839" s="5">
        <v>14.58</v>
      </c>
      <c r="AH1839" s="25">
        <f t="shared" si="534"/>
        <v>0.855067397137679</v>
      </c>
      <c r="AI1839" s="25">
        <f t="shared" si="535"/>
        <v>0.808520875675552</v>
      </c>
      <c r="AJ1839" s="25">
        <f t="shared" si="536"/>
        <v>0.00239227227386792</v>
      </c>
      <c r="AK1839" s="25">
        <f t="shared" si="537"/>
        <v>0.00733159876931532</v>
      </c>
      <c r="AL1839" s="25">
        <f t="shared" si="538"/>
        <v>0.0313390270580453</v>
      </c>
      <c r="AM1839" s="25">
        <f t="shared" si="539"/>
        <v>0.00507369222248233</v>
      </c>
      <c r="AN1839" s="25">
        <f t="shared" si="540"/>
        <v>0</v>
      </c>
      <c r="AO1839" s="25">
        <f t="shared" si="541"/>
        <v>0.148700518379024</v>
      </c>
      <c r="AP1839" s="25">
        <f t="shared" si="542"/>
        <v>0.000540601153888553</v>
      </c>
      <c r="AQ1839" s="25">
        <f t="shared" si="543"/>
        <v>0.00190219922386863</v>
      </c>
      <c r="AR1839" s="25">
        <f t="shared" si="544"/>
        <v>0.147338920309043</v>
      </c>
      <c r="AS1839" s="25">
        <f t="shared" si="545"/>
        <v>0.0371478809342179</v>
      </c>
      <c r="AT1839" s="25">
        <f t="shared" si="546"/>
        <v>0.11012947005722</v>
      </c>
    </row>
    <row r="1840" spans="1:46">
      <c r="A1840" s="5" t="s">
        <v>3899</v>
      </c>
      <c r="B1840" s="5" t="s">
        <v>3900</v>
      </c>
      <c r="C1840" s="5" t="s">
        <v>3862</v>
      </c>
      <c r="D1840" s="5">
        <v>27.11</v>
      </c>
      <c r="E1840" s="5">
        <v>5861512189.11</v>
      </c>
      <c r="F1840" s="5">
        <v>2831318573.87</v>
      </c>
      <c r="G1840" s="5">
        <v>8692830762.98</v>
      </c>
      <c r="H1840" s="11">
        <f t="shared" si="551"/>
        <v>0.67429268427407</v>
      </c>
      <c r="I1840" s="11">
        <f t="shared" si="552"/>
        <v>0.32570731572593</v>
      </c>
      <c r="J1840" s="5">
        <v>2123434924.68</v>
      </c>
      <c r="K1840" s="5">
        <v>576169035.78</v>
      </c>
      <c r="L1840" s="5">
        <v>2699603960.46</v>
      </c>
      <c r="M1840" s="5">
        <v>5993226802.52</v>
      </c>
      <c r="N1840" s="5">
        <v>0</v>
      </c>
      <c r="O1840" s="11">
        <f t="shared" si="547"/>
        <v>0.244274274120582</v>
      </c>
      <c r="P1840" s="11">
        <f t="shared" si="548"/>
        <v>0.0662809447796592</v>
      </c>
      <c r="Q1840" s="11">
        <f t="shared" si="549"/>
        <v>0.310555218900241</v>
      </c>
      <c r="R1840" s="11">
        <f t="shared" si="550"/>
        <v>0.689444781099759</v>
      </c>
      <c r="S1840" s="5">
        <v>11639564738.07</v>
      </c>
      <c r="T1840" s="5">
        <v>10888960179.2</v>
      </c>
      <c r="U1840" s="5">
        <v>10635519058.61</v>
      </c>
      <c r="V1840" s="5">
        <v>8733916.29</v>
      </c>
      <c r="W1840" s="5">
        <v>160525131.28</v>
      </c>
      <c r="X1840" s="5">
        <v>73600321.46</v>
      </c>
      <c r="Y1840" s="5">
        <v>15741337.23</v>
      </c>
      <c r="Z1840" s="5">
        <v>10022921.38</v>
      </c>
      <c r="AA1840" s="5">
        <v>699940471.86</v>
      </c>
      <c r="AB1840" s="5">
        <v>3512230.38</v>
      </c>
      <c r="AC1840" s="5">
        <v>574839.64</v>
      </c>
      <c r="AD1840" s="5">
        <v>702877862.6</v>
      </c>
      <c r="AE1840" s="5">
        <v>91366175.8</v>
      </c>
      <c r="AF1840" s="5">
        <v>609046168.5</v>
      </c>
      <c r="AG1840" s="5">
        <v>15.18</v>
      </c>
      <c r="AH1840" s="25">
        <f t="shared" si="534"/>
        <v>0.935512660845902</v>
      </c>
      <c r="AI1840" s="25">
        <f t="shared" si="535"/>
        <v>0.913738554485974</v>
      </c>
      <c r="AJ1840" s="25">
        <f t="shared" si="536"/>
        <v>0.000750364509888727</v>
      </c>
      <c r="AK1840" s="25">
        <f t="shared" si="537"/>
        <v>0.0137913345466402</v>
      </c>
      <c r="AL1840" s="25">
        <f t="shared" si="538"/>
        <v>0.00632328812255946</v>
      </c>
      <c r="AM1840" s="25">
        <f t="shared" si="539"/>
        <v>0.00135239913039997</v>
      </c>
      <c r="AN1840" s="25">
        <f t="shared" si="540"/>
        <v>0.000861107919887899</v>
      </c>
      <c r="AO1840" s="25">
        <f t="shared" si="541"/>
        <v>0.060134591594364</v>
      </c>
      <c r="AP1840" s="25">
        <f t="shared" si="542"/>
        <v>0.000301749288657883</v>
      </c>
      <c r="AQ1840" s="25">
        <f t="shared" si="543"/>
        <v>4.93866955453969e-5</v>
      </c>
      <c r="AR1840" s="25">
        <f t="shared" si="544"/>
        <v>0.0603869541874765</v>
      </c>
      <c r="AS1840" s="25">
        <f t="shared" si="545"/>
        <v>0.00784962134375738</v>
      </c>
      <c r="AT1840" s="25">
        <f t="shared" si="546"/>
        <v>0.0523255106359749</v>
      </c>
    </row>
    <row r="1841" spans="1:46">
      <c r="A1841" s="5" t="s">
        <v>3901</v>
      </c>
      <c r="B1841" s="5" t="s">
        <v>3902</v>
      </c>
      <c r="C1841" s="5" t="s">
        <v>3903</v>
      </c>
      <c r="D1841" s="5">
        <v>21.86</v>
      </c>
      <c r="E1841" s="5">
        <v>3960959338.81</v>
      </c>
      <c r="F1841" s="5">
        <v>7526452590.3</v>
      </c>
      <c r="G1841" s="5">
        <v>11487411929.11</v>
      </c>
      <c r="H1841" s="11">
        <f t="shared" si="551"/>
        <v>0.344808679557544</v>
      </c>
      <c r="I1841" s="11">
        <f t="shared" si="552"/>
        <v>0.655191320442456</v>
      </c>
      <c r="J1841" s="5">
        <v>1423720495.85</v>
      </c>
      <c r="K1841" s="5">
        <v>4373863819.18</v>
      </c>
      <c r="L1841" s="5">
        <v>5797584315.03</v>
      </c>
      <c r="M1841" s="5">
        <v>5689827614.08</v>
      </c>
      <c r="N1841" s="5">
        <v>0</v>
      </c>
      <c r="O1841" s="11">
        <f t="shared" si="547"/>
        <v>0.123937446017948</v>
      </c>
      <c r="P1841" s="11">
        <f t="shared" si="548"/>
        <v>0.380752761907692</v>
      </c>
      <c r="Q1841" s="11">
        <f t="shared" si="549"/>
        <v>0.50469020792564</v>
      </c>
      <c r="R1841" s="11">
        <f t="shared" si="550"/>
        <v>0.49530979207436</v>
      </c>
      <c r="S1841" s="5">
        <v>2235627482.33</v>
      </c>
      <c r="T1841" s="5">
        <v>1836780428.74</v>
      </c>
      <c r="U1841" s="5">
        <v>1599999482.76</v>
      </c>
      <c r="V1841" s="5">
        <v>4904742.58</v>
      </c>
      <c r="W1841" s="5">
        <v>1463026.04</v>
      </c>
      <c r="X1841" s="5">
        <v>54768396.4</v>
      </c>
      <c r="Y1841" s="5">
        <v>145615977.98</v>
      </c>
      <c r="Z1841" s="5">
        <v>0</v>
      </c>
      <c r="AA1841" s="5">
        <v>417524136.02</v>
      </c>
      <c r="AB1841" s="5">
        <v>412941.22</v>
      </c>
      <c r="AC1841" s="5">
        <v>625656.72</v>
      </c>
      <c r="AD1841" s="5">
        <v>417311420.52</v>
      </c>
      <c r="AE1841" s="5">
        <v>23952043.97</v>
      </c>
      <c r="AF1841" s="5">
        <v>225087469.52</v>
      </c>
      <c r="AG1841" s="5">
        <v>4.92</v>
      </c>
      <c r="AH1841" s="25">
        <f t="shared" si="534"/>
        <v>0.821595030145936</v>
      </c>
      <c r="AI1841" s="25">
        <f t="shared" si="535"/>
        <v>0.71568250766557</v>
      </c>
      <c r="AJ1841" s="25">
        <f t="shared" si="536"/>
        <v>0.00219389975242575</v>
      </c>
      <c r="AK1841" s="25">
        <f t="shared" si="537"/>
        <v>0.000654414052235221</v>
      </c>
      <c r="AL1841" s="25">
        <f t="shared" si="538"/>
        <v>0.0244979974673239</v>
      </c>
      <c r="AM1841" s="25">
        <f t="shared" si="539"/>
        <v>0.0651342762293462</v>
      </c>
      <c r="AN1841" s="25">
        <f t="shared" si="540"/>
        <v>0</v>
      </c>
      <c r="AO1841" s="25">
        <f t="shared" si="541"/>
        <v>0.186759260798159</v>
      </c>
      <c r="AP1841" s="25">
        <f t="shared" si="542"/>
        <v>0.000184709314616954</v>
      </c>
      <c r="AQ1841" s="25">
        <f t="shared" si="543"/>
        <v>0.000279857321913011</v>
      </c>
      <c r="AR1841" s="25">
        <f t="shared" si="544"/>
        <v>0.186664112790863</v>
      </c>
      <c r="AS1841" s="25">
        <f t="shared" si="545"/>
        <v>0.0107137902711041</v>
      </c>
      <c r="AT1841" s="25">
        <f t="shared" si="546"/>
        <v>0.100682010441834</v>
      </c>
    </row>
    <row r="1842" spans="1:46">
      <c r="A1842" s="5" t="s">
        <v>3904</v>
      </c>
      <c r="B1842" s="5" t="s">
        <v>3905</v>
      </c>
      <c r="C1842" s="5" t="s">
        <v>3903</v>
      </c>
      <c r="D1842" s="5">
        <v>9.08</v>
      </c>
      <c r="E1842" s="5">
        <v>12317874649.38</v>
      </c>
      <c r="F1842" s="5">
        <v>28285354255.47</v>
      </c>
      <c r="G1842" s="5">
        <v>40603228904.85</v>
      </c>
      <c r="H1842" s="11">
        <f t="shared" si="551"/>
        <v>0.303371800263615</v>
      </c>
      <c r="I1842" s="11">
        <f t="shared" si="552"/>
        <v>0.696628199736385</v>
      </c>
      <c r="J1842" s="5">
        <v>6594042256.92</v>
      </c>
      <c r="K1842" s="5">
        <v>19037096495.67</v>
      </c>
      <c r="L1842" s="5">
        <v>25631138752.59</v>
      </c>
      <c r="M1842" s="5">
        <v>14972090152.26</v>
      </c>
      <c r="N1842" s="5">
        <v>0</v>
      </c>
      <c r="O1842" s="11">
        <f t="shared" si="547"/>
        <v>0.162401918142336</v>
      </c>
      <c r="P1842" s="11">
        <f t="shared" si="548"/>
        <v>0.468856714333772</v>
      </c>
      <c r="Q1842" s="11">
        <f t="shared" si="549"/>
        <v>0.631258632476108</v>
      </c>
      <c r="R1842" s="11">
        <f t="shared" si="550"/>
        <v>0.368741367523892</v>
      </c>
      <c r="S1842" s="5">
        <v>5205038563.68</v>
      </c>
      <c r="T1842" s="5">
        <v>4006942223.51</v>
      </c>
      <c r="U1842" s="5">
        <v>2895515466.76</v>
      </c>
      <c r="V1842" s="5">
        <v>50991783.67</v>
      </c>
      <c r="W1842" s="5">
        <v>23316926.83</v>
      </c>
      <c r="X1842" s="5">
        <v>126607813.69</v>
      </c>
      <c r="Y1842" s="5">
        <v>737757203.7</v>
      </c>
      <c r="Z1842" s="5">
        <v>2045716.3</v>
      </c>
      <c r="AA1842" s="5">
        <v>1240378903.09</v>
      </c>
      <c r="AB1842" s="5">
        <v>123978869.8</v>
      </c>
      <c r="AC1842" s="5">
        <v>12093107.47</v>
      </c>
      <c r="AD1842" s="5">
        <v>1352264665.42</v>
      </c>
      <c r="AE1842" s="5">
        <v>165464930.41</v>
      </c>
      <c r="AF1842" s="5">
        <v>1187841564.09</v>
      </c>
      <c r="AG1842" s="5">
        <v>8.21</v>
      </c>
      <c r="AH1842" s="25">
        <f t="shared" si="534"/>
        <v>0.769819891723734</v>
      </c>
      <c r="AI1842" s="25">
        <f t="shared" si="535"/>
        <v>0.556290876875435</v>
      </c>
      <c r="AJ1842" s="25">
        <f t="shared" si="536"/>
        <v>0.00979661976489727</v>
      </c>
      <c r="AK1842" s="25">
        <f t="shared" si="537"/>
        <v>0.00447968378038582</v>
      </c>
      <c r="AL1842" s="25">
        <f t="shared" si="538"/>
        <v>0.0243240875434528</v>
      </c>
      <c r="AM1842" s="25">
        <f t="shared" si="539"/>
        <v>0.141739046632231</v>
      </c>
      <c r="AN1842" s="25">
        <f t="shared" si="540"/>
        <v>0.000393026156285317</v>
      </c>
      <c r="AO1842" s="25">
        <f t="shared" si="541"/>
        <v>0.238303499179657</v>
      </c>
      <c r="AP1842" s="25">
        <f t="shared" si="542"/>
        <v>0.0238190108071641</v>
      </c>
      <c r="AQ1842" s="25">
        <f t="shared" si="543"/>
        <v>0.00232334637333601</v>
      </c>
      <c r="AR1842" s="25">
        <f t="shared" si="544"/>
        <v>0.259799163613485</v>
      </c>
      <c r="AS1842" s="25">
        <f t="shared" si="545"/>
        <v>0.0317893764639114</v>
      </c>
      <c r="AT1842" s="25">
        <f t="shared" si="546"/>
        <v>0.228209944951914</v>
      </c>
    </row>
    <row r="1843" spans="1:46">
      <c r="A1843" s="5" t="s">
        <v>3906</v>
      </c>
      <c r="B1843" s="5" t="s">
        <v>3907</v>
      </c>
      <c r="C1843" s="5" t="s">
        <v>3903</v>
      </c>
      <c r="D1843" s="5">
        <v>9.07</v>
      </c>
      <c r="E1843" s="5">
        <v>2348001634.29</v>
      </c>
      <c r="F1843" s="5">
        <v>6436756527.26</v>
      </c>
      <c r="G1843" s="5">
        <v>8784758161.55</v>
      </c>
      <c r="H1843" s="11">
        <f t="shared" si="551"/>
        <v>0.267281305997354</v>
      </c>
      <c r="I1843" s="11">
        <f t="shared" si="552"/>
        <v>0.732718694002646</v>
      </c>
      <c r="J1843" s="5">
        <v>2762048972.72</v>
      </c>
      <c r="K1843" s="5">
        <v>3187018472.1</v>
      </c>
      <c r="L1843" s="5">
        <v>5949067444.82</v>
      </c>
      <c r="M1843" s="5">
        <v>2835690716.73</v>
      </c>
      <c r="N1843" s="5">
        <v>0</v>
      </c>
      <c r="O1843" s="11">
        <f t="shared" si="547"/>
        <v>0.314413774622642</v>
      </c>
      <c r="P1843" s="11">
        <f t="shared" si="548"/>
        <v>0.362789551344653</v>
      </c>
      <c r="Q1843" s="11">
        <f t="shared" si="549"/>
        <v>0.677203325967295</v>
      </c>
      <c r="R1843" s="11">
        <f t="shared" si="550"/>
        <v>0.322796674032705</v>
      </c>
      <c r="S1843" s="5">
        <v>945041843.32</v>
      </c>
      <c r="T1843" s="5">
        <v>832408041.73</v>
      </c>
      <c r="U1843" s="5">
        <v>587929185.11</v>
      </c>
      <c r="V1843" s="5">
        <v>10483706.46</v>
      </c>
      <c r="W1843" s="5">
        <v>236818.81</v>
      </c>
      <c r="X1843" s="5">
        <v>34319037.58</v>
      </c>
      <c r="Y1843" s="5">
        <v>197030147.95</v>
      </c>
      <c r="Z1843" s="5">
        <v>0</v>
      </c>
      <c r="AA1843" s="5">
        <v>160451634.23</v>
      </c>
      <c r="AB1843" s="5">
        <v>445172.72</v>
      </c>
      <c r="AC1843" s="5">
        <v>185020.21</v>
      </c>
      <c r="AD1843" s="5">
        <v>160711786.74</v>
      </c>
      <c r="AE1843" s="5">
        <v>10582427.45</v>
      </c>
      <c r="AF1843" s="5">
        <v>143798815.14</v>
      </c>
      <c r="AG1843" s="5">
        <v>5.27</v>
      </c>
      <c r="AH1843" s="25">
        <f t="shared" si="534"/>
        <v>0.880816069271272</v>
      </c>
      <c r="AI1843" s="25">
        <f t="shared" si="535"/>
        <v>0.622119739211295</v>
      </c>
      <c r="AJ1843" s="25">
        <f t="shared" si="536"/>
        <v>0.0110933780700863</v>
      </c>
      <c r="AK1843" s="25">
        <f t="shared" si="537"/>
        <v>0.000250590819521852</v>
      </c>
      <c r="AL1843" s="25">
        <f t="shared" si="538"/>
        <v>0.0363148339119406</v>
      </c>
      <c r="AM1843" s="25">
        <f t="shared" si="539"/>
        <v>0.208488279479583</v>
      </c>
      <c r="AN1843" s="25">
        <f t="shared" si="540"/>
        <v>0</v>
      </c>
      <c r="AO1843" s="25">
        <f t="shared" si="541"/>
        <v>0.169782571389984</v>
      </c>
      <c r="AP1843" s="25">
        <f t="shared" si="542"/>
        <v>0.000471061385426148</v>
      </c>
      <c r="AQ1843" s="25">
        <f t="shared" si="543"/>
        <v>0.000195779913141211</v>
      </c>
      <c r="AR1843" s="25">
        <f t="shared" si="544"/>
        <v>0.170057852862269</v>
      </c>
      <c r="AS1843" s="25">
        <f t="shared" si="545"/>
        <v>0.0111978401007337</v>
      </c>
      <c r="AT1843" s="25">
        <f t="shared" si="546"/>
        <v>0.152161320852021</v>
      </c>
    </row>
    <row r="1844" spans="1:46">
      <c r="A1844" s="5" t="s">
        <v>3908</v>
      </c>
      <c r="B1844" s="5" t="s">
        <v>3909</v>
      </c>
      <c r="C1844" s="5" t="s">
        <v>3903</v>
      </c>
      <c r="D1844" s="5">
        <v>5.17</v>
      </c>
      <c r="E1844" s="5">
        <v>2211324179.34</v>
      </c>
      <c r="F1844" s="5">
        <v>7240374749.79</v>
      </c>
      <c r="G1844" s="5">
        <v>9451698929.13</v>
      </c>
      <c r="H1844" s="11">
        <f t="shared" si="551"/>
        <v>0.233960497040879</v>
      </c>
      <c r="I1844" s="11">
        <f t="shared" si="552"/>
        <v>0.766039502959121</v>
      </c>
      <c r="J1844" s="5">
        <v>1577884277.64</v>
      </c>
      <c r="K1844" s="5">
        <v>5228972106.6</v>
      </c>
      <c r="L1844" s="5">
        <v>6806856384.24</v>
      </c>
      <c r="M1844" s="5">
        <v>2644842544.89</v>
      </c>
      <c r="N1844" s="5">
        <v>0</v>
      </c>
      <c r="O1844" s="11">
        <f t="shared" si="547"/>
        <v>0.166941868279044</v>
      </c>
      <c r="P1844" s="11">
        <f t="shared" si="548"/>
        <v>0.553230921319805</v>
      </c>
      <c r="Q1844" s="11">
        <f t="shared" si="549"/>
        <v>0.720172789598848</v>
      </c>
      <c r="R1844" s="11">
        <f t="shared" si="550"/>
        <v>0.279827210401152</v>
      </c>
      <c r="S1844" s="5">
        <v>1788384080.34</v>
      </c>
      <c r="T1844" s="5">
        <v>1790225459.5</v>
      </c>
      <c r="U1844" s="5">
        <v>1462058077.99</v>
      </c>
      <c r="V1844" s="5">
        <v>24091126.31</v>
      </c>
      <c r="W1844" s="5">
        <v>4091163.63</v>
      </c>
      <c r="X1844" s="5">
        <v>132741454.02</v>
      </c>
      <c r="Y1844" s="5">
        <v>124662492.35</v>
      </c>
      <c r="Z1844" s="5">
        <v>1562851.83</v>
      </c>
      <c r="AA1844" s="5">
        <v>60497479.93</v>
      </c>
      <c r="AB1844" s="5">
        <v>399283.06</v>
      </c>
      <c r="AC1844" s="5">
        <v>825865.93</v>
      </c>
      <c r="AD1844" s="5">
        <v>60070897.06</v>
      </c>
      <c r="AE1844" s="5">
        <v>28023240.74</v>
      </c>
      <c r="AF1844" s="5">
        <v>31231162.27</v>
      </c>
      <c r="AG1844" s="5">
        <v>1.16</v>
      </c>
      <c r="AH1844" s="25">
        <f t="shared" ref="AH1844:AH1907" si="553">T1844/S1844</f>
        <v>1.00102963294084</v>
      </c>
      <c r="AI1844" s="25">
        <f t="shared" ref="AI1844:AI1907" si="554">U1844/S1844</f>
        <v>0.817530246473699</v>
      </c>
      <c r="AJ1844" s="25">
        <f t="shared" ref="AJ1844:AJ1907" si="555">V1844/S1844</f>
        <v>0.0134708906072458</v>
      </c>
      <c r="AK1844" s="25">
        <f t="shared" ref="AK1844:AK1907" si="556">W1844/S1844</f>
        <v>0.00228763142938636</v>
      </c>
      <c r="AL1844" s="25">
        <f t="shared" ref="AL1844:AL1907" si="557">X1844/S1844</f>
        <v>0.0742242427000154</v>
      </c>
      <c r="AM1844" s="25">
        <f t="shared" ref="AM1844:AM1907" si="558">Y1844/S1844</f>
        <v>0.0697067781582465</v>
      </c>
      <c r="AN1844" s="25">
        <f t="shared" ref="AN1844:AN1907" si="559">Z1844/S1844</f>
        <v>0.000873890484253739</v>
      </c>
      <c r="AO1844" s="25">
        <f t="shared" ref="AO1844:AO1907" si="560">AA1844/S1844</f>
        <v>0.0338280130062992</v>
      </c>
      <c r="AP1844" s="25">
        <f t="shared" ref="AP1844:AP1907" si="561">AB1844/S1844</f>
        <v>0.000223264713877396</v>
      </c>
      <c r="AQ1844" s="25">
        <f t="shared" ref="AQ1844:AQ1907" si="562">AC1844/S1844</f>
        <v>0.00046179449877623</v>
      </c>
      <c r="AR1844" s="25">
        <f t="shared" ref="AR1844:AR1907" si="563">AD1844/S1844</f>
        <v>0.0335894832214004</v>
      </c>
      <c r="AS1844" s="25">
        <f t="shared" ref="AS1844:AS1907" si="564">AE1844/S1844</f>
        <v>0.0156695874493986</v>
      </c>
      <c r="AT1844" s="25">
        <f t="shared" ref="AT1844:AT1907" si="565">AF1844/S1844</f>
        <v>0.0174633416911553</v>
      </c>
    </row>
    <row r="1845" spans="1:46">
      <c r="A1845" s="5" t="s">
        <v>3910</v>
      </c>
      <c r="B1845" s="5" t="s">
        <v>3911</v>
      </c>
      <c r="C1845" s="5" t="s">
        <v>3903</v>
      </c>
      <c r="D1845" s="5">
        <v>13.22</v>
      </c>
      <c r="E1845" s="5">
        <v>3983377841.61</v>
      </c>
      <c r="F1845" s="5">
        <v>4696863294.57</v>
      </c>
      <c r="G1845" s="5">
        <v>8680241136.18</v>
      </c>
      <c r="H1845" s="11">
        <f t="shared" si="551"/>
        <v>0.458901749285159</v>
      </c>
      <c r="I1845" s="11">
        <f t="shared" si="552"/>
        <v>0.541098250714841</v>
      </c>
      <c r="J1845" s="5">
        <v>2377580978.24</v>
      </c>
      <c r="K1845" s="5">
        <v>2531767570.97</v>
      </c>
      <c r="L1845" s="5">
        <v>4909348549.21</v>
      </c>
      <c r="M1845" s="5">
        <v>3770892586.97</v>
      </c>
      <c r="N1845" s="5">
        <v>0</v>
      </c>
      <c r="O1845" s="11">
        <f t="shared" si="547"/>
        <v>0.273907249918442</v>
      </c>
      <c r="P1845" s="11">
        <f t="shared" si="548"/>
        <v>0.291670188794338</v>
      </c>
      <c r="Q1845" s="11">
        <f t="shared" si="549"/>
        <v>0.56557743871278</v>
      </c>
      <c r="R1845" s="11">
        <f t="shared" si="550"/>
        <v>0.434422561287219</v>
      </c>
      <c r="S1845" s="5">
        <v>2676252789.84</v>
      </c>
      <c r="T1845" s="5">
        <v>2625703921.27</v>
      </c>
      <c r="U1845" s="5">
        <v>2262134276.44</v>
      </c>
      <c r="V1845" s="5">
        <v>8821870.82</v>
      </c>
      <c r="W1845" s="5">
        <v>17462136.31</v>
      </c>
      <c r="X1845" s="5">
        <v>119457148.99</v>
      </c>
      <c r="Y1845" s="5">
        <v>171894478.06</v>
      </c>
      <c r="Z1845" s="5">
        <v>404445.55</v>
      </c>
      <c r="AA1845" s="5">
        <v>171321636.26</v>
      </c>
      <c r="AB1845" s="5">
        <v>3227253.23</v>
      </c>
      <c r="AC1845" s="5">
        <v>1898042.65</v>
      </c>
      <c r="AD1845" s="5">
        <v>172650846.84</v>
      </c>
      <c r="AE1845" s="5">
        <v>6987407.7</v>
      </c>
      <c r="AF1845" s="5">
        <v>165348526.95</v>
      </c>
      <c r="AG1845" s="5">
        <v>4.68</v>
      </c>
      <c r="AH1845" s="25">
        <f t="shared" si="553"/>
        <v>0.981112072535935</v>
      </c>
      <c r="AI1845" s="25">
        <f t="shared" si="554"/>
        <v>0.845261809731824</v>
      </c>
      <c r="AJ1845" s="25">
        <f t="shared" si="555"/>
        <v>0.00329635184444868</v>
      </c>
      <c r="AK1845" s="25">
        <f t="shared" si="556"/>
        <v>0.00652484562605313</v>
      </c>
      <c r="AL1845" s="25">
        <f t="shared" si="557"/>
        <v>0.0446359736432603</v>
      </c>
      <c r="AM1845" s="25">
        <f t="shared" si="558"/>
        <v>0.0642295371769708</v>
      </c>
      <c r="AN1845" s="25">
        <f t="shared" si="559"/>
        <v>0.000151123821910777</v>
      </c>
      <c r="AO1845" s="25">
        <f t="shared" si="560"/>
        <v>0.0640154909545157</v>
      </c>
      <c r="AP1845" s="25">
        <f t="shared" si="561"/>
        <v>0.00120588505026573</v>
      </c>
      <c r="AQ1845" s="25">
        <f t="shared" si="562"/>
        <v>0.000709216504960084</v>
      </c>
      <c r="AR1845" s="25">
        <f t="shared" si="563"/>
        <v>0.0645121594998214</v>
      </c>
      <c r="AS1845" s="25">
        <f t="shared" si="564"/>
        <v>0.00261089226194426</v>
      </c>
      <c r="AT1845" s="25">
        <f t="shared" si="565"/>
        <v>0.0617835981629693</v>
      </c>
    </row>
    <row r="1846" spans="1:46">
      <c r="A1846" s="5" t="s">
        <v>3912</v>
      </c>
      <c r="B1846" s="5" t="s">
        <v>3913</v>
      </c>
      <c r="C1846" s="5" t="s">
        <v>3903</v>
      </c>
      <c r="D1846" s="5">
        <v>7.34</v>
      </c>
      <c r="E1846" s="5">
        <v>2718536931.27</v>
      </c>
      <c r="F1846" s="5">
        <v>8086366347.71</v>
      </c>
      <c r="G1846" s="5">
        <v>10804903278.98</v>
      </c>
      <c r="H1846" s="11">
        <f t="shared" si="551"/>
        <v>0.251602153307441</v>
      </c>
      <c r="I1846" s="11">
        <f t="shared" si="552"/>
        <v>0.748397846692559</v>
      </c>
      <c r="J1846" s="5">
        <v>1569414604.2</v>
      </c>
      <c r="K1846" s="5">
        <v>4352743676.44</v>
      </c>
      <c r="L1846" s="5">
        <v>5922158280.64</v>
      </c>
      <c r="M1846" s="5">
        <v>4882744998.34</v>
      </c>
      <c r="N1846" s="5">
        <v>0</v>
      </c>
      <c r="O1846" s="11">
        <f t="shared" si="547"/>
        <v>0.14525022239238</v>
      </c>
      <c r="P1846" s="11">
        <f t="shared" si="548"/>
        <v>0.402848925534381</v>
      </c>
      <c r="Q1846" s="11">
        <f t="shared" si="549"/>
        <v>0.548099147926761</v>
      </c>
      <c r="R1846" s="11">
        <f t="shared" si="550"/>
        <v>0.451900852073239</v>
      </c>
      <c r="S1846" s="5">
        <v>1001247229.79</v>
      </c>
      <c r="T1846" s="5">
        <v>570052796.86</v>
      </c>
      <c r="U1846" s="5">
        <v>373259412.99</v>
      </c>
      <c r="V1846" s="5">
        <v>6131061.91</v>
      </c>
      <c r="W1846" s="5">
        <v>0</v>
      </c>
      <c r="X1846" s="5">
        <v>38612531.39</v>
      </c>
      <c r="Y1846" s="5">
        <v>131717637.52</v>
      </c>
      <c r="Z1846" s="5">
        <v>0</v>
      </c>
      <c r="AA1846" s="5">
        <v>454114572.42</v>
      </c>
      <c r="AB1846" s="5">
        <v>21786.45</v>
      </c>
      <c r="AC1846" s="5">
        <v>292103.54</v>
      </c>
      <c r="AD1846" s="5">
        <v>453844255.33</v>
      </c>
      <c r="AE1846" s="5">
        <v>29653041.07</v>
      </c>
      <c r="AF1846" s="5">
        <v>390080228.21</v>
      </c>
      <c r="AG1846" s="5">
        <v>10.0994</v>
      </c>
      <c r="AH1846" s="25">
        <f t="shared" si="553"/>
        <v>0.569342695689218</v>
      </c>
      <c r="AI1846" s="25">
        <f t="shared" si="554"/>
        <v>0.372794452643117</v>
      </c>
      <c r="AJ1846" s="25">
        <f t="shared" si="555"/>
        <v>0.0061234245924315</v>
      </c>
      <c r="AK1846" s="25">
        <f t="shared" si="556"/>
        <v>0</v>
      </c>
      <c r="AL1846" s="25">
        <f t="shared" si="557"/>
        <v>0.0385644326807262</v>
      </c>
      <c r="AM1846" s="25">
        <f t="shared" si="558"/>
        <v>0.131553560000986</v>
      </c>
      <c r="AN1846" s="25">
        <f t="shared" si="559"/>
        <v>0</v>
      </c>
      <c r="AO1846" s="25">
        <f t="shared" si="560"/>
        <v>0.453548892729766</v>
      </c>
      <c r="AP1846" s="25">
        <f t="shared" si="561"/>
        <v>2.17593111389376e-5</v>
      </c>
      <c r="AQ1846" s="25">
        <f t="shared" si="562"/>
        <v>0.000291739673588176</v>
      </c>
      <c r="AR1846" s="25">
        <f t="shared" si="563"/>
        <v>0.453278912367317</v>
      </c>
      <c r="AS1846" s="25">
        <f t="shared" si="564"/>
        <v>0.0296161029840945</v>
      </c>
      <c r="AT1846" s="25">
        <f t="shared" si="565"/>
        <v>0.389594314574848</v>
      </c>
    </row>
    <row r="1847" spans="1:46">
      <c r="A1847" s="5" t="s">
        <v>3914</v>
      </c>
      <c r="B1847" s="5" t="s">
        <v>3915</v>
      </c>
      <c r="C1847" s="5" t="s">
        <v>3903</v>
      </c>
      <c r="D1847" s="5">
        <v>7.92</v>
      </c>
      <c r="E1847" s="5">
        <v>4591967203.28</v>
      </c>
      <c r="F1847" s="5">
        <v>15777428187.08</v>
      </c>
      <c r="G1847" s="5">
        <v>20369395390.36</v>
      </c>
      <c r="H1847" s="11">
        <f t="shared" si="551"/>
        <v>0.225434634424799</v>
      </c>
      <c r="I1847" s="11">
        <f t="shared" si="552"/>
        <v>0.774565365575201</v>
      </c>
      <c r="J1847" s="5">
        <v>3547598110.59</v>
      </c>
      <c r="K1847" s="5">
        <v>11719925772.76</v>
      </c>
      <c r="L1847" s="5">
        <v>15267523883.35</v>
      </c>
      <c r="M1847" s="5">
        <v>5101871507.01</v>
      </c>
      <c r="N1847" s="5">
        <v>25195951963.83</v>
      </c>
      <c r="O1847" s="11">
        <f t="shared" si="547"/>
        <v>0.174163152248934</v>
      </c>
      <c r="P1847" s="11">
        <f t="shared" si="548"/>
        <v>0.575369349367461</v>
      </c>
      <c r="Q1847" s="11">
        <f t="shared" si="549"/>
        <v>0.749532501616395</v>
      </c>
      <c r="R1847" s="11">
        <f t="shared" si="550"/>
        <v>0.250467498383605</v>
      </c>
      <c r="S1847" s="5">
        <v>1368334947.77</v>
      </c>
      <c r="T1847" s="5">
        <v>999493415.93</v>
      </c>
      <c r="U1847" s="5">
        <v>476490708.48</v>
      </c>
      <c r="V1847" s="5">
        <v>5094390.73</v>
      </c>
      <c r="W1847" s="5">
        <v>0</v>
      </c>
      <c r="X1847" s="5">
        <v>144311619.36</v>
      </c>
      <c r="Y1847" s="5">
        <v>376104301.47</v>
      </c>
      <c r="Z1847" s="5">
        <v>0</v>
      </c>
      <c r="AA1847" s="5">
        <v>376730965.77</v>
      </c>
      <c r="AB1847" s="5">
        <v>15910965.74</v>
      </c>
      <c r="AC1847" s="5">
        <v>181278.35</v>
      </c>
      <c r="AD1847" s="5">
        <v>392460653.16</v>
      </c>
      <c r="AE1847" s="5">
        <v>42566610.6</v>
      </c>
      <c r="AF1847" s="5">
        <v>332574096.87</v>
      </c>
      <c r="AG1847" s="5">
        <v>7.96</v>
      </c>
      <c r="AH1847" s="25">
        <f t="shared" si="553"/>
        <v>0.730444996350413</v>
      </c>
      <c r="AI1847" s="25">
        <f t="shared" si="554"/>
        <v>0.348226659895332</v>
      </c>
      <c r="AJ1847" s="25">
        <f t="shared" si="555"/>
        <v>0.00372305826018872</v>
      </c>
      <c r="AK1847" s="25">
        <f t="shared" si="556"/>
        <v>0</v>
      </c>
      <c r="AL1847" s="25">
        <f t="shared" si="557"/>
        <v>0.105465127230133</v>
      </c>
      <c r="AM1847" s="25">
        <f t="shared" si="558"/>
        <v>0.274862746203292</v>
      </c>
      <c r="AN1847" s="25">
        <f t="shared" si="559"/>
        <v>0</v>
      </c>
      <c r="AO1847" s="25">
        <f t="shared" si="560"/>
        <v>0.275320722008866</v>
      </c>
      <c r="AP1847" s="25">
        <f t="shared" si="561"/>
        <v>0.0116279758592225</v>
      </c>
      <c r="AQ1847" s="25">
        <f t="shared" si="562"/>
        <v>0.00013248097645641</v>
      </c>
      <c r="AR1847" s="25">
        <f t="shared" si="563"/>
        <v>0.286816216891632</v>
      </c>
      <c r="AS1847" s="25">
        <f t="shared" si="564"/>
        <v>0.0311083267071206</v>
      </c>
      <c r="AT1847" s="25">
        <f t="shared" si="565"/>
        <v>0.243050210339217</v>
      </c>
    </row>
    <row r="1848" spans="1:46">
      <c r="A1848" s="5" t="s">
        <v>3916</v>
      </c>
      <c r="B1848" s="5" t="s">
        <v>3917</v>
      </c>
      <c r="C1848" s="5" t="s">
        <v>3903</v>
      </c>
      <c r="D1848" s="5">
        <v>4.78</v>
      </c>
      <c r="E1848" s="5">
        <v>8170059705.86</v>
      </c>
      <c r="F1848" s="5">
        <v>31269407702.56</v>
      </c>
      <c r="G1848" s="5">
        <v>39439467408.42</v>
      </c>
      <c r="H1848" s="11">
        <f t="shared" si="551"/>
        <v>0.207154412640871</v>
      </c>
      <c r="I1848" s="11">
        <f t="shared" si="552"/>
        <v>0.79284558735913</v>
      </c>
      <c r="J1848" s="5">
        <v>5349326565.53</v>
      </c>
      <c r="K1848" s="5">
        <v>22731868736.58</v>
      </c>
      <c r="L1848" s="5">
        <v>28081195302.11</v>
      </c>
      <c r="M1848" s="5">
        <v>11358272106.31</v>
      </c>
      <c r="N1848" s="5">
        <v>39416074095.57</v>
      </c>
      <c r="O1848" s="11">
        <f t="shared" si="547"/>
        <v>0.135633843888773</v>
      </c>
      <c r="P1848" s="11">
        <f t="shared" si="548"/>
        <v>0.576373623436075</v>
      </c>
      <c r="Q1848" s="11">
        <f t="shared" si="549"/>
        <v>0.712007467324848</v>
      </c>
      <c r="R1848" s="11">
        <f t="shared" si="550"/>
        <v>0.287992532675152</v>
      </c>
      <c r="S1848" s="5">
        <v>2591042337.22</v>
      </c>
      <c r="T1848" s="5">
        <v>1753069975.87</v>
      </c>
      <c r="U1848" s="5">
        <v>1106736249.18</v>
      </c>
      <c r="V1848" s="5">
        <v>13574326.49</v>
      </c>
      <c r="W1848" s="5">
        <v>0</v>
      </c>
      <c r="X1848" s="5">
        <v>106071816.15</v>
      </c>
      <c r="Y1848" s="5">
        <v>491266211.4</v>
      </c>
      <c r="Z1848" s="5">
        <v>14969465.47</v>
      </c>
      <c r="AA1848" s="5">
        <v>906723682.84</v>
      </c>
      <c r="AB1848" s="5">
        <v>6942501.85</v>
      </c>
      <c r="AC1848" s="5">
        <v>7052492.97</v>
      </c>
      <c r="AD1848" s="5">
        <v>906613691.72</v>
      </c>
      <c r="AE1848" s="5">
        <v>112605138.25</v>
      </c>
      <c r="AF1848" s="5">
        <v>741343102.42</v>
      </c>
      <c r="AG1848" s="5">
        <v>7.28</v>
      </c>
      <c r="AH1848" s="25">
        <f t="shared" si="553"/>
        <v>0.676588703583638</v>
      </c>
      <c r="AI1848" s="25">
        <f t="shared" si="554"/>
        <v>0.427139392236812</v>
      </c>
      <c r="AJ1848" s="25">
        <f t="shared" si="555"/>
        <v>0.00523894430245562</v>
      </c>
      <c r="AK1848" s="25">
        <f t="shared" si="556"/>
        <v>0</v>
      </c>
      <c r="AL1848" s="25">
        <f t="shared" si="557"/>
        <v>0.0409378938453809</v>
      </c>
      <c r="AM1848" s="25">
        <f t="shared" si="558"/>
        <v>0.18960176927371</v>
      </c>
      <c r="AN1848" s="25">
        <f t="shared" si="559"/>
        <v>0.0057773913050225</v>
      </c>
      <c r="AO1848" s="25">
        <f t="shared" si="560"/>
        <v>0.349945529571257</v>
      </c>
      <c r="AP1848" s="25">
        <f t="shared" si="561"/>
        <v>0.00267942431903633</v>
      </c>
      <c r="AQ1848" s="25">
        <f t="shared" si="562"/>
        <v>0.00272187484885593</v>
      </c>
      <c r="AR1848" s="25">
        <f t="shared" si="563"/>
        <v>0.349903079041437</v>
      </c>
      <c r="AS1848" s="25">
        <f t="shared" si="564"/>
        <v>0.043459397259721</v>
      </c>
      <c r="AT1848" s="25">
        <f t="shared" si="565"/>
        <v>0.286117710919154</v>
      </c>
    </row>
    <row r="1849" spans="1:46">
      <c r="A1849" s="5" t="s">
        <v>3918</v>
      </c>
      <c r="B1849" s="5" t="s">
        <v>3919</v>
      </c>
      <c r="C1849" s="5" t="s">
        <v>3903</v>
      </c>
      <c r="D1849" s="5">
        <v>8.75</v>
      </c>
      <c r="E1849" s="5">
        <v>10237996661.75</v>
      </c>
      <c r="F1849" s="5">
        <v>10313304455.9</v>
      </c>
      <c r="G1849" s="5">
        <v>20551301117.65</v>
      </c>
      <c r="H1849" s="11">
        <f t="shared" si="551"/>
        <v>0.49816780957763</v>
      </c>
      <c r="I1849" s="11">
        <f t="shared" si="552"/>
        <v>0.50183219042237</v>
      </c>
      <c r="J1849" s="5">
        <v>3005353211.49</v>
      </c>
      <c r="K1849" s="5">
        <v>3166999792.13</v>
      </c>
      <c r="L1849" s="5">
        <v>6172353003.62</v>
      </c>
      <c r="M1849" s="5">
        <v>14378948114.03</v>
      </c>
      <c r="N1849" s="5">
        <v>0</v>
      </c>
      <c r="O1849" s="11">
        <f t="shared" si="547"/>
        <v>0.146236639436367</v>
      </c>
      <c r="P1849" s="11">
        <f t="shared" si="548"/>
        <v>0.154102155089835</v>
      </c>
      <c r="Q1849" s="11">
        <f t="shared" si="549"/>
        <v>0.300338794526202</v>
      </c>
      <c r="R1849" s="11">
        <f t="shared" si="550"/>
        <v>0.699661205473797</v>
      </c>
      <c r="S1849" s="5">
        <v>4124071686.87</v>
      </c>
      <c r="T1849" s="5">
        <v>3224156104.75</v>
      </c>
      <c r="U1849" s="5">
        <v>2625726371.5</v>
      </c>
      <c r="V1849" s="5">
        <v>17285640.85</v>
      </c>
      <c r="W1849" s="5">
        <v>74040859.08</v>
      </c>
      <c r="X1849" s="5">
        <v>176727739.66</v>
      </c>
      <c r="Y1849" s="5">
        <v>243894361.25</v>
      </c>
      <c r="Z1849" s="5">
        <v>2266782.57</v>
      </c>
      <c r="AA1849" s="5">
        <v>981221558.12</v>
      </c>
      <c r="AB1849" s="5">
        <v>1390132.14</v>
      </c>
      <c r="AC1849" s="5">
        <v>6526304.66</v>
      </c>
      <c r="AD1849" s="5">
        <v>976085385.6</v>
      </c>
      <c r="AE1849" s="5">
        <v>129341796.38</v>
      </c>
      <c r="AF1849" s="5">
        <v>845591882.82</v>
      </c>
      <c r="AG1849" s="5">
        <v>7.26</v>
      </c>
      <c r="AH1849" s="25">
        <f t="shared" si="553"/>
        <v>0.781789539453181</v>
      </c>
      <c r="AI1849" s="25">
        <f t="shared" si="554"/>
        <v>0.636683009138674</v>
      </c>
      <c r="AJ1849" s="25">
        <f t="shared" si="555"/>
        <v>0.00419140164440718</v>
      </c>
      <c r="AK1849" s="25">
        <f t="shared" si="556"/>
        <v>0.0179533394910974</v>
      </c>
      <c r="AL1849" s="25">
        <f t="shared" si="557"/>
        <v>0.0428527322215703</v>
      </c>
      <c r="AM1849" s="25">
        <f t="shared" si="558"/>
        <v>0.0591392147780791</v>
      </c>
      <c r="AN1849" s="25">
        <f t="shared" si="559"/>
        <v>0.000549646742857759</v>
      </c>
      <c r="AO1849" s="25">
        <f t="shared" si="560"/>
        <v>0.23792543695202</v>
      </c>
      <c r="AP1849" s="25">
        <f t="shared" si="561"/>
        <v>0.000337077588739747</v>
      </c>
      <c r="AQ1849" s="25">
        <f t="shared" si="562"/>
        <v>0.00158249059558739</v>
      </c>
      <c r="AR1849" s="25">
        <f t="shared" si="563"/>
        <v>0.236680023945173</v>
      </c>
      <c r="AS1849" s="25">
        <f t="shared" si="564"/>
        <v>0.0313626450267078</v>
      </c>
      <c r="AT1849" s="25">
        <f t="shared" si="565"/>
        <v>0.205038114519723</v>
      </c>
    </row>
    <row r="1850" spans="1:46">
      <c r="A1850" s="5" t="s">
        <v>3920</v>
      </c>
      <c r="B1850" s="5" t="s">
        <v>3921</v>
      </c>
      <c r="C1850" s="5" t="s">
        <v>3903</v>
      </c>
      <c r="D1850" s="5">
        <v>4.42</v>
      </c>
      <c r="E1850" s="5">
        <v>3888417802.98</v>
      </c>
      <c r="F1850" s="5">
        <v>9665228308.78</v>
      </c>
      <c r="G1850" s="5">
        <v>13553646111.76</v>
      </c>
      <c r="H1850" s="11">
        <f t="shared" si="551"/>
        <v>0.28689090528977</v>
      </c>
      <c r="I1850" s="11">
        <f t="shared" si="552"/>
        <v>0.71310909471023</v>
      </c>
      <c r="J1850" s="5">
        <v>2482431314.51</v>
      </c>
      <c r="K1850" s="5">
        <v>6240292173.45</v>
      </c>
      <c r="L1850" s="5">
        <v>8722723487.96</v>
      </c>
      <c r="M1850" s="5">
        <v>4830922623.8</v>
      </c>
      <c r="N1850" s="5">
        <v>0</v>
      </c>
      <c r="O1850" s="11">
        <f t="shared" si="547"/>
        <v>0.183155978401715</v>
      </c>
      <c r="P1850" s="11">
        <f t="shared" si="548"/>
        <v>0.460414276866468</v>
      </c>
      <c r="Q1850" s="11">
        <f t="shared" si="549"/>
        <v>0.643570255268183</v>
      </c>
      <c r="R1850" s="11">
        <f t="shared" si="550"/>
        <v>0.356429744731817</v>
      </c>
      <c r="S1850" s="5">
        <v>1086548108.63</v>
      </c>
      <c r="T1850" s="5">
        <v>756914633.93</v>
      </c>
      <c r="U1850" s="5">
        <v>422350945.24</v>
      </c>
      <c r="V1850" s="5">
        <v>4274915.1</v>
      </c>
      <c r="W1850" s="5">
        <v>0</v>
      </c>
      <c r="X1850" s="5">
        <v>72986331.91</v>
      </c>
      <c r="Y1850" s="5">
        <v>249728515.72</v>
      </c>
      <c r="Z1850" s="5">
        <v>0</v>
      </c>
      <c r="AA1850" s="5">
        <v>438751440.1</v>
      </c>
      <c r="AB1850" s="5">
        <v>32137.12</v>
      </c>
      <c r="AC1850" s="5">
        <v>319344.49</v>
      </c>
      <c r="AD1850" s="5">
        <v>438464232.73</v>
      </c>
      <c r="AE1850" s="5">
        <v>30716613.2</v>
      </c>
      <c r="AF1850" s="5">
        <v>407919833.38</v>
      </c>
      <c r="AG1850" s="5">
        <v>10.04</v>
      </c>
      <c r="AH1850" s="25">
        <f t="shared" si="553"/>
        <v>0.696623212463527</v>
      </c>
      <c r="AI1850" s="25">
        <f t="shared" si="554"/>
        <v>0.388708923135057</v>
      </c>
      <c r="AJ1850" s="25">
        <f t="shared" si="555"/>
        <v>0.0039344002037702</v>
      </c>
      <c r="AK1850" s="25">
        <f t="shared" si="556"/>
        <v>0</v>
      </c>
      <c r="AL1850" s="25">
        <f t="shared" si="557"/>
        <v>0.0671726648183361</v>
      </c>
      <c r="AM1850" s="25">
        <f t="shared" si="558"/>
        <v>0.22983659327784</v>
      </c>
      <c r="AN1850" s="25">
        <f t="shared" si="559"/>
        <v>0</v>
      </c>
      <c r="AO1850" s="25">
        <f t="shared" si="560"/>
        <v>0.403803049874349</v>
      </c>
      <c r="AP1850" s="25">
        <f t="shared" si="561"/>
        <v>2.95772637628727e-5</v>
      </c>
      <c r="AQ1850" s="25">
        <f t="shared" si="562"/>
        <v>0.00029390736357054</v>
      </c>
      <c r="AR1850" s="25">
        <f t="shared" si="563"/>
        <v>0.403538719774542</v>
      </c>
      <c r="AS1850" s="25">
        <f t="shared" si="564"/>
        <v>0.0282699062802933</v>
      </c>
      <c r="AT1850" s="25">
        <f t="shared" si="565"/>
        <v>0.375427309789656</v>
      </c>
    </row>
    <row r="1851" spans="1:46">
      <c r="A1851" s="5" t="s">
        <v>3922</v>
      </c>
      <c r="B1851" s="5" t="s">
        <v>3923</v>
      </c>
      <c r="C1851" s="5" t="s">
        <v>3903</v>
      </c>
      <c r="D1851" s="5">
        <v>7.82</v>
      </c>
      <c r="E1851" s="5">
        <v>9310966656.15</v>
      </c>
      <c r="F1851" s="5">
        <v>11263321975.77</v>
      </c>
      <c r="G1851" s="5">
        <v>20574288631.92</v>
      </c>
      <c r="H1851" s="11">
        <f t="shared" si="551"/>
        <v>0.452553515833568</v>
      </c>
      <c r="I1851" s="11">
        <f t="shared" si="552"/>
        <v>0.547446484166432</v>
      </c>
      <c r="J1851" s="5">
        <v>4542053300.59</v>
      </c>
      <c r="K1851" s="5">
        <v>5329191308.86</v>
      </c>
      <c r="L1851" s="5">
        <v>9871244609.45</v>
      </c>
      <c r="M1851" s="5">
        <v>10703044022.47</v>
      </c>
      <c r="N1851" s="5">
        <v>0</v>
      </c>
      <c r="O1851" s="11">
        <f t="shared" si="547"/>
        <v>0.22076356475058</v>
      </c>
      <c r="P1851" s="11">
        <f t="shared" si="548"/>
        <v>0.2590218988467</v>
      </c>
      <c r="Q1851" s="11">
        <f t="shared" si="549"/>
        <v>0.479785463597281</v>
      </c>
      <c r="R1851" s="11">
        <f t="shared" si="550"/>
        <v>0.520214536402719</v>
      </c>
      <c r="S1851" s="5">
        <v>3781913442.58</v>
      </c>
      <c r="T1851" s="5">
        <v>2981912025.95</v>
      </c>
      <c r="U1851" s="5">
        <v>2271504486.7</v>
      </c>
      <c r="V1851" s="5">
        <v>27543738.56</v>
      </c>
      <c r="W1851" s="5">
        <v>25892024.12</v>
      </c>
      <c r="X1851" s="5">
        <v>142577098.1</v>
      </c>
      <c r="Y1851" s="5">
        <v>328001392.66</v>
      </c>
      <c r="Z1851" s="5">
        <v>851307.65</v>
      </c>
      <c r="AA1851" s="5">
        <v>894572600.98</v>
      </c>
      <c r="AB1851" s="5">
        <v>736659.51</v>
      </c>
      <c r="AC1851" s="5">
        <v>1521964.15</v>
      </c>
      <c r="AD1851" s="5">
        <v>893787296.34</v>
      </c>
      <c r="AE1851" s="5">
        <v>149176875.33</v>
      </c>
      <c r="AF1851" s="5">
        <v>706943807.25</v>
      </c>
      <c r="AG1851" s="5">
        <v>7.7</v>
      </c>
      <c r="AH1851" s="25">
        <f t="shared" si="553"/>
        <v>0.78846649221981</v>
      </c>
      <c r="AI1851" s="25">
        <f t="shared" si="554"/>
        <v>0.600623076436776</v>
      </c>
      <c r="AJ1851" s="25">
        <f t="shared" si="555"/>
        <v>0.00728301664704674</v>
      </c>
      <c r="AK1851" s="25">
        <f t="shared" si="556"/>
        <v>0.00684627623374072</v>
      </c>
      <c r="AL1851" s="25">
        <f t="shared" si="557"/>
        <v>0.0376997253545641</v>
      </c>
      <c r="AM1851" s="25">
        <f t="shared" si="558"/>
        <v>0.0867289528541508</v>
      </c>
      <c r="AN1851" s="25">
        <f t="shared" si="559"/>
        <v>0.000225099718151995</v>
      </c>
      <c r="AO1851" s="25">
        <f t="shared" si="560"/>
        <v>0.236539681450173</v>
      </c>
      <c r="AP1851" s="25">
        <f t="shared" si="561"/>
        <v>0.00019478486781481</v>
      </c>
      <c r="AQ1851" s="25">
        <f t="shared" si="562"/>
        <v>0.000402432306584395</v>
      </c>
      <c r="AR1851" s="25">
        <f t="shared" si="563"/>
        <v>0.236332034011403</v>
      </c>
      <c r="AS1851" s="25">
        <f t="shared" si="564"/>
        <v>0.0394448147994187</v>
      </c>
      <c r="AT1851" s="25">
        <f t="shared" si="565"/>
        <v>0.186927548179878</v>
      </c>
    </row>
    <row r="1852" spans="1:46">
      <c r="A1852" s="5" t="s">
        <v>3924</v>
      </c>
      <c r="B1852" s="5" t="s">
        <v>3925</v>
      </c>
      <c r="C1852" s="5" t="s">
        <v>3903</v>
      </c>
      <c r="D1852" s="5">
        <v>7.96</v>
      </c>
      <c r="E1852" s="5">
        <v>60718928479.51</v>
      </c>
      <c r="F1852" s="5">
        <v>339300946301.32</v>
      </c>
      <c r="G1852" s="5">
        <v>400019874780.83</v>
      </c>
      <c r="H1852" s="11">
        <f t="shared" si="551"/>
        <v>0.151789779227289</v>
      </c>
      <c r="I1852" s="11">
        <f t="shared" si="552"/>
        <v>0.848210220772711</v>
      </c>
      <c r="J1852" s="5">
        <v>62309062787.03</v>
      </c>
      <c r="K1852" s="5">
        <v>215542207192.07</v>
      </c>
      <c r="L1852" s="5">
        <v>277851269979.1</v>
      </c>
      <c r="M1852" s="5">
        <v>122168604801.73</v>
      </c>
      <c r="N1852" s="5">
        <v>0</v>
      </c>
      <c r="O1852" s="11">
        <f t="shared" si="547"/>
        <v>0.155764917483585</v>
      </c>
      <c r="P1852" s="11">
        <f t="shared" si="548"/>
        <v>0.538828745222135</v>
      </c>
      <c r="Q1852" s="11">
        <f t="shared" si="549"/>
        <v>0.69459366270572</v>
      </c>
      <c r="R1852" s="11">
        <f t="shared" si="550"/>
        <v>0.30540633729428</v>
      </c>
      <c r="S1852" s="5">
        <v>46121094328.02</v>
      </c>
      <c r="T1852" s="5">
        <v>33240952182.1</v>
      </c>
      <c r="U1852" s="5">
        <v>25470191243.09</v>
      </c>
      <c r="V1852" s="5">
        <v>471216521.4</v>
      </c>
      <c r="W1852" s="5">
        <v>49161306.76</v>
      </c>
      <c r="X1852" s="5">
        <v>1424225785.18</v>
      </c>
      <c r="Y1852" s="5">
        <v>5100488053.54</v>
      </c>
      <c r="Z1852" s="5">
        <v>257327.6</v>
      </c>
      <c r="AA1852" s="5">
        <v>13738224777.12</v>
      </c>
      <c r="AB1852" s="5">
        <v>70678032.51</v>
      </c>
      <c r="AC1852" s="5">
        <v>99261116.59</v>
      </c>
      <c r="AD1852" s="5">
        <v>13709641693.04</v>
      </c>
      <c r="AE1852" s="5">
        <v>2209213852.19</v>
      </c>
      <c r="AF1852" s="5">
        <v>6506829991.33</v>
      </c>
      <c r="AG1852" s="5">
        <v>9.86</v>
      </c>
      <c r="AH1852" s="25">
        <f t="shared" si="553"/>
        <v>0.720732078594785</v>
      </c>
      <c r="AI1852" s="25">
        <f t="shared" si="554"/>
        <v>0.552246030025703</v>
      </c>
      <c r="AJ1852" s="25">
        <f t="shared" si="555"/>
        <v>0.0102169414725644</v>
      </c>
      <c r="AK1852" s="25">
        <f t="shared" si="556"/>
        <v>0.00106591804631429</v>
      </c>
      <c r="AL1852" s="25">
        <f t="shared" si="557"/>
        <v>0.0308801385988523</v>
      </c>
      <c r="AM1852" s="25">
        <f t="shared" si="558"/>
        <v>0.110589051015671</v>
      </c>
      <c r="AN1852" s="25">
        <f t="shared" si="559"/>
        <v>5.57939059662913e-6</v>
      </c>
      <c r="AO1852" s="25">
        <f t="shared" si="560"/>
        <v>0.297872914276746</v>
      </c>
      <c r="AP1852" s="25">
        <f t="shared" si="561"/>
        <v>0.00153244482898275</v>
      </c>
      <c r="AQ1852" s="25">
        <f t="shared" si="562"/>
        <v>0.00215218476569616</v>
      </c>
      <c r="AR1852" s="25">
        <f t="shared" si="563"/>
        <v>0.297253174340032</v>
      </c>
      <c r="AS1852" s="25">
        <f t="shared" si="564"/>
        <v>0.047900291274048</v>
      </c>
      <c r="AT1852" s="25">
        <f t="shared" si="565"/>
        <v>0.141081431092083</v>
      </c>
    </row>
    <row r="1853" spans="1:46">
      <c r="A1853" s="5" t="s">
        <v>3926</v>
      </c>
      <c r="B1853" s="5" t="s">
        <v>3927</v>
      </c>
      <c r="C1853" s="5" t="s">
        <v>3903</v>
      </c>
      <c r="D1853" s="5">
        <v>13.87</v>
      </c>
      <c r="E1853" s="5">
        <v>544191370.85</v>
      </c>
      <c r="F1853" s="5">
        <v>2465731663.01</v>
      </c>
      <c r="G1853" s="5">
        <v>3009923033.86</v>
      </c>
      <c r="H1853" s="11">
        <f t="shared" si="551"/>
        <v>0.180799098424824</v>
      </c>
      <c r="I1853" s="11">
        <f t="shared" si="552"/>
        <v>0.819200901575176</v>
      </c>
      <c r="J1853" s="5">
        <v>470915862.79</v>
      </c>
      <c r="K1853" s="5">
        <v>929764829.79</v>
      </c>
      <c r="L1853" s="5">
        <v>1400680692.58</v>
      </c>
      <c r="M1853" s="5">
        <v>1609242341.28</v>
      </c>
      <c r="N1853" s="5">
        <v>0</v>
      </c>
      <c r="O1853" s="11">
        <f t="shared" si="547"/>
        <v>0.156454453317395</v>
      </c>
      <c r="P1853" s="11">
        <f t="shared" si="548"/>
        <v>0.308899868644696</v>
      </c>
      <c r="Q1853" s="11">
        <f t="shared" si="549"/>
        <v>0.465354321962091</v>
      </c>
      <c r="R1853" s="11">
        <f t="shared" si="550"/>
        <v>0.534645678037909</v>
      </c>
      <c r="S1853" s="5">
        <v>345067916.12</v>
      </c>
      <c r="T1853" s="5">
        <v>242199901.58</v>
      </c>
      <c r="U1853" s="5">
        <v>149705638.7</v>
      </c>
      <c r="V1853" s="5">
        <v>549115.85</v>
      </c>
      <c r="W1853" s="5">
        <v>824298.74</v>
      </c>
      <c r="X1853" s="5">
        <v>41037292.43</v>
      </c>
      <c r="Y1853" s="5">
        <v>51698309.96</v>
      </c>
      <c r="Z1853" s="5">
        <v>0</v>
      </c>
      <c r="AA1853" s="5">
        <v>106956078.58</v>
      </c>
      <c r="AB1853" s="5">
        <v>2749134.78</v>
      </c>
      <c r="AC1853" s="5">
        <v>529573</v>
      </c>
      <c r="AD1853" s="5">
        <v>109175640.36</v>
      </c>
      <c r="AE1853" s="5">
        <v>13860855.76</v>
      </c>
      <c r="AF1853" s="5">
        <v>95314784.6</v>
      </c>
      <c r="AG1853" s="5">
        <v>6.08</v>
      </c>
      <c r="AH1853" s="25">
        <f t="shared" si="553"/>
        <v>0.701890527242681</v>
      </c>
      <c r="AI1853" s="25">
        <f t="shared" si="554"/>
        <v>0.433843981739348</v>
      </c>
      <c r="AJ1853" s="25">
        <f t="shared" si="555"/>
        <v>0.00159132687899341</v>
      </c>
      <c r="AK1853" s="25">
        <f t="shared" si="556"/>
        <v>0.00238880145470651</v>
      </c>
      <c r="AL1853" s="25">
        <f t="shared" si="557"/>
        <v>0.118925262282944</v>
      </c>
      <c r="AM1853" s="25">
        <f t="shared" si="558"/>
        <v>0.14982068034984</v>
      </c>
      <c r="AN1853" s="25">
        <f t="shared" si="559"/>
        <v>0</v>
      </c>
      <c r="AO1853" s="25">
        <f t="shared" si="560"/>
        <v>0.309956601536972</v>
      </c>
      <c r="AP1853" s="25">
        <f t="shared" si="561"/>
        <v>0.00796693825062533</v>
      </c>
      <c r="AQ1853" s="25">
        <f t="shared" si="562"/>
        <v>0.00153469208599456</v>
      </c>
      <c r="AR1853" s="25">
        <f t="shared" si="563"/>
        <v>0.316388847701602</v>
      </c>
      <c r="AS1853" s="25">
        <f t="shared" si="564"/>
        <v>0.0401684860066207</v>
      </c>
      <c r="AT1853" s="25">
        <f t="shared" si="565"/>
        <v>0.276220361694982</v>
      </c>
    </row>
    <row r="1854" spans="1:46">
      <c r="A1854" s="5" t="s">
        <v>3928</v>
      </c>
      <c r="B1854" s="5" t="s">
        <v>3929</v>
      </c>
      <c r="C1854" s="5" t="s">
        <v>3903</v>
      </c>
      <c r="D1854" s="5">
        <v>20.78</v>
      </c>
      <c r="E1854" s="5">
        <v>3222284539.24</v>
      </c>
      <c r="F1854" s="5">
        <v>10459002199.56</v>
      </c>
      <c r="G1854" s="5">
        <v>13681286738.8</v>
      </c>
      <c r="H1854" s="11">
        <f t="shared" si="551"/>
        <v>0.235524961998028</v>
      </c>
      <c r="I1854" s="11">
        <f t="shared" si="552"/>
        <v>0.764475038001972</v>
      </c>
      <c r="J1854" s="5">
        <v>1837183719.83</v>
      </c>
      <c r="K1854" s="5">
        <v>6281874642.33</v>
      </c>
      <c r="L1854" s="5">
        <v>8119058362.16</v>
      </c>
      <c r="M1854" s="5">
        <v>5562228376.64</v>
      </c>
      <c r="N1854" s="5">
        <v>0</v>
      </c>
      <c r="O1854" s="11">
        <f t="shared" si="547"/>
        <v>0.134284424769767</v>
      </c>
      <c r="P1854" s="11">
        <f t="shared" si="548"/>
        <v>0.459158174392666</v>
      </c>
      <c r="Q1854" s="11">
        <f t="shared" si="549"/>
        <v>0.593442599162433</v>
      </c>
      <c r="R1854" s="11">
        <f t="shared" si="550"/>
        <v>0.406557400837567</v>
      </c>
      <c r="S1854" s="5">
        <v>1360582066.57</v>
      </c>
      <c r="T1854" s="5">
        <v>874206807.19</v>
      </c>
      <c r="U1854" s="5">
        <v>661115887.96</v>
      </c>
      <c r="V1854" s="5">
        <v>11875928.74</v>
      </c>
      <c r="W1854" s="5">
        <v>0</v>
      </c>
      <c r="X1854" s="5">
        <v>58709733.93</v>
      </c>
      <c r="Y1854" s="5">
        <v>104861163.56</v>
      </c>
      <c r="Z1854" s="5">
        <v>0</v>
      </c>
      <c r="AA1854" s="5">
        <v>538890823.84</v>
      </c>
      <c r="AB1854" s="5">
        <v>925203.89</v>
      </c>
      <c r="AC1854" s="5">
        <v>250248.48</v>
      </c>
      <c r="AD1854" s="5">
        <v>539565779.25</v>
      </c>
      <c r="AE1854" s="5">
        <v>78049748.44</v>
      </c>
      <c r="AF1854" s="5">
        <v>390829601.05</v>
      </c>
      <c r="AG1854" s="5">
        <v>8.13</v>
      </c>
      <c r="AH1854" s="25">
        <f t="shared" si="553"/>
        <v>0.642524128951558</v>
      </c>
      <c r="AI1854" s="25">
        <f t="shared" si="554"/>
        <v>0.485906660247742</v>
      </c>
      <c r="AJ1854" s="25">
        <f t="shared" si="555"/>
        <v>0.00872856480457587</v>
      </c>
      <c r="AK1854" s="25">
        <f t="shared" si="556"/>
        <v>0</v>
      </c>
      <c r="AL1854" s="25">
        <f t="shared" si="557"/>
        <v>0.0431504540391349</v>
      </c>
      <c r="AM1854" s="25">
        <f t="shared" si="558"/>
        <v>0.0770708111891794</v>
      </c>
      <c r="AN1854" s="25">
        <f t="shared" si="559"/>
        <v>0</v>
      </c>
      <c r="AO1854" s="25">
        <f t="shared" si="560"/>
        <v>0.396073737175247</v>
      </c>
      <c r="AP1854" s="25">
        <f t="shared" si="561"/>
        <v>0.000680005942113011</v>
      </c>
      <c r="AQ1854" s="25">
        <f t="shared" si="562"/>
        <v>0.000183927516133497</v>
      </c>
      <c r="AR1854" s="25">
        <f t="shared" si="563"/>
        <v>0.396569815601226</v>
      </c>
      <c r="AS1854" s="25">
        <f t="shared" si="564"/>
        <v>0.0573649692713956</v>
      </c>
      <c r="AT1854" s="25">
        <f t="shared" si="565"/>
        <v>0.287251765735288</v>
      </c>
    </row>
    <row r="1855" spans="1:46">
      <c r="A1855" s="5" t="s">
        <v>3930</v>
      </c>
      <c r="B1855" s="5" t="s">
        <v>3931</v>
      </c>
      <c r="C1855" s="5" t="s">
        <v>3903</v>
      </c>
      <c r="D1855" s="5">
        <v>2.74</v>
      </c>
      <c r="E1855" s="5">
        <v>65685003573.33</v>
      </c>
      <c r="F1855" s="5">
        <v>330831360567.46</v>
      </c>
      <c r="G1855" s="5">
        <v>396516364140.79</v>
      </c>
      <c r="H1855" s="11">
        <f t="shared" si="551"/>
        <v>0.165655215051875</v>
      </c>
      <c r="I1855" s="11">
        <f t="shared" si="552"/>
        <v>0.834344784948125</v>
      </c>
      <c r="J1855" s="5">
        <v>71717576385.07</v>
      </c>
      <c r="K1855" s="5">
        <v>174601327115.68</v>
      </c>
      <c r="L1855" s="5">
        <v>246318903500.75</v>
      </c>
      <c r="M1855" s="5">
        <v>150197460640.04</v>
      </c>
      <c r="N1855" s="5">
        <v>399993007845.38</v>
      </c>
      <c r="O1855" s="11">
        <f t="shared" si="547"/>
        <v>0.180869146574756</v>
      </c>
      <c r="P1855" s="11">
        <f t="shared" si="548"/>
        <v>0.440338263198854</v>
      </c>
      <c r="Q1855" s="11">
        <f t="shared" si="549"/>
        <v>0.621207409773611</v>
      </c>
      <c r="R1855" s="11">
        <f t="shared" si="550"/>
        <v>0.378792590226389</v>
      </c>
      <c r="S1855" s="5">
        <v>59134848695.07</v>
      </c>
      <c r="T1855" s="5">
        <v>45647550746.44</v>
      </c>
      <c r="U1855" s="5">
        <v>37832829367.04</v>
      </c>
      <c r="V1855" s="5">
        <v>430605918.58</v>
      </c>
      <c r="W1855" s="5">
        <v>58647645.88</v>
      </c>
      <c r="X1855" s="5">
        <v>1632193265.63</v>
      </c>
      <c r="Y1855" s="5">
        <v>4958623192.1</v>
      </c>
      <c r="Z1855" s="5">
        <v>19953.07</v>
      </c>
      <c r="AA1855" s="5">
        <v>16017480372.52</v>
      </c>
      <c r="AB1855" s="5">
        <v>39571636.88</v>
      </c>
      <c r="AC1855" s="5">
        <v>43753310.24</v>
      </c>
      <c r="AD1855" s="5">
        <v>16013298699.16</v>
      </c>
      <c r="AE1855" s="5">
        <v>2132903724.31</v>
      </c>
      <c r="AF1855" s="5">
        <v>8710640903.48</v>
      </c>
      <c r="AG1855" s="5">
        <v>8.9</v>
      </c>
      <c r="AH1855" s="25">
        <f t="shared" si="553"/>
        <v>0.771923015848446</v>
      </c>
      <c r="AI1855" s="25">
        <f t="shared" si="554"/>
        <v>0.639772151310063</v>
      </c>
      <c r="AJ1855" s="25">
        <f t="shared" si="555"/>
        <v>0.00728176241390974</v>
      </c>
      <c r="AK1855" s="25">
        <f t="shared" si="556"/>
        <v>0.000991761155632912</v>
      </c>
      <c r="AL1855" s="25">
        <f t="shared" si="557"/>
        <v>0.0276012081141263</v>
      </c>
      <c r="AM1855" s="25">
        <f t="shared" si="558"/>
        <v>0.0838528093251618</v>
      </c>
      <c r="AN1855" s="25">
        <f t="shared" si="559"/>
        <v>3.37416437858637e-7</v>
      </c>
      <c r="AO1855" s="25">
        <f t="shared" si="560"/>
        <v>0.27086364006974</v>
      </c>
      <c r="AP1855" s="25">
        <f t="shared" si="561"/>
        <v>0.000669176259908128</v>
      </c>
      <c r="AQ1855" s="25">
        <f t="shared" si="562"/>
        <v>0.000739890457243153</v>
      </c>
      <c r="AR1855" s="25">
        <f t="shared" si="563"/>
        <v>0.270792925872405</v>
      </c>
      <c r="AS1855" s="25">
        <f t="shared" si="564"/>
        <v>0.0360684735207214</v>
      </c>
      <c r="AT1855" s="25">
        <f t="shared" si="565"/>
        <v>0.147301313788703</v>
      </c>
    </row>
    <row r="1856" spans="1:46">
      <c r="A1856" s="5" t="s">
        <v>3932</v>
      </c>
      <c r="B1856" s="5" t="s">
        <v>3933</v>
      </c>
      <c r="C1856" s="5" t="s">
        <v>3903</v>
      </c>
      <c r="D1856" s="5">
        <v>6.43</v>
      </c>
      <c r="E1856" s="5">
        <v>12911883956.85</v>
      </c>
      <c r="F1856" s="5">
        <v>17632723231.09</v>
      </c>
      <c r="G1856" s="5">
        <v>30544607187.94</v>
      </c>
      <c r="H1856" s="11">
        <f t="shared" si="551"/>
        <v>0.422722213364984</v>
      </c>
      <c r="I1856" s="11">
        <f t="shared" si="552"/>
        <v>0.577277786635016</v>
      </c>
      <c r="J1856" s="5">
        <v>7081366391.21</v>
      </c>
      <c r="K1856" s="5">
        <v>11513564441.74</v>
      </c>
      <c r="L1856" s="5">
        <v>18594930832.95</v>
      </c>
      <c r="M1856" s="5">
        <v>11949676354.99</v>
      </c>
      <c r="N1856" s="5">
        <v>0</v>
      </c>
      <c r="O1856" s="11">
        <f t="shared" si="547"/>
        <v>0.231836878688227</v>
      </c>
      <c r="P1856" s="11">
        <f t="shared" si="548"/>
        <v>0.376942625940396</v>
      </c>
      <c r="Q1856" s="11">
        <f t="shared" si="549"/>
        <v>0.608779504628623</v>
      </c>
      <c r="R1856" s="11">
        <f t="shared" si="550"/>
        <v>0.391220495371377</v>
      </c>
      <c r="S1856" s="5">
        <v>2763945449.53</v>
      </c>
      <c r="T1856" s="5">
        <v>2648015123.02</v>
      </c>
      <c r="U1856" s="5">
        <v>1572332282.69</v>
      </c>
      <c r="V1856" s="5">
        <v>29998177.41</v>
      </c>
      <c r="W1856" s="5">
        <v>45356655.05</v>
      </c>
      <c r="X1856" s="5">
        <v>272805117.84</v>
      </c>
      <c r="Y1856" s="5">
        <v>675207104.53</v>
      </c>
      <c r="Z1856" s="5">
        <v>40448825.7</v>
      </c>
      <c r="AA1856" s="5">
        <v>475597470.13</v>
      </c>
      <c r="AB1856" s="5">
        <v>16640742.7</v>
      </c>
      <c r="AC1856" s="5">
        <v>53835990.57</v>
      </c>
      <c r="AD1856" s="5">
        <v>438402222.26</v>
      </c>
      <c r="AE1856" s="5">
        <v>73088666.85</v>
      </c>
      <c r="AF1856" s="5">
        <v>354249619.11</v>
      </c>
      <c r="AG1856" s="5">
        <v>3.1</v>
      </c>
      <c r="AH1856" s="25">
        <f t="shared" si="553"/>
        <v>0.958056217596583</v>
      </c>
      <c r="AI1856" s="25">
        <f t="shared" si="554"/>
        <v>0.568872400487271</v>
      </c>
      <c r="AJ1856" s="25">
        <f t="shared" si="555"/>
        <v>0.010853389821822</v>
      </c>
      <c r="AK1856" s="25">
        <f t="shared" si="556"/>
        <v>0.0164101122392675</v>
      </c>
      <c r="AL1856" s="25">
        <f t="shared" si="557"/>
        <v>0.0987013393793244</v>
      </c>
      <c r="AM1856" s="25">
        <f t="shared" si="558"/>
        <v>0.244291038611061</v>
      </c>
      <c r="AN1856" s="25">
        <f t="shared" si="559"/>
        <v>0.0146344515254012</v>
      </c>
      <c r="AO1856" s="25">
        <f t="shared" si="560"/>
        <v>0.172071945273332</v>
      </c>
      <c r="AP1856" s="25">
        <f t="shared" si="561"/>
        <v>0.00602064802068713</v>
      </c>
      <c r="AQ1856" s="25">
        <f t="shared" si="562"/>
        <v>0.019477949747219</v>
      </c>
      <c r="AR1856" s="25">
        <f t="shared" si="563"/>
        <v>0.1586146435468</v>
      </c>
      <c r="AS1856" s="25">
        <f t="shared" si="564"/>
        <v>0.0264435996240188</v>
      </c>
      <c r="AT1856" s="25">
        <f t="shared" si="565"/>
        <v>0.128168093610617</v>
      </c>
    </row>
    <row r="1857" spans="1:46">
      <c r="A1857" s="5" t="s">
        <v>3934</v>
      </c>
      <c r="B1857" s="5" t="s">
        <v>3935</v>
      </c>
      <c r="C1857" s="5" t="s">
        <v>3903</v>
      </c>
      <c r="D1857" s="5">
        <v>12.91</v>
      </c>
      <c r="E1857" s="5">
        <v>11010149014.47</v>
      </c>
      <c r="F1857" s="5">
        <v>54041261792.16</v>
      </c>
      <c r="G1857" s="5">
        <v>65051410806.63</v>
      </c>
      <c r="H1857" s="11">
        <f t="shared" si="551"/>
        <v>0.169253039679623</v>
      </c>
      <c r="I1857" s="11">
        <f t="shared" si="552"/>
        <v>0.830746960320377</v>
      </c>
      <c r="J1857" s="5">
        <v>15934942035.93</v>
      </c>
      <c r="K1857" s="5">
        <v>30530961470.58</v>
      </c>
      <c r="L1857" s="5">
        <v>46465903506.51</v>
      </c>
      <c r="M1857" s="5">
        <v>18585507300.12</v>
      </c>
      <c r="N1857" s="5">
        <v>0</v>
      </c>
      <c r="O1857" s="11">
        <f t="shared" si="547"/>
        <v>0.244959207468963</v>
      </c>
      <c r="P1857" s="11">
        <f t="shared" si="548"/>
        <v>0.469335885140685</v>
      </c>
      <c r="Q1857" s="11">
        <f t="shared" si="549"/>
        <v>0.714295092609648</v>
      </c>
      <c r="R1857" s="11">
        <f t="shared" si="550"/>
        <v>0.285704907390352</v>
      </c>
      <c r="S1857" s="5">
        <v>10701177849.78</v>
      </c>
      <c r="T1857" s="5">
        <v>8755343171.85</v>
      </c>
      <c r="U1857" s="5">
        <v>7413224700.23</v>
      </c>
      <c r="V1857" s="5">
        <v>41695337.82</v>
      </c>
      <c r="W1857" s="5">
        <v>1992657.98</v>
      </c>
      <c r="X1857" s="5">
        <v>398248185.41</v>
      </c>
      <c r="Y1857" s="5">
        <v>865423007.37</v>
      </c>
      <c r="Z1857" s="5">
        <v>0</v>
      </c>
      <c r="AA1857" s="5">
        <v>2243041716.68</v>
      </c>
      <c r="AB1857" s="5">
        <v>24394978.82</v>
      </c>
      <c r="AC1857" s="5">
        <v>3440420.56</v>
      </c>
      <c r="AD1857" s="5">
        <v>2263996274.94</v>
      </c>
      <c r="AE1857" s="5">
        <v>325064739.74</v>
      </c>
      <c r="AF1857" s="5">
        <v>1531924918.61</v>
      </c>
      <c r="AG1857" s="5">
        <v>11.06</v>
      </c>
      <c r="AH1857" s="25">
        <f t="shared" si="553"/>
        <v>0.818166307929365</v>
      </c>
      <c r="AI1857" s="25">
        <f t="shared" si="554"/>
        <v>0.692748480989166</v>
      </c>
      <c r="AJ1857" s="25">
        <f t="shared" si="555"/>
        <v>0.00389633163800349</v>
      </c>
      <c r="AK1857" s="25">
        <f t="shared" si="556"/>
        <v>0.000186209219954322</v>
      </c>
      <c r="AL1857" s="25">
        <f t="shared" si="557"/>
        <v>0.0372153599351858</v>
      </c>
      <c r="AM1857" s="25">
        <f t="shared" si="558"/>
        <v>0.0808717525788801</v>
      </c>
      <c r="AN1857" s="25">
        <f t="shared" si="559"/>
        <v>0</v>
      </c>
      <c r="AO1857" s="25">
        <f t="shared" si="560"/>
        <v>0.209606993563434</v>
      </c>
      <c r="AP1857" s="25">
        <f t="shared" si="561"/>
        <v>0.00227965361967155</v>
      </c>
      <c r="AQ1857" s="25">
        <f t="shared" si="562"/>
        <v>0.000321499241326106</v>
      </c>
      <c r="AR1857" s="25">
        <f t="shared" si="563"/>
        <v>0.21156514794178</v>
      </c>
      <c r="AS1857" s="25">
        <f t="shared" si="564"/>
        <v>0.0303765383870041</v>
      </c>
      <c r="AT1857" s="25">
        <f t="shared" si="565"/>
        <v>0.143154794744533</v>
      </c>
    </row>
    <row r="1858" spans="1:46">
      <c r="A1858" s="5" t="s">
        <v>3936</v>
      </c>
      <c r="B1858" s="5" t="s">
        <v>3937</v>
      </c>
      <c r="C1858" s="5" t="s">
        <v>3903</v>
      </c>
      <c r="D1858" s="5">
        <v>13.05</v>
      </c>
      <c r="E1858" s="5">
        <v>7412797806.16</v>
      </c>
      <c r="F1858" s="5">
        <v>30166817283.78</v>
      </c>
      <c r="G1858" s="5">
        <v>37579615089.94</v>
      </c>
      <c r="H1858" s="11">
        <f t="shared" si="551"/>
        <v>0.197255820433999</v>
      </c>
      <c r="I1858" s="11">
        <f t="shared" si="552"/>
        <v>0.802744179566001</v>
      </c>
      <c r="J1858" s="5">
        <v>9187313741.26</v>
      </c>
      <c r="K1858" s="5">
        <v>16679332733.28</v>
      </c>
      <c r="L1858" s="5">
        <v>25866646474.54</v>
      </c>
      <c r="M1858" s="5">
        <v>11712968615.4</v>
      </c>
      <c r="N1858" s="5">
        <v>0</v>
      </c>
      <c r="O1858" s="11">
        <f t="shared" si="547"/>
        <v>0.244475993680931</v>
      </c>
      <c r="P1858" s="11">
        <f t="shared" si="548"/>
        <v>0.443839903451939</v>
      </c>
      <c r="Q1858" s="11">
        <f t="shared" si="549"/>
        <v>0.68831589713287</v>
      </c>
      <c r="R1858" s="11">
        <f t="shared" si="550"/>
        <v>0.31168410286713</v>
      </c>
      <c r="S1858" s="5">
        <v>2163205234.9</v>
      </c>
      <c r="T1858" s="5">
        <v>1598369194.05</v>
      </c>
      <c r="U1858" s="5">
        <v>862597254.47</v>
      </c>
      <c r="V1858" s="5">
        <v>28478766.34</v>
      </c>
      <c r="W1858" s="5">
        <v>0</v>
      </c>
      <c r="X1858" s="5">
        <v>84847025.45</v>
      </c>
      <c r="Y1858" s="5">
        <v>475437871.01</v>
      </c>
      <c r="Z1858" s="5">
        <v>0</v>
      </c>
      <c r="AA1858" s="5">
        <v>723067514.64</v>
      </c>
      <c r="AB1858" s="5">
        <v>953385.88</v>
      </c>
      <c r="AC1858" s="5">
        <v>1197275.83</v>
      </c>
      <c r="AD1858" s="5">
        <v>722823624.69</v>
      </c>
      <c r="AE1858" s="5">
        <v>108042094.6</v>
      </c>
      <c r="AF1858" s="5">
        <v>407995570.1</v>
      </c>
      <c r="AG1858" s="5">
        <v>5.77</v>
      </c>
      <c r="AH1858" s="25">
        <f t="shared" si="553"/>
        <v>0.738889296430484</v>
      </c>
      <c r="AI1858" s="25">
        <f t="shared" si="554"/>
        <v>0.398758860487815</v>
      </c>
      <c r="AJ1858" s="25">
        <f t="shared" si="555"/>
        <v>0.0131650783201422</v>
      </c>
      <c r="AK1858" s="25">
        <f t="shared" si="556"/>
        <v>0</v>
      </c>
      <c r="AL1858" s="25">
        <f t="shared" si="557"/>
        <v>0.039222827349492</v>
      </c>
      <c r="AM1858" s="25">
        <f t="shared" si="558"/>
        <v>0.219783986900336</v>
      </c>
      <c r="AN1858" s="25">
        <f t="shared" si="559"/>
        <v>0</v>
      </c>
      <c r="AO1858" s="25">
        <f t="shared" si="560"/>
        <v>0.334257472649573</v>
      </c>
      <c r="AP1858" s="25">
        <f t="shared" si="561"/>
        <v>0.000440728352825049</v>
      </c>
      <c r="AQ1858" s="25">
        <f t="shared" si="562"/>
        <v>0.000553473064267685</v>
      </c>
      <c r="AR1858" s="25">
        <f t="shared" si="563"/>
        <v>0.33414472793813</v>
      </c>
      <c r="AS1858" s="25">
        <f t="shared" si="564"/>
        <v>0.0499453740481515</v>
      </c>
      <c r="AT1858" s="25">
        <f t="shared" si="565"/>
        <v>0.188606963184823</v>
      </c>
    </row>
    <row r="1859" spans="1:46">
      <c r="A1859" s="5" t="s">
        <v>3938</v>
      </c>
      <c r="B1859" s="5" t="s">
        <v>3939</v>
      </c>
      <c r="C1859" s="5" t="s">
        <v>3903</v>
      </c>
      <c r="D1859" s="5">
        <v>6.39</v>
      </c>
      <c r="E1859" s="5">
        <v>39570880647.23</v>
      </c>
      <c r="F1859" s="5">
        <v>156978399009.14</v>
      </c>
      <c r="G1859" s="5">
        <v>196549279656.37</v>
      </c>
      <c r="H1859" s="11">
        <f t="shared" si="551"/>
        <v>0.201328037001267</v>
      </c>
      <c r="I1859" s="11">
        <f t="shared" si="552"/>
        <v>0.798671962998733</v>
      </c>
      <c r="J1859" s="5">
        <v>27111274784.03</v>
      </c>
      <c r="K1859" s="5">
        <v>96394152527.2</v>
      </c>
      <c r="L1859" s="5">
        <v>123505427311.23</v>
      </c>
      <c r="M1859" s="5">
        <v>73043852345.14</v>
      </c>
      <c r="N1859" s="5">
        <v>0</v>
      </c>
      <c r="O1859" s="11">
        <f t="shared" si="547"/>
        <v>0.137936271409537</v>
      </c>
      <c r="P1859" s="11">
        <f t="shared" si="548"/>
        <v>0.490432489479113</v>
      </c>
      <c r="Q1859" s="11">
        <f t="shared" si="549"/>
        <v>0.62836876088865</v>
      </c>
      <c r="R1859" s="11">
        <f t="shared" si="550"/>
        <v>0.37163123911135</v>
      </c>
      <c r="S1859" s="5">
        <v>11148009591.46</v>
      </c>
      <c r="T1859" s="5">
        <v>7300087759.34</v>
      </c>
      <c r="U1859" s="5">
        <v>4476956352.08</v>
      </c>
      <c r="V1859" s="5">
        <v>94496106.64</v>
      </c>
      <c r="W1859" s="5">
        <v>0</v>
      </c>
      <c r="X1859" s="5">
        <v>449750255.94</v>
      </c>
      <c r="Y1859" s="5">
        <v>2095754810.49</v>
      </c>
      <c r="Z1859" s="5">
        <v>0</v>
      </c>
      <c r="AA1859" s="5">
        <v>4850152990.27</v>
      </c>
      <c r="AB1859" s="5">
        <v>32916655.56</v>
      </c>
      <c r="AC1859" s="5">
        <v>129386737.29</v>
      </c>
      <c r="AD1859" s="5">
        <v>4753682908.54</v>
      </c>
      <c r="AE1859" s="5">
        <v>448097571.1</v>
      </c>
      <c r="AF1859" s="5">
        <v>3998136615.99</v>
      </c>
      <c r="AG1859" s="5">
        <v>7.79</v>
      </c>
      <c r="AH1859" s="25">
        <f t="shared" si="553"/>
        <v>0.654833286556577</v>
      </c>
      <c r="AI1859" s="25">
        <f t="shared" si="554"/>
        <v>0.401592438125421</v>
      </c>
      <c r="AJ1859" s="25">
        <f t="shared" si="555"/>
        <v>0.00847650029942469</v>
      </c>
      <c r="AK1859" s="25">
        <f t="shared" si="556"/>
        <v>0</v>
      </c>
      <c r="AL1859" s="25">
        <f t="shared" si="557"/>
        <v>0.0403435476306491</v>
      </c>
      <c r="AM1859" s="25">
        <f t="shared" si="558"/>
        <v>0.187993631804503</v>
      </c>
      <c r="AN1859" s="25">
        <f t="shared" si="559"/>
        <v>0</v>
      </c>
      <c r="AO1859" s="25">
        <f t="shared" si="560"/>
        <v>0.435068964596648</v>
      </c>
      <c r="AP1859" s="25">
        <f t="shared" si="561"/>
        <v>0.00295269350909206</v>
      </c>
      <c r="AQ1859" s="25">
        <f t="shared" si="562"/>
        <v>0.0116062635422486</v>
      </c>
      <c r="AR1859" s="25">
        <f t="shared" si="563"/>
        <v>0.426415394563491</v>
      </c>
      <c r="AS1859" s="25">
        <f t="shared" si="564"/>
        <v>0.0401952983107646</v>
      </c>
      <c r="AT1859" s="25">
        <f t="shared" si="565"/>
        <v>0.358641296743483</v>
      </c>
    </row>
    <row r="1860" spans="1:46">
      <c r="A1860" s="5" t="s">
        <v>3940</v>
      </c>
      <c r="B1860" s="5" t="s">
        <v>3941</v>
      </c>
      <c r="C1860" s="5" t="s">
        <v>3942</v>
      </c>
      <c r="D1860" s="5">
        <v>4.13</v>
      </c>
      <c r="E1860" s="5">
        <v>2977702393.77</v>
      </c>
      <c r="F1860" s="5">
        <v>9866678451.4</v>
      </c>
      <c r="G1860" s="5">
        <v>12844380845.17</v>
      </c>
      <c r="H1860" s="11">
        <f t="shared" si="551"/>
        <v>0.231829188939826</v>
      </c>
      <c r="I1860" s="11">
        <f t="shared" si="552"/>
        <v>0.768170811060174</v>
      </c>
      <c r="J1860" s="5">
        <v>1887779170.09</v>
      </c>
      <c r="K1860" s="5">
        <v>5809167830.12</v>
      </c>
      <c r="L1860" s="5">
        <v>7696947000.21</v>
      </c>
      <c r="M1860" s="5">
        <v>5147433844.96</v>
      </c>
      <c r="N1860" s="5">
        <v>0</v>
      </c>
      <c r="O1860" s="11">
        <f t="shared" ref="O1860:O1923" si="566">J1860/(L1860+M1860)</f>
        <v>0.146973154474774</v>
      </c>
      <c r="P1860" s="11">
        <f t="shared" ref="P1860:P1923" si="567">K1860/(L1860+M1860)</f>
        <v>0.452273091256437</v>
      </c>
      <c r="Q1860" s="11">
        <f t="shared" ref="Q1860:Q1923" si="568">L1860/(L1860+M1860)</f>
        <v>0.599246245731211</v>
      </c>
      <c r="R1860" s="11">
        <f t="shared" ref="R1860:R1923" si="569">M1860/(L1860+M1860)</f>
        <v>0.400753754268789</v>
      </c>
      <c r="S1860" s="5">
        <v>3162815560.97</v>
      </c>
      <c r="T1860" s="5">
        <v>2991079619.7</v>
      </c>
      <c r="U1860" s="5">
        <v>2504096996.33</v>
      </c>
      <c r="V1860" s="5">
        <v>32784391.42</v>
      </c>
      <c r="W1860" s="5">
        <v>24326028.59</v>
      </c>
      <c r="X1860" s="5">
        <v>168222563.3</v>
      </c>
      <c r="Y1860" s="5">
        <v>201513026.84</v>
      </c>
      <c r="Z1860" s="5">
        <v>557627.36</v>
      </c>
      <c r="AA1860" s="5">
        <v>206316033.59</v>
      </c>
      <c r="AB1860" s="5">
        <v>19499321.18</v>
      </c>
      <c r="AC1860" s="5">
        <v>3226998.33</v>
      </c>
      <c r="AD1860" s="5">
        <v>222588356.44</v>
      </c>
      <c r="AE1860" s="5">
        <v>67633910.05</v>
      </c>
      <c r="AF1860" s="5">
        <v>141193076.92</v>
      </c>
      <c r="AG1860" s="5">
        <v>2.97</v>
      </c>
      <c r="AH1860" s="25">
        <f t="shared" si="553"/>
        <v>0.94570156306638</v>
      </c>
      <c r="AI1860" s="25">
        <f t="shared" si="554"/>
        <v>0.791730326368453</v>
      </c>
      <c r="AJ1860" s="25">
        <f t="shared" si="555"/>
        <v>0.0103655716838403</v>
      </c>
      <c r="AK1860" s="25">
        <f t="shared" si="556"/>
        <v>0.00769125740058629</v>
      </c>
      <c r="AL1860" s="25">
        <f t="shared" si="557"/>
        <v>0.0531875982197356</v>
      </c>
      <c r="AM1860" s="25">
        <f t="shared" si="558"/>
        <v>0.0637131767424966</v>
      </c>
      <c r="AN1860" s="25">
        <f t="shared" si="559"/>
        <v>0.000176307264603498</v>
      </c>
      <c r="AO1860" s="25">
        <f t="shared" si="560"/>
        <v>0.0652317625270331</v>
      </c>
      <c r="AP1860" s="25">
        <f t="shared" si="561"/>
        <v>0.00616517808392842</v>
      </c>
      <c r="AQ1860" s="25">
        <f t="shared" si="562"/>
        <v>0.00102029292185799</v>
      </c>
      <c r="AR1860" s="25">
        <f t="shared" si="563"/>
        <v>0.0703766476891035</v>
      </c>
      <c r="AS1860" s="25">
        <f t="shared" si="564"/>
        <v>0.0213840828673732</v>
      </c>
      <c r="AT1860" s="25">
        <f t="shared" si="565"/>
        <v>0.0446415777961765</v>
      </c>
    </row>
    <row r="1861" spans="1:46">
      <c r="A1861" s="5" t="s">
        <v>3943</v>
      </c>
      <c r="B1861" s="5" t="s">
        <v>3944</v>
      </c>
      <c r="C1861" s="5" t="s">
        <v>3942</v>
      </c>
      <c r="D1861" s="5">
        <v>8.81</v>
      </c>
      <c r="E1861" s="5">
        <v>1335245892.02</v>
      </c>
      <c r="F1861" s="5">
        <v>1987450632.82</v>
      </c>
      <c r="G1861" s="5">
        <v>3322696524.84</v>
      </c>
      <c r="H1861" s="11">
        <f t="shared" si="551"/>
        <v>0.401856107543344</v>
      </c>
      <c r="I1861" s="11">
        <f t="shared" si="552"/>
        <v>0.598143892456655</v>
      </c>
      <c r="J1861" s="5">
        <v>117659287.37</v>
      </c>
      <c r="K1861" s="5">
        <v>86751715.46</v>
      </c>
      <c r="L1861" s="5">
        <v>204411002.83</v>
      </c>
      <c r="M1861" s="5">
        <v>3118285522.01</v>
      </c>
      <c r="N1861" s="5">
        <v>0</v>
      </c>
      <c r="O1861" s="11">
        <f t="shared" si="566"/>
        <v>0.0354107835278955</v>
      </c>
      <c r="P1861" s="11">
        <f t="shared" si="567"/>
        <v>0.0261088290222886</v>
      </c>
      <c r="Q1861" s="11">
        <f t="shared" si="568"/>
        <v>0.0615196125501841</v>
      </c>
      <c r="R1861" s="11">
        <f t="shared" si="569"/>
        <v>0.938480387449816</v>
      </c>
      <c r="S1861" s="5">
        <v>325350469.54</v>
      </c>
      <c r="T1861" s="5">
        <v>255230550.16</v>
      </c>
      <c r="U1861" s="5">
        <v>223875936.46</v>
      </c>
      <c r="V1861" s="5">
        <v>4460896.71</v>
      </c>
      <c r="W1861" s="5">
        <v>372787.29</v>
      </c>
      <c r="X1861" s="5">
        <v>25885522.3</v>
      </c>
      <c r="Y1861" s="5">
        <v>-7577421.63</v>
      </c>
      <c r="Z1861" s="5">
        <v>0</v>
      </c>
      <c r="AA1861" s="5">
        <v>126576759.63</v>
      </c>
      <c r="AB1861" s="5">
        <v>3300</v>
      </c>
      <c r="AC1861" s="5">
        <v>144241.21</v>
      </c>
      <c r="AD1861" s="5">
        <v>126435818.42</v>
      </c>
      <c r="AE1861" s="5">
        <v>23701675.07</v>
      </c>
      <c r="AF1861" s="5">
        <v>103761718.43</v>
      </c>
      <c r="AG1861" s="5">
        <v>3.38</v>
      </c>
      <c r="AH1861" s="25">
        <f t="shared" si="553"/>
        <v>0.784478813019266</v>
      </c>
      <c r="AI1861" s="25">
        <f t="shared" si="554"/>
        <v>0.688107002816161</v>
      </c>
      <c r="AJ1861" s="25">
        <f t="shared" si="555"/>
        <v>0.0137110504752216</v>
      </c>
      <c r="AK1861" s="25">
        <f t="shared" si="556"/>
        <v>0.00114580221914869</v>
      </c>
      <c r="AL1861" s="25">
        <f t="shared" si="557"/>
        <v>0.0795619638619194</v>
      </c>
      <c r="AM1861" s="25">
        <f t="shared" si="558"/>
        <v>-0.0232900282600281</v>
      </c>
      <c r="AN1861" s="25">
        <f t="shared" si="559"/>
        <v>0</v>
      </c>
      <c r="AO1861" s="25">
        <f t="shared" si="560"/>
        <v>0.389047416495085</v>
      </c>
      <c r="AP1861" s="25">
        <f t="shared" si="561"/>
        <v>1.01429083679078e-5</v>
      </c>
      <c r="AQ1861" s="25">
        <f t="shared" si="562"/>
        <v>0.000443341023001863</v>
      </c>
      <c r="AR1861" s="25">
        <f t="shared" si="563"/>
        <v>0.388614218380452</v>
      </c>
      <c r="AS1861" s="25">
        <f t="shared" si="564"/>
        <v>0.0728496722427075</v>
      </c>
      <c r="AT1861" s="25">
        <f t="shared" si="565"/>
        <v>0.318922909737012</v>
      </c>
    </row>
    <row r="1862" spans="1:46">
      <c r="A1862" s="5" t="s">
        <v>3945</v>
      </c>
      <c r="B1862" s="5" t="s">
        <v>3946</v>
      </c>
      <c r="C1862" s="5" t="s">
        <v>3942</v>
      </c>
      <c r="D1862" s="5">
        <v>6.29</v>
      </c>
      <c r="E1862" s="5">
        <v>2265025089.63</v>
      </c>
      <c r="F1862" s="5">
        <v>15539577413.63</v>
      </c>
      <c r="G1862" s="5">
        <v>17804602503.26</v>
      </c>
      <c r="H1862" s="11">
        <f t="shared" si="551"/>
        <v>0.127215706681195</v>
      </c>
      <c r="I1862" s="11">
        <f t="shared" si="552"/>
        <v>0.872784293318805</v>
      </c>
      <c r="J1862" s="5">
        <v>1076686780.79</v>
      </c>
      <c r="K1862" s="5">
        <v>8605698916.79</v>
      </c>
      <c r="L1862" s="5">
        <v>9682385697.58</v>
      </c>
      <c r="M1862" s="5">
        <v>8122216805.68</v>
      </c>
      <c r="N1862" s="5">
        <v>0</v>
      </c>
      <c r="O1862" s="11">
        <f t="shared" si="566"/>
        <v>0.0604723851932589</v>
      </c>
      <c r="P1862" s="11">
        <f t="shared" si="567"/>
        <v>0.483341254892622</v>
      </c>
      <c r="Q1862" s="11">
        <f t="shared" si="568"/>
        <v>0.54381364008588</v>
      </c>
      <c r="R1862" s="11">
        <f t="shared" si="569"/>
        <v>0.456186359914119</v>
      </c>
      <c r="S1862" s="5">
        <v>1514024778.05</v>
      </c>
      <c r="T1862" s="5">
        <v>1214928383.19</v>
      </c>
      <c r="U1862" s="5">
        <v>858120223.65</v>
      </c>
      <c r="V1862" s="5">
        <v>19064342.71</v>
      </c>
      <c r="W1862" s="5">
        <v>0</v>
      </c>
      <c r="X1862" s="5">
        <v>18655307.01</v>
      </c>
      <c r="Y1862" s="5">
        <v>319264227.7</v>
      </c>
      <c r="Z1862" s="5">
        <v>0</v>
      </c>
      <c r="AA1862" s="5">
        <v>410327578.39</v>
      </c>
      <c r="AB1862" s="5">
        <v>685811.9</v>
      </c>
      <c r="AC1862" s="5">
        <v>959891.83</v>
      </c>
      <c r="AD1862" s="5">
        <v>410053498.46</v>
      </c>
      <c r="AE1862" s="5">
        <v>54859786.57</v>
      </c>
      <c r="AF1862" s="5">
        <v>308918086.13</v>
      </c>
      <c r="AG1862" s="5">
        <v>4.56</v>
      </c>
      <c r="AH1862" s="25">
        <f t="shared" si="553"/>
        <v>0.802449471635977</v>
      </c>
      <c r="AI1862" s="25">
        <f t="shared" si="554"/>
        <v>0.566780832183752</v>
      </c>
      <c r="AJ1862" s="25">
        <f t="shared" si="555"/>
        <v>0.0125918300587881</v>
      </c>
      <c r="AK1862" s="25">
        <f t="shared" si="556"/>
        <v>0</v>
      </c>
      <c r="AL1862" s="25">
        <f t="shared" si="557"/>
        <v>0.0123216655899299</v>
      </c>
      <c r="AM1862" s="25">
        <f t="shared" si="558"/>
        <v>0.210871203911999</v>
      </c>
      <c r="AN1862" s="25">
        <f t="shared" si="559"/>
        <v>0</v>
      </c>
      <c r="AO1862" s="25">
        <f t="shared" si="560"/>
        <v>0.271017743129993</v>
      </c>
      <c r="AP1862" s="25">
        <f t="shared" si="561"/>
        <v>0.000452972705561198</v>
      </c>
      <c r="AQ1862" s="25">
        <f t="shared" si="562"/>
        <v>0.00063400007973205</v>
      </c>
      <c r="AR1862" s="25">
        <f t="shared" si="563"/>
        <v>0.270836715755822</v>
      </c>
      <c r="AS1862" s="25">
        <f t="shared" si="564"/>
        <v>0.0362344047239815</v>
      </c>
      <c r="AT1862" s="25">
        <f t="shared" si="565"/>
        <v>0.204037668741375</v>
      </c>
    </row>
    <row r="1863" spans="1:46">
      <c r="A1863" s="5" t="s">
        <v>3947</v>
      </c>
      <c r="B1863" s="5" t="s">
        <v>3948</v>
      </c>
      <c r="C1863" s="5" t="s">
        <v>3942</v>
      </c>
      <c r="D1863" s="5">
        <v>11.88</v>
      </c>
      <c r="E1863" s="5">
        <v>1594643797.04</v>
      </c>
      <c r="F1863" s="5">
        <v>2673597063.86</v>
      </c>
      <c r="G1863" s="5">
        <v>4268240860.9</v>
      </c>
      <c r="H1863" s="11">
        <f t="shared" si="551"/>
        <v>0.373606797040913</v>
      </c>
      <c r="I1863" s="11">
        <f t="shared" si="552"/>
        <v>0.626393202959087</v>
      </c>
      <c r="J1863" s="5">
        <v>1386593442.5</v>
      </c>
      <c r="K1863" s="5">
        <v>787608725.22</v>
      </c>
      <c r="L1863" s="5">
        <v>2174202167.72</v>
      </c>
      <c r="M1863" s="5">
        <v>2094038693.18</v>
      </c>
      <c r="N1863" s="5">
        <v>0</v>
      </c>
      <c r="O1863" s="11">
        <f t="shared" si="566"/>
        <v>0.324862979313596</v>
      </c>
      <c r="P1863" s="11">
        <f t="shared" si="567"/>
        <v>0.184527713146424</v>
      </c>
      <c r="Q1863" s="11">
        <f t="shared" si="568"/>
        <v>0.509390692460019</v>
      </c>
      <c r="R1863" s="11">
        <f t="shared" si="569"/>
        <v>0.490609307539981</v>
      </c>
      <c r="S1863" s="5">
        <v>407884360.77</v>
      </c>
      <c r="T1863" s="5">
        <v>321142989.77</v>
      </c>
      <c r="U1863" s="5">
        <v>202597781.82</v>
      </c>
      <c r="V1863" s="5">
        <v>4559851.53</v>
      </c>
      <c r="W1863" s="5">
        <v>2209743.68</v>
      </c>
      <c r="X1863" s="5">
        <v>80689596.47</v>
      </c>
      <c r="Y1863" s="5">
        <v>37788590.61</v>
      </c>
      <c r="Z1863" s="5">
        <v>0</v>
      </c>
      <c r="AA1863" s="5">
        <v>132519524.49</v>
      </c>
      <c r="AB1863" s="5">
        <v>957276.49</v>
      </c>
      <c r="AC1863" s="5">
        <v>1099393.81</v>
      </c>
      <c r="AD1863" s="5">
        <v>132377407.17</v>
      </c>
      <c r="AE1863" s="5">
        <v>5340030.83</v>
      </c>
      <c r="AF1863" s="5">
        <v>127875751.19</v>
      </c>
      <c r="AG1863" s="5">
        <v>6.47</v>
      </c>
      <c r="AH1863" s="25">
        <f t="shared" si="553"/>
        <v>0.787338325901365</v>
      </c>
      <c r="AI1863" s="25">
        <f t="shared" si="554"/>
        <v>0.496703971286219</v>
      </c>
      <c r="AJ1863" s="25">
        <f t="shared" si="555"/>
        <v>0.0111792752274001</v>
      </c>
      <c r="AK1863" s="25">
        <f t="shared" si="556"/>
        <v>0.00541757393156352</v>
      </c>
      <c r="AL1863" s="25">
        <f t="shared" si="557"/>
        <v>0.19782468814856</v>
      </c>
      <c r="AM1863" s="25">
        <f t="shared" si="558"/>
        <v>0.0926453530570848</v>
      </c>
      <c r="AN1863" s="25">
        <f t="shared" si="559"/>
        <v>0</v>
      </c>
      <c r="AO1863" s="25">
        <f t="shared" si="560"/>
        <v>0.324894840880467</v>
      </c>
      <c r="AP1863" s="25">
        <f t="shared" si="561"/>
        <v>0.0023469310963354</v>
      </c>
      <c r="AQ1863" s="25">
        <f t="shared" si="562"/>
        <v>0.00269535661510673</v>
      </c>
      <c r="AR1863" s="25">
        <f t="shared" si="563"/>
        <v>0.324546415361695</v>
      </c>
      <c r="AS1863" s="25">
        <f t="shared" si="564"/>
        <v>0.0130920215227648</v>
      </c>
      <c r="AT1863" s="25">
        <f t="shared" si="565"/>
        <v>0.313509816725009</v>
      </c>
    </row>
    <row r="1864" spans="1:46">
      <c r="A1864" s="5" t="s">
        <v>3949</v>
      </c>
      <c r="B1864" s="5" t="s">
        <v>3950</v>
      </c>
      <c r="C1864" s="5" t="s">
        <v>3942</v>
      </c>
      <c r="D1864" s="5">
        <v>16.92</v>
      </c>
      <c r="E1864" s="5">
        <v>1924670347.94</v>
      </c>
      <c r="F1864" s="5">
        <v>16542216821.28</v>
      </c>
      <c r="G1864" s="5">
        <v>18466887169.22</v>
      </c>
      <c r="H1864" s="11">
        <f t="shared" si="551"/>
        <v>0.10422278158216</v>
      </c>
      <c r="I1864" s="11">
        <f t="shared" si="552"/>
        <v>0.89577721841784</v>
      </c>
      <c r="J1864" s="5">
        <v>3123924159.7</v>
      </c>
      <c r="K1864" s="5">
        <v>9359840261.36</v>
      </c>
      <c r="L1864" s="5">
        <v>12483764421.06</v>
      </c>
      <c r="M1864" s="5">
        <v>5983122748.16</v>
      </c>
      <c r="N1864" s="5">
        <v>0</v>
      </c>
      <c r="O1864" s="11">
        <f t="shared" si="566"/>
        <v>0.169163548305361</v>
      </c>
      <c r="P1864" s="11">
        <f t="shared" si="567"/>
        <v>0.506844503656289</v>
      </c>
      <c r="Q1864" s="11">
        <f t="shared" si="568"/>
        <v>0.67600805196165</v>
      </c>
      <c r="R1864" s="11">
        <f t="shared" si="569"/>
        <v>0.32399194803835</v>
      </c>
      <c r="S1864" s="5">
        <v>1791532008.21</v>
      </c>
      <c r="T1864" s="5">
        <v>1175025307.24</v>
      </c>
      <c r="U1864" s="5">
        <v>771681269.55</v>
      </c>
      <c r="V1864" s="5">
        <v>21299802.61</v>
      </c>
      <c r="W1864" s="5">
        <v>0</v>
      </c>
      <c r="X1864" s="5">
        <v>44463273.77</v>
      </c>
      <c r="Y1864" s="5">
        <v>324388591.45</v>
      </c>
      <c r="Z1864" s="5">
        <v>0</v>
      </c>
      <c r="AA1864" s="5">
        <v>620514519.4</v>
      </c>
      <c r="AB1864" s="5">
        <v>407193.15</v>
      </c>
      <c r="AC1864" s="5">
        <v>1211867.29</v>
      </c>
      <c r="AD1864" s="5">
        <v>619709845.26</v>
      </c>
      <c r="AE1864" s="5">
        <v>85233239.56</v>
      </c>
      <c r="AF1864" s="5">
        <v>314209256.62</v>
      </c>
      <c r="AG1864" s="5">
        <v>9.59</v>
      </c>
      <c r="AH1864" s="25">
        <f t="shared" si="553"/>
        <v>0.655877373027803</v>
      </c>
      <c r="AI1864" s="25">
        <f t="shared" si="554"/>
        <v>0.430738198376384</v>
      </c>
      <c r="AJ1864" s="25">
        <f t="shared" si="555"/>
        <v>0.0118891554894861</v>
      </c>
      <c r="AK1864" s="25">
        <f t="shared" si="556"/>
        <v>0</v>
      </c>
      <c r="AL1864" s="25">
        <f t="shared" si="557"/>
        <v>0.0248185762611215</v>
      </c>
      <c r="AM1864" s="25">
        <f t="shared" si="558"/>
        <v>0.181067706277886</v>
      </c>
      <c r="AN1864" s="25">
        <f t="shared" si="559"/>
        <v>0</v>
      </c>
      <c r="AO1864" s="25">
        <f t="shared" si="560"/>
        <v>0.346359717022295</v>
      </c>
      <c r="AP1864" s="25">
        <f t="shared" si="561"/>
        <v>0.000227287677883492</v>
      </c>
      <c r="AQ1864" s="25">
        <f t="shared" si="562"/>
        <v>0.000676441885741596</v>
      </c>
      <c r="AR1864" s="25">
        <f t="shared" si="563"/>
        <v>0.345910562814437</v>
      </c>
      <c r="AS1864" s="25">
        <f t="shared" si="564"/>
        <v>0.0475756163827407</v>
      </c>
      <c r="AT1864" s="25">
        <f t="shared" si="565"/>
        <v>0.175385790027799</v>
      </c>
    </row>
    <row r="1865" spans="1:46">
      <c r="A1865" s="5" t="s">
        <v>3951</v>
      </c>
      <c r="B1865" s="5" t="s">
        <v>3952</v>
      </c>
      <c r="C1865" s="5" t="s">
        <v>3942</v>
      </c>
      <c r="D1865" s="5">
        <v>5.4</v>
      </c>
      <c r="E1865" s="5">
        <v>3788080755.55</v>
      </c>
      <c r="F1865" s="5">
        <v>40170560914.63</v>
      </c>
      <c r="G1865" s="5">
        <v>43958641670.18</v>
      </c>
      <c r="H1865" s="11">
        <f t="shared" si="551"/>
        <v>0.0861737444931039</v>
      </c>
      <c r="I1865" s="11">
        <f t="shared" si="552"/>
        <v>0.913826255506896</v>
      </c>
      <c r="J1865" s="5">
        <v>7261619289</v>
      </c>
      <c r="K1865" s="5">
        <v>16706715362.73</v>
      </c>
      <c r="L1865" s="5">
        <v>23968334651.73</v>
      </c>
      <c r="M1865" s="5">
        <v>19990307018.45</v>
      </c>
      <c r="N1865" s="5">
        <v>0</v>
      </c>
      <c r="O1865" s="11">
        <f t="shared" si="566"/>
        <v>0.165192076303987</v>
      </c>
      <c r="P1865" s="11">
        <f t="shared" si="567"/>
        <v>0.380055313994455</v>
      </c>
      <c r="Q1865" s="11">
        <f t="shared" si="568"/>
        <v>0.545247390298442</v>
      </c>
      <c r="R1865" s="11">
        <f t="shared" si="569"/>
        <v>0.454752609701558</v>
      </c>
      <c r="S1865" s="5">
        <v>6394262671.45</v>
      </c>
      <c r="T1865" s="5">
        <v>4311691231.01</v>
      </c>
      <c r="U1865" s="5">
        <v>3333073796.52</v>
      </c>
      <c r="V1865" s="5">
        <v>105269558.34</v>
      </c>
      <c r="W1865" s="5">
        <v>0</v>
      </c>
      <c r="X1865" s="5">
        <v>230923955.89</v>
      </c>
      <c r="Y1865" s="5">
        <v>644428320.26</v>
      </c>
      <c r="Z1865" s="5">
        <v>0</v>
      </c>
      <c r="AA1865" s="5">
        <v>2149446055.89</v>
      </c>
      <c r="AB1865" s="5">
        <v>12905366.01</v>
      </c>
      <c r="AC1865" s="5">
        <v>23508765.17</v>
      </c>
      <c r="AD1865" s="5">
        <v>2138842656.73</v>
      </c>
      <c r="AE1865" s="5">
        <v>319539076.23</v>
      </c>
      <c r="AF1865" s="5">
        <v>1562896260.11</v>
      </c>
      <c r="AG1865" s="5">
        <v>9</v>
      </c>
      <c r="AH1865" s="25">
        <f t="shared" si="553"/>
        <v>0.674306241791011</v>
      </c>
      <c r="AI1865" s="25">
        <f t="shared" si="554"/>
        <v>0.521260068248678</v>
      </c>
      <c r="AJ1865" s="25">
        <f t="shared" si="555"/>
        <v>0.0164631269856996</v>
      </c>
      <c r="AK1865" s="25">
        <f t="shared" si="556"/>
        <v>0</v>
      </c>
      <c r="AL1865" s="25">
        <f t="shared" si="557"/>
        <v>0.0361142429949057</v>
      </c>
      <c r="AM1865" s="25">
        <f t="shared" si="558"/>
        <v>0.100782272072953</v>
      </c>
      <c r="AN1865" s="25">
        <f t="shared" si="559"/>
        <v>0</v>
      </c>
      <c r="AO1865" s="25">
        <f t="shared" si="560"/>
        <v>0.336152292505459</v>
      </c>
      <c r="AP1865" s="25">
        <f t="shared" si="561"/>
        <v>0.00201827273496625</v>
      </c>
      <c r="AQ1865" s="25">
        <f t="shared" si="562"/>
        <v>0.00367654042036234</v>
      </c>
      <c r="AR1865" s="25">
        <f t="shared" si="563"/>
        <v>0.334494024820063</v>
      </c>
      <c r="AS1865" s="25">
        <f t="shared" si="564"/>
        <v>0.049972779137886</v>
      </c>
      <c r="AT1865" s="25">
        <f t="shared" si="565"/>
        <v>0.244421654288342</v>
      </c>
    </row>
    <row r="1866" spans="1:46">
      <c r="A1866" s="5" t="s">
        <v>3953</v>
      </c>
      <c r="B1866" s="5" t="s">
        <v>3954</v>
      </c>
      <c r="C1866" s="5" t="s">
        <v>3942</v>
      </c>
      <c r="D1866" s="5">
        <v>10.9</v>
      </c>
      <c r="E1866" s="5">
        <v>4789415661.03</v>
      </c>
      <c r="F1866" s="5">
        <v>40327673712.25</v>
      </c>
      <c r="G1866" s="5">
        <v>45117089373.28</v>
      </c>
      <c r="H1866" s="11">
        <f t="shared" si="551"/>
        <v>0.106155244665815</v>
      </c>
      <c r="I1866" s="11">
        <f t="shared" si="552"/>
        <v>0.893844755334185</v>
      </c>
      <c r="J1866" s="5">
        <v>5304343943.58</v>
      </c>
      <c r="K1866" s="5">
        <v>7476827322.94</v>
      </c>
      <c r="L1866" s="5">
        <v>12781171266.52</v>
      </c>
      <c r="M1866" s="5">
        <v>32335918106.76</v>
      </c>
      <c r="N1866" s="5">
        <v>0</v>
      </c>
      <c r="O1866" s="11">
        <f t="shared" si="566"/>
        <v>0.117568398521768</v>
      </c>
      <c r="P1866" s="11">
        <f t="shared" si="567"/>
        <v>0.165720515813417</v>
      </c>
      <c r="Q1866" s="11">
        <f t="shared" si="568"/>
        <v>0.283288914335185</v>
      </c>
      <c r="R1866" s="11">
        <f t="shared" si="569"/>
        <v>0.716711085664815</v>
      </c>
      <c r="S1866" s="5">
        <v>893055276.43</v>
      </c>
      <c r="T1866" s="5">
        <v>943763711.15</v>
      </c>
      <c r="U1866" s="5">
        <v>474651852.38</v>
      </c>
      <c r="V1866" s="5">
        <v>29191070.44</v>
      </c>
      <c r="W1866" s="5">
        <v>8121952.36</v>
      </c>
      <c r="X1866" s="5">
        <v>122788742.51</v>
      </c>
      <c r="Y1866" s="5">
        <v>295441666.63</v>
      </c>
      <c r="Z1866" s="5">
        <v>0</v>
      </c>
      <c r="AA1866" s="5">
        <v>2859480974.81</v>
      </c>
      <c r="AB1866" s="5">
        <v>381730.49</v>
      </c>
      <c r="AC1866" s="5">
        <v>594563.77</v>
      </c>
      <c r="AD1866" s="5">
        <v>2859268141.53</v>
      </c>
      <c r="AE1866" s="5">
        <v>34802862.69</v>
      </c>
      <c r="AF1866" s="5">
        <v>2779626204.57</v>
      </c>
      <c r="AG1866" s="5">
        <v>9.2</v>
      </c>
      <c r="AH1866" s="25">
        <f t="shared" si="553"/>
        <v>1.05678084667134</v>
      </c>
      <c r="AI1866" s="25">
        <f t="shared" si="554"/>
        <v>0.531492131458455</v>
      </c>
      <c r="AJ1866" s="25">
        <f t="shared" si="555"/>
        <v>0.0326867453901529</v>
      </c>
      <c r="AK1866" s="25">
        <f t="shared" si="556"/>
        <v>0.00909456847113385</v>
      </c>
      <c r="AL1866" s="25">
        <f t="shared" si="557"/>
        <v>0.137492880620839</v>
      </c>
      <c r="AM1866" s="25">
        <f t="shared" si="558"/>
        <v>0.330821254212877</v>
      </c>
      <c r="AN1866" s="25">
        <f t="shared" si="559"/>
        <v>0</v>
      </c>
      <c r="AO1866" s="25">
        <f t="shared" si="560"/>
        <v>3.20190815762358</v>
      </c>
      <c r="AP1866" s="25">
        <f t="shared" si="561"/>
        <v>0.000427443295028694</v>
      </c>
      <c r="AQ1866" s="25">
        <f t="shared" si="562"/>
        <v>0.000665763683046336</v>
      </c>
      <c r="AR1866" s="25">
        <f t="shared" si="563"/>
        <v>3.20166983723556</v>
      </c>
      <c r="AS1866" s="25">
        <f t="shared" si="564"/>
        <v>0.0389705582717398</v>
      </c>
      <c r="AT1866" s="25">
        <f t="shared" si="565"/>
        <v>3.1124906575566</v>
      </c>
    </row>
    <row r="1867" spans="1:46">
      <c r="A1867" s="5" t="s">
        <v>3955</v>
      </c>
      <c r="B1867" s="5" t="s">
        <v>3956</v>
      </c>
      <c r="C1867" s="5" t="s">
        <v>3942</v>
      </c>
      <c r="D1867" s="5">
        <v>2.67</v>
      </c>
      <c r="E1867" s="5">
        <v>569525246.71</v>
      </c>
      <c r="F1867" s="5">
        <v>2218391173.99</v>
      </c>
      <c r="G1867" s="5">
        <v>2787916420.7</v>
      </c>
      <c r="H1867" s="11">
        <f t="shared" si="551"/>
        <v>0.20428347223085</v>
      </c>
      <c r="I1867" s="11">
        <f t="shared" si="552"/>
        <v>0.79571652776915</v>
      </c>
      <c r="J1867" s="5">
        <v>200003990.59</v>
      </c>
      <c r="K1867" s="5">
        <v>147932273.62</v>
      </c>
      <c r="L1867" s="5">
        <v>347936264.21</v>
      </c>
      <c r="M1867" s="5">
        <v>2439980156.49</v>
      </c>
      <c r="N1867" s="5">
        <v>0</v>
      </c>
      <c r="O1867" s="11">
        <f t="shared" si="566"/>
        <v>0.0717395934487097</v>
      </c>
      <c r="P1867" s="11">
        <f t="shared" si="567"/>
        <v>0.0530619470948332</v>
      </c>
      <c r="Q1867" s="11">
        <f t="shared" si="568"/>
        <v>0.124801540543543</v>
      </c>
      <c r="R1867" s="11">
        <f t="shared" si="569"/>
        <v>0.875198459456457</v>
      </c>
      <c r="S1867" s="5">
        <v>168044224.48</v>
      </c>
      <c r="T1867" s="5">
        <v>161442020.52</v>
      </c>
      <c r="U1867" s="5">
        <v>109558601</v>
      </c>
      <c r="V1867" s="5">
        <v>3379661.34</v>
      </c>
      <c r="W1867" s="5">
        <v>6966399.68</v>
      </c>
      <c r="X1867" s="5">
        <v>33178401.67</v>
      </c>
      <c r="Y1867" s="5">
        <v>968842.25</v>
      </c>
      <c r="Z1867" s="5">
        <v>0</v>
      </c>
      <c r="AA1867" s="5">
        <v>8279147.64</v>
      </c>
      <c r="AB1867" s="5">
        <v>85039.98</v>
      </c>
      <c r="AC1867" s="5">
        <v>118659.21</v>
      </c>
      <c r="AD1867" s="5">
        <v>8245528.41</v>
      </c>
      <c r="AE1867" s="5">
        <v>2042747.58</v>
      </c>
      <c r="AF1867" s="5">
        <v>3875130.41</v>
      </c>
      <c r="AG1867" s="5">
        <v>0.1649</v>
      </c>
      <c r="AH1867" s="25">
        <f t="shared" si="553"/>
        <v>0.960711509244486</v>
      </c>
      <c r="AI1867" s="25">
        <f t="shared" si="554"/>
        <v>0.6519629064255</v>
      </c>
      <c r="AJ1867" s="25">
        <f t="shared" si="555"/>
        <v>0.0201117375527669</v>
      </c>
      <c r="AK1867" s="25">
        <f t="shared" si="556"/>
        <v>0.0414557519102902</v>
      </c>
      <c r="AL1867" s="25">
        <f t="shared" si="557"/>
        <v>0.197438512228957</v>
      </c>
      <c r="AM1867" s="25">
        <f t="shared" si="558"/>
        <v>0.00576540046525257</v>
      </c>
      <c r="AN1867" s="25">
        <f t="shared" si="559"/>
        <v>0</v>
      </c>
      <c r="AO1867" s="25">
        <f t="shared" si="560"/>
        <v>0.0492676714455328</v>
      </c>
      <c r="AP1867" s="25">
        <f t="shared" si="561"/>
        <v>0.000506057142178791</v>
      </c>
      <c r="AQ1867" s="25">
        <f t="shared" si="562"/>
        <v>0.000706118942005784</v>
      </c>
      <c r="AR1867" s="25">
        <f t="shared" si="563"/>
        <v>0.0490676096457058</v>
      </c>
      <c r="AS1867" s="25">
        <f t="shared" si="564"/>
        <v>0.0121560118255842</v>
      </c>
      <c r="AT1867" s="25">
        <f t="shared" si="565"/>
        <v>0.0230601820561896</v>
      </c>
    </row>
    <row r="1868" spans="1:46">
      <c r="A1868" s="5" t="s">
        <v>3957</v>
      </c>
      <c r="B1868" s="5" t="s">
        <v>3958</v>
      </c>
      <c r="C1868" s="5" t="s">
        <v>3942</v>
      </c>
      <c r="D1868" s="5">
        <v>9.51</v>
      </c>
      <c r="E1868" s="5">
        <v>24343422475.34</v>
      </c>
      <c r="F1868" s="5">
        <v>216780449857.41</v>
      </c>
      <c r="G1868" s="5">
        <v>241123872332.75</v>
      </c>
      <c r="H1868" s="11">
        <f t="shared" si="551"/>
        <v>0.100958159969106</v>
      </c>
      <c r="I1868" s="11">
        <f t="shared" si="552"/>
        <v>0.899041840030894</v>
      </c>
      <c r="J1868" s="5">
        <v>38646459430.42</v>
      </c>
      <c r="K1868" s="5">
        <v>118691220041.37</v>
      </c>
      <c r="L1868" s="5">
        <v>157337679471.79</v>
      </c>
      <c r="M1868" s="5">
        <v>83786192860.96</v>
      </c>
      <c r="N1868" s="5">
        <v>0</v>
      </c>
      <c r="O1868" s="11">
        <f t="shared" si="566"/>
        <v>0.160276371876975</v>
      </c>
      <c r="P1868" s="11">
        <f t="shared" si="567"/>
        <v>0.492241680150096</v>
      </c>
      <c r="Q1868" s="11">
        <f t="shared" si="568"/>
        <v>0.65251805202707</v>
      </c>
      <c r="R1868" s="11">
        <f t="shared" si="569"/>
        <v>0.34748194797293</v>
      </c>
      <c r="S1868" s="5">
        <v>32310181592.77</v>
      </c>
      <c r="T1868" s="5">
        <v>25131548670.56</v>
      </c>
      <c r="U1868" s="5">
        <v>20405991630.04</v>
      </c>
      <c r="V1868" s="5">
        <v>693096717.45</v>
      </c>
      <c r="W1868" s="5">
        <v>17823591.89</v>
      </c>
      <c r="X1868" s="5">
        <v>829308425.79</v>
      </c>
      <c r="Y1868" s="5">
        <v>3045318805.31</v>
      </c>
      <c r="Z1868" s="5">
        <v>1060642.13</v>
      </c>
      <c r="AA1868" s="5">
        <v>7728964743.39</v>
      </c>
      <c r="AB1868" s="5">
        <v>169740215.6</v>
      </c>
      <c r="AC1868" s="5">
        <v>10384848.75</v>
      </c>
      <c r="AD1868" s="5">
        <v>7888320110.24</v>
      </c>
      <c r="AE1868" s="5">
        <v>1384133475.47</v>
      </c>
      <c r="AF1868" s="5">
        <v>3461274195.83</v>
      </c>
      <c r="AG1868" s="5">
        <v>7.67</v>
      </c>
      <c r="AH1868" s="25">
        <f t="shared" si="553"/>
        <v>0.777821337784856</v>
      </c>
      <c r="AI1868" s="25">
        <f t="shared" si="554"/>
        <v>0.631565364974805</v>
      </c>
      <c r="AJ1868" s="25">
        <f t="shared" si="555"/>
        <v>0.021451340824562</v>
      </c>
      <c r="AK1868" s="25">
        <f t="shared" si="556"/>
        <v>0.000551640102635275</v>
      </c>
      <c r="AL1868" s="25">
        <f t="shared" si="557"/>
        <v>0.025667092690546</v>
      </c>
      <c r="AM1868" s="25">
        <f t="shared" si="558"/>
        <v>0.0942526056861112</v>
      </c>
      <c r="AN1868" s="25">
        <f t="shared" si="559"/>
        <v>3.28268699745512e-5</v>
      </c>
      <c r="AO1868" s="25">
        <f t="shared" si="560"/>
        <v>0.239211430031687</v>
      </c>
      <c r="AP1868" s="25">
        <f t="shared" si="561"/>
        <v>0.00525345904084867</v>
      </c>
      <c r="AQ1868" s="25">
        <f t="shared" si="562"/>
        <v>0.000321411030147964</v>
      </c>
      <c r="AR1868" s="25">
        <f t="shared" si="563"/>
        <v>0.244143478042388</v>
      </c>
      <c r="AS1868" s="25">
        <f t="shared" si="564"/>
        <v>0.0428389259124351</v>
      </c>
      <c r="AT1868" s="25">
        <f t="shared" si="565"/>
        <v>0.107126423474033</v>
      </c>
    </row>
    <row r="1869" spans="1:46">
      <c r="A1869" s="5" t="s">
        <v>3959</v>
      </c>
      <c r="B1869" s="5" t="s">
        <v>3960</v>
      </c>
      <c r="C1869" s="5" t="s">
        <v>3942</v>
      </c>
      <c r="D1869" s="5">
        <v>21.89</v>
      </c>
      <c r="E1869" s="5">
        <v>19930172795.31</v>
      </c>
      <c r="F1869" s="5">
        <v>315391980995.56</v>
      </c>
      <c r="G1869" s="5">
        <v>335322153790.87</v>
      </c>
      <c r="H1869" s="11">
        <f t="shared" si="551"/>
        <v>0.0594358964058779</v>
      </c>
      <c r="I1869" s="11">
        <f t="shared" si="552"/>
        <v>0.940564103594122</v>
      </c>
      <c r="J1869" s="5">
        <v>65453846957.76</v>
      </c>
      <c r="K1869" s="5">
        <v>91434160657.74</v>
      </c>
      <c r="L1869" s="5">
        <v>156888007615.5</v>
      </c>
      <c r="M1869" s="5">
        <v>178434146175.37</v>
      </c>
      <c r="N1869" s="5">
        <v>0</v>
      </c>
      <c r="O1869" s="11">
        <f t="shared" si="566"/>
        <v>0.195196906073142</v>
      </c>
      <c r="P1869" s="11">
        <f t="shared" si="567"/>
        <v>0.272675573695511</v>
      </c>
      <c r="Q1869" s="11">
        <f t="shared" si="568"/>
        <v>0.467872479768653</v>
      </c>
      <c r="R1869" s="11">
        <f t="shared" si="569"/>
        <v>0.532127520231347</v>
      </c>
      <c r="S1869" s="5">
        <v>40448219538.21</v>
      </c>
      <c r="T1869" s="5">
        <v>21620963183.63</v>
      </c>
      <c r="U1869" s="5">
        <v>16249877991.43</v>
      </c>
      <c r="V1869" s="5">
        <v>774527354.09</v>
      </c>
      <c r="W1869" s="5">
        <v>102251229.3</v>
      </c>
      <c r="X1869" s="5">
        <v>856263534.44</v>
      </c>
      <c r="Y1869" s="5">
        <v>3615113881.14</v>
      </c>
      <c r="Z1869" s="5">
        <v>-1173329.59</v>
      </c>
      <c r="AA1869" s="5">
        <v>24126481733.05</v>
      </c>
      <c r="AB1869" s="5">
        <v>29658074.07</v>
      </c>
      <c r="AC1869" s="5">
        <v>347876842.67</v>
      </c>
      <c r="AD1869" s="5">
        <v>23808262964.45</v>
      </c>
      <c r="AE1869" s="5">
        <v>4082276123.51</v>
      </c>
      <c r="AF1869" s="5">
        <v>19567240614.28</v>
      </c>
      <c r="AG1869" s="5">
        <v>10.89</v>
      </c>
      <c r="AH1869" s="25">
        <f t="shared" si="553"/>
        <v>0.534534360979856</v>
      </c>
      <c r="AI1869" s="25">
        <f t="shared" si="554"/>
        <v>0.401745198600876</v>
      </c>
      <c r="AJ1869" s="25">
        <f t="shared" si="555"/>
        <v>0.0191486142760457</v>
      </c>
      <c r="AK1869" s="25">
        <f t="shared" si="556"/>
        <v>0.00252795377565153</v>
      </c>
      <c r="AL1869" s="25">
        <f t="shared" si="557"/>
        <v>0.0211693751719064</v>
      </c>
      <c r="AM1869" s="25">
        <f t="shared" si="558"/>
        <v>0.0893763414660299</v>
      </c>
      <c r="AN1869" s="25">
        <f t="shared" si="559"/>
        <v>-2.90081888250136e-5</v>
      </c>
      <c r="AO1869" s="25">
        <f t="shared" si="560"/>
        <v>0.596478213590058</v>
      </c>
      <c r="AP1869" s="25">
        <f t="shared" si="561"/>
        <v>0.000733235588824449</v>
      </c>
      <c r="AQ1869" s="25">
        <f t="shared" si="562"/>
        <v>0.00860054772846981</v>
      </c>
      <c r="AR1869" s="25">
        <f t="shared" si="563"/>
        <v>0.588610901450413</v>
      </c>
      <c r="AS1869" s="25">
        <f t="shared" si="564"/>
        <v>0.100925978204149</v>
      </c>
      <c r="AT1869" s="25">
        <f t="shared" si="565"/>
        <v>0.48376024551082</v>
      </c>
    </row>
    <row r="1870" spans="1:46">
      <c r="A1870" s="5" t="s">
        <v>3961</v>
      </c>
      <c r="B1870" s="5" t="s">
        <v>3962</v>
      </c>
      <c r="C1870" s="5" t="s">
        <v>3942</v>
      </c>
      <c r="D1870" s="5">
        <v>5.84</v>
      </c>
      <c r="E1870" s="5">
        <v>6516888669.02</v>
      </c>
      <c r="F1870" s="5">
        <v>153763434804.89</v>
      </c>
      <c r="G1870" s="5">
        <v>160280323473.91</v>
      </c>
      <c r="H1870" s="11">
        <f t="shared" si="551"/>
        <v>0.0406593181731431</v>
      </c>
      <c r="I1870" s="11">
        <f t="shared" si="552"/>
        <v>0.959340681826857</v>
      </c>
      <c r="J1870" s="5">
        <v>19858406948.8</v>
      </c>
      <c r="K1870" s="5">
        <v>75315869819.1</v>
      </c>
      <c r="L1870" s="5">
        <v>95174276767.9</v>
      </c>
      <c r="M1870" s="5">
        <v>65106046706.01</v>
      </c>
      <c r="N1870" s="5">
        <v>0</v>
      </c>
      <c r="O1870" s="11">
        <f t="shared" si="566"/>
        <v>0.123897971493878</v>
      </c>
      <c r="P1870" s="11">
        <f t="shared" si="567"/>
        <v>0.469900909772994</v>
      </c>
      <c r="Q1870" s="11">
        <f t="shared" si="568"/>
        <v>0.593798881266871</v>
      </c>
      <c r="R1870" s="11">
        <f t="shared" si="569"/>
        <v>0.406201118733129</v>
      </c>
      <c r="S1870" s="5">
        <v>15522655054.14</v>
      </c>
      <c r="T1870" s="5">
        <v>9834133624.63</v>
      </c>
      <c r="U1870" s="5">
        <v>6615924719.24</v>
      </c>
      <c r="V1870" s="5">
        <v>299862372.22</v>
      </c>
      <c r="W1870" s="5">
        <v>21337378.16</v>
      </c>
      <c r="X1870" s="5">
        <v>229100891.68</v>
      </c>
      <c r="Y1870" s="5">
        <v>2571513631.38</v>
      </c>
      <c r="Z1870" s="5">
        <v>0</v>
      </c>
      <c r="AA1870" s="5">
        <v>5935893028.42</v>
      </c>
      <c r="AB1870" s="5">
        <v>4420088.96</v>
      </c>
      <c r="AC1870" s="5">
        <v>32404114.39</v>
      </c>
      <c r="AD1870" s="5">
        <v>5907909002.99</v>
      </c>
      <c r="AE1870" s="5">
        <v>775254772.59</v>
      </c>
      <c r="AF1870" s="5">
        <v>4861921248.11</v>
      </c>
      <c r="AG1870" s="5">
        <v>7.73</v>
      </c>
      <c r="AH1870" s="25">
        <f t="shared" si="553"/>
        <v>0.63353424980008</v>
      </c>
      <c r="AI1870" s="25">
        <f t="shared" si="554"/>
        <v>0.426210896020361</v>
      </c>
      <c r="AJ1870" s="25">
        <f t="shared" si="555"/>
        <v>0.0193177243953524</v>
      </c>
      <c r="AK1870" s="25">
        <f t="shared" si="556"/>
        <v>0.00137459591065957</v>
      </c>
      <c r="AL1870" s="25">
        <f t="shared" si="557"/>
        <v>0.0147591305018981</v>
      </c>
      <c r="AM1870" s="25">
        <f t="shared" si="558"/>
        <v>0.165661970997298</v>
      </c>
      <c r="AN1870" s="25">
        <f t="shared" si="559"/>
        <v>0</v>
      </c>
      <c r="AO1870" s="25">
        <f t="shared" si="560"/>
        <v>0.382401915633425</v>
      </c>
      <c r="AP1870" s="25">
        <f t="shared" si="561"/>
        <v>0.000284750833190816</v>
      </c>
      <c r="AQ1870" s="25">
        <f t="shared" si="562"/>
        <v>0.00208753684707808</v>
      </c>
      <c r="AR1870" s="25">
        <f t="shared" si="563"/>
        <v>0.380599129619538</v>
      </c>
      <c r="AS1870" s="25">
        <f t="shared" si="564"/>
        <v>0.0499434387922725</v>
      </c>
      <c r="AT1870" s="25">
        <f t="shared" si="565"/>
        <v>0.313214539081914</v>
      </c>
    </row>
    <row r="1871" spans="1:46">
      <c r="A1871" s="5" t="s">
        <v>3963</v>
      </c>
      <c r="B1871" s="5" t="s">
        <v>3964</v>
      </c>
      <c r="C1871" s="5" t="s">
        <v>3965</v>
      </c>
      <c r="D1871" s="5">
        <v>17.13</v>
      </c>
      <c r="E1871" s="5">
        <v>7104777666.25</v>
      </c>
      <c r="F1871" s="5">
        <v>20476445045.01</v>
      </c>
      <c r="G1871" s="5">
        <v>27581222711.26</v>
      </c>
      <c r="H1871" s="11">
        <f t="shared" si="551"/>
        <v>0.257594731771971</v>
      </c>
      <c r="I1871" s="11">
        <f t="shared" si="552"/>
        <v>0.74240526822803</v>
      </c>
      <c r="J1871" s="5">
        <v>7625278373.96</v>
      </c>
      <c r="K1871" s="5">
        <v>11848106448.8</v>
      </c>
      <c r="L1871" s="5">
        <v>19473384822.76</v>
      </c>
      <c r="M1871" s="5">
        <v>8107837888.5</v>
      </c>
      <c r="N1871" s="5">
        <v>0</v>
      </c>
      <c r="O1871" s="11">
        <f t="shared" si="566"/>
        <v>0.276466292078015</v>
      </c>
      <c r="P1871" s="11">
        <f t="shared" si="567"/>
        <v>0.429571472332263</v>
      </c>
      <c r="Q1871" s="11">
        <f t="shared" si="568"/>
        <v>0.706037764410278</v>
      </c>
      <c r="R1871" s="11">
        <f t="shared" si="569"/>
        <v>0.293962235589722</v>
      </c>
      <c r="S1871" s="5">
        <v>8541244376.51</v>
      </c>
      <c r="T1871" s="5">
        <v>7725199467.39</v>
      </c>
      <c r="U1871" s="5">
        <v>6522361512.83</v>
      </c>
      <c r="V1871" s="5">
        <v>63064582.33</v>
      </c>
      <c r="W1871" s="5">
        <v>29044732.52</v>
      </c>
      <c r="X1871" s="5">
        <v>429391778.41</v>
      </c>
      <c r="Y1871" s="5">
        <v>660504008.65</v>
      </c>
      <c r="Z1871" s="5">
        <v>14490403.4</v>
      </c>
      <c r="AA1871" s="5">
        <v>1261592904.34</v>
      </c>
      <c r="AB1871" s="5">
        <v>5360974.57</v>
      </c>
      <c r="AC1871" s="5">
        <v>11992724.24</v>
      </c>
      <c r="AD1871" s="5">
        <v>1254961154.67</v>
      </c>
      <c r="AE1871" s="5">
        <v>204158435.55</v>
      </c>
      <c r="AF1871" s="5">
        <v>804805061.46</v>
      </c>
      <c r="AG1871" s="5">
        <v>13.12</v>
      </c>
      <c r="AH1871" s="25">
        <f t="shared" si="553"/>
        <v>0.904458311558878</v>
      </c>
      <c r="AI1871" s="25">
        <f t="shared" si="554"/>
        <v>0.763631296016737</v>
      </c>
      <c r="AJ1871" s="25">
        <f t="shared" si="555"/>
        <v>0.00738353564773761</v>
      </c>
      <c r="AK1871" s="25">
        <f t="shared" si="556"/>
        <v>0.00340052704730922</v>
      </c>
      <c r="AL1871" s="25">
        <f t="shared" si="557"/>
        <v>0.0502727424110364</v>
      </c>
      <c r="AM1871" s="25">
        <f t="shared" si="558"/>
        <v>0.0773311217352015</v>
      </c>
      <c r="AN1871" s="25">
        <f t="shared" si="559"/>
        <v>0.00169652134527977</v>
      </c>
      <c r="AO1871" s="25">
        <f t="shared" si="560"/>
        <v>0.147705983897336</v>
      </c>
      <c r="AP1871" s="25">
        <f t="shared" si="561"/>
        <v>0.000627657321776634</v>
      </c>
      <c r="AQ1871" s="25">
        <f t="shared" si="562"/>
        <v>0.00140409566935963</v>
      </c>
      <c r="AR1871" s="25">
        <f t="shared" si="563"/>
        <v>0.146929545549753</v>
      </c>
      <c r="AS1871" s="25">
        <f t="shared" si="564"/>
        <v>0.0239026571012853</v>
      </c>
      <c r="AT1871" s="25">
        <f t="shared" si="565"/>
        <v>0.0942257387779891</v>
      </c>
    </row>
    <row r="1872" spans="1:46">
      <c r="A1872" s="5" t="s">
        <v>3966</v>
      </c>
      <c r="B1872" s="5" t="s">
        <v>3967</v>
      </c>
      <c r="C1872" s="5" t="s">
        <v>3965</v>
      </c>
      <c r="D1872" s="5">
        <v>5.5</v>
      </c>
      <c r="E1872" s="5">
        <v>3019990310.8</v>
      </c>
      <c r="F1872" s="5">
        <v>7016639527.49</v>
      </c>
      <c r="G1872" s="5">
        <v>10036629838.29</v>
      </c>
      <c r="H1872" s="11">
        <f t="shared" si="551"/>
        <v>0.300896850781391</v>
      </c>
      <c r="I1872" s="11">
        <f t="shared" si="552"/>
        <v>0.699103149218609</v>
      </c>
      <c r="J1872" s="5">
        <v>3592383586.42</v>
      </c>
      <c r="K1872" s="5">
        <v>1879614809.92</v>
      </c>
      <c r="L1872" s="5">
        <v>5471998396.34</v>
      </c>
      <c r="M1872" s="5">
        <v>4564631441.95</v>
      </c>
      <c r="N1872" s="5">
        <v>0</v>
      </c>
      <c r="O1872" s="11">
        <f t="shared" si="566"/>
        <v>0.357927276815068</v>
      </c>
      <c r="P1872" s="11">
        <f t="shared" si="567"/>
        <v>0.187275493886326</v>
      </c>
      <c r="Q1872" s="11">
        <f t="shared" si="568"/>
        <v>0.545202770701395</v>
      </c>
      <c r="R1872" s="11">
        <f t="shared" si="569"/>
        <v>0.454797229298605</v>
      </c>
      <c r="S1872" s="5">
        <v>3044279688.75</v>
      </c>
      <c r="T1872" s="5">
        <v>2811453641.91</v>
      </c>
      <c r="U1872" s="5">
        <v>2442415722.07</v>
      </c>
      <c r="V1872" s="5">
        <v>11492570.05</v>
      </c>
      <c r="W1872" s="5">
        <v>13379265.86</v>
      </c>
      <c r="X1872" s="5">
        <v>144949779.08</v>
      </c>
      <c r="Y1872" s="5">
        <v>97260501.45</v>
      </c>
      <c r="Z1872" s="5">
        <v>0</v>
      </c>
      <c r="AA1872" s="5">
        <v>351124474.1</v>
      </c>
      <c r="AB1872" s="5">
        <v>206556254.39</v>
      </c>
      <c r="AC1872" s="5">
        <v>98466674.55</v>
      </c>
      <c r="AD1872" s="5">
        <v>459214053.94</v>
      </c>
      <c r="AE1872" s="5">
        <v>123645581.69</v>
      </c>
      <c r="AF1872" s="5">
        <v>294845593.58</v>
      </c>
      <c r="AG1872" s="5">
        <v>7.6</v>
      </c>
      <c r="AH1872" s="25">
        <f t="shared" si="553"/>
        <v>0.923520152336726</v>
      </c>
      <c r="AI1872" s="25">
        <f t="shared" si="554"/>
        <v>0.802296757126436</v>
      </c>
      <c r="AJ1872" s="25">
        <f t="shared" si="555"/>
        <v>0.0037751360666598</v>
      </c>
      <c r="AK1872" s="25">
        <f t="shared" si="556"/>
        <v>0.00439488720745419</v>
      </c>
      <c r="AL1872" s="25">
        <f t="shared" si="557"/>
        <v>0.0476138180127324</v>
      </c>
      <c r="AM1872" s="25">
        <f t="shared" si="558"/>
        <v>0.0319486089958889</v>
      </c>
      <c r="AN1872" s="25">
        <f t="shared" si="559"/>
        <v>0</v>
      </c>
      <c r="AO1872" s="25">
        <f t="shared" si="560"/>
        <v>0.115339098243031</v>
      </c>
      <c r="AP1872" s="25">
        <f t="shared" si="561"/>
        <v>0.0678506167331863</v>
      </c>
      <c r="AQ1872" s="25">
        <f t="shared" si="562"/>
        <v>0.0323448186820282</v>
      </c>
      <c r="AR1872" s="25">
        <f t="shared" si="563"/>
        <v>0.150844896294189</v>
      </c>
      <c r="AS1872" s="25">
        <f t="shared" si="564"/>
        <v>0.0406157102275874</v>
      </c>
      <c r="AT1872" s="25">
        <f t="shared" si="565"/>
        <v>0.0968523341234344</v>
      </c>
    </row>
    <row r="1873" spans="1:46">
      <c r="A1873" s="5" t="s">
        <v>3968</v>
      </c>
      <c r="B1873" s="5" t="s">
        <v>3969</v>
      </c>
      <c r="C1873" s="5" t="s">
        <v>3965</v>
      </c>
      <c r="D1873" s="5">
        <v>7.44</v>
      </c>
      <c r="E1873" s="5">
        <v>6422469120.29</v>
      </c>
      <c r="F1873" s="5">
        <v>6096760558.54</v>
      </c>
      <c r="G1873" s="5">
        <v>12519229678.83</v>
      </c>
      <c r="H1873" s="11">
        <f t="shared" si="551"/>
        <v>0.513008330788146</v>
      </c>
      <c r="I1873" s="11">
        <f t="shared" si="552"/>
        <v>0.486991669211854</v>
      </c>
      <c r="J1873" s="5">
        <v>2395065279.26</v>
      </c>
      <c r="K1873" s="5">
        <v>1372024855.26</v>
      </c>
      <c r="L1873" s="5">
        <v>3767090134.52</v>
      </c>
      <c r="M1873" s="5">
        <v>8752139544.31</v>
      </c>
      <c r="N1873" s="5">
        <v>0</v>
      </c>
      <c r="O1873" s="11">
        <f t="shared" si="566"/>
        <v>0.19131091454533</v>
      </c>
      <c r="P1873" s="11">
        <f t="shared" si="567"/>
        <v>0.109593392761225</v>
      </c>
      <c r="Q1873" s="11">
        <f t="shared" si="568"/>
        <v>0.300904307306554</v>
      </c>
      <c r="R1873" s="11">
        <f t="shared" si="569"/>
        <v>0.699095692693445</v>
      </c>
      <c r="S1873" s="5">
        <v>2235122100.64</v>
      </c>
      <c r="T1873" s="5">
        <v>1225465532.41</v>
      </c>
      <c r="U1873" s="5">
        <v>1152197187.86</v>
      </c>
      <c r="V1873" s="5">
        <v>15772774.55</v>
      </c>
      <c r="W1873" s="5">
        <v>43632541.98</v>
      </c>
      <c r="X1873" s="5">
        <v>103101204</v>
      </c>
      <c r="Y1873" s="5">
        <v>-106153230.14</v>
      </c>
      <c r="Z1873" s="5">
        <v>0</v>
      </c>
      <c r="AA1873" s="5">
        <v>918969362.93</v>
      </c>
      <c r="AB1873" s="5">
        <v>11175309.78</v>
      </c>
      <c r="AC1873" s="5">
        <v>1038238.85</v>
      </c>
      <c r="AD1873" s="5">
        <v>929106433.86</v>
      </c>
      <c r="AE1873" s="5">
        <v>180696415.96</v>
      </c>
      <c r="AF1873" s="5">
        <v>730403865.08</v>
      </c>
      <c r="AG1873" s="5">
        <v>8.16</v>
      </c>
      <c r="AH1873" s="25">
        <f t="shared" si="553"/>
        <v>0.548276772915047</v>
      </c>
      <c r="AI1873" s="25">
        <f t="shared" si="554"/>
        <v>0.515496306680553</v>
      </c>
      <c r="AJ1873" s="25">
        <f t="shared" si="555"/>
        <v>0.00705678430072507</v>
      </c>
      <c r="AK1873" s="25">
        <f t="shared" si="556"/>
        <v>0.0195213236751166</v>
      </c>
      <c r="AL1873" s="25">
        <f t="shared" si="557"/>
        <v>0.0461277726037778</v>
      </c>
      <c r="AM1873" s="25">
        <f t="shared" si="558"/>
        <v>-0.0474932577999226</v>
      </c>
      <c r="AN1873" s="25">
        <f t="shared" si="559"/>
        <v>0</v>
      </c>
      <c r="AO1873" s="25">
        <f t="shared" si="560"/>
        <v>0.41114951289098</v>
      </c>
      <c r="AP1873" s="25">
        <f t="shared" si="561"/>
        <v>0.00499986545558298</v>
      </c>
      <c r="AQ1873" s="25">
        <f t="shared" si="562"/>
        <v>0.000464511021434897</v>
      </c>
      <c r="AR1873" s="25">
        <f t="shared" si="563"/>
        <v>0.415684867325128</v>
      </c>
      <c r="AS1873" s="25">
        <f t="shared" si="564"/>
        <v>0.0808440916530957</v>
      </c>
      <c r="AT1873" s="25">
        <f t="shared" si="565"/>
        <v>0.326784771566107</v>
      </c>
    </row>
    <row r="1874" spans="1:46">
      <c r="A1874" s="5" t="s">
        <v>3970</v>
      </c>
      <c r="B1874" s="5" t="s">
        <v>3971</v>
      </c>
      <c r="C1874" s="5" t="s">
        <v>3965</v>
      </c>
      <c r="D1874" s="5">
        <v>5.54</v>
      </c>
      <c r="E1874" s="5">
        <v>2889943092.47</v>
      </c>
      <c r="F1874" s="5">
        <v>5635523059.57</v>
      </c>
      <c r="G1874" s="5">
        <v>8525466152.04</v>
      </c>
      <c r="H1874" s="11">
        <f t="shared" ref="H1874:H1937" si="570">E1874/G1874</f>
        <v>0.338977721679006</v>
      </c>
      <c r="I1874" s="11">
        <f t="shared" ref="I1874:I1937" si="571">F1874/G1874</f>
        <v>0.661022278320994</v>
      </c>
      <c r="J1874" s="5">
        <v>2908499754.91</v>
      </c>
      <c r="K1874" s="5">
        <v>1529060984.61</v>
      </c>
      <c r="L1874" s="5">
        <v>4437560739.52</v>
      </c>
      <c r="M1874" s="5">
        <v>4087905412.52</v>
      </c>
      <c r="N1874" s="5">
        <v>0</v>
      </c>
      <c r="O1874" s="11">
        <f t="shared" si="566"/>
        <v>0.341154337257447</v>
      </c>
      <c r="P1874" s="11">
        <f t="shared" si="567"/>
        <v>0.179352185246096</v>
      </c>
      <c r="Q1874" s="11">
        <f t="shared" si="568"/>
        <v>0.520506522503543</v>
      </c>
      <c r="R1874" s="11">
        <f t="shared" si="569"/>
        <v>0.479493477496457</v>
      </c>
      <c r="S1874" s="5">
        <v>3361127880.57</v>
      </c>
      <c r="T1874" s="5">
        <v>3245114152.67</v>
      </c>
      <c r="U1874" s="5">
        <v>2961135252.9</v>
      </c>
      <c r="V1874" s="5">
        <v>12288999.06</v>
      </c>
      <c r="W1874" s="5">
        <v>68868439.67</v>
      </c>
      <c r="X1874" s="5">
        <v>141187300.1</v>
      </c>
      <c r="Y1874" s="5">
        <v>43717978.56</v>
      </c>
      <c r="Z1874" s="5">
        <v>-2579036.93</v>
      </c>
      <c r="AA1874" s="5">
        <v>217715241.97</v>
      </c>
      <c r="AB1874" s="5">
        <v>3262291.02</v>
      </c>
      <c r="AC1874" s="5">
        <v>145028.46</v>
      </c>
      <c r="AD1874" s="5">
        <v>220832504.53</v>
      </c>
      <c r="AE1874" s="5">
        <v>36214508.04</v>
      </c>
      <c r="AF1874" s="5">
        <v>154703230.8</v>
      </c>
      <c r="AG1874" s="5">
        <v>4.37</v>
      </c>
      <c r="AH1874" s="25">
        <f t="shared" si="553"/>
        <v>0.965483691182757</v>
      </c>
      <c r="AI1874" s="25">
        <f t="shared" si="554"/>
        <v>0.880994522707013</v>
      </c>
      <c r="AJ1874" s="25">
        <f t="shared" si="555"/>
        <v>0.00365621288349075</v>
      </c>
      <c r="AK1874" s="25">
        <f t="shared" si="556"/>
        <v>0.0204896814751127</v>
      </c>
      <c r="AL1874" s="25">
        <f t="shared" si="557"/>
        <v>0.0420059292942037</v>
      </c>
      <c r="AM1874" s="25">
        <f t="shared" si="558"/>
        <v>0.0130069369906229</v>
      </c>
      <c r="AN1874" s="25">
        <f t="shared" si="559"/>
        <v>-0.000767312944237823</v>
      </c>
      <c r="AO1874" s="25">
        <f t="shared" si="560"/>
        <v>0.0647744595582238</v>
      </c>
      <c r="AP1874" s="25">
        <f t="shared" si="561"/>
        <v>0.000970594138610031</v>
      </c>
      <c r="AQ1874" s="25">
        <f t="shared" si="562"/>
        <v>4.31487480254411e-5</v>
      </c>
      <c r="AR1874" s="25">
        <f t="shared" si="563"/>
        <v>0.0657019049488084</v>
      </c>
      <c r="AS1874" s="25">
        <f t="shared" si="564"/>
        <v>0.010774510618697</v>
      </c>
      <c r="AT1874" s="25">
        <f t="shared" si="565"/>
        <v>0.0460271778691635</v>
      </c>
    </row>
    <row r="1875" spans="1:46">
      <c r="A1875" s="5" t="s">
        <v>3972</v>
      </c>
      <c r="B1875" s="5" t="s">
        <v>3973</v>
      </c>
      <c r="C1875" s="5" t="s">
        <v>3965</v>
      </c>
      <c r="D1875" s="5">
        <v>20.99</v>
      </c>
      <c r="E1875" s="5">
        <v>712391197.1</v>
      </c>
      <c r="F1875" s="5">
        <v>382755912.91</v>
      </c>
      <c r="G1875" s="5">
        <v>1095147110.01</v>
      </c>
      <c r="H1875" s="11">
        <f t="shared" si="570"/>
        <v>0.650498175622721</v>
      </c>
      <c r="I1875" s="11">
        <f t="shared" si="571"/>
        <v>0.349501824377279</v>
      </c>
      <c r="J1875" s="5">
        <v>71877035.65</v>
      </c>
      <c r="K1875" s="5">
        <v>38151010.11</v>
      </c>
      <c r="L1875" s="5">
        <v>110028045.76</v>
      </c>
      <c r="M1875" s="5">
        <v>985119064.25</v>
      </c>
      <c r="N1875" s="5">
        <v>1152309586.97</v>
      </c>
      <c r="O1875" s="11">
        <f t="shared" si="566"/>
        <v>0.0656323109407134</v>
      </c>
      <c r="P1875" s="11">
        <f t="shared" si="567"/>
        <v>0.0348364249526729</v>
      </c>
      <c r="Q1875" s="11">
        <f t="shared" si="568"/>
        <v>0.100468735893386</v>
      </c>
      <c r="R1875" s="11">
        <f t="shared" si="569"/>
        <v>0.899531264106614</v>
      </c>
      <c r="S1875" s="5">
        <v>276568759.01</v>
      </c>
      <c r="T1875" s="5">
        <v>141840071.46</v>
      </c>
      <c r="U1875" s="5">
        <v>96877240.39</v>
      </c>
      <c r="V1875" s="5">
        <v>3395011.99</v>
      </c>
      <c r="W1875" s="5">
        <v>399141</v>
      </c>
      <c r="X1875" s="5">
        <v>33109175.19</v>
      </c>
      <c r="Y1875" s="5">
        <v>-2210700.82</v>
      </c>
      <c r="Z1875" s="5">
        <v>0</v>
      </c>
      <c r="AA1875" s="5">
        <v>150750624.86</v>
      </c>
      <c r="AB1875" s="5">
        <v>79850</v>
      </c>
      <c r="AC1875" s="5">
        <v>1116963.26</v>
      </c>
      <c r="AD1875" s="5">
        <v>149713511.6</v>
      </c>
      <c r="AE1875" s="5">
        <v>22457026.73</v>
      </c>
      <c r="AF1875" s="5">
        <v>127256484.87</v>
      </c>
      <c r="AG1875" s="5">
        <v>20.84</v>
      </c>
      <c r="AH1875" s="25">
        <f t="shared" si="553"/>
        <v>0.512856448312267</v>
      </c>
      <c r="AI1875" s="25">
        <f t="shared" si="554"/>
        <v>0.350282659316908</v>
      </c>
      <c r="AJ1875" s="25">
        <f t="shared" si="555"/>
        <v>0.0122754717566536</v>
      </c>
      <c r="AK1875" s="25">
        <f t="shared" si="556"/>
        <v>0.00144318903345684</v>
      </c>
      <c r="AL1875" s="25">
        <f t="shared" si="557"/>
        <v>0.119714082344358</v>
      </c>
      <c r="AM1875" s="25">
        <f t="shared" si="558"/>
        <v>-0.00799331359012992</v>
      </c>
      <c r="AN1875" s="25">
        <f t="shared" si="559"/>
        <v>0</v>
      </c>
      <c r="AO1875" s="25">
        <f t="shared" si="560"/>
        <v>0.545074669314148</v>
      </c>
      <c r="AP1875" s="25">
        <f t="shared" si="561"/>
        <v>0.000288716629766245</v>
      </c>
      <c r="AQ1875" s="25">
        <f t="shared" si="562"/>
        <v>0.0040386458108944</v>
      </c>
      <c r="AR1875" s="25">
        <f t="shared" si="563"/>
        <v>0.54132474013302</v>
      </c>
      <c r="AS1875" s="25">
        <f t="shared" si="564"/>
        <v>0.0811987109837956</v>
      </c>
      <c r="AT1875" s="25">
        <f t="shared" si="565"/>
        <v>0.460126029149224</v>
      </c>
    </row>
    <row r="1876" spans="1:46">
      <c r="A1876" s="5" t="s">
        <v>3974</v>
      </c>
      <c r="B1876" s="5" t="s">
        <v>3975</v>
      </c>
      <c r="C1876" s="5" t="s">
        <v>3965</v>
      </c>
      <c r="D1876" s="5">
        <v>22.64</v>
      </c>
      <c r="E1876" s="5">
        <v>1287941288.68</v>
      </c>
      <c r="F1876" s="5">
        <v>2459360038.44</v>
      </c>
      <c r="G1876" s="5">
        <v>3747301327.12</v>
      </c>
      <c r="H1876" s="11">
        <f t="shared" si="570"/>
        <v>0.343698351493354</v>
      </c>
      <c r="I1876" s="11">
        <f t="shared" si="571"/>
        <v>0.656301648506647</v>
      </c>
      <c r="J1876" s="5">
        <v>951746826.78</v>
      </c>
      <c r="K1876" s="5">
        <v>543698437.68</v>
      </c>
      <c r="L1876" s="5">
        <v>1495445264.46</v>
      </c>
      <c r="M1876" s="5">
        <v>2251856062.66</v>
      </c>
      <c r="N1876" s="5">
        <v>0</v>
      </c>
      <c r="O1876" s="11">
        <f t="shared" si="566"/>
        <v>0.253981930914392</v>
      </c>
      <c r="P1876" s="11">
        <f t="shared" si="567"/>
        <v>0.145090663978672</v>
      </c>
      <c r="Q1876" s="11">
        <f t="shared" si="568"/>
        <v>0.399072594893064</v>
      </c>
      <c r="R1876" s="11">
        <f t="shared" si="569"/>
        <v>0.600927405106936</v>
      </c>
      <c r="S1876" s="5">
        <v>2147118185.36</v>
      </c>
      <c r="T1876" s="5">
        <v>1951052731.48</v>
      </c>
      <c r="U1876" s="5">
        <v>1830512617.76</v>
      </c>
      <c r="V1876" s="5">
        <v>10024489.14</v>
      </c>
      <c r="W1876" s="5">
        <v>4187083.58</v>
      </c>
      <c r="X1876" s="5">
        <v>68830998.03</v>
      </c>
      <c r="Y1876" s="5">
        <v>35962326.7</v>
      </c>
      <c r="Z1876" s="5">
        <v>77460.06</v>
      </c>
      <c r="AA1876" s="5">
        <v>277477382.31</v>
      </c>
      <c r="AB1876" s="5">
        <v>254142.94</v>
      </c>
      <c r="AC1876" s="5">
        <v>557658.46</v>
      </c>
      <c r="AD1876" s="5">
        <v>277173866.79</v>
      </c>
      <c r="AE1876" s="5">
        <v>31648140.93</v>
      </c>
      <c r="AF1876" s="5">
        <v>189181573.21</v>
      </c>
      <c r="AG1876" s="5">
        <v>11.23</v>
      </c>
      <c r="AH1876" s="25">
        <f t="shared" si="553"/>
        <v>0.908684368090746</v>
      </c>
      <c r="AI1876" s="25">
        <f t="shared" si="554"/>
        <v>0.852543949485987</v>
      </c>
      <c r="AJ1876" s="25">
        <f t="shared" si="555"/>
        <v>0.00466881106422152</v>
      </c>
      <c r="AK1876" s="25">
        <f t="shared" si="556"/>
        <v>0.00195009460054383</v>
      </c>
      <c r="AL1876" s="25">
        <f t="shared" si="557"/>
        <v>0.032057386733213</v>
      </c>
      <c r="AM1876" s="25">
        <f t="shared" si="558"/>
        <v>0.0167491137400852</v>
      </c>
      <c r="AN1876" s="25">
        <f t="shared" si="559"/>
        <v>3.60762907827603e-5</v>
      </c>
      <c r="AO1876" s="25">
        <f t="shared" si="560"/>
        <v>0.129232468059729</v>
      </c>
      <c r="AP1876" s="25">
        <f t="shared" si="561"/>
        <v>0.000118364672113933</v>
      </c>
      <c r="AQ1876" s="25">
        <f t="shared" si="562"/>
        <v>0.000259724156687024</v>
      </c>
      <c r="AR1876" s="25">
        <f t="shared" si="563"/>
        <v>0.129091108575156</v>
      </c>
      <c r="AS1876" s="25">
        <f t="shared" si="564"/>
        <v>0.0147398224959348</v>
      </c>
      <c r="AT1876" s="25">
        <f t="shared" si="565"/>
        <v>0.0881095295545087</v>
      </c>
    </row>
    <row r="1877" spans="1:46">
      <c r="A1877" s="5" t="s">
        <v>3976</v>
      </c>
      <c r="B1877" s="5" t="s">
        <v>3977</v>
      </c>
      <c r="C1877" s="5" t="s">
        <v>3965</v>
      </c>
      <c r="D1877" s="5">
        <v>10.18</v>
      </c>
      <c r="E1877" s="5">
        <v>574910108.43</v>
      </c>
      <c r="F1877" s="5">
        <v>759365602.78</v>
      </c>
      <c r="G1877" s="5">
        <v>1334275711.21</v>
      </c>
      <c r="H1877" s="11">
        <f t="shared" si="570"/>
        <v>0.430878043870436</v>
      </c>
      <c r="I1877" s="11">
        <f t="shared" si="571"/>
        <v>0.569121956129564</v>
      </c>
      <c r="J1877" s="5">
        <v>195126487.53</v>
      </c>
      <c r="K1877" s="5">
        <v>33871213.03</v>
      </c>
      <c r="L1877" s="5">
        <v>228997700.56</v>
      </c>
      <c r="M1877" s="5">
        <v>1105278010.65</v>
      </c>
      <c r="N1877" s="5">
        <v>0</v>
      </c>
      <c r="O1877" s="11">
        <f t="shared" si="566"/>
        <v>0.146241504578576</v>
      </c>
      <c r="P1877" s="11">
        <f t="shared" si="567"/>
        <v>0.0253854677451061</v>
      </c>
      <c r="Q1877" s="11">
        <f t="shared" si="568"/>
        <v>0.171626972323682</v>
      </c>
      <c r="R1877" s="11">
        <f t="shared" si="569"/>
        <v>0.828373027676318</v>
      </c>
      <c r="S1877" s="5">
        <v>515796473.1</v>
      </c>
      <c r="T1877" s="5">
        <v>413628800.65</v>
      </c>
      <c r="U1877" s="5">
        <v>381452405.59</v>
      </c>
      <c r="V1877" s="5">
        <v>2222835.8</v>
      </c>
      <c r="W1877" s="5">
        <v>1215081.11</v>
      </c>
      <c r="X1877" s="5">
        <v>26633992.05</v>
      </c>
      <c r="Y1877" s="5">
        <v>2304789.54</v>
      </c>
      <c r="Z1877" s="5">
        <v>0</v>
      </c>
      <c r="AA1877" s="5">
        <v>102184896.67</v>
      </c>
      <c r="AB1877" s="5">
        <v>3742984.39</v>
      </c>
      <c r="AC1877" s="5">
        <v>194996.89</v>
      </c>
      <c r="AD1877" s="5">
        <v>105732884.17</v>
      </c>
      <c r="AE1877" s="5">
        <v>26557193.5</v>
      </c>
      <c r="AF1877" s="5">
        <v>79175690.67</v>
      </c>
      <c r="AG1877" s="5">
        <v>10.85</v>
      </c>
      <c r="AH1877" s="25">
        <f t="shared" si="553"/>
        <v>0.801922506689587</v>
      </c>
      <c r="AI1877" s="25">
        <f t="shared" si="554"/>
        <v>0.739540546482267</v>
      </c>
      <c r="AJ1877" s="25">
        <f t="shared" si="555"/>
        <v>0.00430952113076789</v>
      </c>
      <c r="AK1877" s="25">
        <f t="shared" si="556"/>
        <v>0.00235573753092419</v>
      </c>
      <c r="AL1877" s="25">
        <f t="shared" si="557"/>
        <v>0.05163663080115</v>
      </c>
      <c r="AM1877" s="25">
        <f t="shared" si="558"/>
        <v>0.00446840887869576</v>
      </c>
      <c r="AN1877" s="25">
        <f t="shared" si="559"/>
        <v>0</v>
      </c>
      <c r="AO1877" s="25">
        <f t="shared" si="560"/>
        <v>0.198110886753173</v>
      </c>
      <c r="AP1877" s="25">
        <f t="shared" si="561"/>
        <v>0.00725670799473328</v>
      </c>
      <c r="AQ1877" s="25">
        <f t="shared" si="562"/>
        <v>0.00037805006464671</v>
      </c>
      <c r="AR1877" s="25">
        <f t="shared" si="563"/>
        <v>0.204989544683259</v>
      </c>
      <c r="AS1877" s="25">
        <f t="shared" si="564"/>
        <v>0.0514877376737146</v>
      </c>
      <c r="AT1877" s="25">
        <f t="shared" si="565"/>
        <v>0.153501807009545</v>
      </c>
    </row>
    <row r="1878" spans="1:46">
      <c r="A1878" s="5" t="s">
        <v>3978</v>
      </c>
      <c r="B1878" s="5" t="s">
        <v>3979</v>
      </c>
      <c r="C1878" s="5" t="s">
        <v>3965</v>
      </c>
      <c r="D1878" s="5">
        <v>28.27</v>
      </c>
      <c r="E1878" s="5">
        <v>1049549647.69</v>
      </c>
      <c r="F1878" s="5">
        <v>466662983.85</v>
      </c>
      <c r="G1878" s="5">
        <v>1516212631.54</v>
      </c>
      <c r="H1878" s="11">
        <f t="shared" si="570"/>
        <v>0.692217981737815</v>
      </c>
      <c r="I1878" s="11">
        <f t="shared" si="571"/>
        <v>0.307782018262185</v>
      </c>
      <c r="J1878" s="5">
        <v>212991939.05</v>
      </c>
      <c r="K1878" s="5">
        <v>117297801.4</v>
      </c>
      <c r="L1878" s="5">
        <v>330289740.45</v>
      </c>
      <c r="M1878" s="5">
        <v>1185922891.09</v>
      </c>
      <c r="N1878" s="5">
        <v>0</v>
      </c>
      <c r="O1878" s="11">
        <f t="shared" si="566"/>
        <v>0.140476299048944</v>
      </c>
      <c r="P1878" s="11">
        <f t="shared" si="567"/>
        <v>0.0773623692086393</v>
      </c>
      <c r="Q1878" s="11">
        <f t="shared" si="568"/>
        <v>0.217838668257584</v>
      </c>
      <c r="R1878" s="11">
        <f t="shared" si="569"/>
        <v>0.782161331742416</v>
      </c>
      <c r="S1878" s="5">
        <v>456184006.08</v>
      </c>
      <c r="T1878" s="5">
        <v>383747936.74</v>
      </c>
      <c r="U1878" s="5">
        <v>346654743.77</v>
      </c>
      <c r="V1878" s="5">
        <v>608808.17</v>
      </c>
      <c r="W1878" s="5">
        <v>2472475.65</v>
      </c>
      <c r="X1878" s="5">
        <v>24808099.6</v>
      </c>
      <c r="Y1878" s="5">
        <v>-3412296.85</v>
      </c>
      <c r="Z1878" s="5">
        <v>0</v>
      </c>
      <c r="AA1878" s="5">
        <v>83697206.11</v>
      </c>
      <c r="AB1878" s="5">
        <v>3360481.83</v>
      </c>
      <c r="AC1878" s="5">
        <v>447726.94</v>
      </c>
      <c r="AD1878" s="5">
        <v>86609961</v>
      </c>
      <c r="AE1878" s="5">
        <v>13733875.32</v>
      </c>
      <c r="AF1878" s="5">
        <v>69421780.67</v>
      </c>
      <c r="AG1878" s="5">
        <v>10.14</v>
      </c>
      <c r="AH1878" s="25">
        <f t="shared" si="553"/>
        <v>0.841213044792068</v>
      </c>
      <c r="AI1878" s="25">
        <f t="shared" si="554"/>
        <v>0.759901134519845</v>
      </c>
      <c r="AJ1878" s="25">
        <f t="shared" si="555"/>
        <v>0.00133456710863562</v>
      </c>
      <c r="AK1878" s="25">
        <f t="shared" si="556"/>
        <v>0.00541990867072706</v>
      </c>
      <c r="AL1878" s="25">
        <f t="shared" si="557"/>
        <v>0.054381782941442</v>
      </c>
      <c r="AM1878" s="25">
        <f t="shared" si="558"/>
        <v>-0.00748008874603463</v>
      </c>
      <c r="AN1878" s="25">
        <f t="shared" si="559"/>
        <v>0</v>
      </c>
      <c r="AO1878" s="25">
        <f t="shared" si="560"/>
        <v>0.183472469430071</v>
      </c>
      <c r="AP1878" s="25">
        <f t="shared" si="561"/>
        <v>0.00736650514970198</v>
      </c>
      <c r="AQ1878" s="25">
        <f t="shared" si="562"/>
        <v>0.000981461283238157</v>
      </c>
      <c r="AR1878" s="25">
        <f t="shared" si="563"/>
        <v>0.189857513296535</v>
      </c>
      <c r="AS1878" s="25">
        <f t="shared" si="564"/>
        <v>0.0301059991954026</v>
      </c>
      <c r="AT1878" s="25">
        <f t="shared" si="565"/>
        <v>0.152179339355939</v>
      </c>
    </row>
    <row r="1879" spans="1:46">
      <c r="A1879" s="5" t="s">
        <v>3980</v>
      </c>
      <c r="B1879" s="5" t="s">
        <v>3981</v>
      </c>
      <c r="C1879" s="5" t="s">
        <v>3965</v>
      </c>
      <c r="D1879" s="5">
        <v>13.37</v>
      </c>
      <c r="E1879" s="5">
        <v>467840188.59</v>
      </c>
      <c r="F1879" s="5">
        <v>463644706.95</v>
      </c>
      <c r="G1879" s="5">
        <v>931484895.54</v>
      </c>
      <c r="H1879" s="11">
        <f t="shared" si="570"/>
        <v>0.50225203954465</v>
      </c>
      <c r="I1879" s="11">
        <f t="shared" si="571"/>
        <v>0.49774796045535</v>
      </c>
      <c r="J1879" s="5">
        <v>107529854.71</v>
      </c>
      <c r="K1879" s="5">
        <v>11381517.55</v>
      </c>
      <c r="L1879" s="5">
        <v>118911372.26</v>
      </c>
      <c r="M1879" s="5">
        <v>812573523.28</v>
      </c>
      <c r="N1879" s="5">
        <v>0</v>
      </c>
      <c r="O1879" s="11">
        <f t="shared" si="566"/>
        <v>0.115439182347302</v>
      </c>
      <c r="P1879" s="11">
        <f t="shared" si="567"/>
        <v>0.012218681810618</v>
      </c>
      <c r="Q1879" s="11">
        <f t="shared" si="568"/>
        <v>0.12765786415792</v>
      </c>
      <c r="R1879" s="11">
        <f t="shared" si="569"/>
        <v>0.87234213584208</v>
      </c>
      <c r="S1879" s="5">
        <v>507931792.99</v>
      </c>
      <c r="T1879" s="5">
        <v>398461415.73</v>
      </c>
      <c r="U1879" s="5">
        <v>372121000.16</v>
      </c>
      <c r="V1879" s="5">
        <v>1808382.03</v>
      </c>
      <c r="W1879" s="5">
        <v>0</v>
      </c>
      <c r="X1879" s="5">
        <v>16364634.18</v>
      </c>
      <c r="Y1879" s="5">
        <v>4185541.73</v>
      </c>
      <c r="Z1879" s="5">
        <v>0</v>
      </c>
      <c r="AA1879" s="5">
        <v>118061193.72</v>
      </c>
      <c r="AB1879" s="5">
        <v>1017667.49</v>
      </c>
      <c r="AC1879" s="5">
        <v>1001.21</v>
      </c>
      <c r="AD1879" s="5">
        <v>119077860</v>
      </c>
      <c r="AE1879" s="5">
        <v>29159139.73</v>
      </c>
      <c r="AF1879" s="5">
        <v>89918720.27</v>
      </c>
      <c r="AG1879" s="5">
        <v>20.26</v>
      </c>
      <c r="AH1879" s="25">
        <f t="shared" si="553"/>
        <v>0.784478194177234</v>
      </c>
      <c r="AI1879" s="25">
        <f t="shared" si="554"/>
        <v>0.73262001964765</v>
      </c>
      <c r="AJ1879" s="25">
        <f t="shared" si="555"/>
        <v>0.00356028517009094</v>
      </c>
      <c r="AK1879" s="25">
        <f t="shared" si="556"/>
        <v>0</v>
      </c>
      <c r="AL1879" s="25">
        <f t="shared" si="557"/>
        <v>0.0322181726087034</v>
      </c>
      <c r="AM1879" s="25">
        <f t="shared" si="558"/>
        <v>0.0082403617725154</v>
      </c>
      <c r="AN1879" s="25">
        <f t="shared" si="559"/>
        <v>0</v>
      </c>
      <c r="AO1879" s="25">
        <f t="shared" si="560"/>
        <v>0.232435132727209</v>
      </c>
      <c r="AP1879" s="25">
        <f t="shared" si="561"/>
        <v>0.00200355146900607</v>
      </c>
      <c r="AQ1879" s="25">
        <f t="shared" si="562"/>
        <v>1.97115048480478e-6</v>
      </c>
      <c r="AR1879" s="25">
        <f t="shared" si="563"/>
        <v>0.23443671304573</v>
      </c>
      <c r="AS1879" s="25">
        <f t="shared" si="564"/>
        <v>0.0574075892323088</v>
      </c>
      <c r="AT1879" s="25">
        <f t="shared" si="565"/>
        <v>0.177029123813422</v>
      </c>
    </row>
    <row r="1880" spans="1:46">
      <c r="A1880" s="5" t="s">
        <v>3982</v>
      </c>
      <c r="B1880" s="5" t="s">
        <v>3983</v>
      </c>
      <c r="C1880" s="5" t="s">
        <v>3965</v>
      </c>
      <c r="D1880" s="5">
        <v>19.77</v>
      </c>
      <c r="E1880" s="5">
        <v>9808520643.49</v>
      </c>
      <c r="F1880" s="5">
        <v>4152775208.29</v>
      </c>
      <c r="G1880" s="5">
        <v>13961295851.78</v>
      </c>
      <c r="H1880" s="11">
        <f t="shared" si="570"/>
        <v>0.702550876911577</v>
      </c>
      <c r="I1880" s="11">
        <f t="shared" si="571"/>
        <v>0.297449123088423</v>
      </c>
      <c r="J1880" s="5">
        <v>10820760997.7</v>
      </c>
      <c r="K1880" s="5">
        <v>336960800.07</v>
      </c>
      <c r="L1880" s="5">
        <v>11157721797.77</v>
      </c>
      <c r="M1880" s="5">
        <v>2803574054.01</v>
      </c>
      <c r="N1880" s="5">
        <v>0</v>
      </c>
      <c r="O1880" s="11">
        <f t="shared" si="566"/>
        <v>0.775054200740285</v>
      </c>
      <c r="P1880" s="11">
        <f t="shared" si="567"/>
        <v>0.0241353527385525</v>
      </c>
      <c r="Q1880" s="11">
        <f t="shared" si="568"/>
        <v>0.799189553478837</v>
      </c>
      <c r="R1880" s="11">
        <f t="shared" si="569"/>
        <v>0.200810446521163</v>
      </c>
      <c r="S1880" s="5">
        <v>40131978367.5</v>
      </c>
      <c r="T1880" s="5">
        <v>39259287511.94</v>
      </c>
      <c r="U1880" s="5">
        <v>38519164590.61</v>
      </c>
      <c r="V1880" s="5">
        <v>25815492.76</v>
      </c>
      <c r="W1880" s="5">
        <v>88887435.91</v>
      </c>
      <c r="X1880" s="5">
        <v>130192092.17</v>
      </c>
      <c r="Y1880" s="5">
        <v>94242597.65</v>
      </c>
      <c r="Z1880" s="5">
        <v>305589828.85</v>
      </c>
      <c r="AA1880" s="5">
        <v>897566264.27</v>
      </c>
      <c r="AB1880" s="5">
        <v>1136516.53</v>
      </c>
      <c r="AC1880" s="5">
        <v>597590.14</v>
      </c>
      <c r="AD1880" s="5">
        <v>898105190.66</v>
      </c>
      <c r="AE1880" s="5">
        <v>101537572.59</v>
      </c>
      <c r="AF1880" s="5">
        <v>696055476.81</v>
      </c>
      <c r="AG1880" s="5">
        <v>35.23</v>
      </c>
      <c r="AH1880" s="25">
        <f t="shared" si="553"/>
        <v>0.978254477076397</v>
      </c>
      <c r="AI1880" s="25">
        <f t="shared" si="554"/>
        <v>0.95981225340747</v>
      </c>
      <c r="AJ1880" s="25">
        <f t="shared" si="555"/>
        <v>0.000643264892739654</v>
      </c>
      <c r="AK1880" s="25">
        <f t="shared" si="556"/>
        <v>0.00221487799818968</v>
      </c>
      <c r="AL1880" s="25">
        <f t="shared" si="557"/>
        <v>0.00324409853353836</v>
      </c>
      <c r="AM1880" s="25">
        <f t="shared" si="558"/>
        <v>0.00234831676592152</v>
      </c>
      <c r="AN1880" s="25">
        <f t="shared" si="559"/>
        <v>0.00761462158809184</v>
      </c>
      <c r="AO1880" s="25">
        <f t="shared" si="560"/>
        <v>0.0223653630043037</v>
      </c>
      <c r="AP1880" s="25">
        <f t="shared" si="561"/>
        <v>2.83194743003346e-5</v>
      </c>
      <c r="AQ1880" s="25">
        <f t="shared" si="562"/>
        <v>1.48906224987888e-5</v>
      </c>
      <c r="AR1880" s="25">
        <f t="shared" si="563"/>
        <v>0.0223787918561052</v>
      </c>
      <c r="AS1880" s="25">
        <f t="shared" si="564"/>
        <v>0.00253009138149611</v>
      </c>
      <c r="AT1880" s="25">
        <f t="shared" si="565"/>
        <v>0.0173441605703068</v>
      </c>
    </row>
    <row r="1881" spans="1:46">
      <c r="A1881" s="5" t="s">
        <v>3984</v>
      </c>
      <c r="B1881" s="5" t="s">
        <v>3985</v>
      </c>
      <c r="C1881" s="5" t="s">
        <v>3986</v>
      </c>
      <c r="D1881" s="5">
        <v>6.68</v>
      </c>
      <c r="E1881" s="5">
        <v>26323399803.2</v>
      </c>
      <c r="F1881" s="5">
        <v>100537700931.16</v>
      </c>
      <c r="G1881" s="5">
        <v>126861100734.36</v>
      </c>
      <c r="H1881" s="11">
        <f t="shared" si="570"/>
        <v>0.207497803903812</v>
      </c>
      <c r="I1881" s="11">
        <f t="shared" si="571"/>
        <v>0.792502196096188</v>
      </c>
      <c r="J1881" s="5">
        <v>23806740897.85</v>
      </c>
      <c r="K1881" s="5">
        <v>52947533234.81</v>
      </c>
      <c r="L1881" s="5">
        <v>76754274132.66</v>
      </c>
      <c r="M1881" s="5">
        <v>50106826601.7</v>
      </c>
      <c r="N1881" s="5">
        <v>0</v>
      </c>
      <c r="O1881" s="11">
        <f t="shared" si="566"/>
        <v>0.187659895429254</v>
      </c>
      <c r="P1881" s="11">
        <f t="shared" si="567"/>
        <v>0.417366181818642</v>
      </c>
      <c r="Q1881" s="11">
        <f t="shared" si="568"/>
        <v>0.605026077247896</v>
      </c>
      <c r="R1881" s="11">
        <f t="shared" si="569"/>
        <v>0.394973922752104</v>
      </c>
      <c r="S1881" s="5">
        <v>20571694048.53</v>
      </c>
      <c r="T1881" s="5">
        <v>18059835266.79</v>
      </c>
      <c r="U1881" s="5">
        <v>15383937302.49</v>
      </c>
      <c r="V1881" s="5">
        <v>164277666.47</v>
      </c>
      <c r="W1881" s="5">
        <v>78085219.27</v>
      </c>
      <c r="X1881" s="5">
        <v>967932758.71</v>
      </c>
      <c r="Y1881" s="5">
        <v>1398421951.46</v>
      </c>
      <c r="Z1881" s="5">
        <v>-13144.24</v>
      </c>
      <c r="AA1881" s="5">
        <v>3134403125.38</v>
      </c>
      <c r="AB1881" s="5">
        <v>30702863.3</v>
      </c>
      <c r="AC1881" s="5">
        <v>13214067.3</v>
      </c>
      <c r="AD1881" s="5">
        <v>3151891921.38</v>
      </c>
      <c r="AE1881" s="5">
        <v>366972784.16</v>
      </c>
      <c r="AF1881" s="5">
        <v>2532378020.01</v>
      </c>
      <c r="AG1881" s="5">
        <v>8.26</v>
      </c>
      <c r="AH1881" s="25">
        <f t="shared" si="553"/>
        <v>0.877897329417093</v>
      </c>
      <c r="AI1881" s="25">
        <f t="shared" si="554"/>
        <v>0.747820634810058</v>
      </c>
      <c r="AJ1881" s="25">
        <f t="shared" si="555"/>
        <v>0.00798561684236884</v>
      </c>
      <c r="AK1881" s="25">
        <f t="shared" si="556"/>
        <v>0.00379576028526342</v>
      </c>
      <c r="AL1881" s="25">
        <f t="shared" si="557"/>
        <v>0.0470516796733697</v>
      </c>
      <c r="AM1881" s="25">
        <f t="shared" si="558"/>
        <v>0.0679779675976626</v>
      </c>
      <c r="AN1881" s="25">
        <f t="shared" si="559"/>
        <v>-6.38947865401452e-7</v>
      </c>
      <c r="AO1881" s="25">
        <f t="shared" si="560"/>
        <v>0.152364852305587</v>
      </c>
      <c r="AP1881" s="25">
        <f t="shared" si="561"/>
        <v>0.00149248103863347</v>
      </c>
      <c r="AQ1881" s="25">
        <f t="shared" si="562"/>
        <v>0.000642342204235934</v>
      </c>
      <c r="AR1881" s="25">
        <f t="shared" si="563"/>
        <v>0.153214991139985</v>
      </c>
      <c r="AS1881" s="25">
        <f t="shared" si="564"/>
        <v>0.0178387245743733</v>
      </c>
      <c r="AT1881" s="25">
        <f t="shared" si="565"/>
        <v>0.123100120682135</v>
      </c>
    </row>
    <row r="1882" spans="1:46">
      <c r="A1882" s="5" t="s">
        <v>3987</v>
      </c>
      <c r="B1882" s="5" t="s">
        <v>3988</v>
      </c>
      <c r="C1882" s="5" t="s">
        <v>3986</v>
      </c>
      <c r="D1882" s="5">
        <v>4.81</v>
      </c>
      <c r="E1882" s="5">
        <v>5843734489.39</v>
      </c>
      <c r="F1882" s="5">
        <v>12982518687.96</v>
      </c>
      <c r="G1882" s="5">
        <v>18826253177.35</v>
      </c>
      <c r="H1882" s="11">
        <f t="shared" si="570"/>
        <v>0.31040347935088</v>
      </c>
      <c r="I1882" s="11">
        <f t="shared" si="571"/>
        <v>0.68959652064912</v>
      </c>
      <c r="J1882" s="5">
        <v>2882876133.77</v>
      </c>
      <c r="K1882" s="5">
        <v>4856073167.12</v>
      </c>
      <c r="L1882" s="5">
        <v>7738949300.89</v>
      </c>
      <c r="M1882" s="5">
        <v>11087303876.46</v>
      </c>
      <c r="N1882" s="5">
        <v>0</v>
      </c>
      <c r="O1882" s="11">
        <f t="shared" si="566"/>
        <v>0.153130636596262</v>
      </c>
      <c r="P1882" s="11">
        <f t="shared" si="567"/>
        <v>0.257941562847055</v>
      </c>
      <c r="Q1882" s="11">
        <f t="shared" si="568"/>
        <v>0.411072199443317</v>
      </c>
      <c r="R1882" s="11">
        <f t="shared" si="569"/>
        <v>0.588927800556683</v>
      </c>
      <c r="S1882" s="5">
        <v>6909720457.7</v>
      </c>
      <c r="T1882" s="5">
        <v>5771969764.7</v>
      </c>
      <c r="U1882" s="5">
        <v>5178961318.85</v>
      </c>
      <c r="V1882" s="5">
        <v>49624666.79</v>
      </c>
      <c r="W1882" s="5">
        <v>7559239.79</v>
      </c>
      <c r="X1882" s="5">
        <v>364433780.12</v>
      </c>
      <c r="Y1882" s="5">
        <v>169940504.42</v>
      </c>
      <c r="Z1882" s="5">
        <v>0</v>
      </c>
      <c r="AA1882" s="5">
        <v>1145037439.12</v>
      </c>
      <c r="AB1882" s="5">
        <v>305323</v>
      </c>
      <c r="AC1882" s="5">
        <v>27271650.59</v>
      </c>
      <c r="AD1882" s="5">
        <v>1118071111.53</v>
      </c>
      <c r="AE1882" s="5">
        <v>297381367.11</v>
      </c>
      <c r="AF1882" s="5">
        <v>820689744.42</v>
      </c>
      <c r="AG1882" s="5">
        <v>7.54</v>
      </c>
      <c r="AH1882" s="25">
        <f t="shared" si="553"/>
        <v>0.835340561175362</v>
      </c>
      <c r="AI1882" s="25">
        <f t="shared" si="554"/>
        <v>0.749518211417469</v>
      </c>
      <c r="AJ1882" s="25">
        <f t="shared" si="555"/>
        <v>0.00718186315840023</v>
      </c>
      <c r="AK1882" s="25">
        <f t="shared" si="556"/>
        <v>0.00109400081179495</v>
      </c>
      <c r="AL1882" s="25">
        <f t="shared" si="557"/>
        <v>0.0527421886820161</v>
      </c>
      <c r="AM1882" s="25">
        <f t="shared" si="558"/>
        <v>0.0245944109404054</v>
      </c>
      <c r="AN1882" s="25">
        <f t="shared" si="559"/>
        <v>0</v>
      </c>
      <c r="AO1882" s="25">
        <f t="shared" si="560"/>
        <v>0.165714003356533</v>
      </c>
      <c r="AP1882" s="25">
        <f t="shared" si="561"/>
        <v>4.41874605302964e-5</v>
      </c>
      <c r="AQ1882" s="25">
        <f t="shared" si="562"/>
        <v>0.00394685295258352</v>
      </c>
      <c r="AR1882" s="25">
        <f t="shared" si="563"/>
        <v>0.161811337864479</v>
      </c>
      <c r="AS1882" s="25">
        <f t="shared" si="564"/>
        <v>0.0430381183914042</v>
      </c>
      <c r="AT1882" s="25">
        <f t="shared" si="565"/>
        <v>0.118773219473075</v>
      </c>
    </row>
    <row r="1883" spans="1:46">
      <c r="A1883" s="5" t="s">
        <v>3989</v>
      </c>
      <c r="B1883" s="5" t="s">
        <v>3990</v>
      </c>
      <c r="C1883" s="5" t="s">
        <v>3986</v>
      </c>
      <c r="D1883" s="5">
        <v>6.24</v>
      </c>
      <c r="E1883" s="5">
        <v>2371135099.37</v>
      </c>
      <c r="F1883" s="5">
        <v>18949753730.61</v>
      </c>
      <c r="G1883" s="5">
        <v>21320888829.98</v>
      </c>
      <c r="H1883" s="11">
        <f t="shared" si="570"/>
        <v>0.111211831658531</v>
      </c>
      <c r="I1883" s="11">
        <f t="shared" si="571"/>
        <v>0.888788168341469</v>
      </c>
      <c r="J1883" s="5">
        <v>7983906687.41</v>
      </c>
      <c r="K1883" s="5">
        <v>4685796147.67</v>
      </c>
      <c r="L1883" s="5">
        <v>12669702835.08</v>
      </c>
      <c r="M1883" s="5">
        <v>8651185994.9</v>
      </c>
      <c r="N1883" s="5">
        <v>0</v>
      </c>
      <c r="O1883" s="11">
        <f t="shared" si="566"/>
        <v>0.374464064377258</v>
      </c>
      <c r="P1883" s="11">
        <f t="shared" si="567"/>
        <v>0.219774897052188</v>
      </c>
      <c r="Q1883" s="11">
        <f t="shared" si="568"/>
        <v>0.594238961429446</v>
      </c>
      <c r="R1883" s="11">
        <f t="shared" si="569"/>
        <v>0.405761038570554</v>
      </c>
      <c r="S1883" s="5">
        <v>8945085118.2</v>
      </c>
      <c r="T1883" s="5">
        <v>8793807684.76</v>
      </c>
      <c r="U1883" s="5">
        <v>8399954257</v>
      </c>
      <c r="V1883" s="5">
        <v>64242673.66</v>
      </c>
      <c r="W1883" s="5">
        <v>0</v>
      </c>
      <c r="X1883" s="5">
        <v>74995290.34</v>
      </c>
      <c r="Y1883" s="5">
        <v>253398447.51</v>
      </c>
      <c r="Z1883" s="5">
        <v>-9273.46</v>
      </c>
      <c r="AA1883" s="5">
        <v>343794932.35</v>
      </c>
      <c r="AB1883" s="5">
        <v>30753658.9</v>
      </c>
      <c r="AC1883" s="5">
        <v>3526289.82</v>
      </c>
      <c r="AD1883" s="5">
        <v>371022301.43</v>
      </c>
      <c r="AE1883" s="5">
        <v>91845185.55</v>
      </c>
      <c r="AF1883" s="5">
        <v>280779846.08</v>
      </c>
      <c r="AG1883" s="5">
        <v>3.27</v>
      </c>
      <c r="AH1883" s="25">
        <f t="shared" si="553"/>
        <v>0.983088206379143</v>
      </c>
      <c r="AI1883" s="25">
        <f t="shared" si="554"/>
        <v>0.939058057693508</v>
      </c>
      <c r="AJ1883" s="25">
        <f t="shared" si="555"/>
        <v>0.00718189629400949</v>
      </c>
      <c r="AK1883" s="25">
        <f t="shared" si="556"/>
        <v>0</v>
      </c>
      <c r="AL1883" s="25">
        <f t="shared" si="557"/>
        <v>0.00838396609411931</v>
      </c>
      <c r="AM1883" s="25">
        <f t="shared" si="558"/>
        <v>0.0283282321142396</v>
      </c>
      <c r="AN1883" s="25">
        <f t="shared" si="559"/>
        <v>-1.03671009022954e-6</v>
      </c>
      <c r="AO1883" s="25">
        <f t="shared" si="560"/>
        <v>0.0384339475597054</v>
      </c>
      <c r="AP1883" s="25">
        <f t="shared" si="561"/>
        <v>0.00343805100718689</v>
      </c>
      <c r="AQ1883" s="25">
        <f t="shared" si="562"/>
        <v>0.000394215345455493</v>
      </c>
      <c r="AR1883" s="25">
        <f t="shared" si="563"/>
        <v>0.0414777832214368</v>
      </c>
      <c r="AS1883" s="25">
        <f t="shared" si="564"/>
        <v>0.010267670383944</v>
      </c>
      <c r="AT1883" s="25">
        <f t="shared" si="565"/>
        <v>0.0313892872308968</v>
      </c>
    </row>
    <row r="1884" spans="1:46">
      <c r="A1884" s="5" t="s">
        <v>3991</v>
      </c>
      <c r="B1884" s="5" t="s">
        <v>3992</v>
      </c>
      <c r="C1884" s="5" t="s">
        <v>3986</v>
      </c>
      <c r="D1884" s="5">
        <v>5.68</v>
      </c>
      <c r="E1884" s="5">
        <v>20569423566.03</v>
      </c>
      <c r="F1884" s="5">
        <v>53296794082.42</v>
      </c>
      <c r="G1884" s="5">
        <v>73866217648.45</v>
      </c>
      <c r="H1884" s="11">
        <f t="shared" si="570"/>
        <v>0.278468618278597</v>
      </c>
      <c r="I1884" s="11">
        <f t="shared" si="571"/>
        <v>0.721531381721403</v>
      </c>
      <c r="J1884" s="5">
        <v>19743113771.29</v>
      </c>
      <c r="K1884" s="5">
        <v>14045170052.31</v>
      </c>
      <c r="L1884" s="5">
        <v>33788283823.6</v>
      </c>
      <c r="M1884" s="5">
        <v>40077933824.85</v>
      </c>
      <c r="N1884" s="5">
        <v>0</v>
      </c>
      <c r="O1884" s="11">
        <f t="shared" si="566"/>
        <v>0.26728204583661</v>
      </c>
      <c r="P1884" s="11">
        <f t="shared" si="567"/>
        <v>0.190143349685981</v>
      </c>
      <c r="Q1884" s="11">
        <f t="shared" si="568"/>
        <v>0.457425395522591</v>
      </c>
      <c r="R1884" s="11">
        <f t="shared" si="569"/>
        <v>0.542574604477409</v>
      </c>
      <c r="S1884" s="5">
        <v>20185735671.69</v>
      </c>
      <c r="T1884" s="5">
        <v>20346326177.94</v>
      </c>
      <c r="U1884" s="5">
        <v>18939649160.71</v>
      </c>
      <c r="V1884" s="5">
        <v>149319692.28</v>
      </c>
      <c r="W1884" s="5">
        <v>14388889.41</v>
      </c>
      <c r="X1884" s="5">
        <v>486580609.13</v>
      </c>
      <c r="Y1884" s="5">
        <v>694320179.6</v>
      </c>
      <c r="Z1884" s="5">
        <v>0</v>
      </c>
      <c r="AA1884" s="5">
        <v>1491483057.92</v>
      </c>
      <c r="AB1884" s="5">
        <v>39568017.39</v>
      </c>
      <c r="AC1884" s="5">
        <v>7815346.74</v>
      </c>
      <c r="AD1884" s="5">
        <v>1523235728.57</v>
      </c>
      <c r="AE1884" s="5">
        <v>198240117.6</v>
      </c>
      <c r="AF1884" s="5">
        <v>1183826226.67</v>
      </c>
      <c r="AG1884" s="5">
        <v>3.95</v>
      </c>
      <c r="AH1884" s="25">
        <f t="shared" si="553"/>
        <v>1.00795564297789</v>
      </c>
      <c r="AI1884" s="25">
        <f t="shared" si="554"/>
        <v>0.938268957285138</v>
      </c>
      <c r="AJ1884" s="25">
        <f t="shared" si="555"/>
        <v>0.00739728760490098</v>
      </c>
      <c r="AK1884" s="25">
        <f t="shared" si="556"/>
        <v>0.000712824622497166</v>
      </c>
      <c r="AL1884" s="25">
        <f t="shared" si="557"/>
        <v>0.0241051709506143</v>
      </c>
      <c r="AM1884" s="25">
        <f t="shared" si="558"/>
        <v>0.0343965754279527</v>
      </c>
      <c r="AN1884" s="25">
        <f t="shared" si="559"/>
        <v>0</v>
      </c>
      <c r="AO1884" s="25">
        <f t="shared" si="560"/>
        <v>0.0738879712970664</v>
      </c>
      <c r="AP1884" s="25">
        <f t="shared" si="561"/>
        <v>0.00196019694469165</v>
      </c>
      <c r="AQ1884" s="25">
        <f t="shared" si="562"/>
        <v>0.00038717175668563</v>
      </c>
      <c r="AR1884" s="25">
        <f t="shared" si="563"/>
        <v>0.0754609964850724</v>
      </c>
      <c r="AS1884" s="25">
        <f t="shared" si="564"/>
        <v>0.00982080221520125</v>
      </c>
      <c r="AT1884" s="25">
        <f t="shared" si="565"/>
        <v>0.0586466723791636</v>
      </c>
    </row>
    <row r="1885" spans="1:46">
      <c r="A1885" s="5" t="s">
        <v>3993</v>
      </c>
      <c r="B1885" s="5" t="s">
        <v>3994</v>
      </c>
      <c r="C1885" s="5" t="s">
        <v>3986</v>
      </c>
      <c r="D1885" s="5">
        <v>10.46</v>
      </c>
      <c r="E1885" s="5">
        <v>25921853014.69</v>
      </c>
      <c r="F1885" s="5">
        <v>120382582519.69</v>
      </c>
      <c r="G1885" s="5">
        <v>146304435534.38</v>
      </c>
      <c r="H1885" s="11">
        <f t="shared" si="570"/>
        <v>0.177177492398025</v>
      </c>
      <c r="I1885" s="11">
        <f t="shared" si="571"/>
        <v>0.822822507601975</v>
      </c>
      <c r="J1885" s="5">
        <v>48383101874.16</v>
      </c>
      <c r="K1885" s="5">
        <v>62624024745.33</v>
      </c>
      <c r="L1885" s="5">
        <v>111007126619.49</v>
      </c>
      <c r="M1885" s="5">
        <v>35297308914.89</v>
      </c>
      <c r="N1885" s="5">
        <v>0</v>
      </c>
      <c r="O1885" s="11">
        <f t="shared" si="566"/>
        <v>0.330701538182624</v>
      </c>
      <c r="P1885" s="11">
        <f t="shared" si="567"/>
        <v>0.428039139870192</v>
      </c>
      <c r="Q1885" s="11">
        <f t="shared" si="568"/>
        <v>0.758740678052816</v>
      </c>
      <c r="R1885" s="11">
        <f t="shared" si="569"/>
        <v>0.241259321947184</v>
      </c>
      <c r="S1885" s="5">
        <v>22029572961.58</v>
      </c>
      <c r="T1885" s="5">
        <v>20893213549.15</v>
      </c>
      <c r="U1885" s="5">
        <v>17411144598.57</v>
      </c>
      <c r="V1885" s="5">
        <v>134569341.45</v>
      </c>
      <c r="W1885" s="5">
        <v>372962.31</v>
      </c>
      <c r="X1885" s="5">
        <v>913208367.74</v>
      </c>
      <c r="Y1885" s="5">
        <v>2356501214.79</v>
      </c>
      <c r="Z1885" s="5">
        <v>-620175.49</v>
      </c>
      <c r="AA1885" s="5">
        <v>1782759876.99</v>
      </c>
      <c r="AB1885" s="5">
        <v>38363244.13</v>
      </c>
      <c r="AC1885" s="5">
        <v>12756358.75</v>
      </c>
      <c r="AD1885" s="5">
        <v>1808366762.37</v>
      </c>
      <c r="AE1885" s="5">
        <v>501324566.41</v>
      </c>
      <c r="AF1885" s="5">
        <v>389227391.63</v>
      </c>
      <c r="AG1885" s="5">
        <v>1.7713</v>
      </c>
      <c r="AH1885" s="25">
        <f t="shared" si="553"/>
        <v>0.94841663910545</v>
      </c>
      <c r="AI1885" s="25">
        <f t="shared" si="554"/>
        <v>0.79035325055712</v>
      </c>
      <c r="AJ1885" s="25">
        <f t="shared" si="555"/>
        <v>0.00610857694267118</v>
      </c>
      <c r="AK1885" s="25">
        <f t="shared" si="556"/>
        <v>1.69300744345092e-5</v>
      </c>
      <c r="AL1885" s="25">
        <f t="shared" si="557"/>
        <v>0.0414537480745838</v>
      </c>
      <c r="AM1885" s="25">
        <f t="shared" si="558"/>
        <v>0.10696989991135</v>
      </c>
      <c r="AN1885" s="25">
        <f t="shared" si="559"/>
        <v>-2.81519524269307e-5</v>
      </c>
      <c r="AO1885" s="25">
        <f t="shared" si="560"/>
        <v>0.080925757394352</v>
      </c>
      <c r="AP1885" s="25">
        <f t="shared" si="561"/>
        <v>0.00174144293204894</v>
      </c>
      <c r="AQ1885" s="25">
        <f t="shared" si="562"/>
        <v>0.000579056106636626</v>
      </c>
      <c r="AR1885" s="25">
        <f t="shared" si="563"/>
        <v>0.0820881442197643</v>
      </c>
      <c r="AS1885" s="25">
        <f t="shared" si="564"/>
        <v>0.0227568898990607</v>
      </c>
      <c r="AT1885" s="25">
        <f t="shared" si="565"/>
        <v>0.0176684038455407</v>
      </c>
    </row>
    <row r="1886" spans="1:46">
      <c r="A1886" s="5" t="s">
        <v>3995</v>
      </c>
      <c r="B1886" s="5" t="s">
        <v>3996</v>
      </c>
      <c r="C1886" s="5" t="s">
        <v>3986</v>
      </c>
      <c r="D1886" s="5">
        <v>3.41</v>
      </c>
      <c r="E1886" s="5">
        <v>28946196189.86</v>
      </c>
      <c r="F1886" s="5">
        <v>86493075311.33</v>
      </c>
      <c r="G1886" s="5">
        <v>115439271501.19</v>
      </c>
      <c r="H1886" s="11">
        <f t="shared" si="570"/>
        <v>0.250748257620125</v>
      </c>
      <c r="I1886" s="11">
        <f t="shared" si="571"/>
        <v>0.749251742379874</v>
      </c>
      <c r="J1886" s="5">
        <v>17505325940.06</v>
      </c>
      <c r="K1886" s="5">
        <v>21932019055.7</v>
      </c>
      <c r="L1886" s="5">
        <v>39437344995.76</v>
      </c>
      <c r="M1886" s="5">
        <v>76001926505.43</v>
      </c>
      <c r="N1886" s="5">
        <v>0</v>
      </c>
      <c r="O1886" s="11">
        <f t="shared" si="566"/>
        <v>0.1516409945456</v>
      </c>
      <c r="P1886" s="11">
        <f t="shared" si="567"/>
        <v>0.189987503996627</v>
      </c>
      <c r="Q1886" s="11">
        <f t="shared" si="568"/>
        <v>0.341628498542227</v>
      </c>
      <c r="R1886" s="11">
        <f t="shared" si="569"/>
        <v>0.658371501457773</v>
      </c>
      <c r="S1886" s="5">
        <v>50411287847.74</v>
      </c>
      <c r="T1886" s="5">
        <v>51036617560.63</v>
      </c>
      <c r="U1886" s="5">
        <v>48785771999.47</v>
      </c>
      <c r="V1886" s="5">
        <v>334001957.14</v>
      </c>
      <c r="W1886" s="5">
        <v>0</v>
      </c>
      <c r="X1886" s="5">
        <v>1035835600.15</v>
      </c>
      <c r="Y1886" s="5">
        <v>738979156.45</v>
      </c>
      <c r="Z1886" s="5">
        <v>2163560.22</v>
      </c>
      <c r="AA1886" s="5">
        <v>1758515155.37</v>
      </c>
      <c r="AB1886" s="5">
        <v>37615177.83</v>
      </c>
      <c r="AC1886" s="5">
        <v>46855575.33</v>
      </c>
      <c r="AD1886" s="5">
        <v>1749274757.87</v>
      </c>
      <c r="AE1886" s="5">
        <v>6716424.98</v>
      </c>
      <c r="AF1886" s="5">
        <v>2260747452.01</v>
      </c>
      <c r="AG1886" s="5">
        <v>3.33</v>
      </c>
      <c r="AH1886" s="25">
        <f t="shared" si="553"/>
        <v>1.01240455738363</v>
      </c>
      <c r="AI1886" s="25">
        <f t="shared" si="554"/>
        <v>0.967754923199351</v>
      </c>
      <c r="AJ1886" s="25">
        <f t="shared" si="555"/>
        <v>0.00662553906872613</v>
      </c>
      <c r="AK1886" s="25">
        <f t="shared" si="556"/>
        <v>0</v>
      </c>
      <c r="AL1886" s="25">
        <f t="shared" si="557"/>
        <v>0.0205476916852153</v>
      </c>
      <c r="AM1886" s="25">
        <f t="shared" si="558"/>
        <v>0.0146590017434583</v>
      </c>
      <c r="AN1886" s="25">
        <f t="shared" si="559"/>
        <v>4.29181699649237e-5</v>
      </c>
      <c r="AO1886" s="25">
        <f t="shared" si="560"/>
        <v>0.0348833610575739</v>
      </c>
      <c r="AP1886" s="25">
        <f t="shared" si="561"/>
        <v>0.000746165778260044</v>
      </c>
      <c r="AQ1886" s="25">
        <f t="shared" si="562"/>
        <v>0.000929465945633456</v>
      </c>
      <c r="AR1886" s="25">
        <f t="shared" si="563"/>
        <v>0.0347000608902004</v>
      </c>
      <c r="AS1886" s="25">
        <f t="shared" si="564"/>
        <v>0.000133232560935281</v>
      </c>
      <c r="AT1886" s="25">
        <f t="shared" si="565"/>
        <v>0.0448460562808524</v>
      </c>
    </row>
    <row r="1887" spans="1:46">
      <c r="A1887" s="5" t="s">
        <v>3997</v>
      </c>
      <c r="B1887" s="5" t="s">
        <v>3998</v>
      </c>
      <c r="C1887" s="5" t="s">
        <v>3986</v>
      </c>
      <c r="D1887" s="5">
        <v>3.67</v>
      </c>
      <c r="E1887" s="5">
        <v>28502854000</v>
      </c>
      <c r="F1887" s="5">
        <v>189745498000</v>
      </c>
      <c r="G1887" s="5">
        <v>218248352000</v>
      </c>
      <c r="H1887" s="11">
        <f t="shared" si="570"/>
        <v>0.130598255330698</v>
      </c>
      <c r="I1887" s="11">
        <f t="shared" si="571"/>
        <v>0.869401744669302</v>
      </c>
      <c r="J1887" s="5">
        <v>60352409000</v>
      </c>
      <c r="K1887" s="5">
        <v>73621444000</v>
      </c>
      <c r="L1887" s="5">
        <v>133973853000</v>
      </c>
      <c r="M1887" s="5">
        <v>84274499000</v>
      </c>
      <c r="N1887" s="5">
        <v>0</v>
      </c>
      <c r="O1887" s="11">
        <f t="shared" si="566"/>
        <v>0.276530880746353</v>
      </c>
      <c r="P1887" s="11">
        <f t="shared" si="567"/>
        <v>0.337328751055128</v>
      </c>
      <c r="Q1887" s="11">
        <f t="shared" si="568"/>
        <v>0.613859631801481</v>
      </c>
      <c r="R1887" s="11">
        <f t="shared" si="569"/>
        <v>0.386140368198519</v>
      </c>
      <c r="S1887" s="5">
        <v>78001888000</v>
      </c>
      <c r="T1887" s="5">
        <v>82140626000</v>
      </c>
      <c r="U1887" s="5">
        <v>75339872000</v>
      </c>
      <c r="V1887" s="5">
        <v>746129000</v>
      </c>
      <c r="W1887" s="5">
        <v>0</v>
      </c>
      <c r="X1887" s="5">
        <v>1064227000</v>
      </c>
      <c r="Y1887" s="5">
        <v>3037173000</v>
      </c>
      <c r="Z1887" s="5">
        <v>1912309000</v>
      </c>
      <c r="AA1887" s="5">
        <v>1759777000</v>
      </c>
      <c r="AB1887" s="5">
        <v>199266000</v>
      </c>
      <c r="AC1887" s="5">
        <v>117365000</v>
      </c>
      <c r="AD1887" s="5">
        <v>1841678000</v>
      </c>
      <c r="AE1887" s="5">
        <v>63451000</v>
      </c>
      <c r="AF1887" s="5">
        <v>1622777000</v>
      </c>
      <c r="AG1887" s="5">
        <v>1.72</v>
      </c>
      <c r="AH1887" s="25">
        <f t="shared" si="553"/>
        <v>1.05305945927873</v>
      </c>
      <c r="AI1887" s="25">
        <f t="shared" si="554"/>
        <v>0.96587241580614</v>
      </c>
      <c r="AJ1887" s="25">
        <f t="shared" si="555"/>
        <v>0.00956552487550045</v>
      </c>
      <c r="AK1887" s="25">
        <f t="shared" si="556"/>
        <v>0</v>
      </c>
      <c r="AL1887" s="25">
        <f t="shared" si="557"/>
        <v>0.0136436056522119</v>
      </c>
      <c r="AM1887" s="25">
        <f t="shared" si="558"/>
        <v>0.0389371729053533</v>
      </c>
      <c r="AN1887" s="25">
        <f t="shared" si="559"/>
        <v>0.0245161886337931</v>
      </c>
      <c r="AO1887" s="25">
        <f t="shared" si="560"/>
        <v>0.0225606975051681</v>
      </c>
      <c r="AP1887" s="25">
        <f t="shared" si="561"/>
        <v>0.0025546304725342</v>
      </c>
      <c r="AQ1887" s="25">
        <f t="shared" si="562"/>
        <v>0.00150464306710115</v>
      </c>
      <c r="AR1887" s="25">
        <f t="shared" si="563"/>
        <v>0.0236106849106011</v>
      </c>
      <c r="AS1887" s="25">
        <f t="shared" si="564"/>
        <v>0.000813454669199802</v>
      </c>
      <c r="AT1887" s="25">
        <f t="shared" si="565"/>
        <v>0.0208043297618642</v>
      </c>
    </row>
    <row r="1888" spans="1:46">
      <c r="A1888" s="5" t="s">
        <v>3999</v>
      </c>
      <c r="B1888" s="5" t="s">
        <v>4000</v>
      </c>
      <c r="C1888" s="5" t="s">
        <v>3986</v>
      </c>
      <c r="D1888" s="5">
        <v>1.69</v>
      </c>
      <c r="E1888" s="5">
        <v>10252864926.12</v>
      </c>
      <c r="F1888" s="5">
        <v>94254911366.28</v>
      </c>
      <c r="G1888" s="5">
        <v>104507776292.4</v>
      </c>
      <c r="H1888" s="11">
        <f t="shared" si="570"/>
        <v>0.0981062394575666</v>
      </c>
      <c r="I1888" s="11">
        <f t="shared" si="571"/>
        <v>0.901893760542433</v>
      </c>
      <c r="J1888" s="5">
        <v>23408409931.04</v>
      </c>
      <c r="K1888" s="5">
        <v>35206010933.62</v>
      </c>
      <c r="L1888" s="5">
        <v>58614420864.66</v>
      </c>
      <c r="M1888" s="5">
        <v>45893355427.74</v>
      </c>
      <c r="N1888" s="5">
        <v>0</v>
      </c>
      <c r="O1888" s="11">
        <f t="shared" si="566"/>
        <v>0.223987254934467</v>
      </c>
      <c r="P1888" s="11">
        <f t="shared" si="567"/>
        <v>0.336874557880917</v>
      </c>
      <c r="Q1888" s="11">
        <f t="shared" si="568"/>
        <v>0.560861812815383</v>
      </c>
      <c r="R1888" s="11">
        <f t="shared" si="569"/>
        <v>0.439138187184617</v>
      </c>
      <c r="S1888" s="5">
        <v>18427286413.56</v>
      </c>
      <c r="T1888" s="5">
        <v>17132594892.78</v>
      </c>
      <c r="U1888" s="5">
        <v>14038744732.9</v>
      </c>
      <c r="V1888" s="5">
        <v>598268104.97</v>
      </c>
      <c r="W1888" s="5">
        <v>75227130.52</v>
      </c>
      <c r="X1888" s="5">
        <v>694560601.1</v>
      </c>
      <c r="Y1888" s="5">
        <v>1544253488.3</v>
      </c>
      <c r="Z1888" s="5">
        <v>0</v>
      </c>
      <c r="AA1888" s="5">
        <v>1092375084.11</v>
      </c>
      <c r="AB1888" s="5">
        <v>11566849.67</v>
      </c>
      <c r="AC1888" s="5">
        <v>108597503.83</v>
      </c>
      <c r="AD1888" s="5">
        <v>995344429.95</v>
      </c>
      <c r="AE1888" s="5">
        <v>351674286.13</v>
      </c>
      <c r="AF1888" s="5">
        <v>715976840.97</v>
      </c>
      <c r="AG1888" s="5">
        <v>1.71</v>
      </c>
      <c r="AH1888" s="25">
        <f t="shared" si="553"/>
        <v>0.929740522194994</v>
      </c>
      <c r="AI1888" s="25">
        <f t="shared" si="554"/>
        <v>0.761845472948712</v>
      </c>
      <c r="AJ1888" s="25">
        <f t="shared" si="555"/>
        <v>0.0324664246022548</v>
      </c>
      <c r="AK1888" s="25">
        <f t="shared" si="556"/>
        <v>0.00408237701589329</v>
      </c>
      <c r="AL1888" s="25">
        <f t="shared" si="557"/>
        <v>0.037691963185035</v>
      </c>
      <c r="AM1888" s="25">
        <f t="shared" si="558"/>
        <v>0.0838025444247525</v>
      </c>
      <c r="AN1888" s="25">
        <f t="shared" si="559"/>
        <v>0</v>
      </c>
      <c r="AO1888" s="25">
        <f t="shared" si="560"/>
        <v>0.0592803009403576</v>
      </c>
      <c r="AP1888" s="25">
        <f t="shared" si="561"/>
        <v>0.000627702278588797</v>
      </c>
      <c r="AQ1888" s="25">
        <f t="shared" si="562"/>
        <v>0.00589329874148409</v>
      </c>
      <c r="AR1888" s="25">
        <f t="shared" si="563"/>
        <v>0.0540147044774623</v>
      </c>
      <c r="AS1888" s="25">
        <f t="shared" si="564"/>
        <v>0.0190844315455593</v>
      </c>
      <c r="AT1888" s="25">
        <f t="shared" si="565"/>
        <v>0.0388541657681696</v>
      </c>
    </row>
    <row r="1889" spans="1:46">
      <c r="A1889" s="5" t="s">
        <v>4001</v>
      </c>
      <c r="B1889" s="5" t="s">
        <v>4002</v>
      </c>
      <c r="C1889" s="5" t="s">
        <v>3986</v>
      </c>
      <c r="D1889" s="5">
        <v>5.2</v>
      </c>
      <c r="E1889" s="5">
        <v>5000883235.19</v>
      </c>
      <c r="F1889" s="5">
        <v>17211881449.58</v>
      </c>
      <c r="G1889" s="5">
        <v>22212764684.77</v>
      </c>
      <c r="H1889" s="11">
        <f t="shared" si="570"/>
        <v>0.225135560843483</v>
      </c>
      <c r="I1889" s="11">
        <f t="shared" si="571"/>
        <v>0.774864439156517</v>
      </c>
      <c r="J1889" s="5">
        <v>5867712026.36</v>
      </c>
      <c r="K1889" s="5">
        <v>9652736831.16</v>
      </c>
      <c r="L1889" s="5">
        <v>15520448857.52</v>
      </c>
      <c r="M1889" s="5">
        <v>6692315827.25</v>
      </c>
      <c r="N1889" s="5">
        <v>0</v>
      </c>
      <c r="O1889" s="11">
        <f t="shared" si="566"/>
        <v>0.264159464597541</v>
      </c>
      <c r="P1889" s="11">
        <f t="shared" si="567"/>
        <v>0.434558100630234</v>
      </c>
      <c r="Q1889" s="11">
        <f t="shared" si="568"/>
        <v>0.698717565227775</v>
      </c>
      <c r="R1889" s="11">
        <f t="shared" si="569"/>
        <v>0.301282434772225</v>
      </c>
      <c r="S1889" s="5">
        <v>4591424168.79</v>
      </c>
      <c r="T1889" s="5">
        <v>4468540059.57</v>
      </c>
      <c r="U1889" s="5">
        <v>3728652995.46</v>
      </c>
      <c r="V1889" s="5">
        <v>48287362.2</v>
      </c>
      <c r="W1889" s="5">
        <v>92757182.19</v>
      </c>
      <c r="X1889" s="5">
        <v>237078681.74</v>
      </c>
      <c r="Y1889" s="5">
        <v>358191686.73</v>
      </c>
      <c r="Z1889" s="5">
        <v>-16162.97</v>
      </c>
      <c r="AA1889" s="5">
        <v>153094790.16</v>
      </c>
      <c r="AB1889" s="5">
        <v>7753545.04</v>
      </c>
      <c r="AC1889" s="5">
        <v>7608489.31</v>
      </c>
      <c r="AD1889" s="5">
        <v>153239845.89</v>
      </c>
      <c r="AE1889" s="5">
        <v>21809126.77</v>
      </c>
      <c r="AF1889" s="5">
        <v>119950216.18</v>
      </c>
      <c r="AG1889" s="5">
        <v>1.99</v>
      </c>
      <c r="AH1889" s="25">
        <f t="shared" si="553"/>
        <v>0.973236167101419</v>
      </c>
      <c r="AI1889" s="25">
        <f t="shared" si="554"/>
        <v>0.812090727928243</v>
      </c>
      <c r="AJ1889" s="25">
        <f t="shared" si="555"/>
        <v>0.0105168593501405</v>
      </c>
      <c r="AK1889" s="25">
        <f t="shared" si="556"/>
        <v>0.0202022681373054</v>
      </c>
      <c r="AL1889" s="25">
        <f t="shared" si="557"/>
        <v>0.0516351077627573</v>
      </c>
      <c r="AM1889" s="25">
        <f t="shared" si="558"/>
        <v>0.0780131988599076</v>
      </c>
      <c r="AN1889" s="25">
        <f t="shared" si="559"/>
        <v>-3.52025197538207e-6</v>
      </c>
      <c r="AO1889" s="25">
        <f t="shared" si="560"/>
        <v>0.0333436390392016</v>
      </c>
      <c r="AP1889" s="25">
        <f t="shared" si="561"/>
        <v>0.00168870153463589</v>
      </c>
      <c r="AQ1889" s="25">
        <f t="shared" si="562"/>
        <v>0.00165710878156681</v>
      </c>
      <c r="AR1889" s="25">
        <f t="shared" si="563"/>
        <v>0.0333752317922707</v>
      </c>
      <c r="AS1889" s="25">
        <f t="shared" si="564"/>
        <v>0.00474996993705059</v>
      </c>
      <c r="AT1889" s="25">
        <f t="shared" si="565"/>
        <v>0.026124838779949</v>
      </c>
    </row>
    <row r="1890" spans="1:46">
      <c r="A1890" s="5" t="s">
        <v>4003</v>
      </c>
      <c r="B1890" s="5" t="s">
        <v>4004</v>
      </c>
      <c r="C1890" s="5" t="s">
        <v>3986</v>
      </c>
      <c r="D1890" s="5">
        <v>6.11</v>
      </c>
      <c r="E1890" s="5">
        <v>20036327755.26</v>
      </c>
      <c r="F1890" s="5">
        <v>64204120147.66</v>
      </c>
      <c r="G1890" s="5">
        <v>84240447902.92</v>
      </c>
      <c r="H1890" s="11">
        <f t="shared" si="570"/>
        <v>0.237846880614288</v>
      </c>
      <c r="I1890" s="11">
        <f t="shared" si="571"/>
        <v>0.762153119385712</v>
      </c>
      <c r="J1890" s="5">
        <v>19419490848.38</v>
      </c>
      <c r="K1890" s="5">
        <v>25453655312.98</v>
      </c>
      <c r="L1890" s="5">
        <v>44873146161.36</v>
      </c>
      <c r="M1890" s="5">
        <v>39367301741.56</v>
      </c>
      <c r="N1890" s="5">
        <v>0</v>
      </c>
      <c r="O1890" s="11">
        <f t="shared" si="566"/>
        <v>0.230524544109254</v>
      </c>
      <c r="P1890" s="11">
        <f t="shared" si="567"/>
        <v>0.302154795548015</v>
      </c>
      <c r="Q1890" s="11">
        <f t="shared" si="568"/>
        <v>0.532679339657269</v>
      </c>
      <c r="R1890" s="11">
        <f t="shared" si="569"/>
        <v>0.467320660342731</v>
      </c>
      <c r="S1890" s="5">
        <v>17899236525.3</v>
      </c>
      <c r="T1890" s="5">
        <v>17117908167.63</v>
      </c>
      <c r="U1890" s="5">
        <v>15656508086.69</v>
      </c>
      <c r="V1890" s="5">
        <v>105920622.06</v>
      </c>
      <c r="W1890" s="5">
        <v>3164905.63</v>
      </c>
      <c r="X1890" s="5">
        <v>585270879.38</v>
      </c>
      <c r="Y1890" s="5">
        <v>663642159.03</v>
      </c>
      <c r="Z1890" s="5">
        <v>0</v>
      </c>
      <c r="AA1890" s="5">
        <v>3027027147.33</v>
      </c>
      <c r="AB1890" s="5">
        <v>68200934.43</v>
      </c>
      <c r="AC1890" s="5">
        <v>1178168.66</v>
      </c>
      <c r="AD1890" s="5">
        <v>3094049913.1</v>
      </c>
      <c r="AE1890" s="5">
        <v>532158180.03</v>
      </c>
      <c r="AF1890" s="5">
        <v>2403433464.26</v>
      </c>
      <c r="AG1890" s="5">
        <v>7.67</v>
      </c>
      <c r="AH1890" s="25">
        <f t="shared" si="553"/>
        <v>0.956348509246994</v>
      </c>
      <c r="AI1890" s="25">
        <f t="shared" si="554"/>
        <v>0.874702564244013</v>
      </c>
      <c r="AJ1890" s="25">
        <f t="shared" si="555"/>
        <v>0.00591760558671229</v>
      </c>
      <c r="AK1890" s="25">
        <f t="shared" si="556"/>
        <v>0.000176817912067172</v>
      </c>
      <c r="AL1890" s="25">
        <f t="shared" si="557"/>
        <v>0.0326980918182034</v>
      </c>
      <c r="AM1890" s="25">
        <f t="shared" si="558"/>
        <v>0.0370765623490121</v>
      </c>
      <c r="AN1890" s="25">
        <f t="shared" si="559"/>
        <v>0</v>
      </c>
      <c r="AO1890" s="25">
        <f t="shared" si="560"/>
        <v>0.169114874986505</v>
      </c>
      <c r="AP1890" s="25">
        <f t="shared" si="561"/>
        <v>0.00381027058520626</v>
      </c>
      <c r="AQ1890" s="25">
        <f t="shared" si="562"/>
        <v>6.58222856787604e-5</v>
      </c>
      <c r="AR1890" s="25">
        <f t="shared" si="563"/>
        <v>0.172859323286033</v>
      </c>
      <c r="AS1890" s="25">
        <f t="shared" si="564"/>
        <v>0.0297307753477536</v>
      </c>
      <c r="AT1890" s="25">
        <f t="shared" si="565"/>
        <v>0.134275753094989</v>
      </c>
    </row>
    <row r="1891" spans="1:46">
      <c r="A1891" s="5" t="s">
        <v>4005</v>
      </c>
      <c r="B1891" s="5" t="s">
        <v>4006</v>
      </c>
      <c r="C1891" s="5" t="s">
        <v>3986</v>
      </c>
      <c r="D1891" s="5">
        <v>3.81</v>
      </c>
      <c r="E1891" s="5">
        <v>2243244581.89</v>
      </c>
      <c r="F1891" s="5">
        <v>6090832569.81</v>
      </c>
      <c r="G1891" s="5">
        <v>8334077151.7</v>
      </c>
      <c r="H1891" s="11">
        <f t="shared" si="570"/>
        <v>0.269165324613346</v>
      </c>
      <c r="I1891" s="11">
        <f t="shared" si="571"/>
        <v>0.730834675386654</v>
      </c>
      <c r="J1891" s="5">
        <v>1982672229.79</v>
      </c>
      <c r="K1891" s="5">
        <v>825065809.75</v>
      </c>
      <c r="L1891" s="5">
        <v>2807738039.54</v>
      </c>
      <c r="M1891" s="5">
        <v>5526339112.16</v>
      </c>
      <c r="N1891" s="5">
        <v>0</v>
      </c>
      <c r="O1891" s="11">
        <f t="shared" si="566"/>
        <v>0.237899433098669</v>
      </c>
      <c r="P1891" s="11">
        <f t="shared" si="567"/>
        <v>0.098999060691645</v>
      </c>
      <c r="Q1891" s="11">
        <f t="shared" si="568"/>
        <v>0.336898493790314</v>
      </c>
      <c r="R1891" s="11">
        <f t="shared" si="569"/>
        <v>0.663101506209686</v>
      </c>
      <c r="S1891" s="5">
        <v>6010643468.64</v>
      </c>
      <c r="T1891" s="5">
        <v>6009090937.33</v>
      </c>
      <c r="U1891" s="5">
        <v>5634571778.42</v>
      </c>
      <c r="V1891" s="5">
        <v>24055025.28</v>
      </c>
      <c r="W1891" s="5">
        <v>0</v>
      </c>
      <c r="X1891" s="5">
        <v>321581127.7</v>
      </c>
      <c r="Y1891" s="5">
        <v>28785460.21</v>
      </c>
      <c r="Z1891" s="5">
        <v>0</v>
      </c>
      <c r="AA1891" s="5">
        <v>105457981.82</v>
      </c>
      <c r="AB1891" s="5">
        <v>5526916.14</v>
      </c>
      <c r="AC1891" s="5">
        <v>9177086.71</v>
      </c>
      <c r="AD1891" s="5">
        <v>101807811.25</v>
      </c>
      <c r="AE1891" s="5">
        <v>94682457.66</v>
      </c>
      <c r="AF1891" s="5">
        <v>8567678.79</v>
      </c>
      <c r="AG1891" s="5">
        <v>0.15</v>
      </c>
      <c r="AH1891" s="25">
        <f t="shared" si="553"/>
        <v>0.999741702977709</v>
      </c>
      <c r="AI1891" s="25">
        <f t="shared" si="554"/>
        <v>0.937432374390176</v>
      </c>
      <c r="AJ1891" s="25">
        <f t="shared" si="555"/>
        <v>0.00400207155947695</v>
      </c>
      <c r="AK1891" s="25">
        <f t="shared" si="556"/>
        <v>0</v>
      </c>
      <c r="AL1891" s="25">
        <f t="shared" si="557"/>
        <v>0.0535019469009967</v>
      </c>
      <c r="AM1891" s="25">
        <f t="shared" si="558"/>
        <v>0.00478908129556937</v>
      </c>
      <c r="AN1891" s="25">
        <f t="shared" si="559"/>
        <v>0</v>
      </c>
      <c r="AO1891" s="25">
        <f t="shared" si="560"/>
        <v>0.0175452066605211</v>
      </c>
      <c r="AP1891" s="25">
        <f t="shared" si="561"/>
        <v>0.000919521540220476</v>
      </c>
      <c r="AQ1891" s="25">
        <f t="shared" si="562"/>
        <v>0.00152680603297811</v>
      </c>
      <c r="AR1891" s="25">
        <f t="shared" si="563"/>
        <v>0.0169379221677634</v>
      </c>
      <c r="AS1891" s="25">
        <f t="shared" si="564"/>
        <v>0.0157524661301236</v>
      </c>
      <c r="AT1891" s="25">
        <f t="shared" si="565"/>
        <v>0.00142541789988062</v>
      </c>
    </row>
    <row r="1892" spans="1:46">
      <c r="A1892" s="5" t="s">
        <v>4007</v>
      </c>
      <c r="B1892" s="5" t="s">
        <v>4008</v>
      </c>
      <c r="C1892" s="5" t="s">
        <v>3986</v>
      </c>
      <c r="D1892" s="5">
        <v>2.52</v>
      </c>
      <c r="E1892" s="5">
        <v>53625753180.71</v>
      </c>
      <c r="F1892" s="5">
        <v>327782555470.44</v>
      </c>
      <c r="G1892" s="5">
        <v>381408308651.15</v>
      </c>
      <c r="H1892" s="11">
        <f t="shared" si="570"/>
        <v>0.140599331384147</v>
      </c>
      <c r="I1892" s="11">
        <f t="shared" si="571"/>
        <v>0.859400668615853</v>
      </c>
      <c r="J1892" s="5">
        <v>115434102182.7</v>
      </c>
      <c r="K1892" s="5">
        <v>151338463398.78</v>
      </c>
      <c r="L1892" s="5">
        <v>266772565581.48</v>
      </c>
      <c r="M1892" s="5">
        <v>114635743069.67</v>
      </c>
      <c r="N1892" s="5">
        <v>0</v>
      </c>
      <c r="O1892" s="11">
        <f t="shared" si="566"/>
        <v>0.302652300866052</v>
      </c>
      <c r="P1892" s="11">
        <f t="shared" si="567"/>
        <v>0.396788585791401</v>
      </c>
      <c r="Q1892" s="11">
        <f t="shared" si="568"/>
        <v>0.699440886657453</v>
      </c>
      <c r="R1892" s="11">
        <f t="shared" si="569"/>
        <v>0.300559113342547</v>
      </c>
      <c r="S1892" s="5">
        <v>119510502301.16</v>
      </c>
      <c r="T1892" s="5">
        <v>118884517863.15</v>
      </c>
      <c r="U1892" s="5">
        <v>106785560197.82</v>
      </c>
      <c r="V1892" s="5">
        <v>1649426778.21</v>
      </c>
      <c r="W1892" s="5">
        <v>159217197.69</v>
      </c>
      <c r="X1892" s="5">
        <v>724413651.99</v>
      </c>
      <c r="Y1892" s="5">
        <v>5888358590.02</v>
      </c>
      <c r="Z1892" s="5">
        <v>440705188.34</v>
      </c>
      <c r="AA1892" s="5">
        <v>5068741301.75</v>
      </c>
      <c r="AB1892" s="5">
        <v>143198459.3</v>
      </c>
      <c r="AC1892" s="5">
        <v>93811381.71</v>
      </c>
      <c r="AD1892" s="5">
        <v>5118128379.34</v>
      </c>
      <c r="AE1892" s="5">
        <v>1778415596.49</v>
      </c>
      <c r="AF1892" s="5">
        <v>1865173299.76</v>
      </c>
      <c r="AG1892" s="5">
        <v>2.668</v>
      </c>
      <c r="AH1892" s="25">
        <f t="shared" si="553"/>
        <v>0.994762096837041</v>
      </c>
      <c r="AI1892" s="25">
        <f t="shared" si="554"/>
        <v>0.89352448648175</v>
      </c>
      <c r="AJ1892" s="25">
        <f t="shared" si="555"/>
        <v>0.0138015215939226</v>
      </c>
      <c r="AK1892" s="25">
        <f t="shared" si="556"/>
        <v>0.00133224440215958</v>
      </c>
      <c r="AL1892" s="25">
        <f t="shared" si="557"/>
        <v>0.00606150621109864</v>
      </c>
      <c r="AM1892" s="25">
        <f t="shared" si="558"/>
        <v>0.0492706371125581</v>
      </c>
      <c r="AN1892" s="25">
        <f t="shared" si="559"/>
        <v>0.00368758544106397</v>
      </c>
      <c r="AO1892" s="25">
        <f t="shared" si="560"/>
        <v>0.0424125177633096</v>
      </c>
      <c r="AP1892" s="25">
        <f t="shared" si="561"/>
        <v>0.00119820816198352</v>
      </c>
      <c r="AQ1892" s="25">
        <f t="shared" si="562"/>
        <v>0.000784963496125222</v>
      </c>
      <c r="AR1892" s="25">
        <f t="shared" si="563"/>
        <v>0.0428257624291679</v>
      </c>
      <c r="AS1892" s="25">
        <f t="shared" si="564"/>
        <v>0.0148808310754856</v>
      </c>
      <c r="AT1892" s="25">
        <f t="shared" si="565"/>
        <v>0.0156067731609048</v>
      </c>
    </row>
    <row r="1893" spans="1:46">
      <c r="A1893" s="5" t="s">
        <v>4009</v>
      </c>
      <c r="B1893" s="5" t="s">
        <v>4010</v>
      </c>
      <c r="C1893" s="5" t="s">
        <v>3986</v>
      </c>
      <c r="D1893" s="5">
        <v>3.31</v>
      </c>
      <c r="E1893" s="5">
        <v>5118715763.7</v>
      </c>
      <c r="F1893" s="5">
        <v>36535574651.25</v>
      </c>
      <c r="G1893" s="5">
        <v>41654290414.95</v>
      </c>
      <c r="H1893" s="11">
        <f t="shared" si="570"/>
        <v>0.122885679067116</v>
      </c>
      <c r="I1893" s="11">
        <f t="shared" si="571"/>
        <v>0.877114320932884</v>
      </c>
      <c r="J1893" s="5">
        <v>10076230226.28</v>
      </c>
      <c r="K1893" s="5">
        <v>13603110189.67</v>
      </c>
      <c r="L1893" s="5">
        <v>23679340415.95</v>
      </c>
      <c r="M1893" s="5">
        <v>17974949999</v>
      </c>
      <c r="N1893" s="5">
        <v>0</v>
      </c>
      <c r="O1893" s="11">
        <f t="shared" si="566"/>
        <v>0.241901377406818</v>
      </c>
      <c r="P1893" s="11">
        <f t="shared" si="567"/>
        <v>0.326571646141588</v>
      </c>
      <c r="Q1893" s="11">
        <f t="shared" si="568"/>
        <v>0.568473023548406</v>
      </c>
      <c r="R1893" s="11">
        <f t="shared" si="569"/>
        <v>0.431526976451594</v>
      </c>
      <c r="S1893" s="5">
        <v>13164428967.28</v>
      </c>
      <c r="T1893" s="5">
        <v>13140131710.77</v>
      </c>
      <c r="U1893" s="5">
        <v>12100168800</v>
      </c>
      <c r="V1893" s="5">
        <v>451175228.19</v>
      </c>
      <c r="W1893" s="5">
        <v>0</v>
      </c>
      <c r="X1893" s="5">
        <v>13371304.49</v>
      </c>
      <c r="Y1893" s="5">
        <v>566390102.52</v>
      </c>
      <c r="Z1893" s="5">
        <v>0</v>
      </c>
      <c r="AA1893" s="5">
        <v>88351602.94</v>
      </c>
      <c r="AB1893" s="5">
        <v>6038196.14</v>
      </c>
      <c r="AC1893" s="5">
        <v>4960868.81</v>
      </c>
      <c r="AD1893" s="5">
        <v>89428930.27</v>
      </c>
      <c r="AE1893" s="5">
        <v>204280629.22</v>
      </c>
      <c r="AF1893" s="5">
        <v>204832204.97</v>
      </c>
      <c r="AG1893" s="5">
        <v>0.85</v>
      </c>
      <c r="AH1893" s="25">
        <f t="shared" si="553"/>
        <v>0.998154325070203</v>
      </c>
      <c r="AI1893" s="25">
        <f t="shared" si="554"/>
        <v>0.919156374353555</v>
      </c>
      <c r="AJ1893" s="25">
        <f t="shared" si="555"/>
        <v>0.0342722976675547</v>
      </c>
      <c r="AK1893" s="25">
        <f t="shared" si="556"/>
        <v>0</v>
      </c>
      <c r="AL1893" s="25">
        <f t="shared" si="557"/>
        <v>0.00101571473576516</v>
      </c>
      <c r="AM1893" s="25">
        <f t="shared" si="558"/>
        <v>0.0430242818680365</v>
      </c>
      <c r="AN1893" s="25">
        <f t="shared" si="559"/>
        <v>0</v>
      </c>
      <c r="AO1893" s="25">
        <f t="shared" si="560"/>
        <v>0.00671138893753741</v>
      </c>
      <c r="AP1893" s="25">
        <f t="shared" si="561"/>
        <v>0.000458675127877392</v>
      </c>
      <c r="AQ1893" s="25">
        <f t="shared" si="562"/>
        <v>0.000376838890796568</v>
      </c>
      <c r="AR1893" s="25">
        <f t="shared" si="563"/>
        <v>0.00679322517461823</v>
      </c>
      <c r="AS1893" s="25">
        <f t="shared" si="564"/>
        <v>0.0155176217462783</v>
      </c>
      <c r="AT1893" s="25">
        <f t="shared" si="565"/>
        <v>0.0155595206961964</v>
      </c>
    </row>
    <row r="1894" spans="1:46">
      <c r="A1894" s="5" t="s">
        <v>4011</v>
      </c>
      <c r="B1894" s="5" t="s">
        <v>4012</v>
      </c>
      <c r="C1894" s="5" t="s">
        <v>4013</v>
      </c>
      <c r="D1894" s="5">
        <v>8.91</v>
      </c>
      <c r="E1894" s="5">
        <v>11000021375.41</v>
      </c>
      <c r="F1894" s="5">
        <v>52323041353.34</v>
      </c>
      <c r="G1894" s="5">
        <v>63323062728.75</v>
      </c>
      <c r="H1894" s="11">
        <f t="shared" si="570"/>
        <v>0.173712718579794</v>
      </c>
      <c r="I1894" s="11">
        <f t="shared" si="571"/>
        <v>0.826287281420206</v>
      </c>
      <c r="J1894" s="5">
        <v>17051926104.73</v>
      </c>
      <c r="K1894" s="5">
        <v>31987418161.72</v>
      </c>
      <c r="L1894" s="5">
        <v>49039344266.45</v>
      </c>
      <c r="M1894" s="5">
        <v>14283718462.3</v>
      </c>
      <c r="N1894" s="5">
        <v>0</v>
      </c>
      <c r="O1894" s="11">
        <f t="shared" si="566"/>
        <v>0.26928460769141</v>
      </c>
      <c r="P1894" s="11">
        <f t="shared" si="567"/>
        <v>0.505146415591756</v>
      </c>
      <c r="Q1894" s="11">
        <f t="shared" si="568"/>
        <v>0.774431023283166</v>
      </c>
      <c r="R1894" s="11">
        <f t="shared" si="569"/>
        <v>0.225568976716834</v>
      </c>
      <c r="S1894" s="5">
        <v>8856889368.67</v>
      </c>
      <c r="T1894" s="5">
        <v>7941901651.18</v>
      </c>
      <c r="U1894" s="5">
        <v>6564667812.64</v>
      </c>
      <c r="V1894" s="5">
        <v>85731992.77</v>
      </c>
      <c r="W1894" s="5">
        <v>0</v>
      </c>
      <c r="X1894" s="5">
        <v>84364587.26</v>
      </c>
      <c r="Y1894" s="5">
        <v>1202540026.53</v>
      </c>
      <c r="Z1894" s="5">
        <v>0</v>
      </c>
      <c r="AA1894" s="5">
        <v>1014295742.87</v>
      </c>
      <c r="AB1894" s="5">
        <v>63205607.52</v>
      </c>
      <c r="AC1894" s="5">
        <v>51558.61</v>
      </c>
      <c r="AD1894" s="5">
        <v>1077449791.78</v>
      </c>
      <c r="AE1894" s="5">
        <v>144681552.31</v>
      </c>
      <c r="AF1894" s="5">
        <v>676744185.57</v>
      </c>
      <c r="AG1894" s="5">
        <v>7.04</v>
      </c>
      <c r="AH1894" s="25">
        <f t="shared" si="553"/>
        <v>0.896691978480996</v>
      </c>
      <c r="AI1894" s="25">
        <f t="shared" si="554"/>
        <v>0.741193385102177</v>
      </c>
      <c r="AJ1894" s="25">
        <f t="shared" si="555"/>
        <v>0.00967969556820534</v>
      </c>
      <c r="AK1894" s="25">
        <f t="shared" si="556"/>
        <v>0</v>
      </c>
      <c r="AL1894" s="25">
        <f t="shared" si="557"/>
        <v>0.0095253066565817</v>
      </c>
      <c r="AM1894" s="25">
        <f t="shared" si="558"/>
        <v>0.135774533978466</v>
      </c>
      <c r="AN1894" s="25">
        <f t="shared" si="559"/>
        <v>0</v>
      </c>
      <c r="AO1894" s="25">
        <f t="shared" si="560"/>
        <v>0.114520538831379</v>
      </c>
      <c r="AP1894" s="25">
        <f t="shared" si="561"/>
        <v>0.00713632121719629</v>
      </c>
      <c r="AQ1894" s="25">
        <f t="shared" si="562"/>
        <v>5.82129999075989e-6</v>
      </c>
      <c r="AR1894" s="25">
        <f t="shared" si="563"/>
        <v>0.121651038748584</v>
      </c>
      <c r="AS1894" s="25">
        <f t="shared" si="564"/>
        <v>0.0163354814865127</v>
      </c>
      <c r="AT1894" s="25">
        <f t="shared" si="565"/>
        <v>0.0764087883906383</v>
      </c>
    </row>
    <row r="1895" spans="1:46">
      <c r="A1895" s="5" t="s">
        <v>4014</v>
      </c>
      <c r="B1895" s="5" t="s">
        <v>4015</v>
      </c>
      <c r="C1895" s="5" t="s">
        <v>4013</v>
      </c>
      <c r="D1895" s="5">
        <v>4.24</v>
      </c>
      <c r="E1895" s="5">
        <v>11204652121.39</v>
      </c>
      <c r="F1895" s="5">
        <v>57001134200.21</v>
      </c>
      <c r="G1895" s="5">
        <v>68205786321.6</v>
      </c>
      <c r="H1895" s="11">
        <f t="shared" si="570"/>
        <v>0.164277148987895</v>
      </c>
      <c r="I1895" s="11">
        <f t="shared" si="571"/>
        <v>0.835722851012105</v>
      </c>
      <c r="J1895" s="5">
        <v>11048985108.24</v>
      </c>
      <c r="K1895" s="5">
        <v>20328309032.68</v>
      </c>
      <c r="L1895" s="5">
        <v>31377294140.92</v>
      </c>
      <c r="M1895" s="5">
        <v>36828492180.68</v>
      </c>
      <c r="N1895" s="5">
        <v>0</v>
      </c>
      <c r="O1895" s="11">
        <f t="shared" si="566"/>
        <v>0.161994835103029</v>
      </c>
      <c r="P1895" s="11">
        <f t="shared" si="567"/>
        <v>0.298043760346507</v>
      </c>
      <c r="Q1895" s="11">
        <f t="shared" si="568"/>
        <v>0.460038595449535</v>
      </c>
      <c r="R1895" s="11">
        <f t="shared" si="569"/>
        <v>0.539961404550465</v>
      </c>
      <c r="S1895" s="5">
        <v>16188891888.58</v>
      </c>
      <c r="T1895" s="5">
        <v>13327071426.01</v>
      </c>
      <c r="U1895" s="5">
        <v>12338788367.83</v>
      </c>
      <c r="V1895" s="5">
        <v>113633012.35</v>
      </c>
      <c r="W1895" s="5">
        <v>18579924.38</v>
      </c>
      <c r="X1895" s="5">
        <v>314350293.17</v>
      </c>
      <c r="Y1895" s="5">
        <v>535574403.7</v>
      </c>
      <c r="Z1895" s="5">
        <v>0</v>
      </c>
      <c r="AA1895" s="5">
        <v>3391015088.62</v>
      </c>
      <c r="AB1895" s="5">
        <v>130698625.18</v>
      </c>
      <c r="AC1895" s="5">
        <v>26113312.26</v>
      </c>
      <c r="AD1895" s="5">
        <v>3495600401.54</v>
      </c>
      <c r="AE1895" s="5">
        <v>586472902.91</v>
      </c>
      <c r="AF1895" s="5">
        <v>2714979694.88</v>
      </c>
      <c r="AG1895" s="5">
        <v>9.08</v>
      </c>
      <c r="AH1895" s="25">
        <f t="shared" si="553"/>
        <v>0.823223202535018</v>
      </c>
      <c r="AI1895" s="25">
        <f t="shared" si="554"/>
        <v>0.762176216429863</v>
      </c>
      <c r="AJ1895" s="25">
        <f t="shared" si="555"/>
        <v>0.00701919644235559</v>
      </c>
      <c r="AK1895" s="25">
        <f t="shared" si="556"/>
        <v>0.00114769587121072</v>
      </c>
      <c r="AL1895" s="25">
        <f t="shared" si="557"/>
        <v>0.0194176534955891</v>
      </c>
      <c r="AM1895" s="25">
        <f t="shared" si="558"/>
        <v>0.0330828328082051</v>
      </c>
      <c r="AN1895" s="25">
        <f t="shared" si="559"/>
        <v>0</v>
      </c>
      <c r="AO1895" s="25">
        <f t="shared" si="560"/>
        <v>0.209465546620402</v>
      </c>
      <c r="AP1895" s="25">
        <f t="shared" si="561"/>
        <v>0.00807335215279297</v>
      </c>
      <c r="AQ1895" s="25">
        <f t="shared" si="562"/>
        <v>0.00161303889356509</v>
      </c>
      <c r="AR1895" s="25">
        <f t="shared" si="563"/>
        <v>0.21592585987963</v>
      </c>
      <c r="AS1895" s="25">
        <f t="shared" si="564"/>
        <v>0.0362268712983197</v>
      </c>
      <c r="AT1895" s="25">
        <f t="shared" si="565"/>
        <v>0.167706333056385</v>
      </c>
    </row>
    <row r="1896" spans="1:46">
      <c r="A1896" s="5" t="s">
        <v>4016</v>
      </c>
      <c r="B1896" s="5" t="s">
        <v>4017</v>
      </c>
      <c r="C1896" s="5" t="s">
        <v>4013</v>
      </c>
      <c r="D1896" s="5">
        <v>6.76</v>
      </c>
      <c r="E1896" s="5">
        <v>1131807730.62</v>
      </c>
      <c r="F1896" s="5">
        <v>2468361483.76</v>
      </c>
      <c r="G1896" s="5">
        <v>3600169214.38</v>
      </c>
      <c r="H1896" s="11">
        <f t="shared" si="570"/>
        <v>0.314376259343386</v>
      </c>
      <c r="I1896" s="11">
        <f t="shared" si="571"/>
        <v>0.685623740656614</v>
      </c>
      <c r="J1896" s="5">
        <v>806878113.45</v>
      </c>
      <c r="K1896" s="5">
        <v>279380433.55</v>
      </c>
      <c r="L1896" s="5">
        <v>1086258547</v>
      </c>
      <c r="M1896" s="5">
        <v>2513910667.38</v>
      </c>
      <c r="N1896" s="5">
        <v>0</v>
      </c>
      <c r="O1896" s="11">
        <f t="shared" si="566"/>
        <v>0.224122274649514</v>
      </c>
      <c r="P1896" s="11">
        <f t="shared" si="567"/>
        <v>0.0776020283808002</v>
      </c>
      <c r="Q1896" s="11">
        <f t="shared" si="568"/>
        <v>0.301724303030314</v>
      </c>
      <c r="R1896" s="11">
        <f t="shared" si="569"/>
        <v>0.698275696969686</v>
      </c>
      <c r="S1896" s="5">
        <v>1361306304.49</v>
      </c>
      <c r="T1896" s="5">
        <v>1252615904.13</v>
      </c>
      <c r="U1896" s="5">
        <v>1189861058.54</v>
      </c>
      <c r="V1896" s="5">
        <v>17782329.46</v>
      </c>
      <c r="W1896" s="5">
        <v>4679239.7</v>
      </c>
      <c r="X1896" s="5">
        <v>49397363.31</v>
      </c>
      <c r="Y1896" s="5">
        <v>-9113888.86</v>
      </c>
      <c r="Z1896" s="5">
        <v>0</v>
      </c>
      <c r="AA1896" s="5">
        <v>128467755.89</v>
      </c>
      <c r="AB1896" s="5">
        <v>1341183.91</v>
      </c>
      <c r="AC1896" s="5">
        <v>4033289.97</v>
      </c>
      <c r="AD1896" s="5">
        <v>125775649.83</v>
      </c>
      <c r="AE1896" s="5">
        <v>23877845.39</v>
      </c>
      <c r="AF1896" s="5">
        <v>102422543.93</v>
      </c>
      <c r="AG1896" s="5">
        <v>4.09</v>
      </c>
      <c r="AH1896" s="25">
        <f t="shared" si="553"/>
        <v>0.920157278342496</v>
      </c>
      <c r="AI1896" s="25">
        <f t="shared" si="554"/>
        <v>0.874058288436246</v>
      </c>
      <c r="AJ1896" s="25">
        <f t="shared" si="555"/>
        <v>0.0130626952959437</v>
      </c>
      <c r="AK1896" s="25">
        <f t="shared" si="556"/>
        <v>0.0034373158227259</v>
      </c>
      <c r="AL1896" s="25">
        <f t="shared" si="557"/>
        <v>0.0362867366051803</v>
      </c>
      <c r="AM1896" s="25">
        <f t="shared" si="558"/>
        <v>-0.00669495823969935</v>
      </c>
      <c r="AN1896" s="25">
        <f t="shared" si="559"/>
        <v>0</v>
      </c>
      <c r="AO1896" s="25">
        <f t="shared" si="560"/>
        <v>0.0943709402257776</v>
      </c>
      <c r="AP1896" s="25">
        <f t="shared" si="561"/>
        <v>0.000985218319768571</v>
      </c>
      <c r="AQ1896" s="25">
        <f t="shared" si="562"/>
        <v>0.00296280855873288</v>
      </c>
      <c r="AR1896" s="25">
        <f t="shared" si="563"/>
        <v>0.0923933499868133</v>
      </c>
      <c r="AS1896" s="25">
        <f t="shared" si="564"/>
        <v>0.0175403913955615</v>
      </c>
      <c r="AT1896" s="25">
        <f t="shared" si="565"/>
        <v>0.0752384262029636</v>
      </c>
    </row>
    <row r="1897" spans="1:46">
      <c r="A1897" s="5" t="s">
        <v>4018</v>
      </c>
      <c r="B1897" s="5" t="s">
        <v>4019</v>
      </c>
      <c r="C1897" s="5" t="s">
        <v>4013</v>
      </c>
      <c r="D1897" s="5">
        <v>11.33</v>
      </c>
      <c r="E1897" s="5">
        <v>4467860321.3</v>
      </c>
      <c r="F1897" s="5">
        <v>16343648258.29</v>
      </c>
      <c r="G1897" s="5">
        <v>20811508579.59</v>
      </c>
      <c r="H1897" s="11">
        <f t="shared" si="570"/>
        <v>0.214682193951171</v>
      </c>
      <c r="I1897" s="11">
        <f t="shared" si="571"/>
        <v>0.785317806048829</v>
      </c>
      <c r="J1897" s="5">
        <v>6365605520.53</v>
      </c>
      <c r="K1897" s="5">
        <v>3301143971.31</v>
      </c>
      <c r="L1897" s="5">
        <v>9666749491.84</v>
      </c>
      <c r="M1897" s="5">
        <v>11144759087.75</v>
      </c>
      <c r="N1897" s="5">
        <v>0</v>
      </c>
      <c r="O1897" s="11">
        <f t="shared" si="566"/>
        <v>0.305869490247948</v>
      </c>
      <c r="P1897" s="11">
        <f t="shared" si="567"/>
        <v>0.158621080191537</v>
      </c>
      <c r="Q1897" s="11">
        <f t="shared" si="568"/>
        <v>0.464490570439485</v>
      </c>
      <c r="R1897" s="11">
        <f t="shared" si="569"/>
        <v>0.535509429560515</v>
      </c>
      <c r="S1897" s="5">
        <v>7134643184.87</v>
      </c>
      <c r="T1897" s="5">
        <v>6436193398.03</v>
      </c>
      <c r="U1897" s="5">
        <v>5831672429.25</v>
      </c>
      <c r="V1897" s="5">
        <v>39910443.7</v>
      </c>
      <c r="W1897" s="5">
        <v>9543700.92</v>
      </c>
      <c r="X1897" s="5">
        <v>284001466.72</v>
      </c>
      <c r="Y1897" s="5">
        <v>194552335.88</v>
      </c>
      <c r="Z1897" s="5">
        <v>-12213.6</v>
      </c>
      <c r="AA1897" s="5">
        <v>1011241816.94</v>
      </c>
      <c r="AB1897" s="5">
        <v>9353912.6</v>
      </c>
      <c r="AC1897" s="5">
        <v>11236618.59</v>
      </c>
      <c r="AD1897" s="5">
        <v>1009359110.95</v>
      </c>
      <c r="AE1897" s="5">
        <v>166749008.35</v>
      </c>
      <c r="AF1897" s="5">
        <v>811311539.26</v>
      </c>
      <c r="AG1897" s="5">
        <v>7.66</v>
      </c>
      <c r="AH1897" s="25">
        <f t="shared" si="553"/>
        <v>0.902104454456649</v>
      </c>
      <c r="AI1897" s="25">
        <f t="shared" si="554"/>
        <v>0.817374082787612</v>
      </c>
      <c r="AJ1897" s="25">
        <f t="shared" si="555"/>
        <v>0.00559389484040851</v>
      </c>
      <c r="AK1897" s="25">
        <f t="shared" si="556"/>
        <v>0.00133765637225401</v>
      </c>
      <c r="AL1897" s="25">
        <f t="shared" si="557"/>
        <v>0.0398059803918806</v>
      </c>
      <c r="AM1897" s="25">
        <f t="shared" si="558"/>
        <v>0.0272686847595371</v>
      </c>
      <c r="AN1897" s="25">
        <f t="shared" si="559"/>
        <v>-1.71187257491736e-6</v>
      </c>
      <c r="AO1897" s="25">
        <f t="shared" si="560"/>
        <v>0.141736845240485</v>
      </c>
      <c r="AP1897" s="25">
        <f t="shared" si="561"/>
        <v>0.00131105541757663</v>
      </c>
      <c r="AQ1897" s="25">
        <f t="shared" si="562"/>
        <v>0.00157493770870403</v>
      </c>
      <c r="AR1897" s="25">
        <f t="shared" si="563"/>
        <v>0.141472962949358</v>
      </c>
      <c r="AS1897" s="25">
        <f t="shared" si="564"/>
        <v>0.0233717375948967</v>
      </c>
      <c r="AT1897" s="25">
        <f t="shared" si="565"/>
        <v>0.11371438181807</v>
      </c>
    </row>
    <row r="1898" spans="1:46">
      <c r="A1898" s="5" t="s">
        <v>4020</v>
      </c>
      <c r="B1898" s="5" t="s">
        <v>4021</v>
      </c>
      <c r="C1898" s="5" t="s">
        <v>4013</v>
      </c>
      <c r="D1898" s="5">
        <v>4.33</v>
      </c>
      <c r="E1898" s="5">
        <v>8005161383.25</v>
      </c>
      <c r="F1898" s="5">
        <v>15086500945.94</v>
      </c>
      <c r="G1898" s="5">
        <v>23091662329.19</v>
      </c>
      <c r="H1898" s="11">
        <f t="shared" si="570"/>
        <v>0.346668908852471</v>
      </c>
      <c r="I1898" s="11">
        <f t="shared" si="571"/>
        <v>0.653331091147529</v>
      </c>
      <c r="J1898" s="5">
        <v>10707853349.08</v>
      </c>
      <c r="K1898" s="5">
        <v>8872788218.72</v>
      </c>
      <c r="L1898" s="5">
        <v>19580641567.8</v>
      </c>
      <c r="M1898" s="5">
        <v>3511020761.39</v>
      </c>
      <c r="N1898" s="5">
        <v>0</v>
      </c>
      <c r="O1898" s="11">
        <f t="shared" si="566"/>
        <v>0.463710805936404</v>
      </c>
      <c r="P1898" s="11">
        <f t="shared" si="567"/>
        <v>0.384242073707443</v>
      </c>
      <c r="Q1898" s="11">
        <f t="shared" si="568"/>
        <v>0.847952879643847</v>
      </c>
      <c r="R1898" s="11">
        <f t="shared" si="569"/>
        <v>0.152047120356153</v>
      </c>
      <c r="S1898" s="5">
        <v>16849532034.07</v>
      </c>
      <c r="T1898" s="5">
        <v>16781384739.32</v>
      </c>
      <c r="U1898" s="5">
        <v>16034032243.73</v>
      </c>
      <c r="V1898" s="5">
        <v>39856675.75</v>
      </c>
      <c r="W1898" s="5">
        <v>151678290.16</v>
      </c>
      <c r="X1898" s="5">
        <v>176504902.75</v>
      </c>
      <c r="Y1898" s="5">
        <v>390413850.41</v>
      </c>
      <c r="Z1898" s="5">
        <v>0</v>
      </c>
      <c r="AA1898" s="5">
        <v>95828647.22</v>
      </c>
      <c r="AB1898" s="5">
        <v>38876731.82</v>
      </c>
      <c r="AC1898" s="5">
        <v>7850930.4</v>
      </c>
      <c r="AD1898" s="5">
        <v>126854448.64</v>
      </c>
      <c r="AE1898" s="5">
        <v>31976902.34</v>
      </c>
      <c r="AF1898" s="5">
        <v>57273342.09</v>
      </c>
      <c r="AG1898" s="5">
        <v>2.65</v>
      </c>
      <c r="AH1898" s="25">
        <f t="shared" si="553"/>
        <v>0.995955537838546</v>
      </c>
      <c r="AI1898" s="25">
        <f t="shared" si="554"/>
        <v>0.95160104217191</v>
      </c>
      <c r="AJ1898" s="25">
        <f t="shared" si="555"/>
        <v>0.00236544704442884</v>
      </c>
      <c r="AK1898" s="25">
        <f t="shared" si="556"/>
        <v>0.00900192894694667</v>
      </c>
      <c r="AL1898" s="25">
        <f t="shared" si="557"/>
        <v>0.0104753593389481</v>
      </c>
      <c r="AM1898" s="25">
        <f t="shared" si="558"/>
        <v>0.0231706049533351</v>
      </c>
      <c r="AN1898" s="25">
        <f t="shared" si="559"/>
        <v>0</v>
      </c>
      <c r="AO1898" s="25">
        <f t="shared" si="560"/>
        <v>0.00568731802320878</v>
      </c>
      <c r="AP1898" s="25">
        <f t="shared" si="561"/>
        <v>0.00230728851943132</v>
      </c>
      <c r="AQ1898" s="25">
        <f t="shared" si="562"/>
        <v>0.000465943527934503</v>
      </c>
      <c r="AR1898" s="25">
        <f t="shared" si="563"/>
        <v>0.0075286630147056</v>
      </c>
      <c r="AS1898" s="25">
        <f t="shared" si="564"/>
        <v>0.00189779171761816</v>
      </c>
      <c r="AT1898" s="25">
        <f t="shared" si="565"/>
        <v>0.00339910580152567</v>
      </c>
    </row>
    <row r="1899" spans="1:46">
      <c r="A1899" s="5" t="s">
        <v>4022</v>
      </c>
      <c r="B1899" s="5" t="s">
        <v>4023</v>
      </c>
      <c r="C1899" s="5" t="s">
        <v>4013</v>
      </c>
      <c r="D1899" s="5">
        <v>11.11</v>
      </c>
      <c r="E1899" s="5">
        <v>7679742431.63</v>
      </c>
      <c r="F1899" s="5">
        <v>36211742185.74</v>
      </c>
      <c r="G1899" s="5">
        <v>43891484617.37</v>
      </c>
      <c r="H1899" s="11">
        <f t="shared" si="570"/>
        <v>0.174971124776917</v>
      </c>
      <c r="I1899" s="11">
        <f t="shared" si="571"/>
        <v>0.825028875223082</v>
      </c>
      <c r="J1899" s="5">
        <v>7247628936.83</v>
      </c>
      <c r="K1899" s="5">
        <v>15754829637.34</v>
      </c>
      <c r="L1899" s="5">
        <v>23002458574.17</v>
      </c>
      <c r="M1899" s="5">
        <v>20889026043.2</v>
      </c>
      <c r="N1899" s="5">
        <v>0</v>
      </c>
      <c r="O1899" s="11">
        <f t="shared" si="566"/>
        <v>0.165126083111843</v>
      </c>
      <c r="P1899" s="11">
        <f t="shared" si="567"/>
        <v>0.35894957244406</v>
      </c>
      <c r="Q1899" s="11">
        <f t="shared" si="568"/>
        <v>0.524075655555903</v>
      </c>
      <c r="R1899" s="11">
        <f t="shared" si="569"/>
        <v>0.475924344444097</v>
      </c>
      <c r="S1899" s="5">
        <v>9023244374.82</v>
      </c>
      <c r="T1899" s="5">
        <v>8063543230.56</v>
      </c>
      <c r="U1899" s="5">
        <v>7425472349.93</v>
      </c>
      <c r="V1899" s="5">
        <v>64737850.44</v>
      </c>
      <c r="W1899" s="5">
        <v>24759888.04</v>
      </c>
      <c r="X1899" s="5">
        <v>165431466.1</v>
      </c>
      <c r="Y1899" s="5">
        <v>355832104.65</v>
      </c>
      <c r="Z1899" s="5">
        <v>2651599.25</v>
      </c>
      <c r="AA1899" s="5">
        <v>1422162193.02</v>
      </c>
      <c r="AB1899" s="5">
        <v>4906005.62</v>
      </c>
      <c r="AC1899" s="5">
        <v>3818867.18</v>
      </c>
      <c r="AD1899" s="5">
        <v>1423249331.46</v>
      </c>
      <c r="AE1899" s="5">
        <v>215588296.87</v>
      </c>
      <c r="AF1899" s="5">
        <v>1041949066.84</v>
      </c>
      <c r="AG1899" s="5">
        <v>6.43</v>
      </c>
      <c r="AH1899" s="25">
        <f t="shared" si="553"/>
        <v>0.893641233197882</v>
      </c>
      <c r="AI1899" s="25">
        <f t="shared" si="554"/>
        <v>0.822927102656258</v>
      </c>
      <c r="AJ1899" s="25">
        <f t="shared" si="555"/>
        <v>0.00717456468547561</v>
      </c>
      <c r="AK1899" s="25">
        <f t="shared" si="556"/>
        <v>0.00274401168930925</v>
      </c>
      <c r="AL1899" s="25">
        <f t="shared" si="557"/>
        <v>0.0183339228361861</v>
      </c>
      <c r="AM1899" s="25">
        <f t="shared" si="558"/>
        <v>0.0394350512818842</v>
      </c>
      <c r="AN1899" s="25">
        <f t="shared" si="559"/>
        <v>0.000293863176021196</v>
      </c>
      <c r="AO1899" s="25">
        <f t="shared" si="560"/>
        <v>0.157610958314356</v>
      </c>
      <c r="AP1899" s="25">
        <f t="shared" si="561"/>
        <v>0.000543707497681273</v>
      </c>
      <c r="AQ1899" s="25">
        <f t="shared" si="562"/>
        <v>0.000423225507518872</v>
      </c>
      <c r="AR1899" s="25">
        <f t="shared" si="563"/>
        <v>0.157731440304518</v>
      </c>
      <c r="AS1899" s="25">
        <f t="shared" si="564"/>
        <v>0.0238925477261388</v>
      </c>
      <c r="AT1899" s="25">
        <f t="shared" si="565"/>
        <v>0.115473883179717</v>
      </c>
    </row>
    <row r="1900" spans="1:46">
      <c r="A1900" s="5" t="s">
        <v>4024</v>
      </c>
      <c r="B1900" s="5" t="s">
        <v>4025</v>
      </c>
      <c r="C1900" s="5" t="s">
        <v>4013</v>
      </c>
      <c r="D1900" s="5">
        <v>8.67</v>
      </c>
      <c r="E1900" s="5">
        <v>738201655.31</v>
      </c>
      <c r="F1900" s="5">
        <v>3587501020.35</v>
      </c>
      <c r="G1900" s="5">
        <v>4325702675.66</v>
      </c>
      <c r="H1900" s="11">
        <f t="shared" si="570"/>
        <v>0.170654737660019</v>
      </c>
      <c r="I1900" s="11">
        <f t="shared" si="571"/>
        <v>0.829345262339981</v>
      </c>
      <c r="J1900" s="5">
        <v>923873354.37</v>
      </c>
      <c r="K1900" s="5">
        <v>1926978499.24</v>
      </c>
      <c r="L1900" s="5">
        <v>2850851853.61</v>
      </c>
      <c r="M1900" s="5">
        <v>1474850822.05</v>
      </c>
      <c r="N1900" s="5">
        <v>0</v>
      </c>
      <c r="O1900" s="11">
        <f t="shared" si="566"/>
        <v>0.213577636662011</v>
      </c>
      <c r="P1900" s="11">
        <f t="shared" si="567"/>
        <v>0.445471786603084</v>
      </c>
      <c r="Q1900" s="11">
        <f t="shared" si="568"/>
        <v>0.659049423265095</v>
      </c>
      <c r="R1900" s="11">
        <f t="shared" si="569"/>
        <v>0.340950576734905</v>
      </c>
      <c r="S1900" s="5">
        <v>815791607.54</v>
      </c>
      <c r="T1900" s="5">
        <v>769455019.93</v>
      </c>
      <c r="U1900" s="5">
        <v>651482955.11</v>
      </c>
      <c r="V1900" s="5">
        <v>7857022.18</v>
      </c>
      <c r="W1900" s="5">
        <v>21652944.27</v>
      </c>
      <c r="X1900" s="5">
        <v>64277998.12</v>
      </c>
      <c r="Y1900" s="5">
        <v>23489229.9</v>
      </c>
      <c r="Z1900" s="5">
        <v>0</v>
      </c>
      <c r="AA1900" s="5">
        <v>50745144.3</v>
      </c>
      <c r="AB1900" s="5">
        <v>1588012.22</v>
      </c>
      <c r="AC1900" s="5">
        <v>115806.99</v>
      </c>
      <c r="AD1900" s="5">
        <v>52217349.53</v>
      </c>
      <c r="AE1900" s="5">
        <v>8753914.58</v>
      </c>
      <c r="AF1900" s="5">
        <v>40946325.13</v>
      </c>
      <c r="AG1900" s="5">
        <v>3.39</v>
      </c>
      <c r="AH1900" s="25">
        <f t="shared" si="553"/>
        <v>0.943200460532161</v>
      </c>
      <c r="AI1900" s="25">
        <f t="shared" si="554"/>
        <v>0.798589920622659</v>
      </c>
      <c r="AJ1900" s="25">
        <f t="shared" si="555"/>
        <v>0.00963116328653179</v>
      </c>
      <c r="AK1900" s="25">
        <f t="shared" si="556"/>
        <v>0.0265422493561731</v>
      </c>
      <c r="AL1900" s="25">
        <f t="shared" si="557"/>
        <v>0.0787921786960138</v>
      </c>
      <c r="AM1900" s="25">
        <f t="shared" si="558"/>
        <v>0.0287931742407</v>
      </c>
      <c r="AN1900" s="25">
        <f t="shared" si="559"/>
        <v>0</v>
      </c>
      <c r="AO1900" s="25">
        <f t="shared" si="560"/>
        <v>0.0622035625654703</v>
      </c>
      <c r="AP1900" s="25">
        <f t="shared" si="561"/>
        <v>0.00194659053283058</v>
      </c>
      <c r="AQ1900" s="25">
        <f t="shared" si="562"/>
        <v>0.000141956584168858</v>
      </c>
      <c r="AR1900" s="25">
        <f t="shared" si="563"/>
        <v>0.064008196514132</v>
      </c>
      <c r="AS1900" s="25">
        <f t="shared" si="564"/>
        <v>0.0107305769011246</v>
      </c>
      <c r="AT1900" s="25">
        <f t="shared" si="565"/>
        <v>0.050192138226909</v>
      </c>
    </row>
    <row r="1901" spans="1:46">
      <c r="A1901" s="5" t="s">
        <v>4026</v>
      </c>
      <c r="B1901" s="5" t="s">
        <v>4027</v>
      </c>
      <c r="C1901" s="5" t="s">
        <v>4013</v>
      </c>
      <c r="D1901" s="5">
        <v>6.15</v>
      </c>
      <c r="E1901" s="5">
        <v>527709951.79</v>
      </c>
      <c r="F1901" s="5">
        <v>3451164026.9</v>
      </c>
      <c r="G1901" s="5">
        <v>3978873978.69</v>
      </c>
      <c r="H1901" s="11">
        <f t="shared" si="570"/>
        <v>0.132627963241938</v>
      </c>
      <c r="I1901" s="11">
        <f t="shared" si="571"/>
        <v>0.867372036758062</v>
      </c>
      <c r="J1901" s="5">
        <v>1236152058.26</v>
      </c>
      <c r="K1901" s="5">
        <v>755846647.47</v>
      </c>
      <c r="L1901" s="5">
        <v>1991998705.73</v>
      </c>
      <c r="M1901" s="5">
        <v>1986875272.96</v>
      </c>
      <c r="N1901" s="5">
        <v>0</v>
      </c>
      <c r="O1901" s="11">
        <f t="shared" si="566"/>
        <v>0.310678866654377</v>
      </c>
      <c r="P1901" s="11">
        <f t="shared" si="567"/>
        <v>0.189964962830729</v>
      </c>
      <c r="Q1901" s="11">
        <f t="shared" si="568"/>
        <v>0.500643829485106</v>
      </c>
      <c r="R1901" s="11">
        <f t="shared" si="569"/>
        <v>0.499356170514894</v>
      </c>
      <c r="S1901" s="5">
        <v>1900243550.81</v>
      </c>
      <c r="T1901" s="5">
        <v>1729534762.1</v>
      </c>
      <c r="U1901" s="5">
        <v>1410601310.24</v>
      </c>
      <c r="V1901" s="5">
        <v>20012410.19</v>
      </c>
      <c r="W1901" s="5">
        <v>70125079.06</v>
      </c>
      <c r="X1901" s="5">
        <v>206007002.81</v>
      </c>
      <c r="Y1901" s="5">
        <v>24394701.2</v>
      </c>
      <c r="Z1901" s="5">
        <v>-949884.99</v>
      </c>
      <c r="AA1901" s="5">
        <v>186408953.45</v>
      </c>
      <c r="AB1901" s="5">
        <v>5764124.02</v>
      </c>
      <c r="AC1901" s="5">
        <v>3805767.49</v>
      </c>
      <c r="AD1901" s="5">
        <v>188367309.98</v>
      </c>
      <c r="AE1901" s="5">
        <v>10361043.57</v>
      </c>
      <c r="AF1901" s="5">
        <v>172355126.38</v>
      </c>
      <c r="AG1901" s="5">
        <v>10.28</v>
      </c>
      <c r="AH1901" s="25">
        <f t="shared" si="553"/>
        <v>0.910164784594462</v>
      </c>
      <c r="AI1901" s="25">
        <f t="shared" si="554"/>
        <v>0.742326587367559</v>
      </c>
      <c r="AJ1901" s="25">
        <f t="shared" si="555"/>
        <v>0.0105314974922396</v>
      </c>
      <c r="AK1901" s="25">
        <f t="shared" si="556"/>
        <v>0.0369032059233188</v>
      </c>
      <c r="AL1901" s="25">
        <f t="shared" si="557"/>
        <v>0.108410841716677</v>
      </c>
      <c r="AM1901" s="25">
        <f t="shared" si="558"/>
        <v>0.0128376708288795</v>
      </c>
      <c r="AN1901" s="25">
        <f t="shared" si="559"/>
        <v>-0.000499875392075453</v>
      </c>
      <c r="AO1901" s="25">
        <f t="shared" si="560"/>
        <v>0.0980974009202879</v>
      </c>
      <c r="AP1901" s="25">
        <f t="shared" si="561"/>
        <v>0.00303336065397669</v>
      </c>
      <c r="AQ1901" s="25">
        <f t="shared" si="562"/>
        <v>0.00200277879558005</v>
      </c>
      <c r="AR1901" s="25">
        <f t="shared" si="563"/>
        <v>0.0991279827786845</v>
      </c>
      <c r="AS1901" s="25">
        <f t="shared" si="564"/>
        <v>0.00545248190190331</v>
      </c>
      <c r="AT1901" s="25">
        <f t="shared" si="565"/>
        <v>0.0907015978591437</v>
      </c>
    </row>
    <row r="1902" spans="1:46">
      <c r="A1902" s="5" t="s">
        <v>4028</v>
      </c>
      <c r="B1902" s="5" t="s">
        <v>4029</v>
      </c>
      <c r="C1902" s="5" t="s">
        <v>4013</v>
      </c>
      <c r="D1902" s="5">
        <v>7.81</v>
      </c>
      <c r="E1902" s="5">
        <v>3190192036.78</v>
      </c>
      <c r="F1902" s="5">
        <v>11826977495.72</v>
      </c>
      <c r="G1902" s="5">
        <v>15017169532.5</v>
      </c>
      <c r="H1902" s="11">
        <f t="shared" si="570"/>
        <v>0.212436306980208</v>
      </c>
      <c r="I1902" s="11">
        <f t="shared" si="571"/>
        <v>0.787563693019792</v>
      </c>
      <c r="J1902" s="5">
        <v>3044857757.52</v>
      </c>
      <c r="K1902" s="5">
        <v>8056083561.12</v>
      </c>
      <c r="L1902" s="5">
        <v>11100941318.64</v>
      </c>
      <c r="M1902" s="5">
        <v>3916228213.86</v>
      </c>
      <c r="N1902" s="5">
        <v>0</v>
      </c>
      <c r="O1902" s="11">
        <f t="shared" si="566"/>
        <v>0.202758432668044</v>
      </c>
      <c r="P1902" s="11">
        <f t="shared" si="567"/>
        <v>0.536458188321382</v>
      </c>
      <c r="Q1902" s="11">
        <f t="shared" si="568"/>
        <v>0.739216620989425</v>
      </c>
      <c r="R1902" s="11">
        <f t="shared" si="569"/>
        <v>0.260783379010575</v>
      </c>
      <c r="S1902" s="5">
        <v>2568465092.42</v>
      </c>
      <c r="T1902" s="5">
        <v>2464016344.43</v>
      </c>
      <c r="U1902" s="5">
        <v>2192260035.32</v>
      </c>
      <c r="V1902" s="5">
        <v>20985293.25</v>
      </c>
      <c r="W1902" s="5">
        <v>6681288.2</v>
      </c>
      <c r="X1902" s="5">
        <v>133791529.56</v>
      </c>
      <c r="Y1902" s="5">
        <v>76458966.99</v>
      </c>
      <c r="Z1902" s="5">
        <v>0</v>
      </c>
      <c r="AA1902" s="5">
        <v>124751417.73</v>
      </c>
      <c r="AB1902" s="5">
        <v>5517216.84</v>
      </c>
      <c r="AC1902" s="5">
        <v>3290126.3</v>
      </c>
      <c r="AD1902" s="5">
        <v>126978508.27</v>
      </c>
      <c r="AE1902" s="5">
        <v>46549981.95</v>
      </c>
      <c r="AF1902" s="5">
        <v>38322660.1</v>
      </c>
      <c r="AG1902" s="5">
        <v>1.07</v>
      </c>
      <c r="AH1902" s="25">
        <f t="shared" si="553"/>
        <v>0.95933417654838</v>
      </c>
      <c r="AI1902" s="25">
        <f t="shared" si="554"/>
        <v>0.853529231053111</v>
      </c>
      <c r="AJ1902" s="25">
        <f t="shared" si="555"/>
        <v>0.0081703634251956</v>
      </c>
      <c r="AK1902" s="25">
        <f t="shared" si="556"/>
        <v>0.00260127662225883</v>
      </c>
      <c r="AL1902" s="25">
        <f t="shared" si="557"/>
        <v>0.0520900712082258</v>
      </c>
      <c r="AM1902" s="25">
        <f t="shared" si="558"/>
        <v>0.0297683496714221</v>
      </c>
      <c r="AN1902" s="25">
        <f t="shared" si="559"/>
        <v>0</v>
      </c>
      <c r="AO1902" s="25">
        <f t="shared" si="560"/>
        <v>0.0485704158869684</v>
      </c>
      <c r="AP1902" s="25">
        <f t="shared" si="561"/>
        <v>0.00214805988848449</v>
      </c>
      <c r="AQ1902" s="25">
        <f t="shared" si="562"/>
        <v>0.00128096983280394</v>
      </c>
      <c r="AR1902" s="25">
        <f t="shared" si="563"/>
        <v>0.0494375059426489</v>
      </c>
      <c r="AS1902" s="25">
        <f t="shared" si="564"/>
        <v>0.0181236576223587</v>
      </c>
      <c r="AT1902" s="25">
        <f t="shared" si="565"/>
        <v>0.0149204519902167</v>
      </c>
    </row>
    <row r="1903" spans="1:46">
      <c r="A1903" s="5" t="s">
        <v>4030</v>
      </c>
      <c r="B1903" s="5" t="s">
        <v>4031</v>
      </c>
      <c r="C1903" s="5" t="s">
        <v>4013</v>
      </c>
      <c r="D1903" s="5">
        <v>3.24</v>
      </c>
      <c r="E1903" s="5">
        <v>1731431426.01</v>
      </c>
      <c r="F1903" s="5">
        <v>8197042748.91</v>
      </c>
      <c r="G1903" s="5">
        <v>9928474174.92</v>
      </c>
      <c r="H1903" s="11">
        <f t="shared" si="570"/>
        <v>0.174390484933094</v>
      </c>
      <c r="I1903" s="11">
        <f t="shared" si="571"/>
        <v>0.825609515066906</v>
      </c>
      <c r="J1903" s="5">
        <v>2306939232.61</v>
      </c>
      <c r="K1903" s="5">
        <v>3302728482.69</v>
      </c>
      <c r="L1903" s="5">
        <v>5609667715.3</v>
      </c>
      <c r="M1903" s="5">
        <v>4318806459.62</v>
      </c>
      <c r="N1903" s="5">
        <v>0</v>
      </c>
      <c r="O1903" s="11">
        <f t="shared" si="566"/>
        <v>0.232355867776489</v>
      </c>
      <c r="P1903" s="11">
        <f t="shared" si="567"/>
        <v>0.332652170363994</v>
      </c>
      <c r="Q1903" s="11">
        <f t="shared" si="568"/>
        <v>0.565008038140483</v>
      </c>
      <c r="R1903" s="11">
        <f t="shared" si="569"/>
        <v>0.434991961859517</v>
      </c>
      <c r="S1903" s="5">
        <v>1694679811.02</v>
      </c>
      <c r="T1903" s="5">
        <v>1508683574.08</v>
      </c>
      <c r="U1903" s="5">
        <v>1138077716.24</v>
      </c>
      <c r="V1903" s="5">
        <v>24466421.16</v>
      </c>
      <c r="W1903" s="5">
        <v>43403516.27</v>
      </c>
      <c r="X1903" s="5">
        <v>197437634.76</v>
      </c>
      <c r="Y1903" s="5">
        <v>94504823.1</v>
      </c>
      <c r="Z1903" s="5">
        <v>277085.55</v>
      </c>
      <c r="AA1903" s="5">
        <v>206983008.74</v>
      </c>
      <c r="AB1903" s="5">
        <v>8544858.05</v>
      </c>
      <c r="AC1903" s="5">
        <v>3444439.95</v>
      </c>
      <c r="AD1903" s="5">
        <v>212083426.84</v>
      </c>
      <c r="AE1903" s="5">
        <v>35979751.55</v>
      </c>
      <c r="AF1903" s="5">
        <v>181637762.13</v>
      </c>
      <c r="AG1903" s="5">
        <v>4.46</v>
      </c>
      <c r="AH1903" s="25">
        <f t="shared" si="553"/>
        <v>0.890246974248161</v>
      </c>
      <c r="AI1903" s="25">
        <f t="shared" si="554"/>
        <v>0.671559139867849</v>
      </c>
      <c r="AJ1903" s="25">
        <f t="shared" si="555"/>
        <v>0.0144371939766451</v>
      </c>
      <c r="AK1903" s="25">
        <f t="shared" si="556"/>
        <v>0.025611632349521</v>
      </c>
      <c r="AL1903" s="25">
        <f t="shared" si="557"/>
        <v>0.116504388307527</v>
      </c>
      <c r="AM1903" s="25">
        <f t="shared" si="558"/>
        <v>0.0557655921109481</v>
      </c>
      <c r="AN1903" s="25">
        <f t="shared" si="559"/>
        <v>0.000163503186972663</v>
      </c>
      <c r="AO1903" s="25">
        <f t="shared" si="560"/>
        <v>0.122136941382113</v>
      </c>
      <c r="AP1903" s="25">
        <f t="shared" si="561"/>
        <v>0.00504216666442553</v>
      </c>
      <c r="AQ1903" s="25">
        <f t="shared" si="562"/>
        <v>0.00203250190838519</v>
      </c>
      <c r="AR1903" s="25">
        <f t="shared" si="563"/>
        <v>0.125146606138153</v>
      </c>
      <c r="AS1903" s="25">
        <f t="shared" si="564"/>
        <v>0.0212310026448857</v>
      </c>
      <c r="AT1903" s="25">
        <f t="shared" si="565"/>
        <v>0.107181168353375</v>
      </c>
    </row>
    <row r="1904" spans="1:46">
      <c r="A1904" s="5" t="s">
        <v>4032</v>
      </c>
      <c r="B1904" s="5" t="s">
        <v>4033</v>
      </c>
      <c r="C1904" s="5" t="s">
        <v>4013</v>
      </c>
      <c r="D1904" s="5">
        <v>14.17</v>
      </c>
      <c r="E1904" s="5">
        <v>549400200.57</v>
      </c>
      <c r="F1904" s="5">
        <v>2497846005.88</v>
      </c>
      <c r="G1904" s="5">
        <v>3047246206.45</v>
      </c>
      <c r="H1904" s="11">
        <f t="shared" si="570"/>
        <v>0.18029399771082</v>
      </c>
      <c r="I1904" s="11">
        <f t="shared" si="571"/>
        <v>0.81970600228918</v>
      </c>
      <c r="J1904" s="5">
        <v>617789218.65</v>
      </c>
      <c r="K1904" s="5">
        <v>154856176.64</v>
      </c>
      <c r="L1904" s="5">
        <v>772645395.29</v>
      </c>
      <c r="M1904" s="5">
        <v>2274600811.16</v>
      </c>
      <c r="N1904" s="5">
        <v>0</v>
      </c>
      <c r="O1904" s="11">
        <f t="shared" si="566"/>
        <v>0.202736889898278</v>
      </c>
      <c r="P1904" s="11">
        <f t="shared" si="567"/>
        <v>0.050818400007266</v>
      </c>
      <c r="Q1904" s="11">
        <f t="shared" si="568"/>
        <v>0.253555289905544</v>
      </c>
      <c r="R1904" s="11">
        <f t="shared" si="569"/>
        <v>0.746444710094456</v>
      </c>
      <c r="S1904" s="5">
        <v>1535891994.27</v>
      </c>
      <c r="T1904" s="5">
        <v>1381531906.75</v>
      </c>
      <c r="U1904" s="5">
        <v>1286973796.3</v>
      </c>
      <c r="V1904" s="5">
        <v>9915340.75</v>
      </c>
      <c r="W1904" s="5">
        <v>3658805.2</v>
      </c>
      <c r="X1904" s="5">
        <v>77050434.41</v>
      </c>
      <c r="Y1904" s="5">
        <v>4186029.9</v>
      </c>
      <c r="Z1904" s="5">
        <v>0</v>
      </c>
      <c r="AA1904" s="5">
        <v>178976990.73</v>
      </c>
      <c r="AB1904" s="5">
        <v>1175467.05</v>
      </c>
      <c r="AC1904" s="5">
        <v>2186712.54</v>
      </c>
      <c r="AD1904" s="5">
        <v>177965745.24</v>
      </c>
      <c r="AE1904" s="5">
        <v>25118639.54</v>
      </c>
      <c r="AF1904" s="5">
        <v>152847105.7</v>
      </c>
      <c r="AG1904" s="5">
        <v>6.84</v>
      </c>
      <c r="AH1904" s="25">
        <f t="shared" si="553"/>
        <v>0.899498084438309</v>
      </c>
      <c r="AI1904" s="25">
        <f t="shared" si="554"/>
        <v>0.837932485553251</v>
      </c>
      <c r="AJ1904" s="25">
        <f t="shared" si="555"/>
        <v>0.00645575391172782</v>
      </c>
      <c r="AK1904" s="25">
        <f t="shared" si="556"/>
        <v>0.00238220214289157</v>
      </c>
      <c r="AL1904" s="25">
        <f t="shared" si="557"/>
        <v>0.0501665707598285</v>
      </c>
      <c r="AM1904" s="25">
        <f t="shared" si="558"/>
        <v>0.00272547152769658</v>
      </c>
      <c r="AN1904" s="25">
        <f t="shared" si="559"/>
        <v>0</v>
      </c>
      <c r="AO1904" s="25">
        <f t="shared" si="560"/>
        <v>0.116529672267135</v>
      </c>
      <c r="AP1904" s="25">
        <f t="shared" si="561"/>
        <v>0.000765331842593979</v>
      </c>
      <c r="AQ1904" s="25">
        <f t="shared" si="562"/>
        <v>0.00142374108866902</v>
      </c>
      <c r="AR1904" s="25">
        <f t="shared" si="563"/>
        <v>0.11587126302106</v>
      </c>
      <c r="AS1904" s="25">
        <f t="shared" si="564"/>
        <v>0.0163544309324555</v>
      </c>
      <c r="AT1904" s="25">
        <f t="shared" si="565"/>
        <v>0.0995168320886048</v>
      </c>
    </row>
    <row r="1905" spans="1:46">
      <c r="A1905" s="5" t="s">
        <v>4034</v>
      </c>
      <c r="B1905" s="5" t="s">
        <v>4035</v>
      </c>
      <c r="C1905" s="5" t="s">
        <v>4013</v>
      </c>
      <c r="D1905" s="5">
        <v>7.11</v>
      </c>
      <c r="E1905" s="5">
        <v>3389206693.24</v>
      </c>
      <c r="F1905" s="5">
        <v>9819793554.7</v>
      </c>
      <c r="G1905" s="5">
        <v>13209000247.94</v>
      </c>
      <c r="H1905" s="11">
        <f t="shared" si="570"/>
        <v>0.256583134955165</v>
      </c>
      <c r="I1905" s="11">
        <f t="shared" si="571"/>
        <v>0.743416865044835</v>
      </c>
      <c r="J1905" s="5">
        <v>2413476744.56</v>
      </c>
      <c r="K1905" s="5">
        <v>4556590718.19</v>
      </c>
      <c r="L1905" s="5">
        <v>6970067462.75</v>
      </c>
      <c r="M1905" s="5">
        <v>6238932785.19</v>
      </c>
      <c r="N1905" s="5">
        <v>0</v>
      </c>
      <c r="O1905" s="11">
        <f t="shared" si="566"/>
        <v>0.182714565770138</v>
      </c>
      <c r="P1905" s="11">
        <f t="shared" si="567"/>
        <v>0.344961059327758</v>
      </c>
      <c r="Q1905" s="11">
        <f t="shared" si="568"/>
        <v>0.527675625097896</v>
      </c>
      <c r="R1905" s="11">
        <f t="shared" si="569"/>
        <v>0.472324374902104</v>
      </c>
      <c r="S1905" s="5">
        <v>1809586753.36</v>
      </c>
      <c r="T1905" s="5">
        <v>1441485131.62</v>
      </c>
      <c r="U1905" s="5">
        <v>1064956163.55</v>
      </c>
      <c r="V1905" s="5">
        <v>3553528.32</v>
      </c>
      <c r="W1905" s="5">
        <v>29471142.18</v>
      </c>
      <c r="X1905" s="5">
        <v>120029668.89</v>
      </c>
      <c r="Y1905" s="5">
        <v>144903678.85</v>
      </c>
      <c r="Z1905" s="5">
        <v>4070678.21</v>
      </c>
      <c r="AA1905" s="5">
        <v>384501137.08</v>
      </c>
      <c r="AB1905" s="5">
        <v>8370103.91</v>
      </c>
      <c r="AC1905" s="5">
        <v>5531494.95</v>
      </c>
      <c r="AD1905" s="5">
        <v>387339746.04</v>
      </c>
      <c r="AE1905" s="5">
        <v>44374919.94</v>
      </c>
      <c r="AF1905" s="5">
        <v>304655495.5</v>
      </c>
      <c r="AG1905" s="5">
        <v>5.51</v>
      </c>
      <c r="AH1905" s="25">
        <f t="shared" si="553"/>
        <v>0.796582495392101</v>
      </c>
      <c r="AI1905" s="25">
        <f t="shared" si="554"/>
        <v>0.588507935070045</v>
      </c>
      <c r="AJ1905" s="25">
        <f t="shared" si="555"/>
        <v>0.00196372365867615</v>
      </c>
      <c r="AK1905" s="25">
        <f t="shared" si="556"/>
        <v>0.0162861173277704</v>
      </c>
      <c r="AL1905" s="25">
        <f t="shared" si="557"/>
        <v>0.0663298781708761</v>
      </c>
      <c r="AM1905" s="25">
        <f t="shared" si="558"/>
        <v>0.0800755634295765</v>
      </c>
      <c r="AN1905" s="25">
        <f t="shared" si="559"/>
        <v>0.00224950707803406</v>
      </c>
      <c r="AO1905" s="25">
        <f t="shared" si="560"/>
        <v>0.212480079424801</v>
      </c>
      <c r="AP1905" s="25">
        <f t="shared" si="561"/>
        <v>0.00462542284555221</v>
      </c>
      <c r="AQ1905" s="25">
        <f t="shared" si="562"/>
        <v>0.00305677245908727</v>
      </c>
      <c r="AR1905" s="25">
        <f t="shared" si="563"/>
        <v>0.214048729811266</v>
      </c>
      <c r="AS1905" s="25">
        <f t="shared" si="564"/>
        <v>0.0245221290759372</v>
      </c>
      <c r="AT1905" s="25">
        <f t="shared" si="565"/>
        <v>0.168356391277911</v>
      </c>
    </row>
    <row r="1906" spans="1:46">
      <c r="A1906" s="5" t="s">
        <v>4036</v>
      </c>
      <c r="B1906" s="5" t="s">
        <v>4037</v>
      </c>
      <c r="C1906" s="5" t="s">
        <v>4038</v>
      </c>
      <c r="D1906" s="5">
        <v>4.36</v>
      </c>
      <c r="E1906" s="5">
        <v>0</v>
      </c>
      <c r="F1906" s="5">
        <v>0</v>
      </c>
      <c r="G1906" s="5">
        <v>570371867002.55</v>
      </c>
      <c r="H1906" s="11">
        <f t="shared" si="570"/>
        <v>0</v>
      </c>
      <c r="I1906" s="11">
        <f t="shared" si="571"/>
        <v>0</v>
      </c>
      <c r="J1906" s="5">
        <v>0</v>
      </c>
      <c r="K1906" s="5">
        <v>0</v>
      </c>
      <c r="L1906" s="5">
        <v>470106367681.02</v>
      </c>
      <c r="M1906" s="5">
        <v>100265499321.53</v>
      </c>
      <c r="N1906" s="5">
        <v>0</v>
      </c>
      <c r="O1906" s="11">
        <f t="shared" si="566"/>
        <v>0</v>
      </c>
      <c r="P1906" s="11">
        <f t="shared" si="567"/>
        <v>0</v>
      </c>
      <c r="Q1906" s="11">
        <f t="shared" si="568"/>
        <v>0.824210300117972</v>
      </c>
      <c r="R1906" s="11">
        <f t="shared" si="569"/>
        <v>0.175789699882028</v>
      </c>
      <c r="S1906" s="5">
        <v>24891090025.69</v>
      </c>
      <c r="T1906" s="5">
        <v>16084856258.29</v>
      </c>
      <c r="U1906" s="5">
        <v>0</v>
      </c>
      <c r="V1906" s="5">
        <v>132089610.71</v>
      </c>
      <c r="W1906" s="5">
        <v>0</v>
      </c>
      <c r="X1906" s="5">
        <v>0</v>
      </c>
      <c r="Y1906" s="5">
        <v>0</v>
      </c>
      <c r="Z1906" s="5">
        <v>-8231953.56</v>
      </c>
      <c r="AA1906" s="5">
        <v>8806233767.4</v>
      </c>
      <c r="AB1906" s="5">
        <v>7280434.65</v>
      </c>
      <c r="AC1906" s="5">
        <v>54052210.72</v>
      </c>
      <c r="AD1906" s="5">
        <v>8759461991.33</v>
      </c>
      <c r="AE1906" s="5">
        <v>1289704894.3</v>
      </c>
      <c r="AF1906" s="5">
        <v>7409477706.79</v>
      </c>
      <c r="AG1906" s="5">
        <v>8.05</v>
      </c>
      <c r="AH1906" s="25">
        <f t="shared" si="553"/>
        <v>0.646209396281516</v>
      </c>
      <c r="AI1906" s="25">
        <f t="shared" si="554"/>
        <v>0</v>
      </c>
      <c r="AJ1906" s="25">
        <f t="shared" si="555"/>
        <v>0.00530670254190037</v>
      </c>
      <c r="AK1906" s="25">
        <f t="shared" si="556"/>
        <v>0</v>
      </c>
      <c r="AL1906" s="25">
        <f t="shared" si="557"/>
        <v>0</v>
      </c>
      <c r="AM1906" s="25">
        <f t="shared" si="558"/>
        <v>0</v>
      </c>
      <c r="AN1906" s="25">
        <f t="shared" si="559"/>
        <v>-0.000330718885814315</v>
      </c>
      <c r="AO1906" s="25">
        <f t="shared" si="560"/>
        <v>0.353790603718484</v>
      </c>
      <c r="AP1906" s="25">
        <f t="shared" si="561"/>
        <v>0.000292491596088636</v>
      </c>
      <c r="AQ1906" s="25">
        <f t="shared" si="562"/>
        <v>0.00217154856071843</v>
      </c>
      <c r="AR1906" s="25">
        <f t="shared" si="563"/>
        <v>0.351911546753854</v>
      </c>
      <c r="AS1906" s="25">
        <f t="shared" si="564"/>
        <v>0.0518139178705674</v>
      </c>
      <c r="AT1906" s="25">
        <f t="shared" si="565"/>
        <v>0.297675903270717</v>
      </c>
    </row>
    <row r="1907" spans="1:46">
      <c r="A1907" s="5" t="s">
        <v>4039</v>
      </c>
      <c r="B1907" s="5" t="s">
        <v>4040</v>
      </c>
      <c r="C1907" s="5" t="s">
        <v>4038</v>
      </c>
      <c r="D1907" s="5">
        <v>7.73</v>
      </c>
      <c r="E1907" s="5">
        <v>0</v>
      </c>
      <c r="F1907" s="5">
        <v>0</v>
      </c>
      <c r="G1907" s="5">
        <v>84706014349.63</v>
      </c>
      <c r="H1907" s="11">
        <f t="shared" si="570"/>
        <v>0</v>
      </c>
      <c r="I1907" s="11">
        <f t="shared" si="571"/>
        <v>0</v>
      </c>
      <c r="J1907" s="5">
        <v>0</v>
      </c>
      <c r="K1907" s="5">
        <v>0</v>
      </c>
      <c r="L1907" s="5">
        <v>66393219497.05</v>
      </c>
      <c r="M1907" s="5">
        <v>18312794852.58</v>
      </c>
      <c r="N1907" s="5">
        <v>0</v>
      </c>
      <c r="O1907" s="11">
        <f t="shared" si="566"/>
        <v>0</v>
      </c>
      <c r="P1907" s="11">
        <f t="shared" si="567"/>
        <v>0</v>
      </c>
      <c r="Q1907" s="11">
        <f t="shared" si="568"/>
        <v>0.783807619881716</v>
      </c>
      <c r="R1907" s="11">
        <f t="shared" si="569"/>
        <v>0.216192380118284</v>
      </c>
      <c r="S1907" s="5">
        <v>5080079889.5</v>
      </c>
      <c r="T1907" s="5">
        <v>3438219302.1</v>
      </c>
      <c r="U1907" s="5">
        <v>0</v>
      </c>
      <c r="V1907" s="5">
        <v>27123243.22</v>
      </c>
      <c r="W1907" s="5">
        <v>0</v>
      </c>
      <c r="X1907" s="5">
        <v>0</v>
      </c>
      <c r="Y1907" s="5">
        <v>0</v>
      </c>
      <c r="Z1907" s="5">
        <v>0</v>
      </c>
      <c r="AA1907" s="5">
        <v>1641860587.4</v>
      </c>
      <c r="AB1907" s="5">
        <v>9158231.15</v>
      </c>
      <c r="AC1907" s="5">
        <v>2500403.97</v>
      </c>
      <c r="AD1907" s="5">
        <v>1648518414.58</v>
      </c>
      <c r="AE1907" s="5">
        <v>356854119.03</v>
      </c>
      <c r="AF1907" s="5">
        <v>1215141413.53</v>
      </c>
      <c r="AG1907" s="5">
        <v>7.08</v>
      </c>
      <c r="AH1907" s="25">
        <f t="shared" si="553"/>
        <v>0.676804179636317</v>
      </c>
      <c r="AI1907" s="25">
        <f t="shared" si="554"/>
        <v>0</v>
      </c>
      <c r="AJ1907" s="25">
        <f t="shared" si="555"/>
        <v>0.00533913714153609</v>
      </c>
      <c r="AK1907" s="25">
        <f t="shared" si="556"/>
        <v>0</v>
      </c>
      <c r="AL1907" s="25">
        <f t="shared" si="557"/>
        <v>0</v>
      </c>
      <c r="AM1907" s="25">
        <f t="shared" si="558"/>
        <v>0</v>
      </c>
      <c r="AN1907" s="25">
        <f t="shared" si="559"/>
        <v>0</v>
      </c>
      <c r="AO1907" s="25">
        <f t="shared" si="560"/>
        <v>0.323195820363683</v>
      </c>
      <c r="AP1907" s="25">
        <f t="shared" si="561"/>
        <v>0.0018027730565673</v>
      </c>
      <c r="AQ1907" s="25">
        <f t="shared" si="562"/>
        <v>0.000492197765465869</v>
      </c>
      <c r="AR1907" s="25">
        <f t="shared" si="563"/>
        <v>0.324506395654784</v>
      </c>
      <c r="AS1907" s="25">
        <f t="shared" si="564"/>
        <v>0.0702457691202023</v>
      </c>
      <c r="AT1907" s="25">
        <f t="shared" si="565"/>
        <v>0.239197303971847</v>
      </c>
    </row>
    <row r="1908" spans="1:46">
      <c r="A1908" s="5" t="s">
        <v>4041</v>
      </c>
      <c r="B1908" s="5" t="s">
        <v>4042</v>
      </c>
      <c r="C1908" s="5" t="s">
        <v>4038</v>
      </c>
      <c r="D1908" s="5">
        <v>14.07</v>
      </c>
      <c r="E1908" s="5">
        <v>0</v>
      </c>
      <c r="F1908" s="5">
        <v>0</v>
      </c>
      <c r="G1908" s="5">
        <v>22582196697.77</v>
      </c>
      <c r="H1908" s="11">
        <f t="shared" si="570"/>
        <v>0</v>
      </c>
      <c r="I1908" s="11">
        <f t="shared" si="571"/>
        <v>0</v>
      </c>
      <c r="J1908" s="5">
        <v>0</v>
      </c>
      <c r="K1908" s="5">
        <v>0</v>
      </c>
      <c r="L1908" s="5">
        <v>17133467370.11</v>
      </c>
      <c r="M1908" s="5">
        <v>5448729327.66</v>
      </c>
      <c r="N1908" s="5">
        <v>20873339282.22</v>
      </c>
      <c r="O1908" s="11">
        <f t="shared" si="566"/>
        <v>0</v>
      </c>
      <c r="P1908" s="11">
        <f t="shared" si="567"/>
        <v>0</v>
      </c>
      <c r="Q1908" s="11">
        <f t="shared" si="568"/>
        <v>0.758715708636173</v>
      </c>
      <c r="R1908" s="11">
        <f t="shared" si="569"/>
        <v>0.241284291363827</v>
      </c>
      <c r="S1908" s="5">
        <v>1051562145.4</v>
      </c>
      <c r="T1908" s="5">
        <v>864961458.51</v>
      </c>
      <c r="U1908" s="5">
        <v>0</v>
      </c>
      <c r="V1908" s="5">
        <v>6975018.06</v>
      </c>
      <c r="W1908" s="5">
        <v>0</v>
      </c>
      <c r="X1908" s="5">
        <v>0</v>
      </c>
      <c r="Y1908" s="5">
        <v>0</v>
      </c>
      <c r="Z1908" s="5">
        <v>0</v>
      </c>
      <c r="AA1908" s="5">
        <v>186600686.89</v>
      </c>
      <c r="AB1908" s="5">
        <v>1641144.81</v>
      </c>
      <c r="AC1908" s="5">
        <v>110456533.3</v>
      </c>
      <c r="AD1908" s="5">
        <v>77785298.4</v>
      </c>
      <c r="AE1908" s="5">
        <v>16377802.71</v>
      </c>
      <c r="AF1908" s="5">
        <v>34054283.29</v>
      </c>
      <c r="AG1908" s="5">
        <v>1</v>
      </c>
      <c r="AH1908" s="25">
        <f t="shared" ref="AH1908:AH1971" si="572">T1908/S1908</f>
        <v>0.822549064069799</v>
      </c>
      <c r="AI1908" s="25">
        <f t="shared" ref="AI1908:AI1971" si="573">U1908/S1908</f>
        <v>0</v>
      </c>
      <c r="AJ1908" s="25">
        <f t="shared" ref="AJ1908:AJ1971" si="574">V1908/S1908</f>
        <v>0.00663300603821831</v>
      </c>
      <c r="AK1908" s="25">
        <f t="shared" ref="AK1908:AK1971" si="575">W1908/S1908</f>
        <v>0</v>
      </c>
      <c r="AL1908" s="25">
        <f t="shared" ref="AL1908:AL1971" si="576">X1908/S1908</f>
        <v>0</v>
      </c>
      <c r="AM1908" s="25">
        <f t="shared" ref="AM1908:AM1971" si="577">Y1908/S1908</f>
        <v>0</v>
      </c>
      <c r="AN1908" s="25">
        <f t="shared" ref="AN1908:AN1971" si="578">Z1908/S1908</f>
        <v>0</v>
      </c>
      <c r="AO1908" s="25">
        <f t="shared" ref="AO1908:AO1971" si="579">AA1908/S1908</f>
        <v>0.177450935930201</v>
      </c>
      <c r="AP1908" s="25">
        <f t="shared" ref="AP1908:AP1971" si="580">AB1908/S1908</f>
        <v>0.00156067315391591</v>
      </c>
      <c r="AQ1908" s="25">
        <f t="shared" ref="AQ1908:AQ1971" si="581">AC1908/S1908</f>
        <v>0.105040423700288</v>
      </c>
      <c r="AR1908" s="25">
        <f t="shared" ref="AR1908:AR1971" si="582">AD1908/S1908</f>
        <v>0.0739711853838287</v>
      </c>
      <c r="AS1908" s="25">
        <f t="shared" ref="AS1908:AS1971" si="583">AE1908/S1908</f>
        <v>0.0155747359123222</v>
      </c>
      <c r="AT1908" s="25">
        <f t="shared" ref="AT1908:AT1971" si="584">AF1908/S1908</f>
        <v>0.0323844705127211</v>
      </c>
    </row>
    <row r="1909" spans="1:46">
      <c r="A1909" s="5" t="s">
        <v>4043</v>
      </c>
      <c r="B1909" s="5" t="s">
        <v>4044</v>
      </c>
      <c r="C1909" s="5" t="s">
        <v>4038</v>
      </c>
      <c r="D1909" s="5">
        <v>6.8</v>
      </c>
      <c r="E1909" s="5">
        <v>0</v>
      </c>
      <c r="F1909" s="5">
        <v>0</v>
      </c>
      <c r="G1909" s="5">
        <v>109578355014.77</v>
      </c>
      <c r="H1909" s="11">
        <f t="shared" si="570"/>
        <v>0</v>
      </c>
      <c r="I1909" s="11">
        <f t="shared" si="571"/>
        <v>0</v>
      </c>
      <c r="J1909" s="5">
        <v>0</v>
      </c>
      <c r="K1909" s="5">
        <v>0</v>
      </c>
      <c r="L1909" s="5">
        <v>77568787814.55</v>
      </c>
      <c r="M1909" s="5">
        <v>32009567200.22</v>
      </c>
      <c r="N1909" s="5">
        <v>0</v>
      </c>
      <c r="O1909" s="11">
        <f t="shared" si="566"/>
        <v>0</v>
      </c>
      <c r="P1909" s="11">
        <f t="shared" si="567"/>
        <v>0</v>
      </c>
      <c r="Q1909" s="11">
        <f t="shared" si="568"/>
        <v>0.70788421494459</v>
      </c>
      <c r="R1909" s="11">
        <f t="shared" si="569"/>
        <v>0.29211578505541</v>
      </c>
      <c r="S1909" s="5">
        <v>3708298268.03</v>
      </c>
      <c r="T1909" s="5">
        <v>2021956268.09</v>
      </c>
      <c r="U1909" s="5">
        <v>0</v>
      </c>
      <c r="V1909" s="5">
        <v>33468410.79</v>
      </c>
      <c r="W1909" s="5">
        <v>0</v>
      </c>
      <c r="X1909" s="5">
        <v>0</v>
      </c>
      <c r="Y1909" s="5">
        <v>0</v>
      </c>
      <c r="Z1909" s="5">
        <v>4314859.67</v>
      </c>
      <c r="AA1909" s="5">
        <v>1686341999.94</v>
      </c>
      <c r="AB1909" s="5">
        <v>1212549.11</v>
      </c>
      <c r="AC1909" s="5">
        <v>1291601.59</v>
      </c>
      <c r="AD1909" s="5">
        <v>1686262947.46</v>
      </c>
      <c r="AE1909" s="5">
        <v>359351695.87</v>
      </c>
      <c r="AF1909" s="5">
        <v>1325931388.78</v>
      </c>
      <c r="AG1909" s="5">
        <v>4.22</v>
      </c>
      <c r="AH1909" s="25">
        <f t="shared" si="572"/>
        <v>0.545251789890177</v>
      </c>
      <c r="AI1909" s="25">
        <f t="shared" si="573"/>
        <v>0</v>
      </c>
      <c r="AJ1909" s="25">
        <f t="shared" si="574"/>
        <v>0.00902527476781952</v>
      </c>
      <c r="AK1909" s="25">
        <f t="shared" si="575"/>
        <v>0</v>
      </c>
      <c r="AL1909" s="25">
        <f t="shared" si="576"/>
        <v>0</v>
      </c>
      <c r="AM1909" s="25">
        <f t="shared" si="577"/>
        <v>0</v>
      </c>
      <c r="AN1909" s="25">
        <f t="shared" si="578"/>
        <v>0.00116356866630694</v>
      </c>
      <c r="AO1909" s="25">
        <f t="shared" si="579"/>
        <v>0.454748210109823</v>
      </c>
      <c r="AP1909" s="25">
        <f t="shared" si="580"/>
        <v>0.000326982627167193</v>
      </c>
      <c r="AQ1909" s="25">
        <f t="shared" si="581"/>
        <v>0.000348300351440218</v>
      </c>
      <c r="AR1909" s="25">
        <f t="shared" si="582"/>
        <v>0.45472689238555</v>
      </c>
      <c r="AS1909" s="25">
        <f t="shared" si="583"/>
        <v>0.0969047444128334</v>
      </c>
      <c r="AT1909" s="25">
        <f t="shared" si="584"/>
        <v>0.357557912806294</v>
      </c>
    </row>
    <row r="1910" spans="1:46">
      <c r="A1910" s="5" t="s">
        <v>4045</v>
      </c>
      <c r="B1910" s="5" t="s">
        <v>4046</v>
      </c>
      <c r="C1910" s="5" t="s">
        <v>4038</v>
      </c>
      <c r="D1910" s="5">
        <v>3.76</v>
      </c>
      <c r="E1910" s="5">
        <v>0</v>
      </c>
      <c r="F1910" s="5">
        <v>0</v>
      </c>
      <c r="G1910" s="5">
        <v>62709054049.66</v>
      </c>
      <c r="H1910" s="11">
        <f t="shared" si="570"/>
        <v>0</v>
      </c>
      <c r="I1910" s="11">
        <f t="shared" si="571"/>
        <v>0</v>
      </c>
      <c r="J1910" s="5">
        <v>0</v>
      </c>
      <c r="K1910" s="5">
        <v>0</v>
      </c>
      <c r="L1910" s="5">
        <v>43528641344.9</v>
      </c>
      <c r="M1910" s="5">
        <v>19180412704.76</v>
      </c>
      <c r="N1910" s="5">
        <v>75867899705.13</v>
      </c>
      <c r="O1910" s="11">
        <f t="shared" si="566"/>
        <v>0</v>
      </c>
      <c r="P1910" s="11">
        <f t="shared" si="567"/>
        <v>0</v>
      </c>
      <c r="Q1910" s="11">
        <f t="shared" si="568"/>
        <v>0.69413646888102</v>
      </c>
      <c r="R1910" s="11">
        <f t="shared" si="569"/>
        <v>0.30586353111898</v>
      </c>
      <c r="S1910" s="5">
        <v>3940218003.22</v>
      </c>
      <c r="T1910" s="5">
        <v>2768255343.42</v>
      </c>
      <c r="U1910" s="5">
        <v>0</v>
      </c>
      <c r="V1910" s="5">
        <v>22348103.83</v>
      </c>
      <c r="W1910" s="5">
        <v>0</v>
      </c>
      <c r="X1910" s="5">
        <v>0</v>
      </c>
      <c r="Y1910" s="5">
        <v>0</v>
      </c>
      <c r="Z1910" s="5">
        <v>0</v>
      </c>
      <c r="AA1910" s="5">
        <v>1171962659.8</v>
      </c>
      <c r="AB1910" s="5">
        <v>7418215.54</v>
      </c>
      <c r="AC1910" s="5">
        <v>5643290.65</v>
      </c>
      <c r="AD1910" s="5">
        <v>1173737584.69</v>
      </c>
      <c r="AE1910" s="5">
        <v>286372392.3</v>
      </c>
      <c r="AF1910" s="5">
        <v>779704803.87</v>
      </c>
      <c r="AG1910" s="5">
        <v>4.22</v>
      </c>
      <c r="AH1910" s="25">
        <f t="shared" si="572"/>
        <v>0.702564005635664</v>
      </c>
      <c r="AI1910" s="25">
        <f t="shared" si="573"/>
        <v>0</v>
      </c>
      <c r="AJ1910" s="25">
        <f t="shared" si="574"/>
        <v>0.00567179374637059</v>
      </c>
      <c r="AK1910" s="25">
        <f t="shared" si="575"/>
        <v>0</v>
      </c>
      <c r="AL1910" s="25">
        <f t="shared" si="576"/>
        <v>0</v>
      </c>
      <c r="AM1910" s="25">
        <f t="shared" si="577"/>
        <v>0</v>
      </c>
      <c r="AN1910" s="25">
        <f t="shared" si="578"/>
        <v>0</v>
      </c>
      <c r="AO1910" s="25">
        <f t="shared" si="579"/>
        <v>0.297435994364336</v>
      </c>
      <c r="AP1910" s="25">
        <f t="shared" si="580"/>
        <v>0.00188269165156287</v>
      </c>
      <c r="AQ1910" s="25">
        <f t="shared" si="581"/>
        <v>0.00143222802529917</v>
      </c>
      <c r="AR1910" s="25">
        <f t="shared" si="582"/>
        <v>0.2978864579906</v>
      </c>
      <c r="AS1910" s="25">
        <f t="shared" si="583"/>
        <v>0.0726793268966267</v>
      </c>
      <c r="AT1910" s="25">
        <f t="shared" si="584"/>
        <v>0.197883671216368</v>
      </c>
    </row>
    <row r="1911" spans="1:46">
      <c r="A1911" s="5" t="s">
        <v>4047</v>
      </c>
      <c r="B1911" s="5" t="s">
        <v>4048</v>
      </c>
      <c r="C1911" s="5" t="s">
        <v>4038</v>
      </c>
      <c r="D1911" s="5">
        <v>17.38</v>
      </c>
      <c r="E1911" s="5">
        <v>0</v>
      </c>
      <c r="F1911" s="5">
        <v>0</v>
      </c>
      <c r="G1911" s="5">
        <v>515100608104.25</v>
      </c>
      <c r="H1911" s="11">
        <f t="shared" si="570"/>
        <v>0</v>
      </c>
      <c r="I1911" s="11">
        <f t="shared" si="571"/>
        <v>0</v>
      </c>
      <c r="J1911" s="5">
        <v>0</v>
      </c>
      <c r="K1911" s="5">
        <v>0</v>
      </c>
      <c r="L1911" s="5">
        <v>406637899817.05</v>
      </c>
      <c r="M1911" s="5">
        <v>108462708287.2</v>
      </c>
      <c r="N1911" s="5">
        <v>0</v>
      </c>
      <c r="O1911" s="11">
        <f t="shared" si="566"/>
        <v>0</v>
      </c>
      <c r="P1911" s="11">
        <f t="shared" si="567"/>
        <v>0</v>
      </c>
      <c r="Q1911" s="11">
        <f t="shared" si="568"/>
        <v>0.789433934690195</v>
      </c>
      <c r="R1911" s="11">
        <f t="shared" si="569"/>
        <v>0.210566065309805</v>
      </c>
      <c r="S1911" s="5">
        <v>26870759283.59</v>
      </c>
      <c r="T1911" s="5">
        <v>14881580505.19</v>
      </c>
      <c r="U1911" s="5">
        <v>0</v>
      </c>
      <c r="V1911" s="5">
        <v>172959730.57</v>
      </c>
      <c r="W1911" s="5">
        <v>0</v>
      </c>
      <c r="X1911" s="5">
        <v>0</v>
      </c>
      <c r="Y1911" s="5">
        <v>0</v>
      </c>
      <c r="Z1911" s="5">
        <v>2284426.29</v>
      </c>
      <c r="AA1911" s="5">
        <v>11989178778.4</v>
      </c>
      <c r="AB1911" s="5">
        <v>6766277.71</v>
      </c>
      <c r="AC1911" s="5">
        <v>38341149.75</v>
      </c>
      <c r="AD1911" s="5">
        <v>11957603906.36</v>
      </c>
      <c r="AE1911" s="5">
        <v>2408207012.71</v>
      </c>
      <c r="AF1911" s="5">
        <v>8640843815.2</v>
      </c>
      <c r="AG1911" s="5">
        <v>8.57</v>
      </c>
      <c r="AH1911" s="25">
        <f t="shared" si="572"/>
        <v>0.553820617725462</v>
      </c>
      <c r="AI1911" s="25">
        <f t="shared" si="573"/>
        <v>0</v>
      </c>
      <c r="AJ1911" s="25">
        <f t="shared" si="574"/>
        <v>0.00643672658240166</v>
      </c>
      <c r="AK1911" s="25">
        <f t="shared" si="575"/>
        <v>0</v>
      </c>
      <c r="AL1911" s="25">
        <f t="shared" si="576"/>
        <v>0</v>
      </c>
      <c r="AM1911" s="25">
        <f t="shared" si="577"/>
        <v>0</v>
      </c>
      <c r="AN1911" s="25">
        <f t="shared" si="578"/>
        <v>8.50153233814685e-5</v>
      </c>
      <c r="AO1911" s="25">
        <f t="shared" si="579"/>
        <v>0.446179382274538</v>
      </c>
      <c r="AP1911" s="25">
        <f t="shared" si="580"/>
        <v>0.000251808206779336</v>
      </c>
      <c r="AQ1911" s="25">
        <f t="shared" si="581"/>
        <v>0.00142687258463199</v>
      </c>
      <c r="AR1911" s="25">
        <f t="shared" si="582"/>
        <v>0.445004317896686</v>
      </c>
      <c r="AS1911" s="25">
        <f t="shared" si="583"/>
        <v>0.0896218445967284</v>
      </c>
      <c r="AT1911" s="25">
        <f t="shared" si="584"/>
        <v>0.321570511797074</v>
      </c>
    </row>
    <row r="1912" spans="1:46">
      <c r="A1912" s="5" t="s">
        <v>4049</v>
      </c>
      <c r="B1912" s="5" t="s">
        <v>4050</v>
      </c>
      <c r="C1912" s="5" t="s">
        <v>4038</v>
      </c>
      <c r="D1912" s="5">
        <v>6.24</v>
      </c>
      <c r="E1912" s="5">
        <v>0</v>
      </c>
      <c r="F1912" s="5">
        <v>0</v>
      </c>
      <c r="G1912" s="5">
        <v>163561364943.93</v>
      </c>
      <c r="H1912" s="11">
        <f t="shared" si="570"/>
        <v>0</v>
      </c>
      <c r="I1912" s="11">
        <f t="shared" si="571"/>
        <v>0</v>
      </c>
      <c r="J1912" s="5">
        <v>0</v>
      </c>
      <c r="K1912" s="5">
        <v>0</v>
      </c>
      <c r="L1912" s="5">
        <v>132942012521.95</v>
      </c>
      <c r="M1912" s="5">
        <v>30619352421.98</v>
      </c>
      <c r="N1912" s="5">
        <v>0</v>
      </c>
      <c r="O1912" s="11">
        <f t="shared" si="566"/>
        <v>0</v>
      </c>
      <c r="P1912" s="11">
        <f t="shared" si="567"/>
        <v>0</v>
      </c>
      <c r="Q1912" s="11">
        <f t="shared" si="568"/>
        <v>0.812795934831697</v>
      </c>
      <c r="R1912" s="11">
        <f t="shared" si="569"/>
        <v>0.187204065168303</v>
      </c>
      <c r="S1912" s="5">
        <v>6648061923.24</v>
      </c>
      <c r="T1912" s="5">
        <v>3735313380.6</v>
      </c>
      <c r="U1912" s="5">
        <v>0</v>
      </c>
      <c r="V1912" s="5">
        <v>45756585.73</v>
      </c>
      <c r="W1912" s="5">
        <v>0</v>
      </c>
      <c r="X1912" s="5">
        <v>0</v>
      </c>
      <c r="Y1912" s="5">
        <v>0</v>
      </c>
      <c r="Z1912" s="5">
        <v>798206.12</v>
      </c>
      <c r="AA1912" s="5">
        <v>2912748542.64</v>
      </c>
      <c r="AB1912" s="5">
        <v>4567956.83</v>
      </c>
      <c r="AC1912" s="5">
        <v>3391366.41</v>
      </c>
      <c r="AD1912" s="5">
        <v>2913925133.06</v>
      </c>
      <c r="AE1912" s="5">
        <v>709058872.66</v>
      </c>
      <c r="AF1912" s="5">
        <v>2199197039.13</v>
      </c>
      <c r="AG1912" s="5">
        <v>7.61</v>
      </c>
      <c r="AH1912" s="25">
        <f t="shared" si="572"/>
        <v>0.5618650102434</v>
      </c>
      <c r="AI1912" s="25">
        <f t="shared" si="573"/>
        <v>0</v>
      </c>
      <c r="AJ1912" s="25">
        <f t="shared" si="574"/>
        <v>0.00688269547701506</v>
      </c>
      <c r="AK1912" s="25">
        <f t="shared" si="575"/>
        <v>0</v>
      </c>
      <c r="AL1912" s="25">
        <f t="shared" si="576"/>
        <v>0</v>
      </c>
      <c r="AM1912" s="25">
        <f t="shared" si="577"/>
        <v>0</v>
      </c>
      <c r="AN1912" s="25">
        <f t="shared" si="578"/>
        <v>0.00012006598753385</v>
      </c>
      <c r="AO1912" s="25">
        <f t="shared" si="579"/>
        <v>0.4381349897566</v>
      </c>
      <c r="AP1912" s="25">
        <f t="shared" si="580"/>
        <v>0.000687111053227639</v>
      </c>
      <c r="AQ1912" s="25">
        <f t="shared" si="581"/>
        <v>0.000510128583210787</v>
      </c>
      <c r="AR1912" s="25">
        <f t="shared" si="582"/>
        <v>0.438311972226617</v>
      </c>
      <c r="AS1912" s="25">
        <f t="shared" si="583"/>
        <v>0.106656478361205</v>
      </c>
      <c r="AT1912" s="25">
        <f t="shared" si="584"/>
        <v>0.330802730859372</v>
      </c>
    </row>
    <row r="1913" spans="1:46">
      <c r="A1913" s="5" t="s">
        <v>4051</v>
      </c>
      <c r="B1913" s="5" t="s">
        <v>4052</v>
      </c>
      <c r="C1913" s="5" t="s">
        <v>4038</v>
      </c>
      <c r="D1913" s="5">
        <v>5.62</v>
      </c>
      <c r="E1913" s="5">
        <v>0</v>
      </c>
      <c r="F1913" s="5">
        <v>0</v>
      </c>
      <c r="G1913" s="5">
        <v>78365479125</v>
      </c>
      <c r="H1913" s="11">
        <f t="shared" si="570"/>
        <v>0</v>
      </c>
      <c r="I1913" s="11">
        <f t="shared" si="571"/>
        <v>0</v>
      </c>
      <c r="J1913" s="5">
        <v>0</v>
      </c>
      <c r="K1913" s="5">
        <v>0</v>
      </c>
      <c r="L1913" s="5">
        <v>60823537465</v>
      </c>
      <c r="M1913" s="5">
        <v>17541941660</v>
      </c>
      <c r="N1913" s="5">
        <v>0</v>
      </c>
      <c r="O1913" s="11">
        <f t="shared" si="566"/>
        <v>0</v>
      </c>
      <c r="P1913" s="11">
        <f t="shared" si="567"/>
        <v>0</v>
      </c>
      <c r="Q1913" s="11">
        <f t="shared" si="568"/>
        <v>0.776152180068739</v>
      </c>
      <c r="R1913" s="11">
        <f t="shared" si="569"/>
        <v>0.223847819931261</v>
      </c>
      <c r="S1913" s="5">
        <v>2895266955</v>
      </c>
      <c r="T1913" s="5">
        <v>2142946496</v>
      </c>
      <c r="U1913" s="5">
        <v>0</v>
      </c>
      <c r="V1913" s="5">
        <v>17234151</v>
      </c>
      <c r="W1913" s="5">
        <v>0</v>
      </c>
      <c r="X1913" s="5">
        <v>0</v>
      </c>
      <c r="Y1913" s="5">
        <v>0</v>
      </c>
      <c r="Z1913" s="5">
        <v>0</v>
      </c>
      <c r="AA1913" s="5">
        <v>752320459</v>
      </c>
      <c r="AB1913" s="5">
        <v>6392979</v>
      </c>
      <c r="AC1913" s="5">
        <v>3714734</v>
      </c>
      <c r="AD1913" s="5">
        <v>754998704</v>
      </c>
      <c r="AE1913" s="5">
        <v>150874123</v>
      </c>
      <c r="AF1913" s="5">
        <v>616491177</v>
      </c>
      <c r="AG1913" s="5">
        <v>3.62</v>
      </c>
      <c r="AH1913" s="25">
        <f t="shared" si="572"/>
        <v>0.740155063179658</v>
      </c>
      <c r="AI1913" s="25">
        <f t="shared" si="573"/>
        <v>0</v>
      </c>
      <c r="AJ1913" s="25">
        <f t="shared" si="574"/>
        <v>0.00595252571450704</v>
      </c>
      <c r="AK1913" s="25">
        <f t="shared" si="575"/>
        <v>0</v>
      </c>
      <c r="AL1913" s="25">
        <f t="shared" si="576"/>
        <v>0</v>
      </c>
      <c r="AM1913" s="25">
        <f t="shared" si="577"/>
        <v>0</v>
      </c>
      <c r="AN1913" s="25">
        <f t="shared" si="578"/>
        <v>0</v>
      </c>
      <c r="AO1913" s="25">
        <f t="shared" si="579"/>
        <v>0.259844936820342</v>
      </c>
      <c r="AP1913" s="25">
        <f t="shared" si="580"/>
        <v>0.00220807928918596</v>
      </c>
      <c r="AQ1913" s="25">
        <f t="shared" si="581"/>
        <v>0.00128303678304511</v>
      </c>
      <c r="AR1913" s="25">
        <f t="shared" si="582"/>
        <v>0.260769979326483</v>
      </c>
      <c r="AS1913" s="25">
        <f t="shared" si="583"/>
        <v>0.0521106085708079</v>
      </c>
      <c r="AT1913" s="25">
        <f t="shared" si="584"/>
        <v>0.212930685350222</v>
      </c>
    </row>
    <row r="1914" spans="1:46">
      <c r="A1914" s="5" t="s">
        <v>4053</v>
      </c>
      <c r="B1914" s="5" t="s">
        <v>4054</v>
      </c>
      <c r="C1914" s="5" t="s">
        <v>4038</v>
      </c>
      <c r="D1914" s="5">
        <v>9.98</v>
      </c>
      <c r="E1914" s="5">
        <v>27411216771.9</v>
      </c>
      <c r="F1914" s="5">
        <v>6030773251.65</v>
      </c>
      <c r="G1914" s="5">
        <v>33441990023.55</v>
      </c>
      <c r="H1914" s="11">
        <f t="shared" si="570"/>
        <v>0.81966464174521</v>
      </c>
      <c r="I1914" s="11">
        <f t="shared" si="571"/>
        <v>0.18033535825479</v>
      </c>
      <c r="J1914" s="5">
        <v>21846904087.92</v>
      </c>
      <c r="K1914" s="5">
        <v>101068501.3</v>
      </c>
      <c r="L1914" s="5">
        <v>21947972589.22</v>
      </c>
      <c r="M1914" s="5">
        <v>11494017434.33</v>
      </c>
      <c r="N1914" s="5">
        <v>0</v>
      </c>
      <c r="O1914" s="11">
        <f t="shared" si="566"/>
        <v>0.653277633075523</v>
      </c>
      <c r="P1914" s="11">
        <f t="shared" si="567"/>
        <v>0.00302220355992054</v>
      </c>
      <c r="Q1914" s="11">
        <f t="shared" si="568"/>
        <v>0.656299836635444</v>
      </c>
      <c r="R1914" s="11">
        <f t="shared" si="569"/>
        <v>0.343700163364556</v>
      </c>
      <c r="S1914" s="5">
        <v>1695187592.53</v>
      </c>
      <c r="T1914" s="5">
        <v>1561396660.42</v>
      </c>
      <c r="U1914" s="5">
        <v>0</v>
      </c>
      <c r="V1914" s="5">
        <v>8476810.01</v>
      </c>
      <c r="W1914" s="5">
        <v>0</v>
      </c>
      <c r="X1914" s="5">
        <v>1125097732.8</v>
      </c>
      <c r="Y1914" s="5">
        <v>125139185.5</v>
      </c>
      <c r="Z1914" s="5">
        <v>0</v>
      </c>
      <c r="AA1914" s="5">
        <v>331071495.14</v>
      </c>
      <c r="AB1914" s="5">
        <v>86015.7</v>
      </c>
      <c r="AC1914" s="5">
        <v>9778911.26</v>
      </c>
      <c r="AD1914" s="5">
        <v>321378599.58</v>
      </c>
      <c r="AE1914" s="5">
        <v>125061852.26</v>
      </c>
      <c r="AF1914" s="5">
        <v>196540942.38</v>
      </c>
      <c r="AG1914" s="5">
        <v>1.73</v>
      </c>
      <c r="AH1914" s="25">
        <f t="shared" si="572"/>
        <v>0.921076031526209</v>
      </c>
      <c r="AI1914" s="25">
        <f t="shared" si="573"/>
        <v>0</v>
      </c>
      <c r="AJ1914" s="25">
        <f t="shared" si="574"/>
        <v>0.00500051442527886</v>
      </c>
      <c r="AK1914" s="25">
        <f t="shared" si="575"/>
        <v>0</v>
      </c>
      <c r="AL1914" s="25">
        <f t="shared" si="576"/>
        <v>0.66370101914257</v>
      </c>
      <c r="AM1914" s="25">
        <f t="shared" si="577"/>
        <v>0.0738202580360058</v>
      </c>
      <c r="AN1914" s="25">
        <f t="shared" si="578"/>
        <v>0</v>
      </c>
      <c r="AO1914" s="25">
        <f t="shared" si="579"/>
        <v>0.195300801279396</v>
      </c>
      <c r="AP1914" s="25">
        <f t="shared" si="580"/>
        <v>5.07411099391218e-5</v>
      </c>
      <c r="AQ1914" s="25">
        <f t="shared" si="581"/>
        <v>0.00576863074216191</v>
      </c>
      <c r="AR1914" s="25">
        <f t="shared" si="582"/>
        <v>0.189582911647174</v>
      </c>
      <c r="AS1914" s="25">
        <f t="shared" si="583"/>
        <v>0.0737746387544933</v>
      </c>
      <c r="AT1914" s="25">
        <f t="shared" si="584"/>
        <v>0.115940526727588</v>
      </c>
    </row>
    <row r="1915" spans="1:46">
      <c r="A1915" s="5" t="s">
        <v>4055</v>
      </c>
      <c r="B1915" s="5" t="s">
        <v>4056</v>
      </c>
      <c r="C1915" s="5" t="s">
        <v>4038</v>
      </c>
      <c r="D1915" s="5">
        <v>7.29</v>
      </c>
      <c r="E1915" s="5">
        <v>0</v>
      </c>
      <c r="F1915" s="5">
        <v>0</v>
      </c>
      <c r="G1915" s="5">
        <v>72950014167.98</v>
      </c>
      <c r="H1915" s="11">
        <f t="shared" si="570"/>
        <v>0</v>
      </c>
      <c r="I1915" s="11">
        <f t="shared" si="571"/>
        <v>0</v>
      </c>
      <c r="J1915" s="5">
        <v>0</v>
      </c>
      <c r="K1915" s="5">
        <v>0</v>
      </c>
      <c r="L1915" s="5">
        <v>46178201929.59</v>
      </c>
      <c r="M1915" s="5">
        <v>26771812238.39</v>
      </c>
      <c r="N1915" s="5">
        <v>0</v>
      </c>
      <c r="O1915" s="11">
        <f t="shared" si="566"/>
        <v>0</v>
      </c>
      <c r="P1915" s="11">
        <f t="shared" si="567"/>
        <v>0</v>
      </c>
      <c r="Q1915" s="11">
        <f t="shared" si="568"/>
        <v>0.633011555326867</v>
      </c>
      <c r="R1915" s="11">
        <f t="shared" si="569"/>
        <v>0.366988444673133</v>
      </c>
      <c r="S1915" s="5">
        <v>4792626721.29</v>
      </c>
      <c r="T1915" s="5">
        <v>3452880808.52</v>
      </c>
      <c r="U1915" s="5">
        <v>0</v>
      </c>
      <c r="V1915" s="5">
        <v>24102936.6</v>
      </c>
      <c r="W1915" s="5">
        <v>0</v>
      </c>
      <c r="X1915" s="5">
        <v>0</v>
      </c>
      <c r="Y1915" s="5">
        <v>0</v>
      </c>
      <c r="Z1915" s="5">
        <v>0</v>
      </c>
      <c r="AA1915" s="5">
        <v>1339745912.77</v>
      </c>
      <c r="AB1915" s="5">
        <v>233557.83</v>
      </c>
      <c r="AC1915" s="5">
        <v>822810.02</v>
      </c>
      <c r="AD1915" s="5">
        <v>1339156660.58</v>
      </c>
      <c r="AE1915" s="5">
        <v>336820577.67</v>
      </c>
      <c r="AF1915" s="5">
        <v>990435769.91</v>
      </c>
      <c r="AG1915" s="5">
        <v>3.76</v>
      </c>
      <c r="AH1915" s="25">
        <f t="shared" si="572"/>
        <v>0.720456862033814</v>
      </c>
      <c r="AI1915" s="25">
        <f t="shared" si="573"/>
        <v>0</v>
      </c>
      <c r="AJ1915" s="25">
        <f t="shared" si="574"/>
        <v>0.00502917043234954</v>
      </c>
      <c r="AK1915" s="25">
        <f t="shared" si="575"/>
        <v>0</v>
      </c>
      <c r="AL1915" s="25">
        <f t="shared" si="576"/>
        <v>0</v>
      </c>
      <c r="AM1915" s="25">
        <f t="shared" si="577"/>
        <v>0</v>
      </c>
      <c r="AN1915" s="25">
        <f t="shared" si="578"/>
        <v>0</v>
      </c>
      <c r="AO1915" s="25">
        <f t="shared" si="579"/>
        <v>0.279543137966186</v>
      </c>
      <c r="AP1915" s="25">
        <f t="shared" si="580"/>
        <v>4.87327395981999e-5</v>
      </c>
      <c r="AQ1915" s="25">
        <f t="shared" si="581"/>
        <v>0.000171682475571252</v>
      </c>
      <c r="AR1915" s="25">
        <f t="shared" si="582"/>
        <v>0.279420188230213</v>
      </c>
      <c r="AS1915" s="25">
        <f t="shared" si="583"/>
        <v>0.0702789090946228</v>
      </c>
      <c r="AT1915" s="25">
        <f t="shared" si="584"/>
        <v>0.206658233054172</v>
      </c>
    </row>
    <row r="1916" spans="1:46">
      <c r="A1916" s="5" t="s">
        <v>4057</v>
      </c>
      <c r="B1916" s="5" t="s">
        <v>4058</v>
      </c>
      <c r="C1916" s="5" t="s">
        <v>4038</v>
      </c>
      <c r="D1916" s="5">
        <v>9.83</v>
      </c>
      <c r="E1916" s="5">
        <v>0</v>
      </c>
      <c r="F1916" s="5">
        <v>0</v>
      </c>
      <c r="G1916" s="5">
        <v>363611207942.82</v>
      </c>
      <c r="H1916" s="11">
        <f t="shared" si="570"/>
        <v>0</v>
      </c>
      <c r="I1916" s="11">
        <f t="shared" si="571"/>
        <v>0</v>
      </c>
      <c r="J1916" s="5">
        <v>0</v>
      </c>
      <c r="K1916" s="5">
        <v>0</v>
      </c>
      <c r="L1916" s="5">
        <v>269038119840.66</v>
      </c>
      <c r="M1916" s="5">
        <v>94573088102.16</v>
      </c>
      <c r="N1916" s="5">
        <v>0</v>
      </c>
      <c r="O1916" s="11">
        <f t="shared" si="566"/>
        <v>0</v>
      </c>
      <c r="P1916" s="11">
        <f t="shared" si="567"/>
        <v>0</v>
      </c>
      <c r="Q1916" s="11">
        <f t="shared" si="568"/>
        <v>0.73990601489646</v>
      </c>
      <c r="R1916" s="11">
        <f t="shared" si="569"/>
        <v>0.26009398510354</v>
      </c>
      <c r="S1916" s="5">
        <v>16996253955.26</v>
      </c>
      <c r="T1916" s="5">
        <v>7117033548.93</v>
      </c>
      <c r="U1916" s="5">
        <v>0</v>
      </c>
      <c r="V1916" s="5">
        <v>105663635.36</v>
      </c>
      <c r="W1916" s="5">
        <v>0</v>
      </c>
      <c r="X1916" s="5">
        <v>0</v>
      </c>
      <c r="Y1916" s="5">
        <v>0</v>
      </c>
      <c r="Z1916" s="5">
        <v>96261.07</v>
      </c>
      <c r="AA1916" s="5">
        <v>9879220406.33</v>
      </c>
      <c r="AB1916" s="5">
        <v>26047454.47</v>
      </c>
      <c r="AC1916" s="5">
        <v>24907135.82</v>
      </c>
      <c r="AD1916" s="5">
        <v>9880360724.98</v>
      </c>
      <c r="AE1916" s="5">
        <v>2078791181.99</v>
      </c>
      <c r="AF1916" s="5">
        <v>7799773557.11</v>
      </c>
      <c r="AG1916" s="5">
        <v>10</v>
      </c>
      <c r="AH1916" s="25">
        <f t="shared" si="572"/>
        <v>0.418741304270017</v>
      </c>
      <c r="AI1916" s="25">
        <f t="shared" si="573"/>
        <v>0</v>
      </c>
      <c r="AJ1916" s="25">
        <f t="shared" si="574"/>
        <v>0.00621687788604143</v>
      </c>
      <c r="AK1916" s="25">
        <f t="shared" si="575"/>
        <v>0</v>
      </c>
      <c r="AL1916" s="25">
        <f t="shared" si="576"/>
        <v>0</v>
      </c>
      <c r="AM1916" s="25">
        <f t="shared" si="577"/>
        <v>0</v>
      </c>
      <c r="AN1916" s="25">
        <f t="shared" si="578"/>
        <v>5.66366390225707e-6</v>
      </c>
      <c r="AO1916" s="25">
        <f t="shared" si="579"/>
        <v>0.581258695729983</v>
      </c>
      <c r="AP1916" s="25">
        <f t="shared" si="580"/>
        <v>0.0015325409080475</v>
      </c>
      <c r="AQ1916" s="25">
        <f t="shared" si="581"/>
        <v>0.00146544855622681</v>
      </c>
      <c r="AR1916" s="25">
        <f t="shared" si="582"/>
        <v>0.581325788081804</v>
      </c>
      <c r="AS1916" s="25">
        <f t="shared" si="583"/>
        <v>0.122308785657245</v>
      </c>
      <c r="AT1916" s="25">
        <f t="shared" si="584"/>
        <v>0.458911332911458</v>
      </c>
    </row>
    <row r="1917" spans="1:46">
      <c r="A1917" s="5" t="s">
        <v>4059</v>
      </c>
      <c r="B1917" s="5" t="s">
        <v>4060</v>
      </c>
      <c r="C1917" s="5" t="s">
        <v>4038</v>
      </c>
      <c r="D1917" s="5">
        <v>6.01</v>
      </c>
      <c r="E1917" s="5">
        <v>0</v>
      </c>
      <c r="F1917" s="5">
        <v>0</v>
      </c>
      <c r="G1917" s="5">
        <v>45946626777.85</v>
      </c>
      <c r="H1917" s="11">
        <f t="shared" si="570"/>
        <v>0</v>
      </c>
      <c r="I1917" s="11">
        <f t="shared" si="571"/>
        <v>0</v>
      </c>
      <c r="J1917" s="5">
        <v>0</v>
      </c>
      <c r="K1917" s="5">
        <v>0</v>
      </c>
      <c r="L1917" s="5">
        <v>31050527080.1</v>
      </c>
      <c r="M1917" s="5">
        <v>14896099697.75</v>
      </c>
      <c r="N1917" s="5">
        <v>0</v>
      </c>
      <c r="O1917" s="11">
        <f t="shared" si="566"/>
        <v>0</v>
      </c>
      <c r="P1917" s="11">
        <f t="shared" si="567"/>
        <v>0</v>
      </c>
      <c r="Q1917" s="11">
        <f t="shared" si="568"/>
        <v>0.675795575379842</v>
      </c>
      <c r="R1917" s="11">
        <f t="shared" si="569"/>
        <v>0.324204424620158</v>
      </c>
      <c r="S1917" s="5">
        <v>2416734945.29</v>
      </c>
      <c r="T1917" s="5">
        <v>1582331268.35</v>
      </c>
      <c r="U1917" s="5">
        <v>0</v>
      </c>
      <c r="V1917" s="5">
        <v>19504362.7</v>
      </c>
      <c r="W1917" s="5">
        <v>0</v>
      </c>
      <c r="X1917" s="5">
        <v>0</v>
      </c>
      <c r="Y1917" s="5">
        <v>0</v>
      </c>
      <c r="Z1917" s="5">
        <v>0</v>
      </c>
      <c r="AA1917" s="5">
        <v>834403676.94</v>
      </c>
      <c r="AB1917" s="5">
        <v>6483095.29</v>
      </c>
      <c r="AC1917" s="5">
        <v>2626405.75</v>
      </c>
      <c r="AD1917" s="5">
        <v>838260366.48</v>
      </c>
      <c r="AE1917" s="5">
        <v>146028980.23</v>
      </c>
      <c r="AF1917" s="5">
        <v>625076328.23</v>
      </c>
      <c r="AG1917" s="5">
        <v>4.42</v>
      </c>
      <c r="AH1917" s="25">
        <f t="shared" si="572"/>
        <v>0.654739267718962</v>
      </c>
      <c r="AI1917" s="25">
        <f t="shared" si="573"/>
        <v>0</v>
      </c>
      <c r="AJ1917" s="25">
        <f t="shared" si="574"/>
        <v>0.00807054275356603</v>
      </c>
      <c r="AK1917" s="25">
        <f t="shared" si="575"/>
        <v>0</v>
      </c>
      <c r="AL1917" s="25">
        <f t="shared" si="576"/>
        <v>0</v>
      </c>
      <c r="AM1917" s="25">
        <f t="shared" si="577"/>
        <v>0</v>
      </c>
      <c r="AN1917" s="25">
        <f t="shared" si="578"/>
        <v>0</v>
      </c>
      <c r="AO1917" s="25">
        <f t="shared" si="579"/>
        <v>0.345260732281038</v>
      </c>
      <c r="AP1917" s="25">
        <f t="shared" si="580"/>
        <v>0.00268258432834555</v>
      </c>
      <c r="AQ1917" s="25">
        <f t="shared" si="581"/>
        <v>0.00108675788179363</v>
      </c>
      <c r="AR1917" s="25">
        <f t="shared" si="582"/>
        <v>0.34685655872759</v>
      </c>
      <c r="AS1917" s="25">
        <f t="shared" si="583"/>
        <v>0.0604240777477884</v>
      </c>
      <c r="AT1917" s="25">
        <f t="shared" si="584"/>
        <v>0.258644966196321</v>
      </c>
    </row>
    <row r="1918" spans="1:46">
      <c r="A1918" s="5" t="s">
        <v>4061</v>
      </c>
      <c r="B1918" s="5" t="s">
        <v>4062</v>
      </c>
      <c r="C1918" s="5" t="s">
        <v>4038</v>
      </c>
      <c r="D1918" s="5">
        <v>20.65</v>
      </c>
      <c r="E1918" s="5">
        <v>0</v>
      </c>
      <c r="F1918" s="5">
        <v>0</v>
      </c>
      <c r="G1918" s="5">
        <v>1212365590643.76</v>
      </c>
      <c r="H1918" s="11">
        <f t="shared" si="570"/>
        <v>0</v>
      </c>
      <c r="I1918" s="11">
        <f t="shared" si="571"/>
        <v>0</v>
      </c>
      <c r="J1918" s="5">
        <v>0</v>
      </c>
      <c r="K1918" s="5">
        <v>0</v>
      </c>
      <c r="L1918" s="5">
        <v>1004080387439.9</v>
      </c>
      <c r="M1918" s="5">
        <v>208285203203.86</v>
      </c>
      <c r="N1918" s="5">
        <v>0</v>
      </c>
      <c r="O1918" s="11">
        <f t="shared" si="566"/>
        <v>0</v>
      </c>
      <c r="P1918" s="11">
        <f t="shared" si="567"/>
        <v>0</v>
      </c>
      <c r="Q1918" s="11">
        <f t="shared" si="568"/>
        <v>0.82819934447887</v>
      </c>
      <c r="R1918" s="11">
        <f t="shared" si="569"/>
        <v>0.17180065552113</v>
      </c>
      <c r="S1918" s="5">
        <v>57811543804.57</v>
      </c>
      <c r="T1918" s="5">
        <v>33931255674.97</v>
      </c>
      <c r="U1918" s="5">
        <v>0</v>
      </c>
      <c r="V1918" s="5">
        <v>328741571.55</v>
      </c>
      <c r="W1918" s="5">
        <v>0</v>
      </c>
      <c r="X1918" s="5">
        <v>0</v>
      </c>
      <c r="Y1918" s="5">
        <v>0</v>
      </c>
      <c r="Z1918" s="5">
        <v>1115805857.12</v>
      </c>
      <c r="AA1918" s="5">
        <v>23880288129.6</v>
      </c>
      <c r="AB1918" s="5">
        <v>29360226.01</v>
      </c>
      <c r="AC1918" s="5">
        <v>74002117.44</v>
      </c>
      <c r="AD1918" s="5">
        <v>23835646238.17</v>
      </c>
      <c r="AE1918" s="5">
        <v>5539831686.66</v>
      </c>
      <c r="AF1918" s="5">
        <v>17645144597.36</v>
      </c>
      <c r="AG1918" s="5">
        <v>9.34</v>
      </c>
      <c r="AH1918" s="25">
        <f t="shared" si="572"/>
        <v>0.586928724644917</v>
      </c>
      <c r="AI1918" s="25">
        <f t="shared" si="573"/>
        <v>0</v>
      </c>
      <c r="AJ1918" s="25">
        <f t="shared" si="574"/>
        <v>0.00568643474841807</v>
      </c>
      <c r="AK1918" s="25">
        <f t="shared" si="575"/>
        <v>0</v>
      </c>
      <c r="AL1918" s="25">
        <f t="shared" si="576"/>
        <v>0</v>
      </c>
      <c r="AM1918" s="25">
        <f t="shared" si="577"/>
        <v>0</v>
      </c>
      <c r="AN1918" s="25">
        <f t="shared" si="578"/>
        <v>0.0193007448632049</v>
      </c>
      <c r="AO1918" s="25">
        <f t="shared" si="579"/>
        <v>0.413071275355083</v>
      </c>
      <c r="AP1918" s="25">
        <f t="shared" si="580"/>
        <v>0.000507860957826196</v>
      </c>
      <c r="AQ1918" s="25">
        <f t="shared" si="581"/>
        <v>0.00128005779762882</v>
      </c>
      <c r="AR1918" s="25">
        <f t="shared" si="582"/>
        <v>0.412299078515281</v>
      </c>
      <c r="AS1918" s="25">
        <f t="shared" si="583"/>
        <v>0.09582570057958</v>
      </c>
      <c r="AT1918" s="25">
        <f t="shared" si="584"/>
        <v>0.305218360142895</v>
      </c>
    </row>
    <row r="1919" spans="1:46">
      <c r="A1919" s="5" t="s">
        <v>4063</v>
      </c>
      <c r="B1919" s="5" t="s">
        <v>4064</v>
      </c>
      <c r="C1919" s="5" t="s">
        <v>4038</v>
      </c>
      <c r="D1919" s="5">
        <v>8.6</v>
      </c>
      <c r="E1919" s="5">
        <v>32048528225.12</v>
      </c>
      <c r="F1919" s="5">
        <v>4797996510.57</v>
      </c>
      <c r="G1919" s="5">
        <v>36846524735.69</v>
      </c>
      <c r="H1919" s="11">
        <f t="shared" si="570"/>
        <v>0.869784286442553</v>
      </c>
      <c r="I1919" s="11">
        <f t="shared" si="571"/>
        <v>0.130215713557447</v>
      </c>
      <c r="J1919" s="5">
        <v>21936538286.59</v>
      </c>
      <c r="K1919" s="5">
        <v>2387189736.93</v>
      </c>
      <c r="L1919" s="5">
        <v>24323728023.52</v>
      </c>
      <c r="M1919" s="5">
        <v>12522796712.17</v>
      </c>
      <c r="N1919" s="5">
        <v>0</v>
      </c>
      <c r="O1919" s="11">
        <f t="shared" si="566"/>
        <v>0.595348908586269</v>
      </c>
      <c r="P1919" s="11">
        <f t="shared" si="567"/>
        <v>0.0647873782956181</v>
      </c>
      <c r="Q1919" s="11">
        <f t="shared" si="568"/>
        <v>0.660136286881887</v>
      </c>
      <c r="R1919" s="11">
        <f t="shared" si="569"/>
        <v>0.339863713118113</v>
      </c>
      <c r="S1919" s="5">
        <v>3669450748.61</v>
      </c>
      <c r="T1919" s="5">
        <v>3626293015.87</v>
      </c>
      <c r="U1919" s="5">
        <v>2140056988.43</v>
      </c>
      <c r="V1919" s="5">
        <v>15168585.37</v>
      </c>
      <c r="W1919" s="5">
        <v>12739862.12</v>
      </c>
      <c r="X1919" s="5">
        <v>829872433.6</v>
      </c>
      <c r="Y1919" s="5">
        <v>110283307.75</v>
      </c>
      <c r="Z1919" s="5">
        <v>357536</v>
      </c>
      <c r="AA1919" s="5">
        <v>555722713.74</v>
      </c>
      <c r="AB1919" s="5">
        <v>8487937.02</v>
      </c>
      <c r="AC1919" s="5">
        <v>2676648.16</v>
      </c>
      <c r="AD1919" s="5">
        <v>561534002.6</v>
      </c>
      <c r="AE1919" s="5">
        <v>169544470</v>
      </c>
      <c r="AF1919" s="5">
        <v>390507049.57</v>
      </c>
      <c r="AG1919" s="5">
        <v>3.5231</v>
      </c>
      <c r="AH1919" s="25">
        <f t="shared" si="572"/>
        <v>0.988238639595763</v>
      </c>
      <c r="AI1919" s="25">
        <f t="shared" si="573"/>
        <v>0.583209078154451</v>
      </c>
      <c r="AJ1919" s="25">
        <f t="shared" si="574"/>
        <v>0.00413374818445129</v>
      </c>
      <c r="AK1919" s="25">
        <f t="shared" si="575"/>
        <v>0.00347187167584301</v>
      </c>
      <c r="AL1919" s="25">
        <f t="shared" si="576"/>
        <v>0.226157125535575</v>
      </c>
      <c r="AM1919" s="25">
        <f t="shared" si="577"/>
        <v>0.0300544455574927</v>
      </c>
      <c r="AN1919" s="25">
        <f t="shared" si="578"/>
        <v>9.74358356316503e-5</v>
      </c>
      <c r="AO1919" s="25">
        <f t="shared" si="579"/>
        <v>0.151445748100178</v>
      </c>
      <c r="AP1919" s="25">
        <f t="shared" si="580"/>
        <v>0.00231313556210429</v>
      </c>
      <c r="AQ1919" s="25">
        <f t="shared" si="581"/>
        <v>0.000729441091698512</v>
      </c>
      <c r="AR1919" s="25">
        <f t="shared" si="582"/>
        <v>0.153029442570584</v>
      </c>
      <c r="AS1919" s="25">
        <f t="shared" si="583"/>
        <v>0.0462043181978186</v>
      </c>
      <c r="AT1919" s="25">
        <f t="shared" si="584"/>
        <v>0.106421117579498</v>
      </c>
    </row>
    <row r="1920" spans="1:46">
      <c r="A1920" s="5" t="s">
        <v>4065</v>
      </c>
      <c r="B1920" s="5" t="s">
        <v>4066</v>
      </c>
      <c r="C1920" s="5" t="s">
        <v>4038</v>
      </c>
      <c r="D1920" s="5">
        <v>9.67</v>
      </c>
      <c r="E1920" s="5">
        <v>0</v>
      </c>
      <c r="F1920" s="5">
        <v>0</v>
      </c>
      <c r="G1920" s="5">
        <v>82679972210.75</v>
      </c>
      <c r="H1920" s="11">
        <f t="shared" si="570"/>
        <v>0</v>
      </c>
      <c r="I1920" s="11">
        <f t="shared" si="571"/>
        <v>0</v>
      </c>
      <c r="J1920" s="5">
        <v>0</v>
      </c>
      <c r="K1920" s="5">
        <v>0</v>
      </c>
      <c r="L1920" s="5">
        <v>58942873089.67</v>
      </c>
      <c r="M1920" s="5">
        <v>23737099121.08</v>
      </c>
      <c r="N1920" s="5">
        <v>0</v>
      </c>
      <c r="O1920" s="11">
        <f t="shared" si="566"/>
        <v>0</v>
      </c>
      <c r="P1920" s="11">
        <f t="shared" si="567"/>
        <v>0</v>
      </c>
      <c r="Q1920" s="11">
        <f t="shared" si="568"/>
        <v>0.712903881237714</v>
      </c>
      <c r="R1920" s="11">
        <f t="shared" si="569"/>
        <v>0.287096118762286</v>
      </c>
      <c r="S1920" s="5">
        <v>4919014123.79</v>
      </c>
      <c r="T1920" s="5">
        <v>2893965041.12</v>
      </c>
      <c r="U1920" s="5">
        <v>0</v>
      </c>
      <c r="V1920" s="5">
        <v>27777024.51</v>
      </c>
      <c r="W1920" s="5">
        <v>0</v>
      </c>
      <c r="X1920" s="5">
        <v>0</v>
      </c>
      <c r="Y1920" s="5">
        <v>0</v>
      </c>
      <c r="Z1920" s="5">
        <v>0</v>
      </c>
      <c r="AA1920" s="5">
        <v>2025049082.67</v>
      </c>
      <c r="AB1920" s="5">
        <v>27066232.48</v>
      </c>
      <c r="AC1920" s="5">
        <v>2061730.52</v>
      </c>
      <c r="AD1920" s="5">
        <v>2050053584.63</v>
      </c>
      <c r="AE1920" s="5">
        <v>502972122.86</v>
      </c>
      <c r="AF1920" s="5">
        <v>1538225314.16</v>
      </c>
      <c r="AG1920" s="5">
        <v>6.67</v>
      </c>
      <c r="AH1920" s="25">
        <f t="shared" si="572"/>
        <v>0.588322165436325</v>
      </c>
      <c r="AI1920" s="25">
        <f t="shared" si="573"/>
        <v>0</v>
      </c>
      <c r="AJ1920" s="25">
        <f t="shared" si="574"/>
        <v>0.00564686821606407</v>
      </c>
      <c r="AK1920" s="25">
        <f t="shared" si="575"/>
        <v>0</v>
      </c>
      <c r="AL1920" s="25">
        <f t="shared" si="576"/>
        <v>0</v>
      </c>
      <c r="AM1920" s="25">
        <f t="shared" si="577"/>
        <v>0</v>
      </c>
      <c r="AN1920" s="25">
        <f t="shared" si="578"/>
        <v>0</v>
      </c>
      <c r="AO1920" s="25">
        <f t="shared" si="579"/>
        <v>0.411677834563675</v>
      </c>
      <c r="AP1920" s="25">
        <f t="shared" si="580"/>
        <v>0.00550236933638768</v>
      </c>
      <c r="AQ1920" s="25">
        <f t="shared" si="581"/>
        <v>0.00041913490551466</v>
      </c>
      <c r="AR1920" s="25">
        <f t="shared" si="582"/>
        <v>0.416761068994548</v>
      </c>
      <c r="AS1920" s="25">
        <f t="shared" si="583"/>
        <v>0.102250595384034</v>
      </c>
      <c r="AT1920" s="25">
        <f t="shared" si="584"/>
        <v>0.312710082843761</v>
      </c>
    </row>
    <row r="1921" spans="1:46">
      <c r="A1921" s="5" t="s">
        <v>4067</v>
      </c>
      <c r="B1921" s="5" t="s">
        <v>4068</v>
      </c>
      <c r="C1921" s="5" t="s">
        <v>4038</v>
      </c>
      <c r="D1921" s="5">
        <v>9.78</v>
      </c>
      <c r="E1921" s="5">
        <v>44857727088.2</v>
      </c>
      <c r="F1921" s="5">
        <v>8512428962.85</v>
      </c>
      <c r="G1921" s="5">
        <v>53370156051.05</v>
      </c>
      <c r="H1921" s="11">
        <f t="shared" si="570"/>
        <v>0.840502078451717</v>
      </c>
      <c r="I1921" s="11">
        <f t="shared" si="571"/>
        <v>0.159497921548283</v>
      </c>
      <c r="J1921" s="5">
        <v>25996142334.67</v>
      </c>
      <c r="K1921" s="5">
        <v>11427211102.63</v>
      </c>
      <c r="L1921" s="5">
        <v>37423353437.3</v>
      </c>
      <c r="M1921" s="5">
        <v>15946802613.75</v>
      </c>
      <c r="N1921" s="5">
        <v>0</v>
      </c>
      <c r="O1921" s="11">
        <f t="shared" si="566"/>
        <v>0.4870913682509</v>
      </c>
      <c r="P1921" s="11">
        <f t="shared" si="567"/>
        <v>0.214112379429799</v>
      </c>
      <c r="Q1921" s="11">
        <f t="shared" si="568"/>
        <v>0.701203747680699</v>
      </c>
      <c r="R1921" s="11">
        <f t="shared" si="569"/>
        <v>0.298796252319301</v>
      </c>
      <c r="S1921" s="5">
        <v>2465417416.53</v>
      </c>
      <c r="T1921" s="5">
        <v>2914661704.61</v>
      </c>
      <c r="U1921" s="5">
        <v>18774158.02</v>
      </c>
      <c r="V1921" s="5">
        <v>22136266.07</v>
      </c>
      <c r="W1921" s="5">
        <v>0</v>
      </c>
      <c r="X1921" s="5">
        <v>1753353283.32</v>
      </c>
      <c r="Y1921" s="5">
        <v>110455949.68</v>
      </c>
      <c r="Z1921" s="5">
        <v>0</v>
      </c>
      <c r="AA1921" s="5">
        <v>752636686.88</v>
      </c>
      <c r="AB1921" s="5">
        <v>23677968.44</v>
      </c>
      <c r="AC1921" s="5">
        <v>9054529.34</v>
      </c>
      <c r="AD1921" s="5">
        <v>767260125.98</v>
      </c>
      <c r="AE1921" s="5">
        <v>237686643.91</v>
      </c>
      <c r="AF1921" s="5">
        <v>525885549.31</v>
      </c>
      <c r="AG1921" s="5">
        <v>3.45</v>
      </c>
      <c r="AH1921" s="25">
        <f t="shared" si="572"/>
        <v>1.18221834771992</v>
      </c>
      <c r="AI1921" s="25">
        <f t="shared" si="573"/>
        <v>0.00761500178189868</v>
      </c>
      <c r="AJ1921" s="25">
        <f t="shared" si="574"/>
        <v>0.0089787092123151</v>
      </c>
      <c r="AK1921" s="25">
        <f t="shared" si="575"/>
        <v>0</v>
      </c>
      <c r="AL1921" s="25">
        <f t="shared" si="576"/>
        <v>0.711179077248424</v>
      </c>
      <c r="AM1921" s="25">
        <f t="shared" si="577"/>
        <v>0.0448021292213727</v>
      </c>
      <c r="AN1921" s="25">
        <f t="shared" si="578"/>
        <v>0</v>
      </c>
      <c r="AO1921" s="25">
        <f t="shared" si="579"/>
        <v>0.305277589844933</v>
      </c>
      <c r="AP1921" s="25">
        <f t="shared" si="580"/>
        <v>0.00960404038733774</v>
      </c>
      <c r="AQ1921" s="25">
        <f t="shared" si="581"/>
        <v>0.00367261514390694</v>
      </c>
      <c r="AR1921" s="25">
        <f t="shared" si="582"/>
        <v>0.311209015088364</v>
      </c>
      <c r="AS1921" s="25">
        <f t="shared" si="583"/>
        <v>0.0964082764713071</v>
      </c>
      <c r="AT1921" s="25">
        <f t="shared" si="584"/>
        <v>0.213304873156193</v>
      </c>
    </row>
    <row r="1922" spans="1:46">
      <c r="A1922" s="5" t="s">
        <v>4069</v>
      </c>
      <c r="B1922" s="5" t="s">
        <v>4070</v>
      </c>
      <c r="C1922" s="5" t="s">
        <v>4038</v>
      </c>
      <c r="D1922" s="5">
        <v>4.38</v>
      </c>
      <c r="E1922" s="5">
        <v>0</v>
      </c>
      <c r="F1922" s="5">
        <v>0</v>
      </c>
      <c r="G1922" s="5">
        <v>82096376541.94</v>
      </c>
      <c r="H1922" s="11">
        <f t="shared" si="570"/>
        <v>0</v>
      </c>
      <c r="I1922" s="11">
        <f t="shared" si="571"/>
        <v>0</v>
      </c>
      <c r="J1922" s="5">
        <v>0</v>
      </c>
      <c r="K1922" s="5">
        <v>0</v>
      </c>
      <c r="L1922" s="5">
        <v>56911194864.55</v>
      </c>
      <c r="M1922" s="5">
        <v>25185181677.39</v>
      </c>
      <c r="N1922" s="5">
        <v>0</v>
      </c>
      <c r="O1922" s="11">
        <f t="shared" si="566"/>
        <v>0</v>
      </c>
      <c r="P1922" s="11">
        <f t="shared" si="567"/>
        <v>0</v>
      </c>
      <c r="Q1922" s="11">
        <f t="shared" si="568"/>
        <v>0.693224198944714</v>
      </c>
      <c r="R1922" s="11">
        <f t="shared" si="569"/>
        <v>0.306775801055286</v>
      </c>
      <c r="S1922" s="5">
        <v>2562254515.58</v>
      </c>
      <c r="T1922" s="5">
        <v>1512940364.74</v>
      </c>
      <c r="U1922" s="5">
        <v>0</v>
      </c>
      <c r="V1922" s="5">
        <v>16874985.73</v>
      </c>
      <c r="W1922" s="5">
        <v>0</v>
      </c>
      <c r="X1922" s="5">
        <v>0</v>
      </c>
      <c r="Y1922" s="5">
        <v>0</v>
      </c>
      <c r="Z1922" s="5">
        <v>0</v>
      </c>
      <c r="AA1922" s="5">
        <v>1049314150.84</v>
      </c>
      <c r="AB1922" s="5">
        <v>3184278.38</v>
      </c>
      <c r="AC1922" s="5">
        <v>640707.23</v>
      </c>
      <c r="AD1922" s="5">
        <v>1051857721.99</v>
      </c>
      <c r="AE1922" s="5">
        <v>157962508.05</v>
      </c>
      <c r="AF1922" s="5">
        <v>904267375.32</v>
      </c>
      <c r="AG1922" s="5">
        <v>3.57</v>
      </c>
      <c r="AH1922" s="25">
        <f t="shared" si="572"/>
        <v>0.590472318632065</v>
      </c>
      <c r="AI1922" s="25">
        <f t="shared" si="573"/>
        <v>0</v>
      </c>
      <c r="AJ1922" s="25">
        <f t="shared" si="574"/>
        <v>0.0065859912149204</v>
      </c>
      <c r="AK1922" s="25">
        <f t="shared" si="575"/>
        <v>0</v>
      </c>
      <c r="AL1922" s="25">
        <f t="shared" si="576"/>
        <v>0</v>
      </c>
      <c r="AM1922" s="25">
        <f t="shared" si="577"/>
        <v>0</v>
      </c>
      <c r="AN1922" s="25">
        <f t="shared" si="578"/>
        <v>0</v>
      </c>
      <c r="AO1922" s="25">
        <f t="shared" si="579"/>
        <v>0.409527681367935</v>
      </c>
      <c r="AP1922" s="25">
        <f t="shared" si="580"/>
        <v>0.00124276427678739</v>
      </c>
      <c r="AQ1922" s="25">
        <f t="shared" si="581"/>
        <v>0.000250056044824637</v>
      </c>
      <c r="AR1922" s="25">
        <f t="shared" si="582"/>
        <v>0.410520389599898</v>
      </c>
      <c r="AS1922" s="25">
        <f t="shared" si="583"/>
        <v>0.061649811558335</v>
      </c>
      <c r="AT1922" s="25">
        <f t="shared" si="584"/>
        <v>0.352918638574555</v>
      </c>
    </row>
    <row r="1923" spans="1:46">
      <c r="A1923" s="5" t="s">
        <v>4071</v>
      </c>
      <c r="B1923" s="5" t="s">
        <v>4072</v>
      </c>
      <c r="C1923" s="5" t="s">
        <v>4038</v>
      </c>
      <c r="D1923" s="5">
        <v>12.97</v>
      </c>
      <c r="E1923" s="5">
        <v>32524706202.93</v>
      </c>
      <c r="F1923" s="5">
        <v>1253373446</v>
      </c>
      <c r="G1923" s="5">
        <v>33778079648.93</v>
      </c>
      <c r="H1923" s="11">
        <f t="shared" si="570"/>
        <v>0.962893880912508</v>
      </c>
      <c r="I1923" s="11">
        <f t="shared" si="571"/>
        <v>0.0371061190874924</v>
      </c>
      <c r="J1923" s="5">
        <v>21738515919.93</v>
      </c>
      <c r="K1923" s="5">
        <v>4677791362.27</v>
      </c>
      <c r="L1923" s="5">
        <v>26416307282.2</v>
      </c>
      <c r="M1923" s="5">
        <v>7361772366.73</v>
      </c>
      <c r="N1923" s="5">
        <v>0</v>
      </c>
      <c r="O1923" s="11">
        <f t="shared" si="566"/>
        <v>0.643568732913999</v>
      </c>
      <c r="P1923" s="11">
        <f t="shared" si="567"/>
        <v>0.138486006631765</v>
      </c>
      <c r="Q1923" s="11">
        <f t="shared" si="568"/>
        <v>0.782054739545763</v>
      </c>
      <c r="R1923" s="11">
        <f t="shared" si="569"/>
        <v>0.217945260454237</v>
      </c>
      <c r="S1923" s="5">
        <v>1658838486.77</v>
      </c>
      <c r="T1923" s="5">
        <v>1661040378.85</v>
      </c>
      <c r="U1923" s="5">
        <v>65737138.56</v>
      </c>
      <c r="V1923" s="5">
        <v>10246066.95</v>
      </c>
      <c r="W1923" s="5">
        <v>4354996.74</v>
      </c>
      <c r="X1923" s="5">
        <v>44801501.18</v>
      </c>
      <c r="Y1923" s="5">
        <v>8845853.29</v>
      </c>
      <c r="Z1923" s="5">
        <v>0</v>
      </c>
      <c r="AA1923" s="5">
        <v>630944964.28</v>
      </c>
      <c r="AB1923" s="5">
        <v>18266023.69</v>
      </c>
      <c r="AC1923" s="5">
        <v>2305245.88</v>
      </c>
      <c r="AD1923" s="5">
        <v>646905742.09</v>
      </c>
      <c r="AE1923" s="5">
        <v>156799441.24</v>
      </c>
      <c r="AF1923" s="5">
        <v>487085296.12</v>
      </c>
      <c r="AG1923" s="5">
        <v>6.73</v>
      </c>
      <c r="AH1923" s="25">
        <f t="shared" si="572"/>
        <v>1.00132736978166</v>
      </c>
      <c r="AI1923" s="25">
        <f t="shared" si="573"/>
        <v>0.0396284141489867</v>
      </c>
      <c r="AJ1923" s="25">
        <f t="shared" si="574"/>
        <v>0.0061766513326747</v>
      </c>
      <c r="AK1923" s="25">
        <f t="shared" si="575"/>
        <v>0.00262532897249075</v>
      </c>
      <c r="AL1923" s="25">
        <f t="shared" si="576"/>
        <v>0.0270077536404614</v>
      </c>
      <c r="AM1923" s="25">
        <f t="shared" si="577"/>
        <v>0.00533255851039733</v>
      </c>
      <c r="AN1923" s="25">
        <f t="shared" si="578"/>
        <v>0</v>
      </c>
      <c r="AO1923" s="25">
        <f t="shared" si="579"/>
        <v>0.380353463771233</v>
      </c>
      <c r="AP1923" s="25">
        <f t="shared" si="580"/>
        <v>0.0110113334334114</v>
      </c>
      <c r="AQ1923" s="25">
        <f t="shared" si="581"/>
        <v>0.00138967470213972</v>
      </c>
      <c r="AR1923" s="25">
        <f t="shared" si="582"/>
        <v>0.389975122502505</v>
      </c>
      <c r="AS1923" s="25">
        <f t="shared" si="583"/>
        <v>0.0945236335487437</v>
      </c>
      <c r="AT1923" s="25">
        <f t="shared" si="584"/>
        <v>0.293630332310668</v>
      </c>
    </row>
    <row r="1924" spans="1:46">
      <c r="A1924" s="5" t="s">
        <v>4073</v>
      </c>
      <c r="B1924" s="5" t="s">
        <v>4074</v>
      </c>
      <c r="C1924" s="5" t="s">
        <v>4038</v>
      </c>
      <c r="D1924" s="5">
        <v>10.4</v>
      </c>
      <c r="E1924" s="5">
        <v>0</v>
      </c>
      <c r="F1924" s="5">
        <v>0</v>
      </c>
      <c r="G1924" s="5">
        <v>753490597935.1</v>
      </c>
      <c r="H1924" s="11">
        <f t="shared" si="570"/>
        <v>0</v>
      </c>
      <c r="I1924" s="11">
        <f t="shared" si="571"/>
        <v>0</v>
      </c>
      <c r="J1924" s="5">
        <v>0</v>
      </c>
      <c r="K1924" s="5">
        <v>0</v>
      </c>
      <c r="L1924" s="5">
        <v>575788134390.07</v>
      </c>
      <c r="M1924" s="5">
        <v>177702463545.03</v>
      </c>
      <c r="N1924" s="5">
        <v>0</v>
      </c>
      <c r="O1924" s="11">
        <f t="shared" ref="O1924:O1987" si="585">J1924/(L1924+M1924)</f>
        <v>0</v>
      </c>
      <c r="P1924" s="11">
        <f t="shared" ref="P1924:P1987" si="586">K1924/(L1924+M1924)</f>
        <v>0</v>
      </c>
      <c r="Q1924" s="11">
        <f t="shared" ref="Q1924:Q1987" si="587">L1924/(L1924+M1924)</f>
        <v>0.764161007407373</v>
      </c>
      <c r="R1924" s="11">
        <f t="shared" ref="R1924:R1987" si="588">M1924/(L1924+M1924)</f>
        <v>0.235838992592627</v>
      </c>
      <c r="S1924" s="5">
        <v>34839100000.88</v>
      </c>
      <c r="T1924" s="5">
        <v>17981782504.19</v>
      </c>
      <c r="U1924" s="5">
        <v>0</v>
      </c>
      <c r="V1924" s="5">
        <v>216699512.09</v>
      </c>
      <c r="W1924" s="5">
        <v>0</v>
      </c>
      <c r="X1924" s="5">
        <v>0</v>
      </c>
      <c r="Y1924" s="5">
        <v>0</v>
      </c>
      <c r="Z1924" s="5">
        <v>49573013.01</v>
      </c>
      <c r="AA1924" s="5">
        <v>16857317496.69</v>
      </c>
      <c r="AB1924" s="5">
        <v>57320422.38</v>
      </c>
      <c r="AC1924" s="5">
        <v>27166287.52</v>
      </c>
      <c r="AD1924" s="5">
        <v>16887471631.55</v>
      </c>
      <c r="AE1924" s="5">
        <v>4123118942.46</v>
      </c>
      <c r="AF1924" s="5">
        <v>11826274977.12</v>
      </c>
      <c r="AG1924" s="5">
        <v>7.44</v>
      </c>
      <c r="AH1924" s="25">
        <f t="shared" si="572"/>
        <v>0.51613797439474</v>
      </c>
      <c r="AI1924" s="25">
        <f t="shared" si="573"/>
        <v>0</v>
      </c>
      <c r="AJ1924" s="25">
        <f t="shared" si="574"/>
        <v>0.00622000890047465</v>
      </c>
      <c r="AK1924" s="25">
        <f t="shared" si="575"/>
        <v>0</v>
      </c>
      <c r="AL1924" s="25">
        <f t="shared" si="576"/>
        <v>0</v>
      </c>
      <c r="AM1924" s="25">
        <f t="shared" si="577"/>
        <v>0</v>
      </c>
      <c r="AN1924" s="25">
        <f t="shared" si="578"/>
        <v>0.00142291313520578</v>
      </c>
      <c r="AO1924" s="25">
        <f t="shared" si="579"/>
        <v>0.48386202560526</v>
      </c>
      <c r="AP1924" s="25">
        <f t="shared" si="580"/>
        <v>0.00164528998678359</v>
      </c>
      <c r="AQ1924" s="25">
        <f t="shared" si="581"/>
        <v>0.000779764331435479</v>
      </c>
      <c r="AR1924" s="25">
        <f t="shared" si="582"/>
        <v>0.484727551260608</v>
      </c>
      <c r="AS1924" s="25">
        <f t="shared" si="583"/>
        <v>0.118347458526651</v>
      </c>
      <c r="AT1924" s="25">
        <f t="shared" si="584"/>
        <v>0.339454089710161</v>
      </c>
    </row>
    <row r="1925" spans="1:46">
      <c r="A1925" s="5" t="s">
        <v>4075</v>
      </c>
      <c r="B1925" s="5" t="s">
        <v>4076</v>
      </c>
      <c r="C1925" s="5" t="s">
        <v>4038</v>
      </c>
      <c r="D1925" s="5">
        <v>5.59</v>
      </c>
      <c r="E1925" s="5">
        <v>24474373675.19</v>
      </c>
      <c r="F1925" s="5">
        <v>6349713910.65</v>
      </c>
      <c r="G1925" s="5">
        <v>30824087585.84</v>
      </c>
      <c r="H1925" s="11">
        <f t="shared" si="570"/>
        <v>0.794001561507146</v>
      </c>
      <c r="I1925" s="11">
        <f t="shared" si="571"/>
        <v>0.205998438492854</v>
      </c>
      <c r="J1925" s="5">
        <v>12299210193.92</v>
      </c>
      <c r="K1925" s="5">
        <v>5155600654.21</v>
      </c>
      <c r="L1925" s="5">
        <v>17454810848.13</v>
      </c>
      <c r="M1925" s="5">
        <v>13369276737.71</v>
      </c>
      <c r="N1925" s="5">
        <v>0</v>
      </c>
      <c r="O1925" s="11">
        <f t="shared" si="585"/>
        <v>0.399012952440806</v>
      </c>
      <c r="P1925" s="11">
        <f t="shared" si="586"/>
        <v>0.167258824445411</v>
      </c>
      <c r="Q1925" s="11">
        <f t="shared" si="587"/>
        <v>0.566271776886217</v>
      </c>
      <c r="R1925" s="11">
        <f t="shared" si="588"/>
        <v>0.433728223113783</v>
      </c>
      <c r="S1925" s="5">
        <v>1983276273.13</v>
      </c>
      <c r="T1925" s="5">
        <v>2270185507.02</v>
      </c>
      <c r="U1925" s="5">
        <v>885726296.67</v>
      </c>
      <c r="V1925" s="5">
        <v>14386133.92</v>
      </c>
      <c r="W1925" s="5">
        <v>2786859.91</v>
      </c>
      <c r="X1925" s="5">
        <v>768398558.86</v>
      </c>
      <c r="Y1925" s="5">
        <v>26422128.92</v>
      </c>
      <c r="Z1925" s="5">
        <v>0</v>
      </c>
      <c r="AA1925" s="5">
        <v>208791946.76</v>
      </c>
      <c r="AB1925" s="5">
        <v>30098359.3</v>
      </c>
      <c r="AC1925" s="5">
        <v>7010313.73</v>
      </c>
      <c r="AD1925" s="5">
        <v>231879992.33</v>
      </c>
      <c r="AE1925" s="5">
        <v>51191150.2</v>
      </c>
      <c r="AF1925" s="5">
        <v>203534945.66</v>
      </c>
      <c r="AG1925" s="5">
        <v>1.49</v>
      </c>
      <c r="AH1925" s="25">
        <f t="shared" si="572"/>
        <v>1.14466427989742</v>
      </c>
      <c r="AI1925" s="25">
        <f t="shared" si="573"/>
        <v>0.446597535940946</v>
      </c>
      <c r="AJ1925" s="25">
        <f t="shared" si="574"/>
        <v>0.00725372158932545</v>
      </c>
      <c r="AK1925" s="25">
        <f t="shared" si="575"/>
        <v>0.00140517987723505</v>
      </c>
      <c r="AL1925" s="25">
        <f t="shared" si="576"/>
        <v>0.38743899136519</v>
      </c>
      <c r="AM1925" s="25">
        <f t="shared" si="577"/>
        <v>0.0133224650937313</v>
      </c>
      <c r="AN1925" s="25">
        <f t="shared" si="578"/>
        <v>0</v>
      </c>
      <c r="AO1925" s="25">
        <f t="shared" si="579"/>
        <v>0.105276279250034</v>
      </c>
      <c r="AP1925" s="25">
        <f t="shared" si="580"/>
        <v>0.0151760799580882</v>
      </c>
      <c r="AQ1925" s="25">
        <f t="shared" si="581"/>
        <v>0.0035347136578891</v>
      </c>
      <c r="AR1925" s="25">
        <f t="shared" si="582"/>
        <v>0.116917645550233</v>
      </c>
      <c r="AS1925" s="25">
        <f t="shared" si="583"/>
        <v>0.0258114065566923</v>
      </c>
      <c r="AT1925" s="25">
        <f t="shared" si="584"/>
        <v>0.102625614200881</v>
      </c>
    </row>
    <row r="1926" spans="1:46">
      <c r="A1926" s="5" t="s">
        <v>4077</v>
      </c>
      <c r="B1926" s="5" t="s">
        <v>4078</v>
      </c>
      <c r="C1926" s="5" t="s">
        <v>4038</v>
      </c>
      <c r="D1926" s="5">
        <v>4.73</v>
      </c>
      <c r="E1926" s="5">
        <v>0</v>
      </c>
      <c r="F1926" s="5">
        <v>0</v>
      </c>
      <c r="G1926" s="5">
        <v>71523941171.63</v>
      </c>
      <c r="H1926" s="11">
        <f t="shared" si="570"/>
        <v>0</v>
      </c>
      <c r="I1926" s="11">
        <f t="shared" si="571"/>
        <v>0</v>
      </c>
      <c r="J1926" s="5">
        <v>0</v>
      </c>
      <c r="K1926" s="5">
        <v>0</v>
      </c>
      <c r="L1926" s="5">
        <v>51822409181.1</v>
      </c>
      <c r="M1926" s="5">
        <v>19701531990.53</v>
      </c>
      <c r="N1926" s="5">
        <v>0</v>
      </c>
      <c r="O1926" s="11">
        <f t="shared" si="585"/>
        <v>0</v>
      </c>
      <c r="P1926" s="11">
        <f t="shared" si="586"/>
        <v>0</v>
      </c>
      <c r="Q1926" s="11">
        <f t="shared" si="587"/>
        <v>0.724546331371004</v>
      </c>
      <c r="R1926" s="11">
        <f t="shared" si="588"/>
        <v>0.275453668628996</v>
      </c>
      <c r="S1926" s="5">
        <v>2262247123.68</v>
      </c>
      <c r="T1926" s="5">
        <v>1025367952</v>
      </c>
      <c r="U1926" s="5">
        <v>0</v>
      </c>
      <c r="V1926" s="5">
        <v>23117084.63</v>
      </c>
      <c r="W1926" s="5">
        <v>0</v>
      </c>
      <c r="X1926" s="5">
        <v>0</v>
      </c>
      <c r="Y1926" s="5">
        <v>0</v>
      </c>
      <c r="Z1926" s="5">
        <v>-126022.85</v>
      </c>
      <c r="AA1926" s="5">
        <v>1236879171.68</v>
      </c>
      <c r="AB1926" s="5">
        <v>775602.32</v>
      </c>
      <c r="AC1926" s="5">
        <v>1750040.87</v>
      </c>
      <c r="AD1926" s="5">
        <v>1235904733.13</v>
      </c>
      <c r="AE1926" s="5">
        <v>310021691.24</v>
      </c>
      <c r="AF1926" s="5">
        <v>967930725.15</v>
      </c>
      <c r="AG1926" s="5">
        <v>5.99</v>
      </c>
      <c r="AH1926" s="25">
        <f t="shared" si="572"/>
        <v>0.453251964061306</v>
      </c>
      <c r="AI1926" s="25">
        <f t="shared" si="573"/>
        <v>0</v>
      </c>
      <c r="AJ1926" s="25">
        <f t="shared" si="574"/>
        <v>0.0102186380913131</v>
      </c>
      <c r="AK1926" s="25">
        <f t="shared" si="575"/>
        <v>0</v>
      </c>
      <c r="AL1926" s="25">
        <f t="shared" si="576"/>
        <v>0</v>
      </c>
      <c r="AM1926" s="25">
        <f t="shared" si="577"/>
        <v>0</v>
      </c>
      <c r="AN1926" s="25">
        <f t="shared" si="578"/>
        <v>-5.57069334648986e-5</v>
      </c>
      <c r="AO1926" s="25">
        <f t="shared" si="579"/>
        <v>0.546748035938694</v>
      </c>
      <c r="AP1926" s="25">
        <f t="shared" si="580"/>
        <v>0.000342845974642384</v>
      </c>
      <c r="AQ1926" s="25">
        <f t="shared" si="581"/>
        <v>0.000773585189558428</v>
      </c>
      <c r="AR1926" s="25">
        <f t="shared" si="582"/>
        <v>0.546317296723778</v>
      </c>
      <c r="AS1926" s="25">
        <f t="shared" si="583"/>
        <v>0.137041478799932</v>
      </c>
      <c r="AT1926" s="25">
        <f t="shared" si="584"/>
        <v>0.427862506716537</v>
      </c>
    </row>
    <row r="1927" spans="1:46">
      <c r="A1927" s="5" t="s">
        <v>4079</v>
      </c>
      <c r="B1927" s="5" t="s">
        <v>4080</v>
      </c>
      <c r="C1927" s="5" t="s">
        <v>4038</v>
      </c>
      <c r="D1927" s="5">
        <v>10.81</v>
      </c>
      <c r="E1927" s="5">
        <v>0</v>
      </c>
      <c r="F1927" s="5">
        <v>0</v>
      </c>
      <c r="G1927" s="5">
        <v>324229574145.53</v>
      </c>
      <c r="H1927" s="11">
        <f t="shared" si="570"/>
        <v>0</v>
      </c>
      <c r="I1927" s="11">
        <f t="shared" si="571"/>
        <v>0</v>
      </c>
      <c r="J1927" s="5">
        <v>0</v>
      </c>
      <c r="K1927" s="5">
        <v>0</v>
      </c>
      <c r="L1927" s="5">
        <v>260959246681.3</v>
      </c>
      <c r="M1927" s="5">
        <v>63270327464.23</v>
      </c>
      <c r="N1927" s="5">
        <v>0</v>
      </c>
      <c r="O1927" s="11">
        <f t="shared" si="585"/>
        <v>0</v>
      </c>
      <c r="P1927" s="11">
        <f t="shared" si="586"/>
        <v>0</v>
      </c>
      <c r="Q1927" s="11">
        <f t="shared" si="587"/>
        <v>0.804859480721425</v>
      </c>
      <c r="R1927" s="11">
        <f t="shared" si="588"/>
        <v>0.195140519278575</v>
      </c>
      <c r="S1927" s="5">
        <v>18840205878.43</v>
      </c>
      <c r="T1927" s="5">
        <v>13930728228</v>
      </c>
      <c r="U1927" s="5">
        <v>0</v>
      </c>
      <c r="V1927" s="5">
        <v>80620267.82</v>
      </c>
      <c r="W1927" s="5">
        <v>0</v>
      </c>
      <c r="X1927" s="5">
        <v>0</v>
      </c>
      <c r="Y1927" s="5">
        <v>0</v>
      </c>
      <c r="Z1927" s="5">
        <v>0</v>
      </c>
      <c r="AA1927" s="5">
        <v>4909477650.43</v>
      </c>
      <c r="AB1927" s="5">
        <v>118527878.58</v>
      </c>
      <c r="AC1927" s="5">
        <v>27203018.7</v>
      </c>
      <c r="AD1927" s="5">
        <v>5000802510.31</v>
      </c>
      <c r="AE1927" s="5">
        <v>681388617.92</v>
      </c>
      <c r="AF1927" s="5">
        <v>4320794537.25</v>
      </c>
      <c r="AG1927" s="5">
        <v>7.3</v>
      </c>
      <c r="AH1927" s="25">
        <f t="shared" si="572"/>
        <v>0.739414861912373</v>
      </c>
      <c r="AI1927" s="25">
        <f t="shared" si="573"/>
        <v>0</v>
      </c>
      <c r="AJ1927" s="25">
        <f t="shared" si="574"/>
        <v>0.00427916065993215</v>
      </c>
      <c r="AK1927" s="25">
        <f t="shared" si="575"/>
        <v>0</v>
      </c>
      <c r="AL1927" s="25">
        <f t="shared" si="576"/>
        <v>0</v>
      </c>
      <c r="AM1927" s="25">
        <f t="shared" si="577"/>
        <v>0</v>
      </c>
      <c r="AN1927" s="25">
        <f t="shared" si="578"/>
        <v>0</v>
      </c>
      <c r="AO1927" s="25">
        <f t="shared" si="579"/>
        <v>0.260585138087627</v>
      </c>
      <c r="AP1927" s="25">
        <f t="shared" si="580"/>
        <v>0.0062912199232229</v>
      </c>
      <c r="AQ1927" s="25">
        <f t="shared" si="581"/>
        <v>0.00144388118025528</v>
      </c>
      <c r="AR1927" s="25">
        <f t="shared" si="582"/>
        <v>0.265432476830594</v>
      </c>
      <c r="AS1927" s="25">
        <f t="shared" si="583"/>
        <v>0.0361667288731763</v>
      </c>
      <c r="AT1927" s="25">
        <f t="shared" si="584"/>
        <v>0.229339029792495</v>
      </c>
    </row>
    <row r="1928" spans="1:46">
      <c r="A1928" s="5" t="s">
        <v>4081</v>
      </c>
      <c r="B1928" s="5" t="s">
        <v>4082</v>
      </c>
      <c r="C1928" s="5" t="s">
        <v>4038</v>
      </c>
      <c r="D1928" s="5">
        <v>14.46</v>
      </c>
      <c r="E1928" s="5">
        <v>0</v>
      </c>
      <c r="F1928" s="5">
        <v>0</v>
      </c>
      <c r="G1928" s="5">
        <v>613841970641.24</v>
      </c>
      <c r="H1928" s="11">
        <f t="shared" si="570"/>
        <v>0</v>
      </c>
      <c r="I1928" s="11">
        <f t="shared" si="571"/>
        <v>0</v>
      </c>
      <c r="J1928" s="5">
        <v>0</v>
      </c>
      <c r="K1928" s="5">
        <v>0</v>
      </c>
      <c r="L1928" s="5">
        <v>504131318918.72</v>
      </c>
      <c r="M1928" s="5">
        <v>109710651722.52</v>
      </c>
      <c r="N1928" s="5">
        <v>0</v>
      </c>
      <c r="O1928" s="11">
        <f t="shared" si="585"/>
        <v>0</v>
      </c>
      <c r="P1928" s="11">
        <f t="shared" si="586"/>
        <v>0</v>
      </c>
      <c r="Q1928" s="11">
        <f t="shared" si="587"/>
        <v>0.821272156402221</v>
      </c>
      <c r="R1928" s="11">
        <f t="shared" si="588"/>
        <v>0.178727843597779</v>
      </c>
      <c r="S1928" s="5">
        <v>21782339419.77</v>
      </c>
      <c r="T1928" s="5">
        <v>11589167439.66</v>
      </c>
      <c r="U1928" s="5">
        <v>0</v>
      </c>
      <c r="V1928" s="5">
        <v>115676214.25</v>
      </c>
      <c r="W1928" s="5">
        <v>0</v>
      </c>
      <c r="X1928" s="5">
        <v>0</v>
      </c>
      <c r="Y1928" s="5">
        <v>0</v>
      </c>
      <c r="Z1928" s="5">
        <v>-1626158.4</v>
      </c>
      <c r="AA1928" s="5">
        <v>10193171980.11</v>
      </c>
      <c r="AB1928" s="5">
        <v>25923028.06</v>
      </c>
      <c r="AC1928" s="5">
        <v>50039622.66</v>
      </c>
      <c r="AD1928" s="5">
        <v>10169055385.51</v>
      </c>
      <c r="AE1928" s="5">
        <v>1657084005.33</v>
      </c>
      <c r="AF1928" s="5">
        <v>8501247050.97</v>
      </c>
      <c r="AG1928" s="5">
        <v>8.47</v>
      </c>
      <c r="AH1928" s="25">
        <f t="shared" si="572"/>
        <v>0.532044204083125</v>
      </c>
      <c r="AI1928" s="25">
        <f t="shared" si="573"/>
        <v>0</v>
      </c>
      <c r="AJ1928" s="25">
        <f t="shared" si="574"/>
        <v>0.00531055053457713</v>
      </c>
      <c r="AK1928" s="25">
        <f t="shared" si="575"/>
        <v>0</v>
      </c>
      <c r="AL1928" s="25">
        <f t="shared" si="576"/>
        <v>0</v>
      </c>
      <c r="AM1928" s="25">
        <f t="shared" si="577"/>
        <v>0</v>
      </c>
      <c r="AN1928" s="25">
        <f t="shared" si="578"/>
        <v>-7.4654901324514e-5</v>
      </c>
      <c r="AO1928" s="25">
        <f t="shared" si="579"/>
        <v>0.467955795916875</v>
      </c>
      <c r="AP1928" s="25">
        <f t="shared" si="580"/>
        <v>0.00119009384439542</v>
      </c>
      <c r="AQ1928" s="25">
        <f t="shared" si="581"/>
        <v>0.0022972565845973</v>
      </c>
      <c r="AR1928" s="25">
        <f t="shared" si="582"/>
        <v>0.466848633176674</v>
      </c>
      <c r="AS1928" s="25">
        <f t="shared" si="583"/>
        <v>0.0760746572439324</v>
      </c>
      <c r="AT1928" s="25">
        <f t="shared" si="584"/>
        <v>0.390281635371733</v>
      </c>
    </row>
    <row r="1929" spans="1:46">
      <c r="A1929" s="5" t="s">
        <v>4083</v>
      </c>
      <c r="B1929" s="5" t="s">
        <v>4084</v>
      </c>
      <c r="C1929" s="5" t="s">
        <v>4038</v>
      </c>
      <c r="D1929" s="5">
        <v>2.94</v>
      </c>
      <c r="E1929" s="5">
        <v>0</v>
      </c>
      <c r="F1929" s="5">
        <v>0</v>
      </c>
      <c r="G1929" s="5">
        <v>21146443581.37</v>
      </c>
      <c r="H1929" s="11">
        <f t="shared" si="570"/>
        <v>0</v>
      </c>
      <c r="I1929" s="11">
        <f t="shared" si="571"/>
        <v>0</v>
      </c>
      <c r="J1929" s="5">
        <v>0</v>
      </c>
      <c r="K1929" s="5">
        <v>0</v>
      </c>
      <c r="L1929" s="5">
        <v>11169120615.05</v>
      </c>
      <c r="M1929" s="5">
        <v>9977322966.32</v>
      </c>
      <c r="N1929" s="5">
        <v>0</v>
      </c>
      <c r="O1929" s="11">
        <f t="shared" si="585"/>
        <v>0</v>
      </c>
      <c r="P1929" s="11">
        <f t="shared" si="586"/>
        <v>0</v>
      </c>
      <c r="Q1929" s="11">
        <f t="shared" si="587"/>
        <v>0.528179623777966</v>
      </c>
      <c r="R1929" s="11">
        <f t="shared" si="588"/>
        <v>0.471820376222034</v>
      </c>
      <c r="S1929" s="5">
        <v>1276733935.43</v>
      </c>
      <c r="T1929" s="5">
        <v>830150991.34</v>
      </c>
      <c r="U1929" s="5">
        <v>0</v>
      </c>
      <c r="V1929" s="5">
        <v>8580526.03</v>
      </c>
      <c r="W1929" s="5">
        <v>0</v>
      </c>
      <c r="X1929" s="5">
        <v>0</v>
      </c>
      <c r="Y1929" s="5">
        <v>0</v>
      </c>
      <c r="Z1929" s="5">
        <v>0</v>
      </c>
      <c r="AA1929" s="5">
        <v>446582944.09</v>
      </c>
      <c r="AB1929" s="5">
        <v>129828.03</v>
      </c>
      <c r="AC1929" s="5">
        <v>1258815.43</v>
      </c>
      <c r="AD1929" s="5">
        <v>445453956.69</v>
      </c>
      <c r="AE1929" s="5">
        <v>102576714.2</v>
      </c>
      <c r="AF1929" s="5">
        <v>340369856.88</v>
      </c>
      <c r="AG1929" s="5">
        <v>3.49</v>
      </c>
      <c r="AH1929" s="25">
        <f t="shared" si="572"/>
        <v>0.65021455786746</v>
      </c>
      <c r="AI1929" s="25">
        <f t="shared" si="573"/>
        <v>0</v>
      </c>
      <c r="AJ1929" s="25">
        <f t="shared" si="574"/>
        <v>0.00672068454662804</v>
      </c>
      <c r="AK1929" s="25">
        <f t="shared" si="575"/>
        <v>0</v>
      </c>
      <c r="AL1929" s="25">
        <f t="shared" si="576"/>
        <v>0</v>
      </c>
      <c r="AM1929" s="25">
        <f t="shared" si="577"/>
        <v>0</v>
      </c>
      <c r="AN1929" s="25">
        <f t="shared" si="578"/>
        <v>0</v>
      </c>
      <c r="AO1929" s="25">
        <f t="shared" si="579"/>
        <v>0.34978544213254</v>
      </c>
      <c r="AP1929" s="25">
        <f t="shared" si="580"/>
        <v>0.000101687615874543</v>
      </c>
      <c r="AQ1929" s="25">
        <f t="shared" si="581"/>
        <v>0.000985965356655171</v>
      </c>
      <c r="AR1929" s="25">
        <f t="shared" si="582"/>
        <v>0.348901164391759</v>
      </c>
      <c r="AS1929" s="25">
        <f t="shared" si="583"/>
        <v>0.0803430623667511</v>
      </c>
      <c r="AT1929" s="25">
        <f t="shared" si="584"/>
        <v>0.266594195888875</v>
      </c>
    </row>
    <row r="1930" spans="1:46">
      <c r="A1930" s="5" t="s">
        <v>4085</v>
      </c>
      <c r="B1930" s="5" t="s">
        <v>4086</v>
      </c>
      <c r="C1930" s="5" t="s">
        <v>4038</v>
      </c>
      <c r="D1930" s="5">
        <v>9.63</v>
      </c>
      <c r="E1930" s="5">
        <v>0</v>
      </c>
      <c r="F1930" s="5">
        <v>0</v>
      </c>
      <c r="G1930" s="5">
        <v>94346017029.24</v>
      </c>
      <c r="H1930" s="11">
        <f t="shared" si="570"/>
        <v>0</v>
      </c>
      <c r="I1930" s="11">
        <f t="shared" si="571"/>
        <v>0</v>
      </c>
      <c r="J1930" s="5">
        <v>0</v>
      </c>
      <c r="K1930" s="5">
        <v>0</v>
      </c>
      <c r="L1930" s="5">
        <v>72439606448.16</v>
      </c>
      <c r="M1930" s="5">
        <v>21906410581.08</v>
      </c>
      <c r="N1930" s="5">
        <v>0</v>
      </c>
      <c r="O1930" s="11">
        <f t="shared" si="585"/>
        <v>0</v>
      </c>
      <c r="P1930" s="11">
        <f t="shared" si="586"/>
        <v>0</v>
      </c>
      <c r="Q1930" s="11">
        <f t="shared" si="587"/>
        <v>0.767807785947226</v>
      </c>
      <c r="R1930" s="11">
        <f t="shared" si="588"/>
        <v>0.232192214052774</v>
      </c>
      <c r="S1930" s="5">
        <v>3824878302.18</v>
      </c>
      <c r="T1930" s="5">
        <v>2469374735.47</v>
      </c>
      <c r="U1930" s="5">
        <v>0</v>
      </c>
      <c r="V1930" s="5">
        <v>21250438.05</v>
      </c>
      <c r="W1930" s="5">
        <v>0</v>
      </c>
      <c r="X1930" s="5">
        <v>0</v>
      </c>
      <c r="Y1930" s="5">
        <v>0</v>
      </c>
      <c r="Z1930" s="5">
        <v>0</v>
      </c>
      <c r="AA1930" s="5">
        <v>1355503566.71</v>
      </c>
      <c r="AB1930" s="5">
        <v>3074576.03</v>
      </c>
      <c r="AC1930" s="5">
        <v>744639.85</v>
      </c>
      <c r="AD1930" s="5">
        <v>1357833502.89</v>
      </c>
      <c r="AE1930" s="5">
        <v>177171094.26</v>
      </c>
      <c r="AF1930" s="5">
        <v>1180262954.09</v>
      </c>
      <c r="AG1930" s="5">
        <v>5.47</v>
      </c>
      <c r="AH1930" s="25">
        <f t="shared" si="572"/>
        <v>0.645608707096007</v>
      </c>
      <c r="AI1930" s="25">
        <f t="shared" si="573"/>
        <v>0</v>
      </c>
      <c r="AJ1930" s="25">
        <f t="shared" si="574"/>
        <v>0.00555584684560768</v>
      </c>
      <c r="AK1930" s="25">
        <f t="shared" si="575"/>
        <v>0</v>
      </c>
      <c r="AL1930" s="25">
        <f t="shared" si="576"/>
        <v>0</v>
      </c>
      <c r="AM1930" s="25">
        <f t="shared" si="577"/>
        <v>0</v>
      </c>
      <c r="AN1930" s="25">
        <f t="shared" si="578"/>
        <v>0</v>
      </c>
      <c r="AO1930" s="25">
        <f t="shared" si="579"/>
        <v>0.354391292903993</v>
      </c>
      <c r="AP1930" s="25">
        <f t="shared" si="580"/>
        <v>0.000803836301993618</v>
      </c>
      <c r="AQ1930" s="25">
        <f t="shared" si="581"/>
        <v>0.000194683279092982</v>
      </c>
      <c r="AR1930" s="25">
        <f t="shared" si="582"/>
        <v>0.355000445926894</v>
      </c>
      <c r="AS1930" s="25">
        <f t="shared" si="583"/>
        <v>0.0463207140888694</v>
      </c>
      <c r="AT1930" s="25">
        <f t="shared" si="584"/>
        <v>0.308575295955771</v>
      </c>
    </row>
    <row r="1931" spans="1:46">
      <c r="A1931" s="5" t="s">
        <v>4087</v>
      </c>
      <c r="B1931" s="5" t="s">
        <v>4088</v>
      </c>
      <c r="C1931" s="5" t="s">
        <v>4038</v>
      </c>
      <c r="D1931" s="5">
        <v>15.42</v>
      </c>
      <c r="E1931" s="5">
        <v>0</v>
      </c>
      <c r="F1931" s="5">
        <v>0</v>
      </c>
      <c r="G1931" s="5">
        <v>771009150806</v>
      </c>
      <c r="H1931" s="11">
        <f t="shared" si="570"/>
        <v>0</v>
      </c>
      <c r="I1931" s="11">
        <f t="shared" si="571"/>
        <v>0</v>
      </c>
      <c r="J1931" s="5">
        <v>0</v>
      </c>
      <c r="K1931" s="5">
        <v>0</v>
      </c>
      <c r="L1931" s="5">
        <v>623682919788</v>
      </c>
      <c r="M1931" s="5">
        <v>147326231018</v>
      </c>
      <c r="N1931" s="5">
        <v>0</v>
      </c>
      <c r="O1931" s="11">
        <f t="shared" si="585"/>
        <v>0</v>
      </c>
      <c r="P1931" s="11">
        <f t="shared" si="586"/>
        <v>0</v>
      </c>
      <c r="Q1931" s="11">
        <f t="shared" si="587"/>
        <v>0.808917662178215</v>
      </c>
      <c r="R1931" s="11">
        <f t="shared" si="588"/>
        <v>0.191082337821785</v>
      </c>
      <c r="S1931" s="5">
        <v>31906608416</v>
      </c>
      <c r="T1931" s="5">
        <v>16980314356</v>
      </c>
      <c r="U1931" s="5">
        <v>0</v>
      </c>
      <c r="V1931" s="5">
        <v>137944171</v>
      </c>
      <c r="W1931" s="5">
        <v>0</v>
      </c>
      <c r="X1931" s="5">
        <v>0</v>
      </c>
      <c r="Y1931" s="5">
        <v>0</v>
      </c>
      <c r="Z1931" s="5">
        <v>34404340</v>
      </c>
      <c r="AA1931" s="5">
        <v>14926294060</v>
      </c>
      <c r="AB1931" s="5">
        <v>16582165</v>
      </c>
      <c r="AC1931" s="5">
        <v>48690371</v>
      </c>
      <c r="AD1931" s="5">
        <v>14894185854</v>
      </c>
      <c r="AE1931" s="5">
        <v>2956956275</v>
      </c>
      <c r="AF1931" s="5">
        <v>11635277608</v>
      </c>
      <c r="AG1931" s="5">
        <v>8.62</v>
      </c>
      <c r="AH1931" s="25">
        <f t="shared" si="572"/>
        <v>0.532188007406171</v>
      </c>
      <c r="AI1931" s="25">
        <f t="shared" si="573"/>
        <v>0</v>
      </c>
      <c r="AJ1931" s="25">
        <f t="shared" si="574"/>
        <v>0.00432337305179782</v>
      </c>
      <c r="AK1931" s="25">
        <f t="shared" si="575"/>
        <v>0</v>
      </c>
      <c r="AL1931" s="25">
        <f t="shared" si="576"/>
        <v>0</v>
      </c>
      <c r="AM1931" s="25">
        <f t="shared" si="577"/>
        <v>0</v>
      </c>
      <c r="AN1931" s="25">
        <f t="shared" si="578"/>
        <v>0.00107828257868823</v>
      </c>
      <c r="AO1931" s="25">
        <f t="shared" si="579"/>
        <v>0.467811992593829</v>
      </c>
      <c r="AP1931" s="25">
        <f t="shared" si="580"/>
        <v>0.000519709421440251</v>
      </c>
      <c r="AQ1931" s="25">
        <f t="shared" si="581"/>
        <v>0.00152602778600509</v>
      </c>
      <c r="AR1931" s="25">
        <f t="shared" si="582"/>
        <v>0.466805674229264</v>
      </c>
      <c r="AS1931" s="25">
        <f t="shared" si="583"/>
        <v>0.0926753554137454</v>
      </c>
      <c r="AT1931" s="25">
        <f t="shared" si="584"/>
        <v>0.364666700274083</v>
      </c>
    </row>
    <row r="1932" spans="1:46">
      <c r="A1932" s="5" t="s">
        <v>4089</v>
      </c>
      <c r="B1932" s="5" t="s">
        <v>4090</v>
      </c>
      <c r="C1932" s="5" t="s">
        <v>4038</v>
      </c>
      <c r="D1932" s="5">
        <v>7.74</v>
      </c>
      <c r="E1932" s="5">
        <v>0</v>
      </c>
      <c r="F1932" s="5">
        <v>0</v>
      </c>
      <c r="G1932" s="5">
        <v>215274686487</v>
      </c>
      <c r="H1932" s="11">
        <f t="shared" si="570"/>
        <v>0</v>
      </c>
      <c r="I1932" s="11">
        <f t="shared" si="571"/>
        <v>0</v>
      </c>
      <c r="J1932" s="5">
        <v>0</v>
      </c>
      <c r="K1932" s="5">
        <v>0</v>
      </c>
      <c r="L1932" s="5">
        <v>171301847840.62</v>
      </c>
      <c r="M1932" s="5">
        <v>43972838646.38</v>
      </c>
      <c r="N1932" s="5">
        <v>0</v>
      </c>
      <c r="O1932" s="11">
        <f t="shared" si="585"/>
        <v>0</v>
      </c>
      <c r="P1932" s="11">
        <f t="shared" si="586"/>
        <v>0</v>
      </c>
      <c r="Q1932" s="11">
        <f t="shared" si="587"/>
        <v>0.795736138958282</v>
      </c>
      <c r="R1932" s="11">
        <f t="shared" si="588"/>
        <v>0.204263861041718</v>
      </c>
      <c r="S1932" s="5">
        <v>13883711965.63</v>
      </c>
      <c r="T1932" s="5">
        <v>8054943019.26</v>
      </c>
      <c r="U1932" s="5">
        <v>0</v>
      </c>
      <c r="V1932" s="5">
        <v>82810768.18</v>
      </c>
      <c r="W1932" s="5">
        <v>0</v>
      </c>
      <c r="X1932" s="5">
        <v>0</v>
      </c>
      <c r="Y1932" s="5">
        <v>0</v>
      </c>
      <c r="Z1932" s="5">
        <v>-19714657.13</v>
      </c>
      <c r="AA1932" s="5">
        <v>5828768946.37</v>
      </c>
      <c r="AB1932" s="5">
        <v>325977.06</v>
      </c>
      <c r="AC1932" s="5">
        <v>4873014.06</v>
      </c>
      <c r="AD1932" s="5">
        <v>5824221909.37</v>
      </c>
      <c r="AE1932" s="5">
        <v>1371686405.57</v>
      </c>
      <c r="AF1932" s="5">
        <v>3523193067.68</v>
      </c>
      <c r="AG1932" s="5">
        <v>9.03</v>
      </c>
      <c r="AH1932" s="25">
        <f t="shared" si="572"/>
        <v>0.580172149868891</v>
      </c>
      <c r="AI1932" s="25">
        <f t="shared" si="573"/>
        <v>0</v>
      </c>
      <c r="AJ1932" s="25">
        <f t="shared" si="574"/>
        <v>0.00596459854432325</v>
      </c>
      <c r="AK1932" s="25">
        <f t="shared" si="575"/>
        <v>0</v>
      </c>
      <c r="AL1932" s="25">
        <f t="shared" si="576"/>
        <v>0</v>
      </c>
      <c r="AM1932" s="25">
        <f t="shared" si="577"/>
        <v>0</v>
      </c>
      <c r="AN1932" s="25">
        <f t="shared" si="578"/>
        <v>-0.00141998459625242</v>
      </c>
      <c r="AO1932" s="25">
        <f t="shared" si="579"/>
        <v>0.419827850131109</v>
      </c>
      <c r="AP1932" s="25">
        <f t="shared" si="580"/>
        <v>2.34790998838766e-5</v>
      </c>
      <c r="AQ1932" s="25">
        <f t="shared" si="581"/>
        <v>0.000350987838991723</v>
      </c>
      <c r="AR1932" s="25">
        <f t="shared" si="582"/>
        <v>0.419500341392001</v>
      </c>
      <c r="AS1932" s="25">
        <f t="shared" si="583"/>
        <v>0.0987982471089645</v>
      </c>
      <c r="AT1932" s="25">
        <f t="shared" si="584"/>
        <v>0.253764488661381</v>
      </c>
    </row>
    <row r="1933" spans="1:46">
      <c r="A1933" s="5" t="s">
        <v>4091</v>
      </c>
      <c r="B1933" s="5" t="s">
        <v>4092</v>
      </c>
      <c r="C1933" s="5" t="s">
        <v>4038</v>
      </c>
      <c r="D1933" s="5">
        <v>4.65</v>
      </c>
      <c r="E1933" s="5">
        <v>0</v>
      </c>
      <c r="F1933" s="5">
        <v>0</v>
      </c>
      <c r="G1933" s="5">
        <v>54816012271.39</v>
      </c>
      <c r="H1933" s="11">
        <f t="shared" si="570"/>
        <v>0</v>
      </c>
      <c r="I1933" s="11">
        <f t="shared" si="571"/>
        <v>0</v>
      </c>
      <c r="J1933" s="5">
        <v>0</v>
      </c>
      <c r="K1933" s="5">
        <v>0</v>
      </c>
      <c r="L1933" s="5">
        <v>40233094281.77</v>
      </c>
      <c r="M1933" s="5">
        <v>14582917989.62</v>
      </c>
      <c r="N1933" s="5">
        <v>0</v>
      </c>
      <c r="O1933" s="11">
        <f t="shared" si="585"/>
        <v>0</v>
      </c>
      <c r="P1933" s="11">
        <f t="shared" si="586"/>
        <v>0</v>
      </c>
      <c r="Q1933" s="11">
        <f t="shared" si="587"/>
        <v>0.7339660915606</v>
      </c>
      <c r="R1933" s="11">
        <f t="shared" si="588"/>
        <v>0.2660339084394</v>
      </c>
      <c r="S1933" s="5">
        <v>3473743423.37</v>
      </c>
      <c r="T1933" s="5">
        <v>2817491728.47</v>
      </c>
      <c r="U1933" s="5">
        <v>0</v>
      </c>
      <c r="V1933" s="5">
        <v>17593957.53</v>
      </c>
      <c r="W1933" s="5">
        <v>0</v>
      </c>
      <c r="X1933" s="5">
        <v>0</v>
      </c>
      <c r="Y1933" s="5">
        <v>0</v>
      </c>
      <c r="Z1933" s="5">
        <v>1302278.52</v>
      </c>
      <c r="AA1933" s="5">
        <v>656251694.9</v>
      </c>
      <c r="AB1933" s="5">
        <v>3391822.95</v>
      </c>
      <c r="AC1933" s="5">
        <v>7342744.71</v>
      </c>
      <c r="AD1933" s="5">
        <v>652300773.14</v>
      </c>
      <c r="AE1933" s="5">
        <v>148227968.43</v>
      </c>
      <c r="AF1933" s="5">
        <v>496753662.27</v>
      </c>
      <c r="AG1933" s="5">
        <v>3.66</v>
      </c>
      <c r="AH1933" s="25">
        <f t="shared" si="572"/>
        <v>0.811082277843265</v>
      </c>
      <c r="AI1933" s="25">
        <f t="shared" si="573"/>
        <v>0</v>
      </c>
      <c r="AJ1933" s="25">
        <f t="shared" si="574"/>
        <v>0.00506484083183423</v>
      </c>
      <c r="AK1933" s="25">
        <f t="shared" si="575"/>
        <v>0</v>
      </c>
      <c r="AL1933" s="25">
        <f t="shared" si="576"/>
        <v>0</v>
      </c>
      <c r="AM1933" s="25">
        <f t="shared" si="577"/>
        <v>0</v>
      </c>
      <c r="AN1933" s="25">
        <f t="shared" si="578"/>
        <v>0.000374891971364026</v>
      </c>
      <c r="AO1933" s="25">
        <f t="shared" si="579"/>
        <v>0.188917722156735</v>
      </c>
      <c r="AP1933" s="25">
        <f t="shared" si="580"/>
        <v>0.000976417235418462</v>
      </c>
      <c r="AQ1933" s="25">
        <f t="shared" si="581"/>
        <v>0.00211378441499187</v>
      </c>
      <c r="AR1933" s="25">
        <f t="shared" si="582"/>
        <v>0.187780354977162</v>
      </c>
      <c r="AS1933" s="25">
        <f t="shared" si="583"/>
        <v>0.0426709605069792</v>
      </c>
      <c r="AT1933" s="25">
        <f t="shared" si="584"/>
        <v>0.14300240453225</v>
      </c>
    </row>
    <row r="1934" spans="1:46">
      <c r="A1934" s="5" t="s">
        <v>4093</v>
      </c>
      <c r="B1934" s="5" t="s">
        <v>4094</v>
      </c>
      <c r="C1934" s="5" t="s">
        <v>4038</v>
      </c>
      <c r="D1934" s="5">
        <v>7.42</v>
      </c>
      <c r="E1934" s="5">
        <v>0</v>
      </c>
      <c r="F1934" s="5">
        <v>0</v>
      </c>
      <c r="G1934" s="5">
        <v>112499110970.64</v>
      </c>
      <c r="H1934" s="11">
        <f t="shared" si="570"/>
        <v>0</v>
      </c>
      <c r="I1934" s="11">
        <f t="shared" si="571"/>
        <v>0</v>
      </c>
      <c r="J1934" s="5">
        <v>0</v>
      </c>
      <c r="K1934" s="5">
        <v>0</v>
      </c>
      <c r="L1934" s="5">
        <v>83424914841.73</v>
      </c>
      <c r="M1934" s="5">
        <v>29074196128.91</v>
      </c>
      <c r="N1934" s="5">
        <v>0</v>
      </c>
      <c r="O1934" s="11">
        <f t="shared" si="585"/>
        <v>0</v>
      </c>
      <c r="P1934" s="11">
        <f t="shared" si="586"/>
        <v>0</v>
      </c>
      <c r="Q1934" s="11">
        <f t="shared" si="587"/>
        <v>0.741560658763803</v>
      </c>
      <c r="R1934" s="11">
        <f t="shared" si="588"/>
        <v>0.258439341236197</v>
      </c>
      <c r="S1934" s="5">
        <v>6391127501.82</v>
      </c>
      <c r="T1934" s="5">
        <v>3882817446.13</v>
      </c>
      <c r="U1934" s="5">
        <v>0</v>
      </c>
      <c r="V1934" s="5">
        <v>22453882.12</v>
      </c>
      <c r="W1934" s="5">
        <v>0</v>
      </c>
      <c r="X1934" s="5">
        <v>0</v>
      </c>
      <c r="Y1934" s="5">
        <v>0</v>
      </c>
      <c r="Z1934" s="5">
        <v>0</v>
      </c>
      <c r="AA1934" s="5">
        <v>2508310055.69</v>
      </c>
      <c r="AB1934" s="5">
        <v>2589047.26</v>
      </c>
      <c r="AC1934" s="5">
        <v>14246107.11</v>
      </c>
      <c r="AD1934" s="5">
        <v>2496652995.84</v>
      </c>
      <c r="AE1934" s="5">
        <v>581092344.92</v>
      </c>
      <c r="AF1934" s="5">
        <v>1905101260.59</v>
      </c>
      <c r="AG1934" s="5">
        <v>6.72</v>
      </c>
      <c r="AH1934" s="25">
        <f t="shared" si="572"/>
        <v>0.607532465128304</v>
      </c>
      <c r="AI1934" s="25">
        <f t="shared" si="573"/>
        <v>0</v>
      </c>
      <c r="AJ1934" s="25">
        <f t="shared" si="574"/>
        <v>0.00351328965250745</v>
      </c>
      <c r="AK1934" s="25">
        <f t="shared" si="575"/>
        <v>0</v>
      </c>
      <c r="AL1934" s="25">
        <f t="shared" si="576"/>
        <v>0</v>
      </c>
      <c r="AM1934" s="25">
        <f t="shared" si="577"/>
        <v>0</v>
      </c>
      <c r="AN1934" s="25">
        <f t="shared" si="578"/>
        <v>0</v>
      </c>
      <c r="AO1934" s="25">
        <f t="shared" si="579"/>
        <v>0.392467534871697</v>
      </c>
      <c r="AP1934" s="25">
        <f t="shared" si="580"/>
        <v>0.000405100236110564</v>
      </c>
      <c r="AQ1934" s="25">
        <f t="shared" si="581"/>
        <v>0.00222904442227809</v>
      </c>
      <c r="AR1934" s="25">
        <f t="shared" si="582"/>
        <v>0.390643590685529</v>
      </c>
      <c r="AS1934" s="25">
        <f t="shared" si="583"/>
        <v>0.0909217262141183</v>
      </c>
      <c r="AT1934" s="25">
        <f t="shared" si="584"/>
        <v>0.298085315939556</v>
      </c>
    </row>
    <row r="1935" spans="1:46">
      <c r="A1935" s="5" t="s">
        <v>4095</v>
      </c>
      <c r="B1935" s="5" t="s">
        <v>4096</v>
      </c>
      <c r="C1935" s="5" t="s">
        <v>4038</v>
      </c>
      <c r="D1935" s="5">
        <v>14.64</v>
      </c>
      <c r="E1935" s="5">
        <v>0</v>
      </c>
      <c r="F1935" s="5">
        <v>0</v>
      </c>
      <c r="G1935" s="5">
        <v>826998889850.26</v>
      </c>
      <c r="H1935" s="11">
        <f t="shared" si="570"/>
        <v>0</v>
      </c>
      <c r="I1935" s="11">
        <f t="shared" si="571"/>
        <v>0</v>
      </c>
      <c r="J1935" s="5">
        <v>0</v>
      </c>
      <c r="K1935" s="5">
        <v>0</v>
      </c>
      <c r="L1935" s="5">
        <v>684165972717.97</v>
      </c>
      <c r="M1935" s="5">
        <v>142832917132.29</v>
      </c>
      <c r="N1935" s="5">
        <v>0</v>
      </c>
      <c r="O1935" s="11">
        <f t="shared" si="585"/>
        <v>0</v>
      </c>
      <c r="P1935" s="11">
        <f t="shared" si="586"/>
        <v>0</v>
      </c>
      <c r="Q1935" s="11">
        <f t="shared" si="587"/>
        <v>0.827287655539475</v>
      </c>
      <c r="R1935" s="11">
        <f t="shared" si="588"/>
        <v>0.172712344460525</v>
      </c>
      <c r="S1935" s="5">
        <v>26906878358.17</v>
      </c>
      <c r="T1935" s="5">
        <v>12499530056.24</v>
      </c>
      <c r="U1935" s="5">
        <v>0</v>
      </c>
      <c r="V1935" s="5">
        <v>177719446.69</v>
      </c>
      <c r="W1935" s="5">
        <v>0</v>
      </c>
      <c r="X1935" s="5">
        <v>0</v>
      </c>
      <c r="Y1935" s="5">
        <v>0</v>
      </c>
      <c r="Z1935" s="5">
        <v>25611.11</v>
      </c>
      <c r="AA1935" s="5">
        <v>14407348301.93</v>
      </c>
      <c r="AB1935" s="5">
        <v>2767556.19</v>
      </c>
      <c r="AC1935" s="5">
        <v>25657493.74</v>
      </c>
      <c r="AD1935" s="5">
        <v>14384458364.38</v>
      </c>
      <c r="AE1935" s="5">
        <v>3137725288.84</v>
      </c>
      <c r="AF1935" s="5">
        <v>11048585977.22</v>
      </c>
      <c r="AG1935" s="5">
        <v>8.31</v>
      </c>
      <c r="AH1935" s="25">
        <f t="shared" si="572"/>
        <v>0.464547759493053</v>
      </c>
      <c r="AI1935" s="25">
        <f t="shared" si="573"/>
        <v>0</v>
      </c>
      <c r="AJ1935" s="25">
        <f t="shared" si="574"/>
        <v>0.00660498197986008</v>
      </c>
      <c r="AK1935" s="25">
        <f t="shared" si="575"/>
        <v>0</v>
      </c>
      <c r="AL1935" s="25">
        <f t="shared" si="576"/>
        <v>0</v>
      </c>
      <c r="AM1935" s="25">
        <f t="shared" si="577"/>
        <v>0</v>
      </c>
      <c r="AN1935" s="25">
        <f t="shared" si="578"/>
        <v>9.51842486485373e-7</v>
      </c>
      <c r="AO1935" s="25">
        <f t="shared" si="579"/>
        <v>0.535452240506947</v>
      </c>
      <c r="AP1935" s="25">
        <f t="shared" si="580"/>
        <v>0.000102856829140853</v>
      </c>
      <c r="AQ1935" s="25">
        <f t="shared" si="581"/>
        <v>0.000953566348294334</v>
      </c>
      <c r="AR1935" s="25">
        <f t="shared" si="582"/>
        <v>0.534601530987793</v>
      </c>
      <c r="AS1935" s="25">
        <f t="shared" si="583"/>
        <v>0.116614244397744</v>
      </c>
      <c r="AT1935" s="25">
        <f t="shared" si="584"/>
        <v>0.410623106484042</v>
      </c>
    </row>
    <row r="1936" spans="1:46">
      <c r="A1936" s="5" t="s">
        <v>4097</v>
      </c>
      <c r="B1936" s="5" t="s">
        <v>4098</v>
      </c>
      <c r="C1936" s="5" t="s">
        <v>4038</v>
      </c>
      <c r="D1936" s="5">
        <v>12.68</v>
      </c>
      <c r="E1936" s="5">
        <v>0</v>
      </c>
      <c r="F1936" s="5">
        <v>0</v>
      </c>
      <c r="G1936" s="5">
        <v>250338458861.39</v>
      </c>
      <c r="H1936" s="11">
        <f t="shared" si="570"/>
        <v>0</v>
      </c>
      <c r="I1936" s="11">
        <f t="shared" si="571"/>
        <v>0</v>
      </c>
      <c r="J1936" s="5">
        <v>0</v>
      </c>
      <c r="K1936" s="5">
        <v>0</v>
      </c>
      <c r="L1936" s="5">
        <v>192014874663.82</v>
      </c>
      <c r="M1936" s="5">
        <v>58323584197.57</v>
      </c>
      <c r="N1936" s="5">
        <v>0</v>
      </c>
      <c r="O1936" s="11">
        <f t="shared" si="585"/>
        <v>0</v>
      </c>
      <c r="P1936" s="11">
        <f t="shared" si="586"/>
        <v>0</v>
      </c>
      <c r="Q1936" s="11">
        <f t="shared" si="587"/>
        <v>0.767021078331943</v>
      </c>
      <c r="R1936" s="11">
        <f t="shared" si="588"/>
        <v>0.232978921668057</v>
      </c>
      <c r="S1936" s="5">
        <v>12305458099.51</v>
      </c>
      <c r="T1936" s="5">
        <v>8064675941.79</v>
      </c>
      <c r="U1936" s="5">
        <v>0</v>
      </c>
      <c r="V1936" s="5">
        <v>62259618.58</v>
      </c>
      <c r="W1936" s="5">
        <v>0</v>
      </c>
      <c r="X1936" s="5">
        <v>0</v>
      </c>
      <c r="Y1936" s="5">
        <v>0</v>
      </c>
      <c r="Z1936" s="5">
        <v>6853861.92</v>
      </c>
      <c r="AA1936" s="5">
        <v>4240782157.72</v>
      </c>
      <c r="AB1936" s="5">
        <v>3951198.09</v>
      </c>
      <c r="AC1936" s="5">
        <v>8733014.99</v>
      </c>
      <c r="AD1936" s="5">
        <v>4236000340.82</v>
      </c>
      <c r="AE1936" s="5">
        <v>920063938.93</v>
      </c>
      <c r="AF1936" s="5">
        <v>3257187692.33</v>
      </c>
      <c r="AG1936" s="5">
        <v>6.1</v>
      </c>
      <c r="AH1936" s="25">
        <f t="shared" si="572"/>
        <v>0.655373889909156</v>
      </c>
      <c r="AI1936" s="25">
        <f t="shared" si="573"/>
        <v>0</v>
      </c>
      <c r="AJ1936" s="25">
        <f t="shared" si="574"/>
        <v>0.00505951245996109</v>
      </c>
      <c r="AK1936" s="25">
        <f t="shared" si="575"/>
        <v>0</v>
      </c>
      <c r="AL1936" s="25">
        <f t="shared" si="576"/>
        <v>0</v>
      </c>
      <c r="AM1936" s="25">
        <f t="shared" si="577"/>
        <v>0</v>
      </c>
      <c r="AN1936" s="25">
        <f t="shared" si="578"/>
        <v>0.000556977388779449</v>
      </c>
      <c r="AO1936" s="25">
        <f t="shared" si="579"/>
        <v>0.344626110090844</v>
      </c>
      <c r="AP1936" s="25">
        <f t="shared" si="580"/>
        <v>0.000321093132660972</v>
      </c>
      <c r="AQ1936" s="25">
        <f t="shared" si="581"/>
        <v>0.000709686296875672</v>
      </c>
      <c r="AR1936" s="25">
        <f t="shared" si="582"/>
        <v>0.344237516926629</v>
      </c>
      <c r="AS1936" s="25">
        <f t="shared" si="583"/>
        <v>0.0747687677687218</v>
      </c>
      <c r="AT1936" s="25">
        <f t="shared" si="584"/>
        <v>0.264694549848551</v>
      </c>
    </row>
    <row r="1937" spans="1:46">
      <c r="A1937" s="5" t="s">
        <v>4099</v>
      </c>
      <c r="B1937" s="5" t="s">
        <v>4100</v>
      </c>
      <c r="C1937" s="5" t="s">
        <v>4038</v>
      </c>
      <c r="D1937" s="5">
        <v>10.75</v>
      </c>
      <c r="E1937" s="5">
        <v>0</v>
      </c>
      <c r="F1937" s="5">
        <v>0</v>
      </c>
      <c r="G1937" s="5">
        <v>122592654701.46</v>
      </c>
      <c r="H1937" s="11">
        <f t="shared" si="570"/>
        <v>0</v>
      </c>
      <c r="I1937" s="11">
        <f t="shared" si="571"/>
        <v>0</v>
      </c>
      <c r="J1937" s="5">
        <v>0</v>
      </c>
      <c r="K1937" s="5">
        <v>0</v>
      </c>
      <c r="L1937" s="5">
        <v>99359473763.34</v>
      </c>
      <c r="M1937" s="5">
        <v>23233180938.12</v>
      </c>
      <c r="N1937" s="5">
        <v>0</v>
      </c>
      <c r="O1937" s="11">
        <f t="shared" si="585"/>
        <v>0</v>
      </c>
      <c r="P1937" s="11">
        <f t="shared" si="586"/>
        <v>0</v>
      </c>
      <c r="Q1937" s="11">
        <f t="shared" si="587"/>
        <v>0.810484722802537</v>
      </c>
      <c r="R1937" s="11">
        <f t="shared" si="588"/>
        <v>0.189515277197463</v>
      </c>
      <c r="S1937" s="5">
        <v>12078503369.15</v>
      </c>
      <c r="T1937" s="5">
        <v>9994123667.63</v>
      </c>
      <c r="U1937" s="5">
        <v>0</v>
      </c>
      <c r="V1937" s="5">
        <v>41442119.23</v>
      </c>
      <c r="W1937" s="5">
        <v>0</v>
      </c>
      <c r="X1937" s="5">
        <v>0</v>
      </c>
      <c r="Y1937" s="5">
        <v>0</v>
      </c>
      <c r="Z1937" s="5">
        <v>-17672812.46</v>
      </c>
      <c r="AA1937" s="5">
        <v>2084379701.52</v>
      </c>
      <c r="AB1937" s="5">
        <v>33499198.07</v>
      </c>
      <c r="AC1937" s="5">
        <v>2273364.21</v>
      </c>
      <c r="AD1937" s="5">
        <v>2115605535.38</v>
      </c>
      <c r="AE1937" s="5">
        <v>527307765.06</v>
      </c>
      <c r="AF1937" s="5">
        <v>1588297770.32</v>
      </c>
      <c r="AG1937" s="5">
        <v>7.32</v>
      </c>
      <c r="AH1937" s="25">
        <f t="shared" si="572"/>
        <v>0.827430631278063</v>
      </c>
      <c r="AI1937" s="25">
        <f t="shared" si="573"/>
        <v>0</v>
      </c>
      <c r="AJ1937" s="25">
        <f t="shared" si="574"/>
        <v>0.00343106409489841</v>
      </c>
      <c r="AK1937" s="25">
        <f t="shared" si="575"/>
        <v>0</v>
      </c>
      <c r="AL1937" s="25">
        <f t="shared" si="576"/>
        <v>0</v>
      </c>
      <c r="AM1937" s="25">
        <f t="shared" si="577"/>
        <v>0</v>
      </c>
      <c r="AN1937" s="25">
        <f t="shared" si="578"/>
        <v>-0.00146316243990448</v>
      </c>
      <c r="AO1937" s="25">
        <f t="shared" si="579"/>
        <v>0.172569368721937</v>
      </c>
      <c r="AP1937" s="25">
        <f t="shared" si="580"/>
        <v>0.00277345603558477</v>
      </c>
      <c r="AQ1937" s="25">
        <f t="shared" si="581"/>
        <v>0.000188215720153414</v>
      </c>
      <c r="AR1937" s="25">
        <f t="shared" si="582"/>
        <v>0.175154609037368</v>
      </c>
      <c r="AS1937" s="25">
        <f t="shared" si="583"/>
        <v>0.0436567138282057</v>
      </c>
      <c r="AT1937" s="25">
        <f t="shared" si="584"/>
        <v>0.131497895209162</v>
      </c>
    </row>
    <row r="1938" spans="1:46">
      <c r="A1938" s="5" t="s">
        <v>4101</v>
      </c>
      <c r="B1938" s="5" t="s">
        <v>4102</v>
      </c>
      <c r="C1938" s="5" t="s">
        <v>4038</v>
      </c>
      <c r="D1938" s="5">
        <v>9.89</v>
      </c>
      <c r="E1938" s="5">
        <v>0</v>
      </c>
      <c r="F1938" s="5">
        <v>0</v>
      </c>
      <c r="G1938" s="5">
        <v>529166037252.54</v>
      </c>
      <c r="H1938" s="11">
        <f t="shared" ref="H1938:H2001" si="589">E1938/G1938</f>
        <v>0</v>
      </c>
      <c r="I1938" s="11">
        <f t="shared" ref="I1938:I2001" si="590">F1938/G1938</f>
        <v>0</v>
      </c>
      <c r="J1938" s="5">
        <v>0</v>
      </c>
      <c r="K1938" s="5">
        <v>0</v>
      </c>
      <c r="L1938" s="5">
        <v>432149245003.8</v>
      </c>
      <c r="M1938" s="5">
        <v>97016792248.74</v>
      </c>
      <c r="N1938" s="5">
        <v>0</v>
      </c>
      <c r="O1938" s="11">
        <f t="shared" si="585"/>
        <v>0</v>
      </c>
      <c r="P1938" s="11">
        <f t="shared" si="586"/>
        <v>0</v>
      </c>
      <c r="Q1938" s="11">
        <f t="shared" si="587"/>
        <v>0.816660961930859</v>
      </c>
      <c r="R1938" s="11">
        <f t="shared" si="588"/>
        <v>0.183339038069141</v>
      </c>
      <c r="S1938" s="5">
        <v>26102972051.11</v>
      </c>
      <c r="T1938" s="5">
        <v>16769418077.27</v>
      </c>
      <c r="U1938" s="5">
        <v>0</v>
      </c>
      <c r="V1938" s="5">
        <v>114333787.59</v>
      </c>
      <c r="W1938" s="5">
        <v>0</v>
      </c>
      <c r="X1938" s="5">
        <v>0</v>
      </c>
      <c r="Y1938" s="5">
        <v>0</v>
      </c>
      <c r="Z1938" s="5">
        <v>2148699.6</v>
      </c>
      <c r="AA1938" s="5">
        <v>9333553973.84</v>
      </c>
      <c r="AB1938" s="5">
        <v>3435244.9</v>
      </c>
      <c r="AC1938" s="5">
        <v>82709762.76</v>
      </c>
      <c r="AD1938" s="5">
        <v>9254279455.98</v>
      </c>
      <c r="AE1938" s="5">
        <v>1784924875.61</v>
      </c>
      <c r="AF1938" s="5">
        <v>7400639134.02</v>
      </c>
      <c r="AG1938" s="5">
        <v>8.79</v>
      </c>
      <c r="AH1938" s="25">
        <f t="shared" si="572"/>
        <v>0.642433284778271</v>
      </c>
      <c r="AI1938" s="25">
        <f t="shared" si="573"/>
        <v>0</v>
      </c>
      <c r="AJ1938" s="25">
        <f t="shared" si="574"/>
        <v>0.0043801061184195</v>
      </c>
      <c r="AK1938" s="25">
        <f t="shared" si="575"/>
        <v>0</v>
      </c>
      <c r="AL1938" s="25">
        <f t="shared" si="576"/>
        <v>0</v>
      </c>
      <c r="AM1938" s="25">
        <f t="shared" si="577"/>
        <v>0</v>
      </c>
      <c r="AN1938" s="25">
        <f t="shared" si="578"/>
        <v>8.23162816783014e-5</v>
      </c>
      <c r="AO1938" s="25">
        <f t="shared" si="579"/>
        <v>0.357566715221729</v>
      </c>
      <c r="AP1938" s="25">
        <f t="shared" si="580"/>
        <v>0.000131603592620554</v>
      </c>
      <c r="AQ1938" s="25">
        <f t="shared" si="581"/>
        <v>0.00316859561424856</v>
      </c>
      <c r="AR1938" s="25">
        <f t="shared" si="582"/>
        <v>0.354529723200101</v>
      </c>
      <c r="AS1938" s="25">
        <f t="shared" si="583"/>
        <v>0.0683801397065089</v>
      </c>
      <c r="AT1938" s="25">
        <f t="shared" si="584"/>
        <v>0.283517107535856</v>
      </c>
    </row>
    <row r="1939" spans="1:46">
      <c r="A1939" s="5" t="s">
        <v>4103</v>
      </c>
      <c r="B1939" s="5" t="s">
        <v>4104</v>
      </c>
      <c r="C1939" s="5" t="s">
        <v>4038</v>
      </c>
      <c r="D1939" s="5">
        <v>6.75</v>
      </c>
      <c r="E1939" s="5">
        <v>0</v>
      </c>
      <c r="F1939" s="5">
        <v>0</v>
      </c>
      <c r="G1939" s="5">
        <v>148507421704.99</v>
      </c>
      <c r="H1939" s="11">
        <f t="shared" si="589"/>
        <v>0</v>
      </c>
      <c r="I1939" s="11">
        <f t="shared" si="590"/>
        <v>0</v>
      </c>
      <c r="J1939" s="5">
        <v>0</v>
      </c>
      <c r="K1939" s="5">
        <v>0</v>
      </c>
      <c r="L1939" s="5">
        <v>106326465672.72</v>
      </c>
      <c r="M1939" s="5">
        <v>42180956032.27</v>
      </c>
      <c r="N1939" s="5">
        <v>0</v>
      </c>
      <c r="O1939" s="11">
        <f t="shared" si="585"/>
        <v>0</v>
      </c>
      <c r="P1939" s="11">
        <f t="shared" si="586"/>
        <v>0</v>
      </c>
      <c r="Q1939" s="11">
        <f t="shared" si="587"/>
        <v>0.715967353361891</v>
      </c>
      <c r="R1939" s="11">
        <f t="shared" si="588"/>
        <v>0.284032646638109</v>
      </c>
      <c r="S1939" s="5">
        <v>6458626853.43</v>
      </c>
      <c r="T1939" s="5">
        <v>3845986456.27</v>
      </c>
      <c r="U1939" s="5">
        <v>0</v>
      </c>
      <c r="V1939" s="5">
        <v>44087200.9</v>
      </c>
      <c r="W1939" s="5">
        <v>0</v>
      </c>
      <c r="X1939" s="5">
        <v>0</v>
      </c>
      <c r="Y1939" s="5">
        <v>0</v>
      </c>
      <c r="Z1939" s="5">
        <v>0</v>
      </c>
      <c r="AA1939" s="5">
        <v>2612640397.16</v>
      </c>
      <c r="AB1939" s="5">
        <v>27802540.11</v>
      </c>
      <c r="AC1939" s="5">
        <v>20308913.59</v>
      </c>
      <c r="AD1939" s="5">
        <v>2620134023.68</v>
      </c>
      <c r="AE1939" s="5">
        <v>648444255.71</v>
      </c>
      <c r="AF1939" s="5">
        <v>1928277072.19</v>
      </c>
      <c r="AG1939" s="5">
        <v>4.76</v>
      </c>
      <c r="AH1939" s="25">
        <f t="shared" si="572"/>
        <v>0.595480516764566</v>
      </c>
      <c r="AI1939" s="25">
        <f t="shared" si="573"/>
        <v>0</v>
      </c>
      <c r="AJ1939" s="25">
        <f t="shared" si="574"/>
        <v>0.00682609506641284</v>
      </c>
      <c r="AK1939" s="25">
        <f t="shared" si="575"/>
        <v>0</v>
      </c>
      <c r="AL1939" s="25">
        <f t="shared" si="576"/>
        <v>0</v>
      </c>
      <c r="AM1939" s="25">
        <f t="shared" si="577"/>
        <v>0</v>
      </c>
      <c r="AN1939" s="25">
        <f t="shared" si="578"/>
        <v>0</v>
      </c>
      <c r="AO1939" s="25">
        <f t="shared" si="579"/>
        <v>0.404519483235434</v>
      </c>
      <c r="AP1939" s="25">
        <f t="shared" si="580"/>
        <v>0.00430471379457923</v>
      </c>
      <c r="AQ1939" s="25">
        <f t="shared" si="581"/>
        <v>0.0031444630648099</v>
      </c>
      <c r="AR1939" s="25">
        <f t="shared" si="582"/>
        <v>0.405679733965203</v>
      </c>
      <c r="AS1939" s="25">
        <f t="shared" si="583"/>
        <v>0.10039970885849</v>
      </c>
      <c r="AT1939" s="25">
        <f t="shared" si="584"/>
        <v>0.298558364796372</v>
      </c>
    </row>
    <row r="1940" spans="1:46">
      <c r="A1940" s="5" t="s">
        <v>4105</v>
      </c>
      <c r="B1940" s="5" t="s">
        <v>4106</v>
      </c>
      <c r="C1940" s="5" t="s">
        <v>4038</v>
      </c>
      <c r="D1940" s="5">
        <v>8.72</v>
      </c>
      <c r="E1940" s="5">
        <v>0</v>
      </c>
      <c r="F1940" s="5">
        <v>0</v>
      </c>
      <c r="G1940" s="5">
        <v>99129656582.4</v>
      </c>
      <c r="H1940" s="11">
        <f t="shared" si="589"/>
        <v>0</v>
      </c>
      <c r="I1940" s="11">
        <f t="shared" si="590"/>
        <v>0</v>
      </c>
      <c r="J1940" s="5">
        <v>0</v>
      </c>
      <c r="K1940" s="5">
        <v>0</v>
      </c>
      <c r="L1940" s="5">
        <v>75303185539.67</v>
      </c>
      <c r="M1940" s="5">
        <v>23826471042.73</v>
      </c>
      <c r="N1940" s="5">
        <v>0</v>
      </c>
      <c r="O1940" s="11">
        <f t="shared" si="585"/>
        <v>0</v>
      </c>
      <c r="P1940" s="11">
        <f t="shared" si="586"/>
        <v>0</v>
      </c>
      <c r="Q1940" s="11">
        <f t="shared" si="587"/>
        <v>0.759643361389791</v>
      </c>
      <c r="R1940" s="11">
        <f t="shared" si="588"/>
        <v>0.240356638610209</v>
      </c>
      <c r="S1940" s="5">
        <v>4607921972.42</v>
      </c>
      <c r="T1940" s="5">
        <v>2721857671.39</v>
      </c>
      <c r="U1940" s="5">
        <v>0</v>
      </c>
      <c r="V1940" s="5">
        <v>32601557.44</v>
      </c>
      <c r="W1940" s="5">
        <v>0</v>
      </c>
      <c r="X1940" s="5">
        <v>0</v>
      </c>
      <c r="Y1940" s="5">
        <v>0</v>
      </c>
      <c r="Z1940" s="5">
        <v>0</v>
      </c>
      <c r="AA1940" s="5">
        <v>1886064301.03</v>
      </c>
      <c r="AB1940" s="5">
        <v>324450.7</v>
      </c>
      <c r="AC1940" s="5">
        <v>2911368.68</v>
      </c>
      <c r="AD1940" s="5">
        <v>1883477383.05</v>
      </c>
      <c r="AE1940" s="5">
        <v>289057568.04</v>
      </c>
      <c r="AF1940" s="5">
        <v>1593910068.29</v>
      </c>
      <c r="AG1940" s="5">
        <v>6.73</v>
      </c>
      <c r="AH1940" s="25">
        <f t="shared" si="572"/>
        <v>0.590690920480263</v>
      </c>
      <c r="AI1940" s="25">
        <f t="shared" si="573"/>
        <v>0</v>
      </c>
      <c r="AJ1940" s="25">
        <f t="shared" si="574"/>
        <v>0.00707511056722131</v>
      </c>
      <c r="AK1940" s="25">
        <f t="shared" si="575"/>
        <v>0</v>
      </c>
      <c r="AL1940" s="25">
        <f t="shared" si="576"/>
        <v>0</v>
      </c>
      <c r="AM1940" s="25">
        <f t="shared" si="577"/>
        <v>0</v>
      </c>
      <c r="AN1940" s="25">
        <f t="shared" si="578"/>
        <v>0</v>
      </c>
      <c r="AO1940" s="25">
        <f t="shared" si="579"/>
        <v>0.409309079519737</v>
      </c>
      <c r="AP1940" s="25">
        <f t="shared" si="580"/>
        <v>7.04115004424878e-5</v>
      </c>
      <c r="AQ1940" s="25">
        <f t="shared" si="581"/>
        <v>0.000631818137855967</v>
      </c>
      <c r="AR1940" s="25">
        <f t="shared" si="582"/>
        <v>0.408747672882323</v>
      </c>
      <c r="AS1940" s="25">
        <f t="shared" si="583"/>
        <v>0.0627305691741547</v>
      </c>
      <c r="AT1940" s="25">
        <f t="shared" si="584"/>
        <v>0.345906479716909</v>
      </c>
    </row>
    <row r="1941" spans="1:46">
      <c r="A1941" s="5" t="s">
        <v>4107</v>
      </c>
      <c r="B1941" s="5" t="s">
        <v>4108</v>
      </c>
      <c r="C1941" s="5" t="s">
        <v>4038</v>
      </c>
      <c r="D1941" s="5">
        <v>8.28</v>
      </c>
      <c r="E1941" s="5">
        <v>0</v>
      </c>
      <c r="F1941" s="5">
        <v>0</v>
      </c>
      <c r="G1941" s="5">
        <v>90771768034.42</v>
      </c>
      <c r="H1941" s="11">
        <f t="shared" si="589"/>
        <v>0</v>
      </c>
      <c r="I1941" s="11">
        <f t="shared" si="590"/>
        <v>0</v>
      </c>
      <c r="J1941" s="5">
        <v>0</v>
      </c>
      <c r="K1941" s="5">
        <v>0</v>
      </c>
      <c r="L1941" s="5">
        <v>68316365027.83</v>
      </c>
      <c r="M1941" s="5">
        <v>22455403006.59</v>
      </c>
      <c r="N1941" s="5">
        <v>0</v>
      </c>
      <c r="O1941" s="11">
        <f t="shared" si="585"/>
        <v>0</v>
      </c>
      <c r="P1941" s="11">
        <f t="shared" si="586"/>
        <v>0</v>
      </c>
      <c r="Q1941" s="11">
        <f t="shared" si="587"/>
        <v>0.752616881957449</v>
      </c>
      <c r="R1941" s="11">
        <f t="shared" si="588"/>
        <v>0.247383118042551</v>
      </c>
      <c r="S1941" s="5">
        <v>3966387279.53</v>
      </c>
      <c r="T1941" s="5">
        <v>2065609938.28</v>
      </c>
      <c r="U1941" s="5">
        <v>0</v>
      </c>
      <c r="V1941" s="5">
        <v>31928776.44</v>
      </c>
      <c r="W1941" s="5">
        <v>0</v>
      </c>
      <c r="X1941" s="5">
        <v>0</v>
      </c>
      <c r="Y1941" s="5">
        <v>0</v>
      </c>
      <c r="Z1941" s="5">
        <v>0</v>
      </c>
      <c r="AA1941" s="5">
        <v>1900777341.25</v>
      </c>
      <c r="AB1941" s="5">
        <v>898563.01</v>
      </c>
      <c r="AC1941" s="5">
        <v>16072827.29</v>
      </c>
      <c r="AD1941" s="5">
        <v>1885603076.97</v>
      </c>
      <c r="AE1941" s="5">
        <v>408576386.62</v>
      </c>
      <c r="AF1941" s="5">
        <v>1426568102.07</v>
      </c>
      <c r="AG1941" s="5">
        <v>6.5</v>
      </c>
      <c r="AH1941" s="25">
        <f t="shared" si="572"/>
        <v>0.520778681633117</v>
      </c>
      <c r="AI1941" s="25">
        <f t="shared" si="573"/>
        <v>0</v>
      </c>
      <c r="AJ1941" s="25">
        <f t="shared" si="574"/>
        <v>0.00804983835158513</v>
      </c>
      <c r="AK1941" s="25">
        <f t="shared" si="575"/>
        <v>0</v>
      </c>
      <c r="AL1941" s="25">
        <f t="shared" si="576"/>
        <v>0</v>
      </c>
      <c r="AM1941" s="25">
        <f t="shared" si="577"/>
        <v>0</v>
      </c>
      <c r="AN1941" s="25">
        <f t="shared" si="578"/>
        <v>0</v>
      </c>
      <c r="AO1941" s="25">
        <f t="shared" si="579"/>
        <v>0.479221318366883</v>
      </c>
      <c r="AP1941" s="25">
        <f t="shared" si="580"/>
        <v>0.000226544446286767</v>
      </c>
      <c r="AQ1941" s="25">
        <f t="shared" si="581"/>
        <v>0.00405225868208829</v>
      </c>
      <c r="AR1941" s="25">
        <f t="shared" si="582"/>
        <v>0.475395604131081</v>
      </c>
      <c r="AS1941" s="25">
        <f t="shared" si="583"/>
        <v>0.103009705766406</v>
      </c>
      <c r="AT1941" s="25">
        <f t="shared" si="584"/>
        <v>0.359664349830973</v>
      </c>
    </row>
    <row r="1942" spans="1:46">
      <c r="A1942" s="5" t="s">
        <v>4109</v>
      </c>
      <c r="B1942" s="5" t="s">
        <v>4110</v>
      </c>
      <c r="C1942" s="5" t="s">
        <v>4038</v>
      </c>
      <c r="D1942" s="5">
        <v>9.73</v>
      </c>
      <c r="E1942" s="5">
        <v>0</v>
      </c>
      <c r="F1942" s="5">
        <v>0</v>
      </c>
      <c r="G1942" s="5">
        <v>90043243545.73</v>
      </c>
      <c r="H1942" s="11">
        <f t="shared" si="589"/>
        <v>0</v>
      </c>
      <c r="I1942" s="11">
        <f t="shared" si="590"/>
        <v>0</v>
      </c>
      <c r="J1942" s="5">
        <v>0</v>
      </c>
      <c r="K1942" s="5">
        <v>0</v>
      </c>
      <c r="L1942" s="5">
        <v>70385574135.86</v>
      </c>
      <c r="M1942" s="5">
        <v>19657669409.87</v>
      </c>
      <c r="N1942" s="5">
        <v>0</v>
      </c>
      <c r="O1942" s="11">
        <f t="shared" si="585"/>
        <v>0</v>
      </c>
      <c r="P1942" s="11">
        <f t="shared" si="586"/>
        <v>0</v>
      </c>
      <c r="Q1942" s="11">
        <f t="shared" si="587"/>
        <v>0.781686347183989</v>
      </c>
      <c r="R1942" s="11">
        <f t="shared" si="588"/>
        <v>0.218313652816011</v>
      </c>
      <c r="S1942" s="5">
        <v>5882212759.17</v>
      </c>
      <c r="T1942" s="5">
        <v>4196678175.64</v>
      </c>
      <c r="U1942" s="5">
        <v>0</v>
      </c>
      <c r="V1942" s="5">
        <v>26276472.9</v>
      </c>
      <c r="W1942" s="5">
        <v>0</v>
      </c>
      <c r="X1942" s="5">
        <v>0</v>
      </c>
      <c r="Y1942" s="5">
        <v>0</v>
      </c>
      <c r="Z1942" s="5">
        <v>0</v>
      </c>
      <c r="AA1942" s="5">
        <v>1685534583.53</v>
      </c>
      <c r="AB1942" s="5">
        <v>124105.23</v>
      </c>
      <c r="AC1942" s="5">
        <v>26861546.44</v>
      </c>
      <c r="AD1942" s="5">
        <v>1658797142.32</v>
      </c>
      <c r="AE1942" s="5">
        <v>261027641.95</v>
      </c>
      <c r="AF1942" s="5">
        <v>1354545245.62</v>
      </c>
      <c r="AG1942" s="5">
        <v>7.26</v>
      </c>
      <c r="AH1942" s="25">
        <f t="shared" si="572"/>
        <v>0.713452292098351</v>
      </c>
      <c r="AI1942" s="25">
        <f t="shared" si="573"/>
        <v>0</v>
      </c>
      <c r="AJ1942" s="25">
        <f t="shared" si="574"/>
        <v>0.00446710684836019</v>
      </c>
      <c r="AK1942" s="25">
        <f t="shared" si="575"/>
        <v>0</v>
      </c>
      <c r="AL1942" s="25">
        <f t="shared" si="576"/>
        <v>0</v>
      </c>
      <c r="AM1942" s="25">
        <f t="shared" si="577"/>
        <v>0</v>
      </c>
      <c r="AN1942" s="25">
        <f t="shared" si="578"/>
        <v>0</v>
      </c>
      <c r="AO1942" s="25">
        <f t="shared" si="579"/>
        <v>0.286547707901649</v>
      </c>
      <c r="AP1942" s="25">
        <f t="shared" si="580"/>
        <v>2.10983918945345e-5</v>
      </c>
      <c r="AQ1942" s="25">
        <f t="shared" si="581"/>
        <v>0.0045665717205017</v>
      </c>
      <c r="AR1942" s="25">
        <f t="shared" si="582"/>
        <v>0.282002234573042</v>
      </c>
      <c r="AS1942" s="25">
        <f t="shared" si="583"/>
        <v>0.0443757566475429</v>
      </c>
      <c r="AT1942" s="25">
        <f t="shared" si="584"/>
        <v>0.230278179501132</v>
      </c>
    </row>
    <row r="1943" spans="1:46">
      <c r="A1943" s="5" t="s">
        <v>4111</v>
      </c>
      <c r="B1943" s="5" t="s">
        <v>4112</v>
      </c>
      <c r="C1943" s="5" t="s">
        <v>4038</v>
      </c>
      <c r="D1943" s="5">
        <v>24.34</v>
      </c>
      <c r="E1943" s="5">
        <v>0</v>
      </c>
      <c r="F1943" s="5">
        <v>0</v>
      </c>
      <c r="G1943" s="5">
        <v>436647352685.27</v>
      </c>
      <c r="H1943" s="11">
        <f t="shared" si="589"/>
        <v>0</v>
      </c>
      <c r="I1943" s="11">
        <f t="shared" si="590"/>
        <v>0</v>
      </c>
      <c r="J1943" s="5">
        <v>0</v>
      </c>
      <c r="K1943" s="5">
        <v>0</v>
      </c>
      <c r="L1943" s="5">
        <v>359621210154.17</v>
      </c>
      <c r="M1943" s="5">
        <v>77026142531.1</v>
      </c>
      <c r="N1943" s="5">
        <v>0</v>
      </c>
      <c r="O1943" s="11">
        <f t="shared" si="585"/>
        <v>0</v>
      </c>
      <c r="P1943" s="11">
        <f t="shared" si="586"/>
        <v>0</v>
      </c>
      <c r="Q1943" s="11">
        <f t="shared" si="587"/>
        <v>0.823596451329869</v>
      </c>
      <c r="R1943" s="11">
        <f t="shared" si="588"/>
        <v>0.176403548670131</v>
      </c>
      <c r="S1943" s="5">
        <v>20610694485.2</v>
      </c>
      <c r="T1943" s="5">
        <v>11431033955.8</v>
      </c>
      <c r="U1943" s="5">
        <v>0</v>
      </c>
      <c r="V1943" s="5">
        <v>116600269.53</v>
      </c>
      <c r="W1943" s="5">
        <v>0</v>
      </c>
      <c r="X1943" s="5">
        <v>0</v>
      </c>
      <c r="Y1943" s="5">
        <v>0</v>
      </c>
      <c r="Z1943" s="5">
        <v>21203989.34</v>
      </c>
      <c r="AA1943" s="5">
        <v>9179660529.4</v>
      </c>
      <c r="AB1943" s="5">
        <v>4285245.82</v>
      </c>
      <c r="AC1943" s="5">
        <v>20201124.61</v>
      </c>
      <c r="AD1943" s="5">
        <v>9163744650.61</v>
      </c>
      <c r="AE1943" s="5">
        <v>1939457098.43</v>
      </c>
      <c r="AF1943" s="5">
        <v>7257854074.29</v>
      </c>
      <c r="AG1943" s="5">
        <v>11.38</v>
      </c>
      <c r="AH1943" s="25">
        <f t="shared" si="572"/>
        <v>0.554616631865963</v>
      </c>
      <c r="AI1943" s="25">
        <f t="shared" si="573"/>
        <v>0</v>
      </c>
      <c r="AJ1943" s="25">
        <f t="shared" si="574"/>
        <v>0.00565727028818595</v>
      </c>
      <c r="AK1943" s="25">
        <f t="shared" si="575"/>
        <v>0</v>
      </c>
      <c r="AL1943" s="25">
        <f t="shared" si="576"/>
        <v>0</v>
      </c>
      <c r="AM1943" s="25">
        <f t="shared" si="577"/>
        <v>0</v>
      </c>
      <c r="AN1943" s="25">
        <f t="shared" si="578"/>
        <v>0.00102878577697739</v>
      </c>
      <c r="AO1943" s="25">
        <f t="shared" si="579"/>
        <v>0.445383368134037</v>
      </c>
      <c r="AP1943" s="25">
        <f t="shared" si="580"/>
        <v>0.0002079137033969</v>
      </c>
      <c r="AQ1943" s="25">
        <f t="shared" si="581"/>
        <v>0.000980128283620229</v>
      </c>
      <c r="AR1943" s="25">
        <f t="shared" si="582"/>
        <v>0.444611153553814</v>
      </c>
      <c r="AS1943" s="25">
        <f t="shared" si="583"/>
        <v>0.0940995510763926</v>
      </c>
      <c r="AT1943" s="25">
        <f t="shared" si="584"/>
        <v>0.352140199812368</v>
      </c>
    </row>
    <row r="1944" spans="1:46">
      <c r="A1944" s="5" t="s">
        <v>4113</v>
      </c>
      <c r="B1944" s="5" t="s">
        <v>4114</v>
      </c>
      <c r="C1944" s="5" t="s">
        <v>4038</v>
      </c>
      <c r="D1944" s="5">
        <v>3.57</v>
      </c>
      <c r="E1944" s="5">
        <v>0</v>
      </c>
      <c r="F1944" s="5">
        <v>0</v>
      </c>
      <c r="G1944" s="5">
        <v>110134867043.68</v>
      </c>
      <c r="H1944" s="11">
        <f t="shared" si="589"/>
        <v>0</v>
      </c>
      <c r="I1944" s="11">
        <f t="shared" si="590"/>
        <v>0</v>
      </c>
      <c r="J1944" s="5">
        <v>0</v>
      </c>
      <c r="K1944" s="5">
        <v>0</v>
      </c>
      <c r="L1944" s="5">
        <v>79445105968.88</v>
      </c>
      <c r="M1944" s="5">
        <v>30689761074.8</v>
      </c>
      <c r="N1944" s="5">
        <v>0</v>
      </c>
      <c r="O1944" s="11">
        <f t="shared" si="585"/>
        <v>0</v>
      </c>
      <c r="P1944" s="11">
        <f t="shared" si="586"/>
        <v>0</v>
      </c>
      <c r="Q1944" s="11">
        <f t="shared" si="587"/>
        <v>0.721343822364372</v>
      </c>
      <c r="R1944" s="11">
        <f t="shared" si="588"/>
        <v>0.278656177635628</v>
      </c>
      <c r="S1944" s="5">
        <v>2917509725.8</v>
      </c>
      <c r="T1944" s="5">
        <v>2089243134.12</v>
      </c>
      <c r="U1944" s="5">
        <v>0</v>
      </c>
      <c r="V1944" s="5">
        <v>20760043.53</v>
      </c>
      <c r="W1944" s="5">
        <v>0</v>
      </c>
      <c r="X1944" s="5">
        <v>0</v>
      </c>
      <c r="Y1944" s="5">
        <v>0</v>
      </c>
      <c r="Z1944" s="5">
        <v>0</v>
      </c>
      <c r="AA1944" s="5">
        <v>828266591.68</v>
      </c>
      <c r="AB1944" s="5">
        <v>71588417.45</v>
      </c>
      <c r="AC1944" s="5">
        <v>15276137.04</v>
      </c>
      <c r="AD1944" s="5">
        <v>884578872.09</v>
      </c>
      <c r="AE1944" s="5">
        <v>153973180.44</v>
      </c>
      <c r="AF1944" s="5">
        <v>634676843.65</v>
      </c>
      <c r="AG1944" s="5">
        <v>2.85</v>
      </c>
      <c r="AH1944" s="25">
        <f t="shared" si="572"/>
        <v>0.716104942391277</v>
      </c>
      <c r="AI1944" s="25">
        <f t="shared" si="573"/>
        <v>0</v>
      </c>
      <c r="AJ1944" s="25">
        <f t="shared" si="574"/>
        <v>0.00711567243338236</v>
      </c>
      <c r="AK1944" s="25">
        <f t="shared" si="575"/>
        <v>0</v>
      </c>
      <c r="AL1944" s="25">
        <f t="shared" si="576"/>
        <v>0</v>
      </c>
      <c r="AM1944" s="25">
        <f t="shared" si="577"/>
        <v>0</v>
      </c>
      <c r="AN1944" s="25">
        <f t="shared" si="578"/>
        <v>0</v>
      </c>
      <c r="AO1944" s="25">
        <f t="shared" si="579"/>
        <v>0.283895057608723</v>
      </c>
      <c r="AP1944" s="25">
        <f t="shared" si="580"/>
        <v>0.0245375077302853</v>
      </c>
      <c r="AQ1944" s="25">
        <f t="shared" si="581"/>
        <v>0.00523601923411281</v>
      </c>
      <c r="AR1944" s="25">
        <f t="shared" si="582"/>
        <v>0.303196546104895</v>
      </c>
      <c r="AS1944" s="25">
        <f t="shared" si="583"/>
        <v>0.0527755500104732</v>
      </c>
      <c r="AT1944" s="25">
        <f t="shared" si="584"/>
        <v>0.217540609389389</v>
      </c>
    </row>
    <row r="1945" spans="1:46">
      <c r="A1945" s="5" t="s">
        <v>4115</v>
      </c>
      <c r="B1945" s="5" t="s">
        <v>4116</v>
      </c>
      <c r="C1945" s="5" t="s">
        <v>4038</v>
      </c>
      <c r="D1945" s="5">
        <v>8.39</v>
      </c>
      <c r="E1945" s="5">
        <v>0</v>
      </c>
      <c r="F1945" s="5">
        <v>0</v>
      </c>
      <c r="G1945" s="5">
        <v>52241002638.3</v>
      </c>
      <c r="H1945" s="11">
        <f t="shared" si="589"/>
        <v>0</v>
      </c>
      <c r="I1945" s="11">
        <f t="shared" si="590"/>
        <v>0</v>
      </c>
      <c r="J1945" s="5">
        <v>0</v>
      </c>
      <c r="K1945" s="5">
        <v>0</v>
      </c>
      <c r="L1945" s="5">
        <v>35571714252.35</v>
      </c>
      <c r="M1945" s="5">
        <v>16669288385.95</v>
      </c>
      <c r="N1945" s="5">
        <v>0</v>
      </c>
      <c r="O1945" s="11">
        <f t="shared" si="585"/>
        <v>0</v>
      </c>
      <c r="P1945" s="11">
        <f t="shared" si="586"/>
        <v>0</v>
      </c>
      <c r="Q1945" s="11">
        <f t="shared" si="587"/>
        <v>0.680915611414221</v>
      </c>
      <c r="R1945" s="11">
        <f t="shared" si="588"/>
        <v>0.319084388585779</v>
      </c>
      <c r="S1945" s="5">
        <v>2109747083.6</v>
      </c>
      <c r="T1945" s="5">
        <v>972118109.25</v>
      </c>
      <c r="U1945" s="5">
        <v>0</v>
      </c>
      <c r="V1945" s="5">
        <v>19092099.58</v>
      </c>
      <c r="W1945" s="5">
        <v>0</v>
      </c>
      <c r="X1945" s="5">
        <v>0</v>
      </c>
      <c r="Y1945" s="5">
        <v>0</v>
      </c>
      <c r="Z1945" s="5">
        <v>0</v>
      </c>
      <c r="AA1945" s="5">
        <v>1137628974.35</v>
      </c>
      <c r="AB1945" s="5">
        <v>1574590.3</v>
      </c>
      <c r="AC1945" s="5">
        <v>2031752.92</v>
      </c>
      <c r="AD1945" s="5">
        <v>1137171811.73</v>
      </c>
      <c r="AE1945" s="5">
        <v>249421625.19</v>
      </c>
      <c r="AF1945" s="5">
        <v>883175333.25</v>
      </c>
      <c r="AG1945" s="5">
        <v>5.48</v>
      </c>
      <c r="AH1945" s="25">
        <f t="shared" si="572"/>
        <v>0.460774714090947</v>
      </c>
      <c r="AI1945" s="25">
        <f t="shared" si="573"/>
        <v>0</v>
      </c>
      <c r="AJ1945" s="25">
        <f t="shared" si="574"/>
        <v>0.00904947314700011</v>
      </c>
      <c r="AK1945" s="25">
        <f t="shared" si="575"/>
        <v>0</v>
      </c>
      <c r="AL1945" s="25">
        <f t="shared" si="576"/>
        <v>0</v>
      </c>
      <c r="AM1945" s="25">
        <f t="shared" si="577"/>
        <v>0</v>
      </c>
      <c r="AN1945" s="25">
        <f t="shared" si="578"/>
        <v>0</v>
      </c>
      <c r="AO1945" s="25">
        <f t="shared" si="579"/>
        <v>0.539225285909053</v>
      </c>
      <c r="AP1945" s="25">
        <f t="shared" si="580"/>
        <v>0.000746340787594868</v>
      </c>
      <c r="AQ1945" s="25">
        <f t="shared" si="581"/>
        <v>0.000963031510171867</v>
      </c>
      <c r="AR1945" s="25">
        <f t="shared" si="582"/>
        <v>0.539008595186476</v>
      </c>
      <c r="AS1945" s="25">
        <f t="shared" si="583"/>
        <v>0.118223471964419</v>
      </c>
      <c r="AT1945" s="25">
        <f t="shared" si="584"/>
        <v>0.418616686386398</v>
      </c>
    </row>
    <row r="1946" spans="1:46">
      <c r="A1946" s="5" t="s">
        <v>4117</v>
      </c>
      <c r="B1946" s="5" t="s">
        <v>4118</v>
      </c>
      <c r="C1946" s="5" t="s">
        <v>4038</v>
      </c>
      <c r="D1946" s="5">
        <v>17.28</v>
      </c>
      <c r="E1946" s="5">
        <v>0</v>
      </c>
      <c r="F1946" s="5">
        <v>0</v>
      </c>
      <c r="G1946" s="5">
        <v>24355304421.26</v>
      </c>
      <c r="H1946" s="11">
        <f t="shared" si="589"/>
        <v>0</v>
      </c>
      <c r="I1946" s="11">
        <f t="shared" si="590"/>
        <v>0</v>
      </c>
      <c r="J1946" s="5">
        <v>0</v>
      </c>
      <c r="K1946" s="5">
        <v>0</v>
      </c>
      <c r="L1946" s="5">
        <v>18091214012.27</v>
      </c>
      <c r="M1946" s="5">
        <v>6264090408.99</v>
      </c>
      <c r="N1946" s="5">
        <v>0</v>
      </c>
      <c r="O1946" s="11">
        <f t="shared" si="585"/>
        <v>0</v>
      </c>
      <c r="P1946" s="11">
        <f t="shared" si="586"/>
        <v>0</v>
      </c>
      <c r="Q1946" s="11">
        <f t="shared" si="587"/>
        <v>0.74280385493675</v>
      </c>
      <c r="R1946" s="11">
        <f t="shared" si="588"/>
        <v>0.25719614506325</v>
      </c>
      <c r="S1946" s="5">
        <v>1063587273.24</v>
      </c>
      <c r="T1946" s="5">
        <v>534110735.16</v>
      </c>
      <c r="U1946" s="5">
        <v>0</v>
      </c>
      <c r="V1946" s="5">
        <v>5109477.74</v>
      </c>
      <c r="W1946" s="5">
        <v>0</v>
      </c>
      <c r="X1946" s="5">
        <v>0</v>
      </c>
      <c r="Y1946" s="5">
        <v>0</v>
      </c>
      <c r="Z1946" s="5">
        <v>0</v>
      </c>
      <c r="AA1946" s="5">
        <v>529476538.08</v>
      </c>
      <c r="AB1946" s="5">
        <v>4678680.59</v>
      </c>
      <c r="AC1946" s="5">
        <v>5333874.5</v>
      </c>
      <c r="AD1946" s="5">
        <v>528821344.17</v>
      </c>
      <c r="AE1946" s="5">
        <v>47915995.08</v>
      </c>
      <c r="AF1946" s="5">
        <v>480905349.09</v>
      </c>
      <c r="AG1946" s="5">
        <v>7.85</v>
      </c>
      <c r="AH1946" s="25">
        <f t="shared" si="572"/>
        <v>0.502178569261121</v>
      </c>
      <c r="AI1946" s="25">
        <f t="shared" si="573"/>
        <v>0</v>
      </c>
      <c r="AJ1946" s="25">
        <f t="shared" si="574"/>
        <v>0.00480400421155382</v>
      </c>
      <c r="AK1946" s="25">
        <f t="shared" si="575"/>
        <v>0</v>
      </c>
      <c r="AL1946" s="25">
        <f t="shared" si="576"/>
        <v>0</v>
      </c>
      <c r="AM1946" s="25">
        <f t="shared" si="577"/>
        <v>0</v>
      </c>
      <c r="AN1946" s="25">
        <f t="shared" si="578"/>
        <v>0</v>
      </c>
      <c r="AO1946" s="25">
        <f t="shared" si="579"/>
        <v>0.497821430738879</v>
      </c>
      <c r="AP1946" s="25">
        <f t="shared" si="580"/>
        <v>0.00439896255598035</v>
      </c>
      <c r="AQ1946" s="25">
        <f t="shared" si="581"/>
        <v>0.00501498526185956</v>
      </c>
      <c r="AR1946" s="25">
        <f t="shared" si="582"/>
        <v>0.497205408033</v>
      </c>
      <c r="AS1946" s="25">
        <f t="shared" si="583"/>
        <v>0.0450513054128918</v>
      </c>
      <c r="AT1946" s="25">
        <f t="shared" si="584"/>
        <v>0.452154102620108</v>
      </c>
    </row>
    <row r="1947" spans="1:46">
      <c r="A1947" s="5" t="s">
        <v>4119</v>
      </c>
      <c r="B1947" s="5" t="s">
        <v>4120</v>
      </c>
      <c r="C1947" s="5" t="s">
        <v>4038</v>
      </c>
      <c r="D1947" s="5">
        <v>9.32</v>
      </c>
      <c r="E1947" s="5">
        <v>0</v>
      </c>
      <c r="F1947" s="5">
        <v>0</v>
      </c>
      <c r="G1947" s="5">
        <v>40063610407.82</v>
      </c>
      <c r="H1947" s="11">
        <f t="shared" si="589"/>
        <v>0</v>
      </c>
      <c r="I1947" s="11">
        <f t="shared" si="590"/>
        <v>0</v>
      </c>
      <c r="J1947" s="5">
        <v>0</v>
      </c>
      <c r="K1947" s="5">
        <v>0</v>
      </c>
      <c r="L1947" s="5">
        <v>17011648183.57</v>
      </c>
      <c r="M1947" s="5">
        <v>23051962224.25</v>
      </c>
      <c r="N1947" s="5">
        <v>0</v>
      </c>
      <c r="O1947" s="11">
        <f t="shared" si="585"/>
        <v>0</v>
      </c>
      <c r="P1947" s="11">
        <f t="shared" si="586"/>
        <v>0</v>
      </c>
      <c r="Q1947" s="11">
        <f t="shared" si="587"/>
        <v>0.424615954738056</v>
      </c>
      <c r="R1947" s="11">
        <f t="shared" si="588"/>
        <v>0.575384045261944</v>
      </c>
      <c r="S1947" s="5">
        <v>5486425487.45</v>
      </c>
      <c r="T1947" s="5">
        <v>4098300363.73</v>
      </c>
      <c r="U1947" s="5">
        <v>0</v>
      </c>
      <c r="V1947" s="5">
        <v>25662123.66</v>
      </c>
      <c r="W1947" s="5">
        <v>0</v>
      </c>
      <c r="X1947" s="5">
        <v>0</v>
      </c>
      <c r="Y1947" s="5">
        <v>0</v>
      </c>
      <c r="Z1947" s="5">
        <v>0</v>
      </c>
      <c r="AA1947" s="5">
        <v>1388125123.72</v>
      </c>
      <c r="AB1947" s="5">
        <v>22864587.41</v>
      </c>
      <c r="AC1947" s="5">
        <v>5031482.33</v>
      </c>
      <c r="AD1947" s="5">
        <v>1405958228.8</v>
      </c>
      <c r="AE1947" s="5">
        <v>343365515.21</v>
      </c>
      <c r="AF1947" s="5">
        <v>1055122576.86</v>
      </c>
      <c r="AG1947" s="5">
        <v>6.71</v>
      </c>
      <c r="AH1947" s="25">
        <f t="shared" si="572"/>
        <v>0.746989159536517</v>
      </c>
      <c r="AI1947" s="25">
        <f t="shared" si="573"/>
        <v>0</v>
      </c>
      <c r="AJ1947" s="25">
        <f t="shared" si="574"/>
        <v>0.00467738488724602</v>
      </c>
      <c r="AK1947" s="25">
        <f t="shared" si="575"/>
        <v>0</v>
      </c>
      <c r="AL1947" s="25">
        <f t="shared" si="576"/>
        <v>0</v>
      </c>
      <c r="AM1947" s="25">
        <f t="shared" si="577"/>
        <v>0</v>
      </c>
      <c r="AN1947" s="25">
        <f t="shared" si="578"/>
        <v>0</v>
      </c>
      <c r="AO1947" s="25">
        <f t="shared" si="579"/>
        <v>0.253010840463483</v>
      </c>
      <c r="AP1947" s="25">
        <f t="shared" si="580"/>
        <v>0.00416748344843139</v>
      </c>
      <c r="AQ1947" s="25">
        <f t="shared" si="581"/>
        <v>0.000917078404055488</v>
      </c>
      <c r="AR1947" s="25">
        <f t="shared" si="582"/>
        <v>0.256261245507859</v>
      </c>
      <c r="AS1947" s="25">
        <f t="shared" si="583"/>
        <v>0.0625845581964863</v>
      </c>
      <c r="AT1947" s="25">
        <f t="shared" si="584"/>
        <v>0.192315120158572</v>
      </c>
    </row>
    <row r="1948" spans="1:46">
      <c r="A1948" s="5" t="s">
        <v>4121</v>
      </c>
      <c r="B1948" s="5" t="s">
        <v>4122</v>
      </c>
      <c r="C1948" s="5" t="s">
        <v>4038</v>
      </c>
      <c r="D1948" s="5">
        <v>13.27</v>
      </c>
      <c r="E1948" s="5">
        <v>0</v>
      </c>
      <c r="F1948" s="5">
        <v>0</v>
      </c>
      <c r="G1948" s="5">
        <v>66154089222.98</v>
      </c>
      <c r="H1948" s="11">
        <f t="shared" si="589"/>
        <v>0</v>
      </c>
      <c r="I1948" s="11">
        <f t="shared" si="590"/>
        <v>0</v>
      </c>
      <c r="J1948" s="5">
        <v>0</v>
      </c>
      <c r="K1948" s="5">
        <v>0</v>
      </c>
      <c r="L1948" s="5">
        <v>50459849951.68</v>
      </c>
      <c r="M1948" s="5">
        <v>15694239271.3</v>
      </c>
      <c r="N1948" s="5">
        <v>0</v>
      </c>
      <c r="O1948" s="11">
        <f t="shared" si="585"/>
        <v>0</v>
      </c>
      <c r="P1948" s="11">
        <f t="shared" si="586"/>
        <v>0</v>
      </c>
      <c r="Q1948" s="11">
        <f t="shared" si="587"/>
        <v>0.76276237106975</v>
      </c>
      <c r="R1948" s="11">
        <f t="shared" si="588"/>
        <v>0.23723762893025</v>
      </c>
      <c r="S1948" s="5">
        <v>2630256959.22</v>
      </c>
      <c r="T1948" s="5">
        <v>1446067920.28</v>
      </c>
      <c r="U1948" s="5">
        <v>0</v>
      </c>
      <c r="V1948" s="5">
        <v>14492723.31</v>
      </c>
      <c r="W1948" s="5">
        <v>0</v>
      </c>
      <c r="X1948" s="5">
        <v>0</v>
      </c>
      <c r="Y1948" s="5">
        <v>0</v>
      </c>
      <c r="Z1948" s="5">
        <v>0</v>
      </c>
      <c r="AA1948" s="5">
        <v>1184189038.94</v>
      </c>
      <c r="AB1948" s="5">
        <v>199332.35</v>
      </c>
      <c r="AC1948" s="5">
        <v>1150043.55</v>
      </c>
      <c r="AD1948" s="5">
        <v>1183238327.74</v>
      </c>
      <c r="AE1948" s="5">
        <v>238570708.52</v>
      </c>
      <c r="AF1948" s="5">
        <v>943183690.45</v>
      </c>
      <c r="AG1948" s="5">
        <v>6.15</v>
      </c>
      <c r="AH1948" s="25">
        <f t="shared" si="572"/>
        <v>0.549781995713769</v>
      </c>
      <c r="AI1948" s="25">
        <f t="shared" si="573"/>
        <v>0</v>
      </c>
      <c r="AJ1948" s="25">
        <f t="shared" si="574"/>
        <v>0.00551000283801086</v>
      </c>
      <c r="AK1948" s="25">
        <f t="shared" si="575"/>
        <v>0</v>
      </c>
      <c r="AL1948" s="25">
        <f t="shared" si="576"/>
        <v>0</v>
      </c>
      <c r="AM1948" s="25">
        <f t="shared" si="577"/>
        <v>0</v>
      </c>
      <c r="AN1948" s="25">
        <f t="shared" si="578"/>
        <v>0</v>
      </c>
      <c r="AO1948" s="25">
        <f t="shared" si="579"/>
        <v>0.450218004286231</v>
      </c>
      <c r="AP1948" s="25">
        <f t="shared" si="580"/>
        <v>7.57843636916417e-5</v>
      </c>
      <c r="AQ1948" s="25">
        <f t="shared" si="581"/>
        <v>0.000437236197006791</v>
      </c>
      <c r="AR1948" s="25">
        <f t="shared" si="582"/>
        <v>0.449856552452916</v>
      </c>
      <c r="AS1948" s="25">
        <f t="shared" si="583"/>
        <v>0.090702434103909</v>
      </c>
      <c r="AT1948" s="25">
        <f t="shared" si="584"/>
        <v>0.358589941999317</v>
      </c>
    </row>
    <row r="1949" spans="1:46">
      <c r="A1949" s="5" t="s">
        <v>4123</v>
      </c>
      <c r="B1949" s="5" t="s">
        <v>4124</v>
      </c>
      <c r="C1949" s="5" t="s">
        <v>4038</v>
      </c>
      <c r="D1949" s="5">
        <v>8.4</v>
      </c>
      <c r="E1949" s="5">
        <v>0</v>
      </c>
      <c r="F1949" s="5">
        <v>0</v>
      </c>
      <c r="G1949" s="5">
        <v>199196967811.34</v>
      </c>
      <c r="H1949" s="11">
        <f t="shared" si="589"/>
        <v>0</v>
      </c>
      <c r="I1949" s="11">
        <f t="shared" si="590"/>
        <v>0</v>
      </c>
      <c r="J1949" s="5">
        <v>0</v>
      </c>
      <c r="K1949" s="5">
        <v>0</v>
      </c>
      <c r="L1949" s="5">
        <v>162829642311.43</v>
      </c>
      <c r="M1949" s="5">
        <v>36367325499.91</v>
      </c>
      <c r="N1949" s="5">
        <v>0</v>
      </c>
      <c r="O1949" s="11">
        <f t="shared" si="585"/>
        <v>0</v>
      </c>
      <c r="P1949" s="11">
        <f t="shared" si="586"/>
        <v>0</v>
      </c>
      <c r="Q1949" s="11">
        <f t="shared" si="587"/>
        <v>0.817430325875474</v>
      </c>
      <c r="R1949" s="11">
        <f t="shared" si="588"/>
        <v>0.182569674124526</v>
      </c>
      <c r="S1949" s="5">
        <v>9003418747.89</v>
      </c>
      <c r="T1949" s="5">
        <v>5723215071.53</v>
      </c>
      <c r="U1949" s="5">
        <v>0</v>
      </c>
      <c r="V1949" s="5">
        <v>53984371.06</v>
      </c>
      <c r="W1949" s="5">
        <v>0</v>
      </c>
      <c r="X1949" s="5">
        <v>0</v>
      </c>
      <c r="Y1949" s="5">
        <v>0</v>
      </c>
      <c r="Z1949" s="5">
        <v>0</v>
      </c>
      <c r="AA1949" s="5">
        <v>3280203676.36</v>
      </c>
      <c r="AB1949" s="5">
        <v>4460733.48</v>
      </c>
      <c r="AC1949" s="5">
        <v>4694974.77</v>
      </c>
      <c r="AD1949" s="5">
        <v>3279969435.07</v>
      </c>
      <c r="AE1949" s="5">
        <v>656447145.39</v>
      </c>
      <c r="AF1949" s="5">
        <v>2544352546.75</v>
      </c>
      <c r="AG1949" s="5">
        <v>7.39</v>
      </c>
      <c r="AH1949" s="25">
        <f t="shared" si="572"/>
        <v>0.635671319061025</v>
      </c>
      <c r="AI1949" s="25">
        <f t="shared" si="573"/>
        <v>0</v>
      </c>
      <c r="AJ1949" s="25">
        <f t="shared" si="574"/>
        <v>0.00599598581068458</v>
      </c>
      <c r="AK1949" s="25">
        <f t="shared" si="575"/>
        <v>0</v>
      </c>
      <c r="AL1949" s="25">
        <f t="shared" si="576"/>
        <v>0</v>
      </c>
      <c r="AM1949" s="25">
        <f t="shared" si="577"/>
        <v>0</v>
      </c>
      <c r="AN1949" s="25">
        <f t="shared" si="578"/>
        <v>0</v>
      </c>
      <c r="AO1949" s="25">
        <f t="shared" si="579"/>
        <v>0.364328680938975</v>
      </c>
      <c r="AP1949" s="25">
        <f t="shared" si="580"/>
        <v>0.000495448851698184</v>
      </c>
      <c r="AQ1949" s="25">
        <f t="shared" si="581"/>
        <v>0.000521465778885414</v>
      </c>
      <c r="AR1949" s="25">
        <f t="shared" si="582"/>
        <v>0.364302664011788</v>
      </c>
      <c r="AS1949" s="25">
        <f t="shared" si="583"/>
        <v>0.0729108757208302</v>
      </c>
      <c r="AT1949" s="25">
        <f t="shared" si="584"/>
        <v>0.282598490417463</v>
      </c>
    </row>
    <row r="1950" spans="1:46">
      <c r="A1950" s="5" t="s">
        <v>4125</v>
      </c>
      <c r="B1950" s="5" t="s">
        <v>4126</v>
      </c>
      <c r="C1950" s="5" t="s">
        <v>4038</v>
      </c>
      <c r="D1950" s="5">
        <v>13.66</v>
      </c>
      <c r="E1950" s="5">
        <v>0</v>
      </c>
      <c r="F1950" s="5">
        <v>0</v>
      </c>
      <c r="G1950" s="5">
        <v>64712605501.54</v>
      </c>
      <c r="H1950" s="11">
        <f t="shared" si="589"/>
        <v>0</v>
      </c>
      <c r="I1950" s="11">
        <f t="shared" si="590"/>
        <v>0</v>
      </c>
      <c r="J1950" s="5">
        <v>0</v>
      </c>
      <c r="K1950" s="5">
        <v>0</v>
      </c>
      <c r="L1950" s="5">
        <v>48657958357.69</v>
      </c>
      <c r="M1950" s="5">
        <v>16054647143.85</v>
      </c>
      <c r="N1950" s="5">
        <v>0</v>
      </c>
      <c r="O1950" s="11">
        <f t="shared" si="585"/>
        <v>0</v>
      </c>
      <c r="P1950" s="11">
        <f t="shared" si="586"/>
        <v>0</v>
      </c>
      <c r="Q1950" s="11">
        <f t="shared" si="587"/>
        <v>0.751908503460459</v>
      </c>
      <c r="R1950" s="11">
        <f t="shared" si="588"/>
        <v>0.248091496539541</v>
      </c>
      <c r="S1950" s="5">
        <v>2053834496.06</v>
      </c>
      <c r="T1950" s="5">
        <v>1180770155.95</v>
      </c>
      <c r="U1950" s="5">
        <v>0</v>
      </c>
      <c r="V1950" s="5">
        <v>14760562.35</v>
      </c>
      <c r="W1950" s="5">
        <v>0</v>
      </c>
      <c r="X1950" s="5">
        <v>0</v>
      </c>
      <c r="Y1950" s="5">
        <v>0</v>
      </c>
      <c r="Z1950" s="5">
        <v>0</v>
      </c>
      <c r="AA1950" s="5">
        <v>873064340.11</v>
      </c>
      <c r="AB1950" s="5">
        <v>4064490.57</v>
      </c>
      <c r="AC1950" s="5">
        <v>3717699.77</v>
      </c>
      <c r="AD1950" s="5">
        <v>873411130.91</v>
      </c>
      <c r="AE1950" s="5">
        <v>216509517.79</v>
      </c>
      <c r="AF1950" s="5">
        <v>656901613.12</v>
      </c>
      <c r="AG1950" s="5">
        <v>6.05</v>
      </c>
      <c r="AH1950" s="25">
        <f t="shared" si="572"/>
        <v>0.574910080736859</v>
      </c>
      <c r="AI1950" s="25">
        <f t="shared" si="573"/>
        <v>0</v>
      </c>
      <c r="AJ1950" s="25">
        <f t="shared" si="574"/>
        <v>0.00718683145030241</v>
      </c>
      <c r="AK1950" s="25">
        <f t="shared" si="575"/>
        <v>0</v>
      </c>
      <c r="AL1950" s="25">
        <f t="shared" si="576"/>
        <v>0</v>
      </c>
      <c r="AM1950" s="25">
        <f t="shared" si="577"/>
        <v>0</v>
      </c>
      <c r="AN1950" s="25">
        <f t="shared" si="578"/>
        <v>0</v>
      </c>
      <c r="AO1950" s="25">
        <f t="shared" si="579"/>
        <v>0.425089919263141</v>
      </c>
      <c r="AP1950" s="25">
        <f t="shared" si="580"/>
        <v>0.00197897667888877</v>
      </c>
      <c r="AQ1950" s="25">
        <f t="shared" si="581"/>
        <v>0.00181012626729753</v>
      </c>
      <c r="AR1950" s="25">
        <f t="shared" si="582"/>
        <v>0.425258769674733</v>
      </c>
      <c r="AS1950" s="25">
        <f t="shared" si="583"/>
        <v>0.105417217504791</v>
      </c>
      <c r="AT1950" s="25">
        <f t="shared" si="584"/>
        <v>0.319841552169942</v>
      </c>
    </row>
    <row r="1951" spans="1:46">
      <c r="A1951" s="5" t="s">
        <v>4127</v>
      </c>
      <c r="B1951" s="5" t="s">
        <v>4128</v>
      </c>
      <c r="C1951" s="5" t="s">
        <v>4038</v>
      </c>
      <c r="D1951" s="5">
        <v>42.31</v>
      </c>
      <c r="E1951" s="5">
        <v>0</v>
      </c>
      <c r="F1951" s="5">
        <v>0</v>
      </c>
      <c r="G1951" s="5">
        <v>634687716663</v>
      </c>
      <c r="H1951" s="11">
        <f t="shared" si="589"/>
        <v>0</v>
      </c>
      <c r="I1951" s="11">
        <f t="shared" si="590"/>
        <v>0</v>
      </c>
      <c r="J1951" s="5">
        <v>0</v>
      </c>
      <c r="K1951" s="5">
        <v>0</v>
      </c>
      <c r="L1951" s="5">
        <v>553180658727</v>
      </c>
      <c r="M1951" s="5">
        <v>81507057936</v>
      </c>
      <c r="N1951" s="5">
        <v>0</v>
      </c>
      <c r="O1951" s="11">
        <f t="shared" si="585"/>
        <v>0</v>
      </c>
      <c r="P1951" s="11">
        <f t="shared" si="586"/>
        <v>0</v>
      </c>
      <c r="Q1951" s="11">
        <f t="shared" si="587"/>
        <v>0.871579273087968</v>
      </c>
      <c r="R1951" s="11">
        <f t="shared" si="588"/>
        <v>0.128420726912032</v>
      </c>
      <c r="S1951" s="5">
        <v>21685972888</v>
      </c>
      <c r="T1951" s="5">
        <v>12641128907</v>
      </c>
      <c r="U1951" s="5">
        <v>0</v>
      </c>
      <c r="V1951" s="5">
        <v>93559336</v>
      </c>
      <c r="W1951" s="5">
        <v>0</v>
      </c>
      <c r="X1951" s="5">
        <v>0</v>
      </c>
      <c r="Y1951" s="5">
        <v>0</v>
      </c>
      <c r="Z1951" s="5">
        <v>0</v>
      </c>
      <c r="AA1951" s="5">
        <v>9044843981</v>
      </c>
      <c r="AB1951" s="5">
        <v>5293347</v>
      </c>
      <c r="AC1951" s="5">
        <v>52600041</v>
      </c>
      <c r="AD1951" s="5">
        <v>8997537287</v>
      </c>
      <c r="AE1951" s="5">
        <v>1525163544</v>
      </c>
      <c r="AF1951" s="5">
        <v>7453848765</v>
      </c>
      <c r="AG1951" s="5">
        <v>10.31</v>
      </c>
      <c r="AH1951" s="25">
        <f t="shared" si="572"/>
        <v>0.582917306605829</v>
      </c>
      <c r="AI1951" s="25">
        <f t="shared" si="573"/>
        <v>0</v>
      </c>
      <c r="AJ1951" s="25">
        <f t="shared" si="574"/>
        <v>0.00431427893427697</v>
      </c>
      <c r="AK1951" s="25">
        <f t="shared" si="575"/>
        <v>0</v>
      </c>
      <c r="AL1951" s="25">
        <f t="shared" si="576"/>
        <v>0</v>
      </c>
      <c r="AM1951" s="25">
        <f t="shared" si="577"/>
        <v>0</v>
      </c>
      <c r="AN1951" s="25">
        <f t="shared" si="578"/>
        <v>0</v>
      </c>
      <c r="AO1951" s="25">
        <f t="shared" si="579"/>
        <v>0.417082693394171</v>
      </c>
      <c r="AP1951" s="25">
        <f t="shared" si="580"/>
        <v>0.000244090824393177</v>
      </c>
      <c r="AQ1951" s="25">
        <f t="shared" si="581"/>
        <v>0.00242553291344869</v>
      </c>
      <c r="AR1951" s="25">
        <f t="shared" si="582"/>
        <v>0.414901251305115</v>
      </c>
      <c r="AS1951" s="25">
        <f t="shared" si="583"/>
        <v>0.0703294960238539</v>
      </c>
      <c r="AT1951" s="25">
        <f t="shared" si="584"/>
        <v>0.343717517470688</v>
      </c>
    </row>
    <row r="1952" spans="1:46">
      <c r="A1952" s="5" t="s">
        <v>4129</v>
      </c>
      <c r="B1952" s="5" t="s">
        <v>4130</v>
      </c>
      <c r="C1952" s="5" t="s">
        <v>4038</v>
      </c>
      <c r="D1952" s="5">
        <v>11.58</v>
      </c>
      <c r="E1952" s="5">
        <v>0</v>
      </c>
      <c r="F1952" s="5">
        <v>0</v>
      </c>
      <c r="G1952" s="5">
        <v>46158935731.69</v>
      </c>
      <c r="H1952" s="11">
        <f t="shared" si="589"/>
        <v>0</v>
      </c>
      <c r="I1952" s="11">
        <f t="shared" si="590"/>
        <v>0</v>
      </c>
      <c r="J1952" s="5">
        <v>0</v>
      </c>
      <c r="K1952" s="5">
        <v>0</v>
      </c>
      <c r="L1952" s="5">
        <v>35129716089.56</v>
      </c>
      <c r="M1952" s="5">
        <v>11029219642.13</v>
      </c>
      <c r="N1952" s="5">
        <v>0</v>
      </c>
      <c r="O1952" s="11">
        <f t="shared" si="585"/>
        <v>0</v>
      </c>
      <c r="P1952" s="11">
        <f t="shared" si="586"/>
        <v>0</v>
      </c>
      <c r="Q1952" s="11">
        <f t="shared" si="587"/>
        <v>0.76105992334312</v>
      </c>
      <c r="R1952" s="11">
        <f t="shared" si="588"/>
        <v>0.23894007665688</v>
      </c>
      <c r="S1952" s="5">
        <v>1963274221.51</v>
      </c>
      <c r="T1952" s="5">
        <v>1178206482.92</v>
      </c>
      <c r="U1952" s="5">
        <v>0</v>
      </c>
      <c r="V1952" s="5">
        <v>14735258.81</v>
      </c>
      <c r="W1952" s="5">
        <v>0</v>
      </c>
      <c r="X1952" s="5">
        <v>0</v>
      </c>
      <c r="Y1952" s="5">
        <v>0</v>
      </c>
      <c r="Z1952" s="5">
        <v>0</v>
      </c>
      <c r="AA1952" s="5">
        <v>785067738.59</v>
      </c>
      <c r="AB1952" s="5">
        <v>4925157.85</v>
      </c>
      <c r="AC1952" s="5">
        <v>21274847.47</v>
      </c>
      <c r="AD1952" s="5">
        <v>768718048.97</v>
      </c>
      <c r="AE1952" s="5">
        <v>222711547.63</v>
      </c>
      <c r="AF1952" s="5">
        <v>545943556.25</v>
      </c>
      <c r="AG1952" s="5">
        <v>5.4</v>
      </c>
      <c r="AH1952" s="25">
        <f t="shared" si="572"/>
        <v>0.600123238012983</v>
      </c>
      <c r="AI1952" s="25">
        <f t="shared" si="573"/>
        <v>0</v>
      </c>
      <c r="AJ1952" s="25">
        <f t="shared" si="574"/>
        <v>0.00750545117363522</v>
      </c>
      <c r="AK1952" s="25">
        <f t="shared" si="575"/>
        <v>0</v>
      </c>
      <c r="AL1952" s="25">
        <f t="shared" si="576"/>
        <v>0</v>
      </c>
      <c r="AM1952" s="25">
        <f t="shared" si="577"/>
        <v>0</v>
      </c>
      <c r="AN1952" s="25">
        <f t="shared" si="578"/>
        <v>0</v>
      </c>
      <c r="AO1952" s="25">
        <f t="shared" si="579"/>
        <v>0.399876761987017</v>
      </c>
      <c r="AP1952" s="25">
        <f t="shared" si="580"/>
        <v>0.00250864489333128</v>
      </c>
      <c r="AQ1952" s="25">
        <f t="shared" si="581"/>
        <v>0.0108364115602949</v>
      </c>
      <c r="AR1952" s="25">
        <f t="shared" si="582"/>
        <v>0.391548995320053</v>
      </c>
      <c r="AS1952" s="25">
        <f t="shared" si="583"/>
        <v>0.113438838645122</v>
      </c>
      <c r="AT1952" s="25">
        <f t="shared" si="584"/>
        <v>0.278078095392147</v>
      </c>
    </row>
    <row r="1953" spans="1:46">
      <c r="A1953" s="5" t="s">
        <v>4131</v>
      </c>
      <c r="B1953" s="5" t="s">
        <v>4132</v>
      </c>
      <c r="C1953" s="5" t="s">
        <v>4133</v>
      </c>
      <c r="D1953" s="5">
        <v>3.82</v>
      </c>
      <c r="E1953" s="5">
        <v>794005164.55</v>
      </c>
      <c r="F1953" s="5">
        <v>147546043.91</v>
      </c>
      <c r="G1953" s="5">
        <v>941551208.46</v>
      </c>
      <c r="H1953" s="11">
        <f t="shared" si="589"/>
        <v>0.843294721960661</v>
      </c>
      <c r="I1953" s="11">
        <f t="shared" si="590"/>
        <v>0.156705278039339</v>
      </c>
      <c r="J1953" s="5">
        <v>11306808.94</v>
      </c>
      <c r="K1953" s="5">
        <v>13401606.16</v>
      </c>
      <c r="L1953" s="5">
        <v>24708415.1</v>
      </c>
      <c r="M1953" s="5">
        <v>916842793.36</v>
      </c>
      <c r="N1953" s="5">
        <v>0</v>
      </c>
      <c r="O1953" s="11">
        <f t="shared" si="585"/>
        <v>0.0120087031256573</v>
      </c>
      <c r="P1953" s="11">
        <f t="shared" si="586"/>
        <v>0.0142335393333727</v>
      </c>
      <c r="Q1953" s="11">
        <f t="shared" si="587"/>
        <v>0.02624224245903</v>
      </c>
      <c r="R1953" s="11">
        <f t="shared" si="588"/>
        <v>0.97375775754097</v>
      </c>
      <c r="S1953" s="5">
        <v>26306532.51</v>
      </c>
      <c r="T1953" s="5">
        <v>26968849.73</v>
      </c>
      <c r="U1953" s="5">
        <v>0</v>
      </c>
      <c r="V1953" s="5">
        <v>132303.32</v>
      </c>
      <c r="W1953" s="5">
        <v>8352527.26</v>
      </c>
      <c r="X1953" s="5">
        <v>18467044.04</v>
      </c>
      <c r="Y1953" s="5">
        <v>347687.13</v>
      </c>
      <c r="Z1953" s="5">
        <v>0</v>
      </c>
      <c r="AA1953" s="5">
        <v>9265843.12</v>
      </c>
      <c r="AB1953" s="5">
        <v>176.99</v>
      </c>
      <c r="AC1953" s="5">
        <v>415</v>
      </c>
      <c r="AD1953" s="5">
        <v>9265605.11</v>
      </c>
      <c r="AE1953" s="5">
        <v>1658487.6</v>
      </c>
      <c r="AF1953" s="5">
        <v>6970912.08</v>
      </c>
      <c r="AG1953" s="5">
        <v>0.78</v>
      </c>
      <c r="AH1953" s="25">
        <f t="shared" si="572"/>
        <v>1.02517691070643</v>
      </c>
      <c r="AI1953" s="25">
        <f t="shared" si="573"/>
        <v>0</v>
      </c>
      <c r="AJ1953" s="25">
        <f t="shared" si="574"/>
        <v>0.0050292952881459</v>
      </c>
      <c r="AK1953" s="25">
        <f t="shared" si="575"/>
        <v>0.317507723863832</v>
      </c>
      <c r="AL1953" s="25">
        <f t="shared" si="576"/>
        <v>0.701994610387365</v>
      </c>
      <c r="AM1953" s="25">
        <f t="shared" si="577"/>
        <v>0.0132167601286043</v>
      </c>
      <c r="AN1953" s="25">
        <f t="shared" si="578"/>
        <v>0</v>
      </c>
      <c r="AO1953" s="25">
        <f t="shared" si="579"/>
        <v>0.352225939183651</v>
      </c>
      <c r="AP1953" s="25">
        <f t="shared" si="580"/>
        <v>6.72798666767352e-6</v>
      </c>
      <c r="AQ1953" s="25">
        <f t="shared" si="581"/>
        <v>1.57755492800978e-5</v>
      </c>
      <c r="AR1953" s="25">
        <f t="shared" si="582"/>
        <v>0.352216891621039</v>
      </c>
      <c r="AS1953" s="25">
        <f t="shared" si="583"/>
        <v>0.0630447056969425</v>
      </c>
      <c r="AT1953" s="25">
        <f t="shared" si="584"/>
        <v>0.264987872398239</v>
      </c>
    </row>
    <row r="1954" spans="1:46">
      <c r="A1954" s="5" t="s">
        <v>4134</v>
      </c>
      <c r="B1954" s="5" t="s">
        <v>4135</v>
      </c>
      <c r="C1954" s="5" t="s">
        <v>4133</v>
      </c>
      <c r="D1954" s="5">
        <v>10.65</v>
      </c>
      <c r="E1954" s="5">
        <v>739287761.63</v>
      </c>
      <c r="F1954" s="5">
        <v>1821753204.38</v>
      </c>
      <c r="G1954" s="5">
        <v>2561040966.01</v>
      </c>
      <c r="H1954" s="11">
        <f t="shared" si="589"/>
        <v>0.28866690202999</v>
      </c>
      <c r="I1954" s="11">
        <f t="shared" si="590"/>
        <v>0.71133309797001</v>
      </c>
      <c r="J1954" s="5">
        <v>1000588258.69</v>
      </c>
      <c r="K1954" s="5">
        <v>308512626.24</v>
      </c>
      <c r="L1954" s="5">
        <v>1309100884.93</v>
      </c>
      <c r="M1954" s="5">
        <v>1251940081.08</v>
      </c>
      <c r="N1954" s="5">
        <v>0</v>
      </c>
      <c r="O1954" s="11">
        <f t="shared" si="585"/>
        <v>0.390695920904724</v>
      </c>
      <c r="P1954" s="11">
        <f t="shared" si="586"/>
        <v>0.120463760765471</v>
      </c>
      <c r="Q1954" s="11">
        <f t="shared" si="587"/>
        <v>0.511159681670195</v>
      </c>
      <c r="R1954" s="11">
        <f t="shared" si="588"/>
        <v>0.488840318329805</v>
      </c>
      <c r="S1954" s="5">
        <v>370938395.99</v>
      </c>
      <c r="T1954" s="5">
        <v>327545992.92</v>
      </c>
      <c r="U1954" s="5">
        <v>222825691.9</v>
      </c>
      <c r="V1954" s="5">
        <v>3578506.47</v>
      </c>
      <c r="W1954" s="5">
        <v>5712090.99</v>
      </c>
      <c r="X1954" s="5">
        <v>52861007.21</v>
      </c>
      <c r="Y1954" s="5">
        <v>22336925.43</v>
      </c>
      <c r="Z1954" s="5">
        <v>-1594709.34</v>
      </c>
      <c r="AA1954" s="5">
        <v>105971056.8</v>
      </c>
      <c r="AB1954" s="5">
        <v>2782217.98</v>
      </c>
      <c r="AC1954" s="5">
        <v>160627.27</v>
      </c>
      <c r="AD1954" s="5">
        <v>108592647.51</v>
      </c>
      <c r="AE1954" s="5">
        <v>12430280.35</v>
      </c>
      <c r="AF1954" s="5">
        <v>92252261.63</v>
      </c>
      <c r="AG1954" s="5">
        <v>8.88</v>
      </c>
      <c r="AH1954" s="25">
        <f t="shared" si="572"/>
        <v>0.883019920452857</v>
      </c>
      <c r="AI1954" s="25">
        <f t="shared" si="573"/>
        <v>0.600708080664712</v>
      </c>
      <c r="AJ1954" s="25">
        <f t="shared" si="574"/>
        <v>0.0096471718988521</v>
      </c>
      <c r="AK1954" s="25">
        <f t="shared" si="575"/>
        <v>0.0153990286574539</v>
      </c>
      <c r="AL1954" s="25">
        <f t="shared" si="576"/>
        <v>0.142506162159134</v>
      </c>
      <c r="AM1954" s="25">
        <f t="shared" si="577"/>
        <v>0.0602173451750252</v>
      </c>
      <c r="AN1954" s="25">
        <f t="shared" si="578"/>
        <v>-0.00429912178744363</v>
      </c>
      <c r="AO1954" s="25">
        <f t="shared" si="579"/>
        <v>0.285683709062183</v>
      </c>
      <c r="AP1954" s="25">
        <f t="shared" si="580"/>
        <v>0.00750048528293902</v>
      </c>
      <c r="AQ1954" s="25">
        <f t="shared" si="581"/>
        <v>0.000433029504997186</v>
      </c>
      <c r="AR1954" s="25">
        <f t="shared" si="582"/>
        <v>0.292751164840125</v>
      </c>
      <c r="AS1954" s="25">
        <f t="shared" si="583"/>
        <v>0.0335103631340852</v>
      </c>
      <c r="AT1954" s="25">
        <f t="shared" si="584"/>
        <v>0.248699683363291</v>
      </c>
    </row>
    <row r="1955" spans="1:46">
      <c r="A1955" s="5" t="s">
        <v>4136</v>
      </c>
      <c r="B1955" s="5" t="s">
        <v>4137</v>
      </c>
      <c r="C1955" s="5" t="s">
        <v>4133</v>
      </c>
      <c r="D1955" s="5">
        <v>3.09</v>
      </c>
      <c r="E1955" s="5">
        <v>0</v>
      </c>
      <c r="F1955" s="5">
        <v>0</v>
      </c>
      <c r="G1955" s="5">
        <v>15473349008.08</v>
      </c>
      <c r="H1955" s="11">
        <f t="shared" si="589"/>
        <v>0</v>
      </c>
      <c r="I1955" s="11">
        <f t="shared" si="590"/>
        <v>0</v>
      </c>
      <c r="J1955" s="5">
        <v>0</v>
      </c>
      <c r="K1955" s="5">
        <v>0</v>
      </c>
      <c r="L1955" s="5">
        <v>3368798156.09</v>
      </c>
      <c r="M1955" s="5">
        <v>12104550851.99</v>
      </c>
      <c r="N1955" s="5">
        <v>0</v>
      </c>
      <c r="O1955" s="11">
        <f t="shared" si="585"/>
        <v>0</v>
      </c>
      <c r="P1955" s="11">
        <f t="shared" si="586"/>
        <v>0</v>
      </c>
      <c r="Q1955" s="11">
        <f t="shared" si="587"/>
        <v>0.217716161790887</v>
      </c>
      <c r="R1955" s="11">
        <f t="shared" si="588"/>
        <v>0.782283838209113</v>
      </c>
      <c r="S1955" s="5">
        <v>1474287319.87</v>
      </c>
      <c r="T1955" s="5">
        <v>698868326.81</v>
      </c>
      <c r="U1955" s="5">
        <v>0</v>
      </c>
      <c r="V1955" s="5">
        <v>14038532.9</v>
      </c>
      <c r="W1955" s="5">
        <v>0</v>
      </c>
      <c r="X1955" s="5">
        <v>0</v>
      </c>
      <c r="Y1955" s="5">
        <v>0</v>
      </c>
      <c r="Z1955" s="5">
        <v>0</v>
      </c>
      <c r="AA1955" s="5">
        <v>775418993.06</v>
      </c>
      <c r="AB1955" s="5">
        <v>96552.18</v>
      </c>
      <c r="AC1955" s="5">
        <v>51449.88</v>
      </c>
      <c r="AD1955" s="5">
        <v>775464095.36</v>
      </c>
      <c r="AE1955" s="5">
        <v>191195636.6</v>
      </c>
      <c r="AF1955" s="5">
        <v>584268458.76</v>
      </c>
      <c r="AG1955" s="5">
        <v>4.88</v>
      </c>
      <c r="AH1955" s="25">
        <f t="shared" si="572"/>
        <v>0.474038077510987</v>
      </c>
      <c r="AI1955" s="25">
        <f t="shared" si="573"/>
        <v>0</v>
      </c>
      <c r="AJ1955" s="25">
        <f t="shared" si="574"/>
        <v>0.00952225031769106</v>
      </c>
      <c r="AK1955" s="25">
        <f t="shared" si="575"/>
        <v>0</v>
      </c>
      <c r="AL1955" s="25">
        <f t="shared" si="576"/>
        <v>0</v>
      </c>
      <c r="AM1955" s="25">
        <f t="shared" si="577"/>
        <v>0</v>
      </c>
      <c r="AN1955" s="25">
        <f t="shared" si="578"/>
        <v>0</v>
      </c>
      <c r="AO1955" s="25">
        <f t="shared" si="579"/>
        <v>0.525961922489013</v>
      </c>
      <c r="AP1955" s="25">
        <f t="shared" si="580"/>
        <v>6.54907484441457e-5</v>
      </c>
      <c r="AQ1955" s="25">
        <f t="shared" si="581"/>
        <v>3.48981364124713e-5</v>
      </c>
      <c r="AR1955" s="25">
        <f t="shared" si="582"/>
        <v>0.525992515101045</v>
      </c>
      <c r="AS1955" s="25">
        <f t="shared" si="583"/>
        <v>0.129686821573463</v>
      </c>
      <c r="AT1955" s="25">
        <f t="shared" si="584"/>
        <v>0.396305693527582</v>
      </c>
    </row>
    <row r="1956" spans="1:46">
      <c r="A1956" s="5" t="s">
        <v>4138</v>
      </c>
      <c r="B1956" s="5" t="s">
        <v>4139</v>
      </c>
      <c r="C1956" s="5" t="s">
        <v>4133</v>
      </c>
      <c r="D1956" s="5">
        <v>15.24</v>
      </c>
      <c r="E1956" s="5">
        <v>3543579878.6</v>
      </c>
      <c r="F1956" s="5">
        <v>2919272198.45</v>
      </c>
      <c r="G1956" s="5">
        <v>6462852077.05</v>
      </c>
      <c r="H1956" s="11">
        <f t="shared" si="589"/>
        <v>0.548299703653048</v>
      </c>
      <c r="I1956" s="11">
        <f t="shared" si="590"/>
        <v>0.451700296346952</v>
      </c>
      <c r="J1956" s="5">
        <v>1057630455.51</v>
      </c>
      <c r="K1956" s="5">
        <v>816175573.27</v>
      </c>
      <c r="L1956" s="5">
        <v>1873806028.78</v>
      </c>
      <c r="M1956" s="5">
        <v>4589046048.27</v>
      </c>
      <c r="N1956" s="5">
        <v>0</v>
      </c>
      <c r="O1956" s="11">
        <f t="shared" si="585"/>
        <v>0.163647634651227</v>
      </c>
      <c r="P1956" s="11">
        <f t="shared" si="586"/>
        <v>0.126287212447317</v>
      </c>
      <c r="Q1956" s="11">
        <f t="shared" si="587"/>
        <v>0.289934847098544</v>
      </c>
      <c r="R1956" s="11">
        <f t="shared" si="588"/>
        <v>0.710065152901456</v>
      </c>
      <c r="S1956" s="5">
        <v>392571436.11</v>
      </c>
      <c r="T1956" s="5">
        <v>166078107.18</v>
      </c>
      <c r="U1956" s="5">
        <v>0</v>
      </c>
      <c r="V1956" s="5">
        <v>2019173.06</v>
      </c>
      <c r="W1956" s="5">
        <v>0</v>
      </c>
      <c r="X1956" s="5">
        <v>91357671.69</v>
      </c>
      <c r="Y1956" s="5">
        <v>67740492.95</v>
      </c>
      <c r="Z1956" s="5">
        <v>0</v>
      </c>
      <c r="AA1956" s="5">
        <v>254730790.49</v>
      </c>
      <c r="AB1956" s="5">
        <v>3751533.87</v>
      </c>
      <c r="AC1956" s="5">
        <v>2000047.69</v>
      </c>
      <c r="AD1956" s="5">
        <v>256482276.67</v>
      </c>
      <c r="AE1956" s="5">
        <v>25504471.9</v>
      </c>
      <c r="AF1956" s="5">
        <v>230977804.77</v>
      </c>
      <c r="AG1956" s="5">
        <v>5.16</v>
      </c>
      <c r="AH1956" s="25">
        <f t="shared" si="572"/>
        <v>0.423051938841175</v>
      </c>
      <c r="AI1956" s="25">
        <f t="shared" si="573"/>
        <v>0</v>
      </c>
      <c r="AJ1956" s="25">
        <f t="shared" si="574"/>
        <v>0.00514345383863899</v>
      </c>
      <c r="AK1956" s="25">
        <f t="shared" si="575"/>
        <v>0</v>
      </c>
      <c r="AL1956" s="25">
        <f t="shared" si="576"/>
        <v>0.232716044232014</v>
      </c>
      <c r="AM1956" s="25">
        <f t="shared" si="577"/>
        <v>0.17255583753429</v>
      </c>
      <c r="AN1956" s="25">
        <f t="shared" si="578"/>
        <v>0</v>
      </c>
      <c r="AO1956" s="25">
        <f t="shared" si="579"/>
        <v>0.648877547011911</v>
      </c>
      <c r="AP1956" s="25">
        <f t="shared" si="580"/>
        <v>0.00955630880120582</v>
      </c>
      <c r="AQ1956" s="25">
        <f t="shared" si="581"/>
        <v>0.00509473564816259</v>
      </c>
      <c r="AR1956" s="25">
        <f t="shared" si="582"/>
        <v>0.653339120164954</v>
      </c>
      <c r="AS1956" s="25">
        <f t="shared" si="583"/>
        <v>0.064967721932916</v>
      </c>
      <c r="AT1956" s="25">
        <f t="shared" si="584"/>
        <v>0.588371398232038</v>
      </c>
    </row>
    <row r="1957" spans="1:46">
      <c r="A1957" s="5" t="s">
        <v>4140</v>
      </c>
      <c r="B1957" s="5" t="s">
        <v>4141</v>
      </c>
      <c r="C1957" s="5" t="s">
        <v>4133</v>
      </c>
      <c r="D1957" s="5">
        <v>5</v>
      </c>
      <c r="E1957" s="5">
        <v>582040553045.04</v>
      </c>
      <c r="F1957" s="5">
        <v>358125432760.59</v>
      </c>
      <c r="G1957" s="5">
        <v>940165985805.63</v>
      </c>
      <c r="H1957" s="11">
        <f t="shared" si="589"/>
        <v>0.619082759674919</v>
      </c>
      <c r="I1957" s="11">
        <f t="shared" si="590"/>
        <v>0.380917240325081</v>
      </c>
      <c r="J1957" s="5">
        <v>742332941001.63</v>
      </c>
      <c r="K1957" s="5">
        <v>29493211111.78</v>
      </c>
      <c r="L1957" s="5">
        <v>771826152113.41</v>
      </c>
      <c r="M1957" s="5">
        <v>168339833692.22</v>
      </c>
      <c r="N1957" s="5">
        <v>0</v>
      </c>
      <c r="O1957" s="11">
        <f t="shared" si="585"/>
        <v>0.789576470760664</v>
      </c>
      <c r="P1957" s="11">
        <f t="shared" si="586"/>
        <v>0.0313702171287416</v>
      </c>
      <c r="Q1957" s="11">
        <f t="shared" si="587"/>
        <v>0.820946687889406</v>
      </c>
      <c r="R1957" s="11">
        <f t="shared" si="588"/>
        <v>0.179053312110594</v>
      </c>
      <c r="S1957" s="5">
        <v>22771721908.73</v>
      </c>
      <c r="T1957" s="5">
        <v>16166877673.2</v>
      </c>
      <c r="U1957" s="5">
        <v>354116872.86</v>
      </c>
      <c r="V1957" s="5">
        <v>175410498.65</v>
      </c>
      <c r="W1957" s="5">
        <v>0</v>
      </c>
      <c r="X1957" s="5">
        <v>1957958254.35</v>
      </c>
      <c r="Y1957" s="5">
        <v>118141506.55</v>
      </c>
      <c r="Z1957" s="5">
        <v>-740686</v>
      </c>
      <c r="AA1957" s="5">
        <v>11826432060.09</v>
      </c>
      <c r="AB1957" s="5">
        <v>14273754.58</v>
      </c>
      <c r="AC1957" s="5">
        <v>8752669.73</v>
      </c>
      <c r="AD1957" s="5">
        <v>11831953144.94</v>
      </c>
      <c r="AE1957" s="5">
        <v>1735911633.78</v>
      </c>
      <c r="AF1957" s="5">
        <v>5217141928.9</v>
      </c>
      <c r="AG1957" s="5">
        <v>5.73</v>
      </c>
      <c r="AH1957" s="25">
        <f t="shared" si="572"/>
        <v>0.709954114932437</v>
      </c>
      <c r="AI1957" s="25">
        <f t="shared" si="573"/>
        <v>0.0155507288504275</v>
      </c>
      <c r="AJ1957" s="25">
        <f t="shared" si="574"/>
        <v>0.00770299669709004</v>
      </c>
      <c r="AK1957" s="25">
        <f t="shared" si="575"/>
        <v>0</v>
      </c>
      <c r="AL1957" s="25">
        <f t="shared" si="576"/>
        <v>0.0859820026872617</v>
      </c>
      <c r="AM1957" s="25">
        <f t="shared" si="577"/>
        <v>0.00518807962891502</v>
      </c>
      <c r="AN1957" s="25">
        <f t="shared" si="578"/>
        <v>-3.25265697064412e-5</v>
      </c>
      <c r="AO1957" s="25">
        <f t="shared" si="579"/>
        <v>0.519347289919086</v>
      </c>
      <c r="AP1957" s="25">
        <f t="shared" si="580"/>
        <v>0.000626819290926255</v>
      </c>
      <c r="AQ1957" s="25">
        <f t="shared" si="581"/>
        <v>0.000384365739450054</v>
      </c>
      <c r="AR1957" s="25">
        <f t="shared" si="582"/>
        <v>0.519589743470562</v>
      </c>
      <c r="AS1957" s="25">
        <f t="shared" si="583"/>
        <v>0.0762310219990217</v>
      </c>
      <c r="AT1957" s="25">
        <f t="shared" si="584"/>
        <v>0.229106167281092</v>
      </c>
    </row>
    <row r="1958" spans="1:46">
      <c r="A1958" s="5" t="s">
        <v>4142</v>
      </c>
      <c r="B1958" s="5" t="s">
        <v>4143</v>
      </c>
      <c r="C1958" s="5" t="s">
        <v>4133</v>
      </c>
      <c r="D1958" s="5">
        <v>9.11</v>
      </c>
      <c r="E1958" s="5">
        <v>27738588307.76</v>
      </c>
      <c r="F1958" s="5">
        <v>12163119065.45</v>
      </c>
      <c r="G1958" s="5">
        <v>39901707373.21</v>
      </c>
      <c r="H1958" s="11">
        <f t="shared" si="589"/>
        <v>0.695172967119289</v>
      </c>
      <c r="I1958" s="11">
        <f t="shared" si="590"/>
        <v>0.304827032880711</v>
      </c>
      <c r="J1958" s="5">
        <v>14371533724.74</v>
      </c>
      <c r="K1958" s="5">
        <v>1969681097.23</v>
      </c>
      <c r="L1958" s="5">
        <v>16341214821.97</v>
      </c>
      <c r="M1958" s="5">
        <v>23560492551.24</v>
      </c>
      <c r="N1958" s="5">
        <v>0</v>
      </c>
      <c r="O1958" s="11">
        <f t="shared" si="585"/>
        <v>0.360173402865188</v>
      </c>
      <c r="P1958" s="11">
        <f t="shared" si="586"/>
        <v>0.0493633287119048</v>
      </c>
      <c r="Q1958" s="11">
        <f t="shared" si="587"/>
        <v>0.409536731577093</v>
      </c>
      <c r="R1958" s="11">
        <f t="shared" si="588"/>
        <v>0.590463268422907</v>
      </c>
      <c r="S1958" s="5">
        <v>8972604511.86</v>
      </c>
      <c r="T1958" s="5">
        <v>7847375116.45</v>
      </c>
      <c r="U1958" s="5">
        <v>4350230667.13</v>
      </c>
      <c r="V1958" s="5">
        <v>50234829.23</v>
      </c>
      <c r="W1958" s="5">
        <v>121885616.35</v>
      </c>
      <c r="X1958" s="5">
        <v>2920654443.6</v>
      </c>
      <c r="Y1958" s="5">
        <v>263995035.02</v>
      </c>
      <c r="Z1958" s="5">
        <v>19149741.62</v>
      </c>
      <c r="AA1958" s="5">
        <v>1365454873.01</v>
      </c>
      <c r="AB1958" s="5">
        <v>36454894.29</v>
      </c>
      <c r="AC1958" s="5">
        <v>47046293.37</v>
      </c>
      <c r="AD1958" s="5">
        <v>1354863473.93</v>
      </c>
      <c r="AE1958" s="5">
        <v>267471143.11</v>
      </c>
      <c r="AF1958" s="5">
        <v>394853799.55</v>
      </c>
      <c r="AG1958" s="5">
        <v>4.24</v>
      </c>
      <c r="AH1958" s="25">
        <f t="shared" si="572"/>
        <v>0.874592779173241</v>
      </c>
      <c r="AI1958" s="25">
        <f t="shared" si="573"/>
        <v>0.484834772487727</v>
      </c>
      <c r="AJ1958" s="25">
        <f t="shared" si="574"/>
        <v>0.00559868978551317</v>
      </c>
      <c r="AK1958" s="25">
        <f t="shared" si="575"/>
        <v>0.0135841957804884</v>
      </c>
      <c r="AL1958" s="25">
        <f t="shared" si="576"/>
        <v>0.325507988203367</v>
      </c>
      <c r="AM1958" s="25">
        <f t="shared" si="577"/>
        <v>0.0294223416033829</v>
      </c>
      <c r="AN1958" s="25">
        <f t="shared" si="578"/>
        <v>0.0021342455910865</v>
      </c>
      <c r="AO1958" s="25">
        <f t="shared" si="579"/>
        <v>0.152180436706548</v>
      </c>
      <c r="AP1958" s="25">
        <f t="shared" si="580"/>
        <v>0.00406291108025701</v>
      </c>
      <c r="AQ1958" s="25">
        <f t="shared" si="581"/>
        <v>0.00524332631710382</v>
      </c>
      <c r="AR1958" s="25">
        <f t="shared" si="582"/>
        <v>0.151000021469701</v>
      </c>
      <c r="AS1958" s="25">
        <f t="shared" si="583"/>
        <v>0.0298097551002562</v>
      </c>
      <c r="AT1958" s="25">
        <f t="shared" si="584"/>
        <v>0.0440065979758811</v>
      </c>
    </row>
    <row r="1959" spans="1:46">
      <c r="A1959" s="5" t="s">
        <v>4144</v>
      </c>
      <c r="B1959" s="5" t="s">
        <v>4145</v>
      </c>
      <c r="C1959" s="5" t="s">
        <v>4133</v>
      </c>
      <c r="D1959" s="5">
        <v>5.27</v>
      </c>
      <c r="E1959" s="5">
        <v>26812863197.12</v>
      </c>
      <c r="F1959" s="5">
        <v>20357773036.17</v>
      </c>
      <c r="G1959" s="5">
        <v>47170636233.29</v>
      </c>
      <c r="H1959" s="11">
        <f t="shared" si="589"/>
        <v>0.568422759118886</v>
      </c>
      <c r="I1959" s="11">
        <f t="shared" si="590"/>
        <v>0.431577240881114</v>
      </c>
      <c r="J1959" s="5">
        <v>10194117435.29</v>
      </c>
      <c r="K1959" s="5">
        <v>10752202860.41</v>
      </c>
      <c r="L1959" s="5">
        <v>20946320295.7</v>
      </c>
      <c r="M1959" s="5">
        <v>26224315937.59</v>
      </c>
      <c r="N1959" s="5">
        <v>0</v>
      </c>
      <c r="O1959" s="11">
        <f t="shared" si="585"/>
        <v>0.216111510238559</v>
      </c>
      <c r="P1959" s="11">
        <f t="shared" si="586"/>
        <v>0.227942714345281</v>
      </c>
      <c r="Q1959" s="11">
        <f t="shared" si="587"/>
        <v>0.44405422458384</v>
      </c>
      <c r="R1959" s="11">
        <f t="shared" si="588"/>
        <v>0.55594577541616</v>
      </c>
      <c r="S1959" s="5">
        <v>6960079519.79</v>
      </c>
      <c r="T1959" s="5">
        <v>5472378538.88</v>
      </c>
      <c r="U1959" s="5">
        <v>4379991410.12</v>
      </c>
      <c r="V1959" s="5">
        <v>43274117.94</v>
      </c>
      <c r="W1959" s="5">
        <v>107980605.35</v>
      </c>
      <c r="X1959" s="5">
        <v>435659886.71</v>
      </c>
      <c r="Y1959" s="5">
        <v>334782265.22</v>
      </c>
      <c r="Z1959" s="5">
        <v>-5746.7</v>
      </c>
      <c r="AA1959" s="5">
        <v>2469435425.35</v>
      </c>
      <c r="AB1959" s="5">
        <v>11066496.63</v>
      </c>
      <c r="AC1959" s="5">
        <v>3064777.45</v>
      </c>
      <c r="AD1959" s="5">
        <v>2477437144.53</v>
      </c>
      <c r="AE1959" s="5">
        <v>564796567.3</v>
      </c>
      <c r="AF1959" s="5">
        <v>947239985.86</v>
      </c>
      <c r="AG1959" s="5">
        <v>5.54</v>
      </c>
      <c r="AH1959" s="25">
        <f t="shared" si="572"/>
        <v>0.786252301187087</v>
      </c>
      <c r="AI1959" s="25">
        <f t="shared" si="573"/>
        <v>0.629301920713135</v>
      </c>
      <c r="AJ1959" s="25">
        <f t="shared" si="574"/>
        <v>0.00621747464478763</v>
      </c>
      <c r="AK1959" s="25">
        <f t="shared" si="575"/>
        <v>0.0155142775370558</v>
      </c>
      <c r="AL1959" s="25">
        <f t="shared" si="576"/>
        <v>0.0625940961552613</v>
      </c>
      <c r="AM1959" s="25">
        <f t="shared" si="577"/>
        <v>0.0481003506164109</v>
      </c>
      <c r="AN1959" s="25">
        <f t="shared" si="578"/>
        <v>-8.25665853911593e-7</v>
      </c>
      <c r="AO1959" s="25">
        <f t="shared" si="579"/>
        <v>0.354799886743896</v>
      </c>
      <c r="AP1959" s="25">
        <f t="shared" si="580"/>
        <v>0.0015899957175107</v>
      </c>
      <c r="AQ1959" s="25">
        <f t="shared" si="581"/>
        <v>0.000440336556685271</v>
      </c>
      <c r="AR1959" s="25">
        <f t="shared" si="582"/>
        <v>0.355949545904721</v>
      </c>
      <c r="AS1959" s="25">
        <f t="shared" si="583"/>
        <v>0.0811480049465069</v>
      </c>
      <c r="AT1959" s="25">
        <f t="shared" si="584"/>
        <v>0.136096144184367</v>
      </c>
    </row>
    <row r="1960" spans="1:46">
      <c r="A1960" s="5" t="s">
        <v>4146</v>
      </c>
      <c r="B1960" s="5" t="s">
        <v>4147</v>
      </c>
      <c r="C1960" s="5" t="s">
        <v>4133</v>
      </c>
      <c r="D1960" s="5">
        <v>7.78</v>
      </c>
      <c r="E1960" s="5">
        <v>79914615329.93</v>
      </c>
      <c r="F1960" s="5">
        <v>66588244895.24</v>
      </c>
      <c r="G1960" s="5">
        <v>146502860225.17</v>
      </c>
      <c r="H1960" s="11">
        <f t="shared" si="589"/>
        <v>0.545481604980981</v>
      </c>
      <c r="I1960" s="11">
        <f t="shared" si="590"/>
        <v>0.454518395019019</v>
      </c>
      <c r="J1960" s="5">
        <v>56574508732.15</v>
      </c>
      <c r="K1960" s="5">
        <v>56047436069.49</v>
      </c>
      <c r="L1960" s="5">
        <v>112621944801.64</v>
      </c>
      <c r="M1960" s="5">
        <v>33880915423.53</v>
      </c>
      <c r="N1960" s="5">
        <v>0</v>
      </c>
      <c r="O1960" s="11">
        <f t="shared" si="585"/>
        <v>0.386166581629853</v>
      </c>
      <c r="P1960" s="11">
        <f t="shared" si="586"/>
        <v>0.382568886254828</v>
      </c>
      <c r="Q1960" s="11">
        <f t="shared" si="587"/>
        <v>0.768735467884681</v>
      </c>
      <c r="R1960" s="11">
        <f t="shared" si="588"/>
        <v>0.23126453211532</v>
      </c>
      <c r="S1960" s="5">
        <v>9923226901.98</v>
      </c>
      <c r="T1960" s="5">
        <v>8358668498.4</v>
      </c>
      <c r="U1960" s="5">
        <v>0</v>
      </c>
      <c r="V1960" s="5">
        <v>21875725.64</v>
      </c>
      <c r="W1960" s="5">
        <v>1986627.59</v>
      </c>
      <c r="X1960" s="5">
        <v>763011647.24</v>
      </c>
      <c r="Y1960" s="5">
        <v>-190696244.55</v>
      </c>
      <c r="Z1960" s="5">
        <v>-266350.41</v>
      </c>
      <c r="AA1960" s="5">
        <v>3457131372.8</v>
      </c>
      <c r="AB1960" s="5">
        <v>25464128.02</v>
      </c>
      <c r="AC1960" s="5">
        <v>836402.62</v>
      </c>
      <c r="AD1960" s="5">
        <v>3481759098.2</v>
      </c>
      <c r="AE1960" s="5">
        <v>725001722.37</v>
      </c>
      <c r="AF1960" s="5">
        <v>2008085566.73</v>
      </c>
      <c r="AG1960" s="5">
        <v>8.32</v>
      </c>
      <c r="AH1960" s="25">
        <f t="shared" si="572"/>
        <v>0.842333706662717</v>
      </c>
      <c r="AI1960" s="25">
        <f t="shared" si="573"/>
        <v>0</v>
      </c>
      <c r="AJ1960" s="25">
        <f t="shared" si="574"/>
        <v>0.00220449717174512</v>
      </c>
      <c r="AK1960" s="25">
        <f t="shared" si="575"/>
        <v>0.000200199754537872</v>
      </c>
      <c r="AL1960" s="25">
        <f t="shared" si="576"/>
        <v>0.0768914844714228</v>
      </c>
      <c r="AM1960" s="25">
        <f t="shared" si="577"/>
        <v>-0.0192171605500576</v>
      </c>
      <c r="AN1960" s="25">
        <f t="shared" si="578"/>
        <v>-2.68411085054252e-5</v>
      </c>
      <c r="AO1960" s="25">
        <f t="shared" si="579"/>
        <v>0.34838781849382</v>
      </c>
      <c r="AP1960" s="25">
        <f t="shared" si="580"/>
        <v>0.00256611365148963</v>
      </c>
      <c r="AQ1960" s="25">
        <f t="shared" si="581"/>
        <v>8.42873621919409e-5</v>
      </c>
      <c r="AR1960" s="25">
        <f t="shared" si="582"/>
        <v>0.350869644783118</v>
      </c>
      <c r="AS1960" s="25">
        <f t="shared" si="583"/>
        <v>0.0730610848196305</v>
      </c>
      <c r="AT1960" s="25">
        <f t="shared" si="584"/>
        <v>0.202362153618529</v>
      </c>
    </row>
    <row r="1961" spans="1:46">
      <c r="A1961" s="5" t="s">
        <v>4148</v>
      </c>
      <c r="B1961" s="5" t="s">
        <v>4149</v>
      </c>
      <c r="C1961" s="5" t="s">
        <v>4133</v>
      </c>
      <c r="D1961" s="5">
        <v>7.8</v>
      </c>
      <c r="E1961" s="5">
        <v>57747817295.96</v>
      </c>
      <c r="F1961" s="5">
        <v>46750595665.21</v>
      </c>
      <c r="G1961" s="5">
        <v>104498412961.17</v>
      </c>
      <c r="H1961" s="11">
        <f t="shared" si="589"/>
        <v>0.552619084439284</v>
      </c>
      <c r="I1961" s="11">
        <f t="shared" si="590"/>
        <v>0.447380915560716</v>
      </c>
      <c r="J1961" s="5">
        <v>38943413315.79</v>
      </c>
      <c r="K1961" s="5">
        <v>41479691480.28</v>
      </c>
      <c r="L1961" s="5">
        <v>80423104796.07</v>
      </c>
      <c r="M1961" s="5">
        <v>24075308165.1</v>
      </c>
      <c r="N1961" s="5">
        <v>0</v>
      </c>
      <c r="O1961" s="11">
        <f t="shared" si="585"/>
        <v>0.372669901984643</v>
      </c>
      <c r="P1961" s="11">
        <f t="shared" si="586"/>
        <v>0.396940875032171</v>
      </c>
      <c r="Q1961" s="11">
        <f t="shared" si="587"/>
        <v>0.769610777016814</v>
      </c>
      <c r="R1961" s="11">
        <f t="shared" si="588"/>
        <v>0.230389222983185</v>
      </c>
      <c r="S1961" s="5">
        <v>16777272460.98</v>
      </c>
      <c r="T1961" s="5">
        <v>16146469539.6</v>
      </c>
      <c r="U1961" s="5">
        <v>6214651528.86</v>
      </c>
      <c r="V1961" s="5">
        <v>16972048.5</v>
      </c>
      <c r="W1961" s="5">
        <v>0</v>
      </c>
      <c r="X1961" s="5">
        <v>1738448938.25</v>
      </c>
      <c r="Y1961" s="5">
        <v>0</v>
      </c>
      <c r="Z1961" s="5">
        <v>0</v>
      </c>
      <c r="AA1961" s="5">
        <v>1766921536.16</v>
      </c>
      <c r="AB1961" s="5">
        <v>3028200.36</v>
      </c>
      <c r="AC1961" s="5">
        <v>13550060.56</v>
      </c>
      <c r="AD1961" s="5">
        <v>1756399675.96</v>
      </c>
      <c r="AE1961" s="5">
        <v>252785778.15</v>
      </c>
      <c r="AF1961" s="5">
        <v>1008370393.9</v>
      </c>
      <c r="AG1961" s="5">
        <v>5.76</v>
      </c>
      <c r="AH1961" s="25">
        <f t="shared" si="572"/>
        <v>0.962401342480007</v>
      </c>
      <c r="AI1961" s="25">
        <f t="shared" si="573"/>
        <v>0.370420850189673</v>
      </c>
      <c r="AJ1961" s="25">
        <f t="shared" si="574"/>
        <v>0.00101160951754661</v>
      </c>
      <c r="AK1961" s="25">
        <f t="shared" si="575"/>
        <v>0</v>
      </c>
      <c r="AL1961" s="25">
        <f t="shared" si="576"/>
        <v>0.103619282710776</v>
      </c>
      <c r="AM1961" s="25">
        <f t="shared" si="577"/>
        <v>0</v>
      </c>
      <c r="AN1961" s="25">
        <f t="shared" si="578"/>
        <v>0</v>
      </c>
      <c r="AO1961" s="25">
        <f t="shared" si="579"/>
        <v>0.105316376083743</v>
      </c>
      <c r="AP1961" s="25">
        <f t="shared" si="580"/>
        <v>0.000180494199342765</v>
      </c>
      <c r="AQ1961" s="25">
        <f t="shared" si="581"/>
        <v>0.00080764382837045</v>
      </c>
      <c r="AR1961" s="25">
        <f t="shared" si="582"/>
        <v>0.104689226454716</v>
      </c>
      <c r="AS1961" s="25">
        <f t="shared" si="583"/>
        <v>0.0150671558048497</v>
      </c>
      <c r="AT1961" s="25">
        <f t="shared" si="584"/>
        <v>0.0601033568624002</v>
      </c>
    </row>
    <row r="1962" spans="1:46">
      <c r="A1962" s="5" t="s">
        <v>4150</v>
      </c>
      <c r="B1962" s="5" t="s">
        <v>4151</v>
      </c>
      <c r="C1962" s="5" t="s">
        <v>4133</v>
      </c>
      <c r="D1962" s="5">
        <v>7.11</v>
      </c>
      <c r="E1962" s="5">
        <v>215090073155.34</v>
      </c>
      <c r="F1962" s="5">
        <v>59588618424.04</v>
      </c>
      <c r="G1962" s="5">
        <v>274678691579.38</v>
      </c>
      <c r="H1962" s="11">
        <f t="shared" si="589"/>
        <v>0.783060644124194</v>
      </c>
      <c r="I1962" s="11">
        <f t="shared" si="590"/>
        <v>0.216939355875806</v>
      </c>
      <c r="J1962" s="5">
        <v>172074452888.25</v>
      </c>
      <c r="K1962" s="5">
        <v>48910359207</v>
      </c>
      <c r="L1962" s="5">
        <v>220984812095.25</v>
      </c>
      <c r="M1962" s="5">
        <v>53693879484.13</v>
      </c>
      <c r="N1962" s="5">
        <v>0</v>
      </c>
      <c r="O1962" s="11">
        <f t="shared" si="585"/>
        <v>0.626457232262306</v>
      </c>
      <c r="P1962" s="11">
        <f t="shared" si="586"/>
        <v>0.178063900500506</v>
      </c>
      <c r="Q1962" s="11">
        <f t="shared" si="587"/>
        <v>0.804521132762812</v>
      </c>
      <c r="R1962" s="11">
        <f t="shared" si="588"/>
        <v>0.195478867237187</v>
      </c>
      <c r="S1962" s="5">
        <v>12257872667.08</v>
      </c>
      <c r="T1962" s="5">
        <v>9398072563.61</v>
      </c>
      <c r="U1962" s="5">
        <v>858269742.64</v>
      </c>
      <c r="V1962" s="5">
        <v>62900750.87</v>
      </c>
      <c r="W1962" s="5">
        <v>0</v>
      </c>
      <c r="X1962" s="5">
        <v>31732271.48</v>
      </c>
      <c r="Y1962" s="5">
        <v>336756787.72</v>
      </c>
      <c r="Z1962" s="5">
        <v>4085042.9</v>
      </c>
      <c r="AA1962" s="5">
        <v>5734078022.1</v>
      </c>
      <c r="AB1962" s="5">
        <v>1465333.98</v>
      </c>
      <c r="AC1962" s="5">
        <v>25820341.45</v>
      </c>
      <c r="AD1962" s="5">
        <v>5709723014.63</v>
      </c>
      <c r="AE1962" s="5">
        <v>1341999790.19</v>
      </c>
      <c r="AF1962" s="5">
        <v>3934042749.89</v>
      </c>
      <c r="AG1962" s="5">
        <v>8.81</v>
      </c>
      <c r="AH1962" s="25">
        <f t="shared" si="572"/>
        <v>0.766696866483991</v>
      </c>
      <c r="AI1962" s="25">
        <f t="shared" si="573"/>
        <v>0.0700178380009598</v>
      </c>
      <c r="AJ1962" s="25">
        <f t="shared" si="574"/>
        <v>0.00513145735629377</v>
      </c>
      <c r="AK1962" s="25">
        <f t="shared" si="575"/>
        <v>0</v>
      </c>
      <c r="AL1962" s="25">
        <f t="shared" si="576"/>
        <v>0.00258872582068998</v>
      </c>
      <c r="AM1962" s="25">
        <f t="shared" si="577"/>
        <v>0.0274726942322057</v>
      </c>
      <c r="AN1962" s="25">
        <f t="shared" si="578"/>
        <v>0.000333258715516835</v>
      </c>
      <c r="AO1962" s="25">
        <f t="shared" si="579"/>
        <v>0.46778737043823</v>
      </c>
      <c r="AP1962" s="25">
        <f t="shared" si="580"/>
        <v>0.000119542274569007</v>
      </c>
      <c r="AQ1962" s="25">
        <f t="shared" si="581"/>
        <v>0.00210642924357859</v>
      </c>
      <c r="AR1962" s="25">
        <f t="shared" si="582"/>
        <v>0.46580048346922</v>
      </c>
      <c r="AS1962" s="25">
        <f t="shared" si="583"/>
        <v>0.10948064371676</v>
      </c>
      <c r="AT1962" s="25">
        <f t="shared" si="584"/>
        <v>0.320940089421499</v>
      </c>
    </row>
    <row r="1963" spans="1:46">
      <c r="A1963" s="5" t="s">
        <v>4152</v>
      </c>
      <c r="B1963" s="5" t="s">
        <v>4153</v>
      </c>
      <c r="C1963" s="5" t="s">
        <v>4133</v>
      </c>
      <c r="D1963" s="5">
        <v>3.94</v>
      </c>
      <c r="E1963" s="5">
        <v>14114092862.11</v>
      </c>
      <c r="F1963" s="5">
        <v>15004049491.39</v>
      </c>
      <c r="G1963" s="5">
        <v>29118142353.5</v>
      </c>
      <c r="H1963" s="11">
        <f t="shared" si="589"/>
        <v>0.484718176412565</v>
      </c>
      <c r="I1963" s="11">
        <f t="shared" si="590"/>
        <v>0.515281823587435</v>
      </c>
      <c r="J1963" s="5">
        <v>9959653974.42</v>
      </c>
      <c r="K1963" s="5">
        <v>4477970064.88</v>
      </c>
      <c r="L1963" s="5">
        <v>14437624039.3</v>
      </c>
      <c r="M1963" s="5">
        <v>14680518314.2</v>
      </c>
      <c r="N1963" s="5">
        <v>0</v>
      </c>
      <c r="O1963" s="11">
        <f t="shared" si="585"/>
        <v>0.342042904162904</v>
      </c>
      <c r="P1963" s="11">
        <f t="shared" si="586"/>
        <v>0.153786254992388</v>
      </c>
      <c r="Q1963" s="11">
        <f t="shared" si="587"/>
        <v>0.495829159155292</v>
      </c>
      <c r="R1963" s="11">
        <f t="shared" si="588"/>
        <v>0.504170840844708</v>
      </c>
      <c r="S1963" s="5">
        <v>13763802707.87</v>
      </c>
      <c r="T1963" s="5">
        <v>13263401883.69</v>
      </c>
      <c r="U1963" s="5">
        <v>12683051655.02</v>
      </c>
      <c r="V1963" s="5">
        <v>8030136.42</v>
      </c>
      <c r="W1963" s="5">
        <v>235358839.12</v>
      </c>
      <c r="X1963" s="5">
        <v>316152805.23</v>
      </c>
      <c r="Y1963" s="5">
        <v>82865442.71</v>
      </c>
      <c r="Z1963" s="5">
        <v>-12246322.03</v>
      </c>
      <c r="AA1963" s="5">
        <v>676782044.76</v>
      </c>
      <c r="AB1963" s="5">
        <v>2319244.73</v>
      </c>
      <c r="AC1963" s="5">
        <v>492919.24</v>
      </c>
      <c r="AD1963" s="5">
        <v>678608370.25</v>
      </c>
      <c r="AE1963" s="5">
        <v>130340660.52</v>
      </c>
      <c r="AF1963" s="5">
        <v>490158732.14</v>
      </c>
      <c r="AG1963" s="5">
        <v>3.55</v>
      </c>
      <c r="AH1963" s="25">
        <f t="shared" si="572"/>
        <v>0.963643708443025</v>
      </c>
      <c r="AI1963" s="25">
        <f t="shared" si="573"/>
        <v>0.921478745678908</v>
      </c>
      <c r="AJ1963" s="25">
        <f t="shared" si="574"/>
        <v>0.000583424260753785</v>
      </c>
      <c r="AK1963" s="25">
        <f t="shared" si="575"/>
        <v>0.0170998410915484</v>
      </c>
      <c r="AL1963" s="25">
        <f t="shared" si="576"/>
        <v>0.0229698733656816</v>
      </c>
      <c r="AM1963" s="25">
        <f t="shared" si="577"/>
        <v>0.00602053403908633</v>
      </c>
      <c r="AN1963" s="25">
        <f t="shared" si="578"/>
        <v>-0.000889748443066368</v>
      </c>
      <c r="AO1963" s="25">
        <f t="shared" si="579"/>
        <v>0.0491711527057143</v>
      </c>
      <c r="AP1963" s="25">
        <f t="shared" si="580"/>
        <v>0.000168503194881882</v>
      </c>
      <c r="AQ1963" s="25">
        <f t="shared" si="581"/>
        <v>3.58127219971087e-5</v>
      </c>
      <c r="AR1963" s="25">
        <f t="shared" si="582"/>
        <v>0.0493038431785991</v>
      </c>
      <c r="AS1963" s="25">
        <f t="shared" si="583"/>
        <v>0.00946981464980405</v>
      </c>
      <c r="AT1963" s="25">
        <f t="shared" si="584"/>
        <v>0.0356121591208026</v>
      </c>
    </row>
    <row r="1964" spans="1:46">
      <c r="A1964" s="5" t="s">
        <v>4154</v>
      </c>
      <c r="B1964" s="5" t="s">
        <v>4155</v>
      </c>
      <c r="C1964" s="5" t="s">
        <v>4133</v>
      </c>
      <c r="D1964" s="5">
        <v>13.14</v>
      </c>
      <c r="E1964" s="5">
        <v>1837552962.59</v>
      </c>
      <c r="F1964" s="5">
        <v>3121054378.87</v>
      </c>
      <c r="G1964" s="5">
        <v>4958607341.46</v>
      </c>
      <c r="H1964" s="11">
        <f t="shared" si="589"/>
        <v>0.370578437866176</v>
      </c>
      <c r="I1964" s="11">
        <f t="shared" si="590"/>
        <v>0.629421562133824</v>
      </c>
      <c r="J1964" s="5">
        <v>1494349129.08</v>
      </c>
      <c r="K1964" s="5">
        <v>931364767.95</v>
      </c>
      <c r="L1964" s="5">
        <v>2425713897.03</v>
      </c>
      <c r="M1964" s="5">
        <v>2532893444.43</v>
      </c>
      <c r="N1964" s="5">
        <v>0</v>
      </c>
      <c r="O1964" s="11">
        <f t="shared" si="585"/>
        <v>0.301364682899051</v>
      </c>
      <c r="P1964" s="11">
        <f t="shared" si="586"/>
        <v>0.187827892755826</v>
      </c>
      <c r="Q1964" s="11">
        <f t="shared" si="587"/>
        <v>0.489192575654877</v>
      </c>
      <c r="R1964" s="11">
        <f t="shared" si="588"/>
        <v>0.510807424345123</v>
      </c>
      <c r="S1964" s="5">
        <v>304942428.28</v>
      </c>
      <c r="T1964" s="5">
        <v>203550539.77</v>
      </c>
      <c r="U1964" s="5">
        <v>52012761.3</v>
      </c>
      <c r="V1964" s="5">
        <v>4506401.38</v>
      </c>
      <c r="W1964" s="5">
        <v>496534.06</v>
      </c>
      <c r="X1964" s="5">
        <v>77795261.79</v>
      </c>
      <c r="Y1964" s="5">
        <v>59689528.72</v>
      </c>
      <c r="Z1964" s="5">
        <v>-1365555.03</v>
      </c>
      <c r="AA1964" s="5">
        <v>110952209.64</v>
      </c>
      <c r="AB1964" s="5">
        <v>2313384.1</v>
      </c>
      <c r="AC1964" s="5">
        <v>44948.31</v>
      </c>
      <c r="AD1964" s="5">
        <v>113220645.43</v>
      </c>
      <c r="AE1964" s="5">
        <v>52020340.58</v>
      </c>
      <c r="AF1964" s="5">
        <v>8884641.26</v>
      </c>
      <c r="AG1964" s="5">
        <v>0.66</v>
      </c>
      <c r="AH1964" s="25">
        <f t="shared" si="572"/>
        <v>0.667504816952198</v>
      </c>
      <c r="AI1964" s="25">
        <f t="shared" si="573"/>
        <v>0.170565839569696</v>
      </c>
      <c r="AJ1964" s="25">
        <f t="shared" si="574"/>
        <v>0.0147778759597933</v>
      </c>
      <c r="AK1964" s="25">
        <f t="shared" si="575"/>
        <v>0.00162828787978326</v>
      </c>
      <c r="AL1964" s="25">
        <f t="shared" si="576"/>
        <v>0.255114587460975</v>
      </c>
      <c r="AM1964" s="25">
        <f t="shared" si="577"/>
        <v>0.195740320744061</v>
      </c>
      <c r="AN1964" s="25">
        <f t="shared" si="578"/>
        <v>-0.00447807488679843</v>
      </c>
      <c r="AO1964" s="25">
        <f t="shared" si="579"/>
        <v>0.363846416078654</v>
      </c>
      <c r="AP1964" s="25">
        <f t="shared" si="580"/>
        <v>0.00758629788923907</v>
      </c>
      <c r="AQ1964" s="25">
        <f t="shared" si="581"/>
        <v>0.000147399331255827</v>
      </c>
      <c r="AR1964" s="25">
        <f t="shared" si="582"/>
        <v>0.371285314636637</v>
      </c>
      <c r="AS1964" s="25">
        <f t="shared" si="583"/>
        <v>0.17059069435964</v>
      </c>
      <c r="AT1964" s="25">
        <f t="shared" si="584"/>
        <v>0.0291354709481164</v>
      </c>
    </row>
    <row r="1965" spans="1:46">
      <c r="A1965" s="5" t="s">
        <v>4156</v>
      </c>
      <c r="B1965" s="5" t="s">
        <v>4157</v>
      </c>
      <c r="C1965" s="5" t="s">
        <v>4133</v>
      </c>
      <c r="D1965" s="5">
        <v>5.02</v>
      </c>
      <c r="E1965" s="5">
        <v>87125407213.06</v>
      </c>
      <c r="F1965" s="5">
        <v>60586206331.4</v>
      </c>
      <c r="G1965" s="5">
        <v>147711613544.46</v>
      </c>
      <c r="H1965" s="11">
        <f t="shared" si="589"/>
        <v>0.589834510113424</v>
      </c>
      <c r="I1965" s="11">
        <f t="shared" si="590"/>
        <v>0.410165489886576</v>
      </c>
      <c r="J1965" s="5">
        <v>80050676594.28</v>
      </c>
      <c r="K1965" s="5">
        <v>9969841507.12</v>
      </c>
      <c r="L1965" s="5">
        <v>90020518101.4</v>
      </c>
      <c r="M1965" s="5">
        <v>57691095443.06</v>
      </c>
      <c r="N1965" s="5">
        <v>0</v>
      </c>
      <c r="O1965" s="11">
        <f t="shared" si="585"/>
        <v>0.541938948965481</v>
      </c>
      <c r="P1965" s="11">
        <f t="shared" si="586"/>
        <v>0.0674953124394593</v>
      </c>
      <c r="Q1965" s="11">
        <f t="shared" si="587"/>
        <v>0.609434261404941</v>
      </c>
      <c r="R1965" s="11">
        <f t="shared" si="588"/>
        <v>0.390565738595059</v>
      </c>
      <c r="S1965" s="5">
        <v>10240372169.21</v>
      </c>
      <c r="T1965" s="5">
        <v>6997459628.2</v>
      </c>
      <c r="U1965" s="5">
        <v>1806153832.91</v>
      </c>
      <c r="V1965" s="5">
        <v>62977233.18</v>
      </c>
      <c r="W1965" s="5">
        <v>20572839.19</v>
      </c>
      <c r="X1965" s="5">
        <v>2390181589.43</v>
      </c>
      <c r="Y1965" s="5">
        <v>274787120.77</v>
      </c>
      <c r="Z1965" s="5">
        <v>0</v>
      </c>
      <c r="AA1965" s="5">
        <v>5299078740.32</v>
      </c>
      <c r="AB1965" s="5">
        <v>1470267.83</v>
      </c>
      <c r="AC1965" s="5">
        <v>7578990.11</v>
      </c>
      <c r="AD1965" s="5">
        <v>5292970018.04</v>
      </c>
      <c r="AE1965" s="5">
        <v>1267478730.66</v>
      </c>
      <c r="AF1965" s="5">
        <v>3269709037.41</v>
      </c>
      <c r="AG1965" s="5">
        <v>7.63</v>
      </c>
      <c r="AH1965" s="25">
        <f t="shared" si="572"/>
        <v>0.683320831760339</v>
      </c>
      <c r="AI1965" s="25">
        <f t="shared" si="573"/>
        <v>0.176375799928504</v>
      </c>
      <c r="AJ1965" s="25">
        <f t="shared" si="574"/>
        <v>0.00614989691188718</v>
      </c>
      <c r="AK1965" s="25">
        <f t="shared" si="575"/>
        <v>0.00200899331099087</v>
      </c>
      <c r="AL1965" s="25">
        <f t="shared" si="576"/>
        <v>0.233407687722193</v>
      </c>
      <c r="AM1965" s="25">
        <f t="shared" si="577"/>
        <v>0.0268337045011127</v>
      </c>
      <c r="AN1965" s="25">
        <f t="shared" si="578"/>
        <v>0</v>
      </c>
      <c r="AO1965" s="25">
        <f t="shared" si="579"/>
        <v>0.517469350992231</v>
      </c>
      <c r="AP1965" s="25">
        <f t="shared" si="580"/>
        <v>0.000143575624567698</v>
      </c>
      <c r="AQ1965" s="25">
        <f t="shared" si="581"/>
        <v>0.000740108853932863</v>
      </c>
      <c r="AR1965" s="25">
        <f t="shared" si="582"/>
        <v>0.516872817762866</v>
      </c>
      <c r="AS1965" s="25">
        <f t="shared" si="583"/>
        <v>0.123772721314852</v>
      </c>
      <c r="AT1965" s="25">
        <f t="shared" si="584"/>
        <v>0.319295918486354</v>
      </c>
    </row>
    <row r="1966" spans="1:46">
      <c r="A1966" s="5" t="s">
        <v>4158</v>
      </c>
      <c r="B1966" s="5" t="s">
        <v>4159</v>
      </c>
      <c r="C1966" s="5" t="s">
        <v>4133</v>
      </c>
      <c r="D1966" s="5">
        <v>5.7</v>
      </c>
      <c r="E1966" s="5">
        <v>31821588002.49</v>
      </c>
      <c r="F1966" s="5">
        <v>13333366330.88</v>
      </c>
      <c r="G1966" s="5">
        <v>45154954333.37</v>
      </c>
      <c r="H1966" s="11">
        <f t="shared" si="589"/>
        <v>0.704719747196677</v>
      </c>
      <c r="I1966" s="11">
        <f t="shared" si="590"/>
        <v>0.295280252803323</v>
      </c>
      <c r="J1966" s="5">
        <v>22981660684.6</v>
      </c>
      <c r="K1966" s="5">
        <v>1095836823.34</v>
      </c>
      <c r="L1966" s="5">
        <v>24077497507.94</v>
      </c>
      <c r="M1966" s="5">
        <v>21077456825.43</v>
      </c>
      <c r="N1966" s="5">
        <v>0</v>
      </c>
      <c r="O1966" s="11">
        <f t="shared" si="585"/>
        <v>0.508951033699004</v>
      </c>
      <c r="P1966" s="11">
        <f t="shared" si="586"/>
        <v>0.0242683630072939</v>
      </c>
      <c r="Q1966" s="11">
        <f t="shared" si="587"/>
        <v>0.533219396706298</v>
      </c>
      <c r="R1966" s="11">
        <f t="shared" si="588"/>
        <v>0.466780603293702</v>
      </c>
      <c r="S1966" s="5">
        <v>5642526017.9</v>
      </c>
      <c r="T1966" s="5">
        <v>3991888832.05</v>
      </c>
      <c r="U1966" s="5">
        <v>2468081093.32</v>
      </c>
      <c r="V1966" s="5">
        <v>32208742.05</v>
      </c>
      <c r="W1966" s="5">
        <v>113259441.43</v>
      </c>
      <c r="X1966" s="5">
        <v>806250411</v>
      </c>
      <c r="Y1966" s="5">
        <v>22663883.63</v>
      </c>
      <c r="Z1966" s="5">
        <v>-1324041.44</v>
      </c>
      <c r="AA1966" s="5">
        <v>1649668274.02</v>
      </c>
      <c r="AB1966" s="5">
        <v>7674315.9</v>
      </c>
      <c r="AC1966" s="5">
        <v>2300304.21</v>
      </c>
      <c r="AD1966" s="5">
        <v>1655042285.71</v>
      </c>
      <c r="AE1966" s="5">
        <v>388048544.33</v>
      </c>
      <c r="AF1966" s="5">
        <v>981243837.13</v>
      </c>
      <c r="AG1966" s="5">
        <v>5.54</v>
      </c>
      <c r="AH1966" s="25">
        <f t="shared" si="572"/>
        <v>0.707464851626094</v>
      </c>
      <c r="AI1966" s="25">
        <f t="shared" si="573"/>
        <v>0.437407126788678</v>
      </c>
      <c r="AJ1966" s="25">
        <f t="shared" si="574"/>
        <v>0.00570821329805534</v>
      </c>
      <c r="AK1966" s="25">
        <f t="shared" si="575"/>
        <v>0.0200724712780593</v>
      </c>
      <c r="AL1966" s="25">
        <f t="shared" si="576"/>
        <v>0.142888204403897</v>
      </c>
      <c r="AM1966" s="25">
        <f t="shared" si="577"/>
        <v>0.00401662013752396</v>
      </c>
      <c r="AN1966" s="25">
        <f t="shared" si="578"/>
        <v>-0.000234654024775374</v>
      </c>
      <c r="AO1966" s="25">
        <f t="shared" si="579"/>
        <v>0.292363432403625</v>
      </c>
      <c r="AP1966" s="25">
        <f t="shared" si="580"/>
        <v>0.00136008515967042</v>
      </c>
      <c r="AQ1966" s="25">
        <f t="shared" si="581"/>
        <v>0.000407672769731616</v>
      </c>
      <c r="AR1966" s="25">
        <f t="shared" si="582"/>
        <v>0.293315844793563</v>
      </c>
      <c r="AS1966" s="25">
        <f t="shared" si="583"/>
        <v>0.068772132037846</v>
      </c>
      <c r="AT1966" s="25">
        <f t="shared" si="584"/>
        <v>0.173901517514879</v>
      </c>
    </row>
    <row r="1967" spans="1:46">
      <c r="A1967" s="5" t="s">
        <v>4160</v>
      </c>
      <c r="B1967" s="5" t="s">
        <v>4161</v>
      </c>
      <c r="C1967" s="5" t="s">
        <v>4133</v>
      </c>
      <c r="D1967" s="5">
        <v>6.39</v>
      </c>
      <c r="E1967" s="5">
        <v>12089007740.84</v>
      </c>
      <c r="F1967" s="5">
        <v>15299500559.88</v>
      </c>
      <c r="G1967" s="5">
        <v>27388508300.72</v>
      </c>
      <c r="H1967" s="11">
        <f t="shared" si="589"/>
        <v>0.441389783193201</v>
      </c>
      <c r="I1967" s="11">
        <f t="shared" si="590"/>
        <v>0.558610216806798</v>
      </c>
      <c r="J1967" s="5">
        <v>8872203051.31</v>
      </c>
      <c r="K1967" s="5">
        <v>6123158334.92</v>
      </c>
      <c r="L1967" s="5">
        <v>14995361386.23</v>
      </c>
      <c r="M1967" s="5">
        <v>12393146914.49</v>
      </c>
      <c r="N1967" s="5">
        <v>0</v>
      </c>
      <c r="O1967" s="11">
        <f t="shared" si="585"/>
        <v>0.323938892687951</v>
      </c>
      <c r="P1967" s="11">
        <f t="shared" si="586"/>
        <v>0.223566696940521</v>
      </c>
      <c r="Q1967" s="11">
        <f t="shared" si="587"/>
        <v>0.547505589628472</v>
      </c>
      <c r="R1967" s="11">
        <f t="shared" si="588"/>
        <v>0.452494410371528</v>
      </c>
      <c r="S1967" s="5">
        <v>3425714709.57</v>
      </c>
      <c r="T1967" s="5">
        <v>2167601976.63</v>
      </c>
      <c r="U1967" s="5">
        <v>1181896816.31</v>
      </c>
      <c r="V1967" s="5">
        <v>28085197.36</v>
      </c>
      <c r="W1967" s="5">
        <v>6705867.05</v>
      </c>
      <c r="X1967" s="5">
        <v>615340223.17</v>
      </c>
      <c r="Y1967" s="5">
        <v>163374224.37</v>
      </c>
      <c r="Z1967" s="5">
        <v>-62446.67</v>
      </c>
      <c r="AA1967" s="5">
        <v>1566491632.06</v>
      </c>
      <c r="AB1967" s="5">
        <v>51600</v>
      </c>
      <c r="AC1967" s="5">
        <v>8816901.92</v>
      </c>
      <c r="AD1967" s="5">
        <v>1557726330.14</v>
      </c>
      <c r="AE1967" s="5">
        <v>401370496.13</v>
      </c>
      <c r="AF1967" s="5">
        <v>1156246059.8</v>
      </c>
      <c r="AG1967" s="5">
        <v>9.55</v>
      </c>
      <c r="AH1967" s="25">
        <f t="shared" si="572"/>
        <v>0.632744452004318</v>
      </c>
      <c r="AI1967" s="25">
        <f t="shared" si="573"/>
        <v>0.345007368245896</v>
      </c>
      <c r="AJ1967" s="25">
        <f t="shared" si="574"/>
        <v>0.00819834683884849</v>
      </c>
      <c r="AK1967" s="25">
        <f t="shared" si="575"/>
        <v>0.00195750890500795</v>
      </c>
      <c r="AL1967" s="25">
        <f t="shared" si="576"/>
        <v>0.179623896132097</v>
      </c>
      <c r="AM1967" s="25">
        <f t="shared" si="577"/>
        <v>0.0476905516719187</v>
      </c>
      <c r="AN1967" s="25">
        <f t="shared" si="578"/>
        <v>-1.82288004968862e-5</v>
      </c>
      <c r="AO1967" s="25">
        <f t="shared" si="579"/>
        <v>0.45727439815227</v>
      </c>
      <c r="AP1967" s="25">
        <f t="shared" si="580"/>
        <v>1.50625502631178e-5</v>
      </c>
      <c r="AQ1967" s="25">
        <f t="shared" si="581"/>
        <v>0.00257374085920503</v>
      </c>
      <c r="AR1967" s="25">
        <f t="shared" si="582"/>
        <v>0.454715719843328</v>
      </c>
      <c r="AS1967" s="25">
        <f t="shared" si="583"/>
        <v>0.117164016900981</v>
      </c>
      <c r="AT1967" s="25">
        <f t="shared" si="584"/>
        <v>0.33751965876491</v>
      </c>
    </row>
    <row r="1968" spans="1:46">
      <c r="A1968" s="5" t="s">
        <v>4162</v>
      </c>
      <c r="B1968" s="5" t="s">
        <v>4163</v>
      </c>
      <c r="C1968" s="5" t="s">
        <v>4133</v>
      </c>
      <c r="D1968" s="5">
        <v>3.92</v>
      </c>
      <c r="E1968" s="5">
        <v>175867374467.89</v>
      </c>
      <c r="F1968" s="5">
        <v>221457821975.99</v>
      </c>
      <c r="G1968" s="5">
        <v>397325196443.88</v>
      </c>
      <c r="H1968" s="11">
        <f t="shared" si="589"/>
        <v>0.442628295516945</v>
      </c>
      <c r="I1968" s="11">
        <f t="shared" si="590"/>
        <v>0.557371704483055</v>
      </c>
      <c r="J1968" s="5">
        <v>227496977138.54</v>
      </c>
      <c r="K1968" s="5">
        <v>101994666483.14</v>
      </c>
      <c r="L1968" s="5">
        <v>329491643621.68</v>
      </c>
      <c r="M1968" s="5">
        <v>67833552822.2</v>
      </c>
      <c r="N1968" s="5">
        <v>0</v>
      </c>
      <c r="O1968" s="11">
        <f t="shared" si="585"/>
        <v>0.572571231763482</v>
      </c>
      <c r="P1968" s="11">
        <f t="shared" si="586"/>
        <v>0.256703243076471</v>
      </c>
      <c r="Q1968" s="11">
        <f t="shared" si="587"/>
        <v>0.829274474839954</v>
      </c>
      <c r="R1968" s="11">
        <f t="shared" si="588"/>
        <v>0.170725525160046</v>
      </c>
      <c r="S1968" s="5">
        <v>13803980684.87</v>
      </c>
      <c r="T1968" s="5">
        <v>10405386383.11</v>
      </c>
      <c r="U1968" s="5">
        <v>3444802427.39</v>
      </c>
      <c r="V1968" s="5">
        <v>95546291.86</v>
      </c>
      <c r="W1968" s="5">
        <v>1670568062.64</v>
      </c>
      <c r="X1968" s="5">
        <v>1292125649.91</v>
      </c>
      <c r="Y1968" s="5">
        <v>970573007.5</v>
      </c>
      <c r="Z1968" s="5">
        <v>3845883.71</v>
      </c>
      <c r="AA1968" s="5">
        <v>5760355082.37</v>
      </c>
      <c r="AB1968" s="5">
        <v>76331402.48</v>
      </c>
      <c r="AC1968" s="5">
        <v>8323518.9</v>
      </c>
      <c r="AD1968" s="5">
        <v>5828362965.95</v>
      </c>
      <c r="AE1968" s="5">
        <v>1448786210.8</v>
      </c>
      <c r="AF1968" s="5">
        <v>2945807271.3</v>
      </c>
      <c r="AG1968" s="5">
        <v>7.99</v>
      </c>
      <c r="AH1968" s="25">
        <f t="shared" si="572"/>
        <v>0.753796069456612</v>
      </c>
      <c r="AI1968" s="25">
        <f t="shared" si="573"/>
        <v>0.249551379854198</v>
      </c>
      <c r="AJ1968" s="25">
        <f t="shared" si="574"/>
        <v>0.00692164775083498</v>
      </c>
      <c r="AK1968" s="25">
        <f t="shared" si="575"/>
        <v>0.121020747621811</v>
      </c>
      <c r="AL1968" s="25">
        <f t="shared" si="576"/>
        <v>0.0936052925172699</v>
      </c>
      <c r="AM1968" s="25">
        <f t="shared" si="577"/>
        <v>0.0703110957380437</v>
      </c>
      <c r="AN1968" s="25">
        <f t="shared" si="578"/>
        <v>0.000278606859702095</v>
      </c>
      <c r="AO1968" s="25">
        <f t="shared" si="579"/>
        <v>0.417296663467785</v>
      </c>
      <c r="AP1968" s="25">
        <f t="shared" si="580"/>
        <v>0.00552966598712094</v>
      </c>
      <c r="AQ1968" s="25">
        <f t="shared" si="581"/>
        <v>0.000602979610738161</v>
      </c>
      <c r="AR1968" s="25">
        <f t="shared" si="582"/>
        <v>0.422223349844168</v>
      </c>
      <c r="AS1968" s="25">
        <f t="shared" si="583"/>
        <v>0.104954233410943</v>
      </c>
      <c r="AT1968" s="25">
        <f t="shared" si="584"/>
        <v>0.213402737844221</v>
      </c>
    </row>
    <row r="1969" spans="1:46">
      <c r="A1969" s="5" t="s">
        <v>4164</v>
      </c>
      <c r="B1969" s="5" t="s">
        <v>4165</v>
      </c>
      <c r="C1969" s="5" t="s">
        <v>4133</v>
      </c>
      <c r="D1969" s="5">
        <v>6.27</v>
      </c>
      <c r="E1969" s="5">
        <v>1026551408.21</v>
      </c>
      <c r="F1969" s="5">
        <v>2594273207.56</v>
      </c>
      <c r="G1969" s="5">
        <v>3620824615.77</v>
      </c>
      <c r="H1969" s="11">
        <f t="shared" si="589"/>
        <v>0.283513154362406</v>
      </c>
      <c r="I1969" s="11">
        <f t="shared" si="590"/>
        <v>0.716486845637594</v>
      </c>
      <c r="J1969" s="5">
        <v>411490566.61</v>
      </c>
      <c r="K1969" s="5">
        <v>449340597.68</v>
      </c>
      <c r="L1969" s="5">
        <v>860831164.29</v>
      </c>
      <c r="M1969" s="5">
        <v>2759993451.48</v>
      </c>
      <c r="N1969" s="5">
        <v>3518056496.04</v>
      </c>
      <c r="O1969" s="11">
        <f t="shared" si="585"/>
        <v>0.113645539421548</v>
      </c>
      <c r="P1969" s="11">
        <f t="shared" si="586"/>
        <v>0.124098967876809</v>
      </c>
      <c r="Q1969" s="11">
        <f t="shared" si="587"/>
        <v>0.237744507298357</v>
      </c>
      <c r="R1969" s="11">
        <f t="shared" si="588"/>
        <v>0.762255492701643</v>
      </c>
      <c r="S1969" s="5">
        <v>194026490.82</v>
      </c>
      <c r="T1969" s="5">
        <v>147507379.6</v>
      </c>
      <c r="U1969" s="5">
        <v>27981048.79</v>
      </c>
      <c r="V1969" s="5">
        <v>3150599.28</v>
      </c>
      <c r="W1969" s="5">
        <v>1965576.05</v>
      </c>
      <c r="X1969" s="5">
        <v>60574695.23</v>
      </c>
      <c r="Y1969" s="5">
        <v>-6795198.16</v>
      </c>
      <c r="Z1969" s="5">
        <v>47105.92</v>
      </c>
      <c r="AA1969" s="5">
        <v>80704725.48</v>
      </c>
      <c r="AB1969" s="5">
        <v>20712.3</v>
      </c>
      <c r="AC1969" s="5">
        <v>11756264.39</v>
      </c>
      <c r="AD1969" s="5">
        <v>68969173.39</v>
      </c>
      <c r="AE1969" s="5">
        <v>20196557.17</v>
      </c>
      <c r="AF1969" s="5">
        <v>37009186</v>
      </c>
      <c r="AG1969" s="5">
        <v>1.763</v>
      </c>
      <c r="AH1969" s="25">
        <f t="shared" si="572"/>
        <v>0.760243505804802</v>
      </c>
      <c r="AI1969" s="25">
        <f t="shared" si="573"/>
        <v>0.144212517949202</v>
      </c>
      <c r="AJ1969" s="25">
        <f t="shared" si="574"/>
        <v>0.0162379851673081</v>
      </c>
      <c r="AK1969" s="25">
        <f t="shared" si="575"/>
        <v>0.0101304519897929</v>
      </c>
      <c r="AL1969" s="25">
        <f t="shared" si="576"/>
        <v>0.312198066222801</v>
      </c>
      <c r="AM1969" s="25">
        <f t="shared" si="577"/>
        <v>-0.0350220123617242</v>
      </c>
      <c r="AN1969" s="25">
        <f t="shared" si="578"/>
        <v>0.000242780868740756</v>
      </c>
      <c r="AO1969" s="25">
        <f t="shared" si="579"/>
        <v>0.415946941775443</v>
      </c>
      <c r="AP1969" s="25">
        <f t="shared" si="580"/>
        <v>0.000106749856230792</v>
      </c>
      <c r="AQ1969" s="25">
        <f t="shared" si="581"/>
        <v>0.0605910272371332</v>
      </c>
      <c r="AR1969" s="25">
        <f t="shared" si="582"/>
        <v>0.35546266439454</v>
      </c>
      <c r="AS1969" s="25">
        <f t="shared" si="583"/>
        <v>0.104091751000829</v>
      </c>
      <c r="AT1969" s="25">
        <f t="shared" si="584"/>
        <v>0.190742953931655</v>
      </c>
    </row>
    <row r="1970" spans="1:46">
      <c r="A1970" s="5" t="s">
        <v>4166</v>
      </c>
      <c r="B1970" s="5" t="s">
        <v>4167</v>
      </c>
      <c r="C1970" s="5" t="s">
        <v>4133</v>
      </c>
      <c r="D1970" s="5">
        <v>11.59</v>
      </c>
      <c r="E1970" s="5">
        <v>2244706839.65</v>
      </c>
      <c r="F1970" s="5">
        <v>7346069067.85</v>
      </c>
      <c r="G1970" s="5">
        <v>9590775907.5</v>
      </c>
      <c r="H1970" s="11">
        <f t="shared" si="589"/>
        <v>0.234048512998269</v>
      </c>
      <c r="I1970" s="11">
        <f t="shared" si="590"/>
        <v>0.765951487001731</v>
      </c>
      <c r="J1970" s="5">
        <v>2822485846.69</v>
      </c>
      <c r="K1970" s="5">
        <v>2738631346.22</v>
      </c>
      <c r="L1970" s="5">
        <v>5561117192.91</v>
      </c>
      <c r="M1970" s="5">
        <v>4029658714.59</v>
      </c>
      <c r="N1970" s="5">
        <v>0</v>
      </c>
      <c r="O1970" s="11">
        <f t="shared" si="585"/>
        <v>0.294291710484322</v>
      </c>
      <c r="P1970" s="11">
        <f t="shared" si="586"/>
        <v>0.285548465800185</v>
      </c>
      <c r="Q1970" s="11">
        <f t="shared" si="587"/>
        <v>0.579840176284507</v>
      </c>
      <c r="R1970" s="11">
        <f t="shared" si="588"/>
        <v>0.420159823715493</v>
      </c>
      <c r="S1970" s="5">
        <v>1793342232.33</v>
      </c>
      <c r="T1970" s="5">
        <v>1337740315.3</v>
      </c>
      <c r="U1970" s="5">
        <v>867274323.95</v>
      </c>
      <c r="V1970" s="5">
        <v>5778929.23</v>
      </c>
      <c r="W1970" s="5">
        <v>156516299.33</v>
      </c>
      <c r="X1970" s="5">
        <v>105481821.07</v>
      </c>
      <c r="Y1970" s="5">
        <v>124968546.23</v>
      </c>
      <c r="Z1970" s="5">
        <v>0</v>
      </c>
      <c r="AA1970" s="5">
        <v>482631512.67</v>
      </c>
      <c r="AB1970" s="5">
        <v>2228597.49</v>
      </c>
      <c r="AC1970" s="5">
        <v>1871751.53</v>
      </c>
      <c r="AD1970" s="5">
        <v>482988358.63</v>
      </c>
      <c r="AE1970" s="5">
        <v>75882208.68</v>
      </c>
      <c r="AF1970" s="5">
        <v>330956753.1</v>
      </c>
      <c r="AG1970" s="5">
        <v>9.63</v>
      </c>
      <c r="AH1970" s="25">
        <f t="shared" si="572"/>
        <v>0.745948147087319</v>
      </c>
      <c r="AI1970" s="25">
        <f t="shared" si="573"/>
        <v>0.48360781802545</v>
      </c>
      <c r="AJ1970" s="25">
        <f t="shared" si="574"/>
        <v>0.00322243525291418</v>
      </c>
      <c r="AK1970" s="25">
        <f t="shared" si="575"/>
        <v>0.0872763137500232</v>
      </c>
      <c r="AL1970" s="25">
        <f t="shared" si="576"/>
        <v>0.0588185674593481</v>
      </c>
      <c r="AM1970" s="25">
        <f t="shared" si="577"/>
        <v>0.0696847171594429</v>
      </c>
      <c r="AN1970" s="25">
        <f t="shared" si="578"/>
        <v>0</v>
      </c>
      <c r="AO1970" s="25">
        <f t="shared" si="579"/>
        <v>0.269124043347232</v>
      </c>
      <c r="AP1970" s="25">
        <f t="shared" si="580"/>
        <v>0.00124270618838017</v>
      </c>
      <c r="AQ1970" s="25">
        <f t="shared" si="581"/>
        <v>0.00104372243973094</v>
      </c>
      <c r="AR1970" s="25">
        <f t="shared" si="582"/>
        <v>0.269323027095881</v>
      </c>
      <c r="AS1970" s="25">
        <f t="shared" si="583"/>
        <v>0.0423132892941522</v>
      </c>
      <c r="AT1970" s="25">
        <f t="shared" si="584"/>
        <v>0.184547459561026</v>
      </c>
    </row>
    <row r="1971" spans="1:46">
      <c r="A1971" s="5" t="s">
        <v>4168</v>
      </c>
      <c r="B1971" s="5" t="s">
        <v>4169</v>
      </c>
      <c r="C1971" s="5" t="s">
        <v>4133</v>
      </c>
      <c r="D1971" s="5">
        <v>4.77</v>
      </c>
      <c r="E1971" s="5">
        <v>0</v>
      </c>
      <c r="F1971" s="5">
        <v>0</v>
      </c>
      <c r="G1971" s="5">
        <v>95538602586.77</v>
      </c>
      <c r="H1971" s="11">
        <f t="shared" si="589"/>
        <v>0</v>
      </c>
      <c r="I1971" s="11">
        <f t="shared" si="590"/>
        <v>0</v>
      </c>
      <c r="J1971" s="5">
        <v>0</v>
      </c>
      <c r="K1971" s="5">
        <v>0</v>
      </c>
      <c r="L1971" s="5">
        <v>81828059016.52</v>
      </c>
      <c r="M1971" s="5">
        <v>13710543570.25</v>
      </c>
      <c r="N1971" s="5">
        <v>0</v>
      </c>
      <c r="O1971" s="11">
        <f t="shared" si="585"/>
        <v>0</v>
      </c>
      <c r="P1971" s="11">
        <f t="shared" si="586"/>
        <v>0</v>
      </c>
      <c r="Q1971" s="11">
        <f t="shared" si="587"/>
        <v>0.856492106865413</v>
      </c>
      <c r="R1971" s="11">
        <f t="shared" si="588"/>
        <v>0.143507893134587</v>
      </c>
      <c r="S1971" s="5">
        <v>2937813570.26</v>
      </c>
      <c r="T1971" s="5">
        <v>834221586.94</v>
      </c>
      <c r="U1971" s="5">
        <v>0</v>
      </c>
      <c r="V1971" s="5">
        <v>5643743.63</v>
      </c>
      <c r="W1971" s="5">
        <v>0</v>
      </c>
      <c r="X1971" s="5">
        <v>0</v>
      </c>
      <c r="Y1971" s="5">
        <v>0</v>
      </c>
      <c r="Z1971" s="5">
        <v>0</v>
      </c>
      <c r="AA1971" s="5">
        <v>2103591983.32</v>
      </c>
      <c r="AB1971" s="5">
        <v>617078.4</v>
      </c>
      <c r="AC1971" s="5">
        <v>1463154.45</v>
      </c>
      <c r="AD1971" s="5">
        <v>2102745907.27</v>
      </c>
      <c r="AE1971" s="5">
        <v>525896725.73</v>
      </c>
      <c r="AF1971" s="5">
        <v>1576849181.54</v>
      </c>
      <c r="AG1971" s="5">
        <v>11.85</v>
      </c>
      <c r="AH1971" s="25">
        <f t="shared" si="572"/>
        <v>0.28396001549757</v>
      </c>
      <c r="AI1971" s="25">
        <f t="shared" si="573"/>
        <v>0</v>
      </c>
      <c r="AJ1971" s="25">
        <f t="shared" si="574"/>
        <v>0.00192106935822361</v>
      </c>
      <c r="AK1971" s="25">
        <f t="shared" si="575"/>
        <v>0</v>
      </c>
      <c r="AL1971" s="25">
        <f t="shared" si="576"/>
        <v>0</v>
      </c>
      <c r="AM1971" s="25">
        <f t="shared" si="577"/>
        <v>0</v>
      </c>
      <c r="AN1971" s="25">
        <f t="shared" si="578"/>
        <v>0</v>
      </c>
      <c r="AO1971" s="25">
        <f t="shared" si="579"/>
        <v>0.71603998450243</v>
      </c>
      <c r="AP1971" s="25">
        <f t="shared" si="580"/>
        <v>0.00021004682061748</v>
      </c>
      <c r="AQ1971" s="25">
        <f t="shared" si="581"/>
        <v>0.000498041967268369</v>
      </c>
      <c r="AR1971" s="25">
        <f t="shared" si="582"/>
        <v>0.715751989355779</v>
      </c>
      <c r="AS1971" s="25">
        <f t="shared" si="583"/>
        <v>0.179009563797289</v>
      </c>
      <c r="AT1971" s="25">
        <f t="shared" si="584"/>
        <v>0.53674242555849</v>
      </c>
    </row>
    <row r="1972" spans="1:46">
      <c r="A1972" s="5" t="s">
        <v>4170</v>
      </c>
      <c r="B1972" s="5" t="s">
        <v>4171</v>
      </c>
      <c r="C1972" s="5" t="s">
        <v>4133</v>
      </c>
      <c r="D1972" s="5">
        <v>13</v>
      </c>
      <c r="E1972" s="5">
        <v>0</v>
      </c>
      <c r="F1972" s="5">
        <v>0</v>
      </c>
      <c r="G1972" s="5">
        <v>30523158801.64</v>
      </c>
      <c r="H1972" s="11">
        <f t="shared" si="589"/>
        <v>0</v>
      </c>
      <c r="I1972" s="11">
        <f t="shared" si="590"/>
        <v>0</v>
      </c>
      <c r="J1972" s="5">
        <v>0</v>
      </c>
      <c r="K1972" s="5">
        <v>0</v>
      </c>
      <c r="L1972" s="5">
        <v>27527469172.96</v>
      </c>
      <c r="M1972" s="5">
        <v>2995689628.68</v>
      </c>
      <c r="N1972" s="5">
        <v>30065138381.78</v>
      </c>
      <c r="O1972" s="11">
        <f t="shared" si="585"/>
        <v>0</v>
      </c>
      <c r="P1972" s="11">
        <f t="shared" si="586"/>
        <v>0</v>
      </c>
      <c r="Q1972" s="11">
        <f t="shared" si="587"/>
        <v>0.901855189754507</v>
      </c>
      <c r="R1972" s="11">
        <f t="shared" si="588"/>
        <v>0.0981448102454927</v>
      </c>
      <c r="S1972" s="5">
        <v>6876614310.04</v>
      </c>
      <c r="T1972" s="5">
        <v>6647378780.83</v>
      </c>
      <c r="U1972" s="5">
        <v>0</v>
      </c>
      <c r="V1972" s="5">
        <v>3221150.15</v>
      </c>
      <c r="W1972" s="5">
        <v>0</v>
      </c>
      <c r="X1972" s="5">
        <v>0</v>
      </c>
      <c r="Y1972" s="5">
        <v>0</v>
      </c>
      <c r="Z1972" s="5">
        <v>0</v>
      </c>
      <c r="AA1972" s="5">
        <v>229235529.21</v>
      </c>
      <c r="AB1972" s="5">
        <v>250461.75</v>
      </c>
      <c r="AC1972" s="5">
        <v>3163472.54</v>
      </c>
      <c r="AD1972" s="5">
        <v>226322518.42</v>
      </c>
      <c r="AE1972" s="5">
        <v>56463868.6</v>
      </c>
      <c r="AF1972" s="5">
        <v>170574762.02</v>
      </c>
      <c r="AG1972" s="5">
        <v>6.08</v>
      </c>
      <c r="AH1972" s="25">
        <f t="shared" ref="AH1972:AH2035" si="591">T1972/S1972</f>
        <v>0.966664477768469</v>
      </c>
      <c r="AI1972" s="25">
        <f t="shared" ref="AI1972:AI2035" si="592">U1972/S1972</f>
        <v>0</v>
      </c>
      <c r="AJ1972" s="25">
        <f t="shared" ref="AJ1972:AJ2035" si="593">V1972/S1972</f>
        <v>0.000468420941581245</v>
      </c>
      <c r="AK1972" s="25">
        <f t="shared" ref="AK1972:AK2035" si="594">W1972/S1972</f>
        <v>0</v>
      </c>
      <c r="AL1972" s="25">
        <f t="shared" ref="AL1972:AL2035" si="595">X1972/S1972</f>
        <v>0</v>
      </c>
      <c r="AM1972" s="25">
        <f t="shared" ref="AM1972:AM2035" si="596">Y1972/S1972</f>
        <v>0</v>
      </c>
      <c r="AN1972" s="25">
        <f t="shared" ref="AN1972:AN2035" si="597">Z1972/S1972</f>
        <v>0</v>
      </c>
      <c r="AO1972" s="25">
        <f t="shared" ref="AO1972:AO2035" si="598">AA1972/S1972</f>
        <v>0.0333355222315306</v>
      </c>
      <c r="AP1972" s="25">
        <f t="shared" ref="AP1972:AP2035" si="599">AB1972/S1972</f>
        <v>3.64222477381523e-5</v>
      </c>
      <c r="AQ1972" s="25">
        <f t="shared" ref="AQ1972:AQ2035" si="600">AC1972/S1972</f>
        <v>0.000460033440494294</v>
      </c>
      <c r="AR1972" s="25">
        <f t="shared" ref="AR1972:AR2035" si="601">AD1972/S1972</f>
        <v>0.0329119110387745</v>
      </c>
      <c r="AS1972" s="25">
        <f t="shared" ref="AS1972:AS2035" si="602">AE1972/S1972</f>
        <v>0.00821099832770344</v>
      </c>
      <c r="AT1972" s="25">
        <f t="shared" ref="AT1972:AT2035" si="603">AF1972/S1972</f>
        <v>0.0248050500332638</v>
      </c>
    </row>
    <row r="1973" spans="1:46">
      <c r="A1973" s="5" t="s">
        <v>4172</v>
      </c>
      <c r="B1973" s="5" t="s">
        <v>4173</v>
      </c>
      <c r="C1973" s="5" t="s">
        <v>4133</v>
      </c>
      <c r="D1973" s="5">
        <v>19.13</v>
      </c>
      <c r="E1973" s="5">
        <v>0</v>
      </c>
      <c r="F1973" s="5">
        <v>0</v>
      </c>
      <c r="G1973" s="5">
        <v>16816441018.06</v>
      </c>
      <c r="H1973" s="11">
        <f t="shared" si="589"/>
        <v>0</v>
      </c>
      <c r="I1973" s="11">
        <f t="shared" si="590"/>
        <v>0</v>
      </c>
      <c r="J1973" s="5">
        <v>0</v>
      </c>
      <c r="K1973" s="5">
        <v>0</v>
      </c>
      <c r="L1973" s="5">
        <v>14544748425.97</v>
      </c>
      <c r="M1973" s="5">
        <v>2271692592.09</v>
      </c>
      <c r="N1973" s="5">
        <v>0</v>
      </c>
      <c r="O1973" s="11">
        <f t="shared" si="585"/>
        <v>0</v>
      </c>
      <c r="P1973" s="11">
        <f t="shared" si="586"/>
        <v>0</v>
      </c>
      <c r="Q1973" s="11">
        <f t="shared" si="587"/>
        <v>0.864912403899831</v>
      </c>
      <c r="R1973" s="11">
        <f t="shared" si="588"/>
        <v>0.135087596100169</v>
      </c>
      <c r="S1973" s="5">
        <v>1652776642.22</v>
      </c>
      <c r="T1973" s="5">
        <v>1149927005.16</v>
      </c>
      <c r="U1973" s="5">
        <v>0</v>
      </c>
      <c r="V1973" s="5">
        <v>9415942.64</v>
      </c>
      <c r="W1973" s="5">
        <v>0</v>
      </c>
      <c r="X1973" s="5">
        <v>0</v>
      </c>
      <c r="Y1973" s="5">
        <v>0</v>
      </c>
      <c r="Z1973" s="5">
        <v>0</v>
      </c>
      <c r="AA1973" s="5">
        <v>502849637.06</v>
      </c>
      <c r="AB1973" s="5">
        <v>6613.85</v>
      </c>
      <c r="AC1973" s="5">
        <v>266705.59</v>
      </c>
      <c r="AD1973" s="5">
        <v>502589545.32</v>
      </c>
      <c r="AE1973" s="5">
        <v>132382726.11</v>
      </c>
      <c r="AF1973" s="5">
        <v>370227820.56</v>
      </c>
      <c r="AG1973" s="5">
        <v>17.63</v>
      </c>
      <c r="AH1973" s="25">
        <f t="shared" si="591"/>
        <v>0.695754632407816</v>
      </c>
      <c r="AI1973" s="25">
        <f t="shared" si="592"/>
        <v>0</v>
      </c>
      <c r="AJ1973" s="25">
        <f t="shared" si="593"/>
        <v>0.0056970448392546</v>
      </c>
      <c r="AK1973" s="25">
        <f t="shared" si="594"/>
        <v>0</v>
      </c>
      <c r="AL1973" s="25">
        <f t="shared" si="595"/>
        <v>0</v>
      </c>
      <c r="AM1973" s="25">
        <f t="shared" si="596"/>
        <v>0</v>
      </c>
      <c r="AN1973" s="25">
        <f t="shared" si="597"/>
        <v>0</v>
      </c>
      <c r="AO1973" s="25">
        <f t="shared" si="598"/>
        <v>0.304245367592184</v>
      </c>
      <c r="AP1973" s="25">
        <f t="shared" si="599"/>
        <v>4.00165989223826e-6</v>
      </c>
      <c r="AQ1973" s="25">
        <f t="shared" si="600"/>
        <v>0.000161368198936889</v>
      </c>
      <c r="AR1973" s="25">
        <f t="shared" si="601"/>
        <v>0.30408800105314</v>
      </c>
      <c r="AS1973" s="25">
        <f t="shared" si="602"/>
        <v>0.0800971666275391</v>
      </c>
      <c r="AT1973" s="25">
        <f t="shared" si="603"/>
        <v>0.22400354113349</v>
      </c>
    </row>
    <row r="1974" spans="1:46">
      <c r="A1974" s="5" t="s">
        <v>4174</v>
      </c>
      <c r="B1974" s="5" t="s">
        <v>4175</v>
      </c>
      <c r="C1974" s="5" t="s">
        <v>4133</v>
      </c>
      <c r="D1974" s="5">
        <v>24.59</v>
      </c>
      <c r="E1974" s="5">
        <v>0</v>
      </c>
      <c r="F1974" s="5">
        <v>0</v>
      </c>
      <c r="G1974" s="5">
        <v>63911476056.5</v>
      </c>
      <c r="H1974" s="11">
        <f t="shared" si="589"/>
        <v>0</v>
      </c>
      <c r="I1974" s="11">
        <f t="shared" si="590"/>
        <v>0</v>
      </c>
      <c r="J1974" s="5">
        <v>0</v>
      </c>
      <c r="K1974" s="5">
        <v>0</v>
      </c>
      <c r="L1974" s="5">
        <v>55247750341.68</v>
      </c>
      <c r="M1974" s="5">
        <v>8663725714.82</v>
      </c>
      <c r="N1974" s="5">
        <v>0</v>
      </c>
      <c r="O1974" s="11">
        <f t="shared" si="585"/>
        <v>0</v>
      </c>
      <c r="P1974" s="11">
        <f t="shared" si="586"/>
        <v>0</v>
      </c>
      <c r="Q1974" s="11">
        <f t="shared" si="587"/>
        <v>0.86444178339488</v>
      </c>
      <c r="R1974" s="11">
        <f t="shared" si="588"/>
        <v>0.13555821660512</v>
      </c>
      <c r="S1974" s="5">
        <v>27368030054.3</v>
      </c>
      <c r="T1974" s="5">
        <v>26414274697.16</v>
      </c>
      <c r="U1974" s="5">
        <v>0</v>
      </c>
      <c r="V1974" s="5">
        <v>8864077.7</v>
      </c>
      <c r="W1974" s="5">
        <v>0</v>
      </c>
      <c r="X1974" s="5">
        <v>0</v>
      </c>
      <c r="Y1974" s="5">
        <v>0</v>
      </c>
      <c r="Z1974" s="5">
        <v>241986836.78</v>
      </c>
      <c r="AA1974" s="5">
        <v>953755357.14</v>
      </c>
      <c r="AB1974" s="5">
        <v>124653420.46</v>
      </c>
      <c r="AC1974" s="5">
        <v>4140299.68</v>
      </c>
      <c r="AD1974" s="5">
        <v>1074268477.92</v>
      </c>
      <c r="AE1974" s="5">
        <v>198833312.39</v>
      </c>
      <c r="AF1974" s="5">
        <v>875435165.53</v>
      </c>
      <c r="AG1974" s="5">
        <v>10.64</v>
      </c>
      <c r="AH1974" s="25">
        <f t="shared" si="591"/>
        <v>0.965150748692994</v>
      </c>
      <c r="AI1974" s="25">
        <f t="shared" si="592"/>
        <v>0</v>
      </c>
      <c r="AJ1974" s="25">
        <f t="shared" si="593"/>
        <v>0.000323884389282425</v>
      </c>
      <c r="AK1974" s="25">
        <f t="shared" si="594"/>
        <v>0</v>
      </c>
      <c r="AL1974" s="25">
        <f t="shared" si="595"/>
        <v>0</v>
      </c>
      <c r="AM1974" s="25">
        <f t="shared" si="596"/>
        <v>0</v>
      </c>
      <c r="AN1974" s="25">
        <f t="shared" si="597"/>
        <v>0.00884195304886329</v>
      </c>
      <c r="AO1974" s="25">
        <f t="shared" si="598"/>
        <v>0.0348492513070062</v>
      </c>
      <c r="AP1974" s="25">
        <f t="shared" si="599"/>
        <v>0.00455470927986703</v>
      </c>
      <c r="AQ1974" s="25">
        <f t="shared" si="600"/>
        <v>0.000151282341907158</v>
      </c>
      <c r="AR1974" s="25">
        <f t="shared" si="601"/>
        <v>0.0392526782449661</v>
      </c>
      <c r="AS1974" s="25">
        <f t="shared" si="602"/>
        <v>0.00726516713097367</v>
      </c>
      <c r="AT1974" s="25">
        <f t="shared" si="603"/>
        <v>0.0319875111139924</v>
      </c>
    </row>
    <row r="1975" spans="1:46">
      <c r="A1975" s="5" t="s">
        <v>4176</v>
      </c>
      <c r="B1975" s="5" t="s">
        <v>4177</v>
      </c>
      <c r="C1975" s="5" t="s">
        <v>4178</v>
      </c>
      <c r="D1975" s="5">
        <v>45.6</v>
      </c>
      <c r="E1975" s="5">
        <v>0</v>
      </c>
      <c r="F1975" s="5">
        <v>0</v>
      </c>
      <c r="G1975" s="5">
        <v>10079460000000</v>
      </c>
      <c r="H1975" s="11">
        <f t="shared" si="589"/>
        <v>0</v>
      </c>
      <c r="I1975" s="11">
        <f t="shared" si="590"/>
        <v>0</v>
      </c>
      <c r="J1975" s="5">
        <v>0</v>
      </c>
      <c r="K1975" s="5">
        <v>0</v>
      </c>
      <c r="L1975" s="5">
        <v>9030080000000</v>
      </c>
      <c r="M1975" s="5">
        <v>1049380000000</v>
      </c>
      <c r="N1975" s="5">
        <v>10142026000000</v>
      </c>
      <c r="O1975" s="11">
        <f t="shared" si="585"/>
        <v>0</v>
      </c>
      <c r="P1975" s="11">
        <f t="shared" si="586"/>
        <v>0</v>
      </c>
      <c r="Q1975" s="11">
        <f t="shared" si="587"/>
        <v>0.895889263908979</v>
      </c>
      <c r="R1975" s="11">
        <f t="shared" si="588"/>
        <v>0.104110736091021</v>
      </c>
      <c r="S1975" s="5">
        <v>904629000000</v>
      </c>
      <c r="T1975" s="5">
        <v>790855000000</v>
      </c>
      <c r="U1975" s="5">
        <v>0</v>
      </c>
      <c r="V1975" s="5">
        <v>3367000000</v>
      </c>
      <c r="W1975" s="5">
        <v>0</v>
      </c>
      <c r="X1975" s="5">
        <v>0</v>
      </c>
      <c r="Y1975" s="5">
        <v>0</v>
      </c>
      <c r="Z1975" s="5">
        <v>11742000000</v>
      </c>
      <c r="AA1975" s="5">
        <v>113774000000</v>
      </c>
      <c r="AB1975" s="5">
        <v>312000000</v>
      </c>
      <c r="AC1975" s="5">
        <v>383000000</v>
      </c>
      <c r="AD1975" s="5">
        <v>113703000000</v>
      </c>
      <c r="AE1975" s="5">
        <v>16155000000</v>
      </c>
      <c r="AF1975" s="5">
        <v>81638000000</v>
      </c>
      <c r="AG1975" s="5">
        <v>10.5</v>
      </c>
      <c r="AH1975" s="25">
        <f t="shared" si="591"/>
        <v>0.874231314715756</v>
      </c>
      <c r="AI1975" s="25">
        <f t="shared" si="592"/>
        <v>0</v>
      </c>
      <c r="AJ1975" s="25">
        <f t="shared" si="593"/>
        <v>0.00372196779011064</v>
      </c>
      <c r="AK1975" s="25">
        <f t="shared" si="594"/>
        <v>0</v>
      </c>
      <c r="AL1975" s="25">
        <f t="shared" si="595"/>
        <v>0</v>
      </c>
      <c r="AM1975" s="25">
        <f t="shared" si="596"/>
        <v>0</v>
      </c>
      <c r="AN1975" s="25">
        <f t="shared" si="597"/>
        <v>0.012979906679976</v>
      </c>
      <c r="AO1975" s="25">
        <f t="shared" si="598"/>
        <v>0.125768685284244</v>
      </c>
      <c r="AP1975" s="25">
        <f t="shared" si="599"/>
        <v>0.000344892768195581</v>
      </c>
      <c r="AQ1975" s="25">
        <f t="shared" si="600"/>
        <v>0.000423377981470857</v>
      </c>
      <c r="AR1975" s="25">
        <f t="shared" si="601"/>
        <v>0.125690200070968</v>
      </c>
      <c r="AS1975" s="25">
        <f t="shared" si="602"/>
        <v>0.0178581495839731</v>
      </c>
      <c r="AT1975" s="25">
        <f t="shared" si="603"/>
        <v>0.0902447301600988</v>
      </c>
    </row>
    <row r="1976" spans="1:46">
      <c r="A1976" s="5" t="s">
        <v>4179</v>
      </c>
      <c r="B1976" s="5" t="s">
        <v>4180</v>
      </c>
      <c r="C1976" s="5" t="s">
        <v>4178</v>
      </c>
      <c r="D1976" s="5">
        <v>33.67</v>
      </c>
      <c r="E1976" s="5">
        <v>0</v>
      </c>
      <c r="F1976" s="5">
        <v>0</v>
      </c>
      <c r="G1976" s="5">
        <v>1061702000000</v>
      </c>
      <c r="H1976" s="11">
        <f t="shared" si="589"/>
        <v>0</v>
      </c>
      <c r="I1976" s="11">
        <f t="shared" si="590"/>
        <v>0</v>
      </c>
      <c r="J1976" s="5">
        <v>0</v>
      </c>
      <c r="K1976" s="5">
        <v>0</v>
      </c>
      <c r="L1976" s="5">
        <v>956928000000</v>
      </c>
      <c r="M1976" s="5">
        <v>104774000000</v>
      </c>
      <c r="N1976" s="5">
        <v>0</v>
      </c>
      <c r="O1976" s="11">
        <f t="shared" si="585"/>
        <v>0</v>
      </c>
      <c r="P1976" s="11">
        <f t="shared" si="586"/>
        <v>0</v>
      </c>
      <c r="Q1976" s="11">
        <f t="shared" si="587"/>
        <v>0.901315058274356</v>
      </c>
      <c r="R1976" s="11">
        <f t="shared" si="588"/>
        <v>0.0986849417256443</v>
      </c>
      <c r="S1976" s="5">
        <v>183988000000</v>
      </c>
      <c r="T1976" s="5">
        <v>170858000000</v>
      </c>
      <c r="U1976" s="5">
        <v>0</v>
      </c>
      <c r="V1976" s="5">
        <v>242000000</v>
      </c>
      <c r="W1976" s="5">
        <v>0</v>
      </c>
      <c r="X1976" s="5">
        <v>0</v>
      </c>
      <c r="Y1976" s="5">
        <v>0</v>
      </c>
      <c r="Z1976" s="5">
        <v>1953000000</v>
      </c>
      <c r="AA1976" s="5">
        <v>13130000000</v>
      </c>
      <c r="AB1976" s="5">
        <v>40000000</v>
      </c>
      <c r="AC1976" s="5">
        <v>109000000</v>
      </c>
      <c r="AD1976" s="5">
        <v>13061000000</v>
      </c>
      <c r="AE1976" s="5">
        <v>1104000000</v>
      </c>
      <c r="AF1976" s="5">
        <v>11954000000</v>
      </c>
      <c r="AG1976" s="5">
        <v>11.5</v>
      </c>
      <c r="AH1976" s="25">
        <f t="shared" si="591"/>
        <v>0.928636650216318</v>
      </c>
      <c r="AI1976" s="25">
        <f t="shared" si="592"/>
        <v>0</v>
      </c>
      <c r="AJ1976" s="25">
        <f t="shared" si="593"/>
        <v>0.001315303171946</v>
      </c>
      <c r="AK1976" s="25">
        <f t="shared" si="594"/>
        <v>0</v>
      </c>
      <c r="AL1976" s="25">
        <f t="shared" si="595"/>
        <v>0</v>
      </c>
      <c r="AM1976" s="25">
        <f t="shared" si="596"/>
        <v>0</v>
      </c>
      <c r="AN1976" s="25">
        <f t="shared" si="597"/>
        <v>0.0106148227058286</v>
      </c>
      <c r="AO1976" s="25">
        <f t="shared" si="598"/>
        <v>0.0713633497836815</v>
      </c>
      <c r="AP1976" s="25">
        <f t="shared" si="599"/>
        <v>0.00021740548296628</v>
      </c>
      <c r="AQ1976" s="25">
        <f t="shared" si="600"/>
        <v>0.000592429941083114</v>
      </c>
      <c r="AR1976" s="25">
        <f t="shared" si="601"/>
        <v>0.0709883253255647</v>
      </c>
      <c r="AS1976" s="25">
        <f t="shared" si="602"/>
        <v>0.00600039132986934</v>
      </c>
      <c r="AT1976" s="25">
        <f t="shared" si="603"/>
        <v>0.0649716285844729</v>
      </c>
    </row>
    <row r="1977" spans="1:46">
      <c r="A1977" s="5" t="s">
        <v>4181</v>
      </c>
      <c r="B1977" s="5" t="s">
        <v>4182</v>
      </c>
      <c r="C1977" s="5" t="s">
        <v>4178</v>
      </c>
      <c r="D1977" s="5">
        <v>22.81</v>
      </c>
      <c r="E1977" s="5">
        <v>0</v>
      </c>
      <c r="F1977" s="5">
        <v>0</v>
      </c>
      <c r="G1977" s="5">
        <v>1917901000000</v>
      </c>
      <c r="H1977" s="11">
        <f t="shared" si="589"/>
        <v>0</v>
      </c>
      <c r="I1977" s="11">
        <f t="shared" si="590"/>
        <v>0</v>
      </c>
      <c r="J1977" s="5">
        <v>0</v>
      </c>
      <c r="K1977" s="5">
        <v>0</v>
      </c>
      <c r="L1977" s="5">
        <v>1691768000000</v>
      </c>
      <c r="M1977" s="5">
        <v>226133000000</v>
      </c>
      <c r="N1977" s="5">
        <v>0</v>
      </c>
      <c r="O1977" s="11">
        <f t="shared" si="585"/>
        <v>0</v>
      </c>
      <c r="P1977" s="11">
        <f t="shared" si="586"/>
        <v>0</v>
      </c>
      <c r="Q1977" s="11">
        <f t="shared" si="587"/>
        <v>0.88209349700532</v>
      </c>
      <c r="R1977" s="11">
        <f t="shared" si="588"/>
        <v>0.11790650299468</v>
      </c>
      <c r="S1977" s="5">
        <v>350934000000</v>
      </c>
      <c r="T1977" s="5">
        <v>323691000000</v>
      </c>
      <c r="U1977" s="5">
        <v>0</v>
      </c>
      <c r="V1977" s="5">
        <v>742000000</v>
      </c>
      <c r="W1977" s="5">
        <v>0</v>
      </c>
      <c r="X1977" s="5">
        <v>0</v>
      </c>
      <c r="Y1977" s="5">
        <v>0</v>
      </c>
      <c r="Z1977" s="5">
        <v>3938000000</v>
      </c>
      <c r="AA1977" s="5">
        <v>27243000000</v>
      </c>
      <c r="AB1977" s="5">
        <v>130000000</v>
      </c>
      <c r="AC1977" s="5">
        <v>104000000</v>
      </c>
      <c r="AD1977" s="5">
        <v>27269000000</v>
      </c>
      <c r="AE1977" s="5">
        <v>3972000000</v>
      </c>
      <c r="AF1977" s="5">
        <v>22686000000</v>
      </c>
      <c r="AG1977" s="5">
        <v>10.4</v>
      </c>
      <c r="AH1977" s="25">
        <f t="shared" si="591"/>
        <v>0.922370018294038</v>
      </c>
      <c r="AI1977" s="25">
        <f t="shared" si="592"/>
        <v>0</v>
      </c>
      <c r="AJ1977" s="25">
        <f t="shared" si="593"/>
        <v>0.00211435768549072</v>
      </c>
      <c r="AK1977" s="25">
        <f t="shared" si="594"/>
        <v>0</v>
      </c>
      <c r="AL1977" s="25">
        <f t="shared" si="595"/>
        <v>0</v>
      </c>
      <c r="AM1977" s="25">
        <f t="shared" si="596"/>
        <v>0</v>
      </c>
      <c r="AN1977" s="25">
        <f t="shared" si="597"/>
        <v>0.0112214832418631</v>
      </c>
      <c r="AO1977" s="25">
        <f t="shared" si="598"/>
        <v>0.0776299817059618</v>
      </c>
      <c r="AP1977" s="25">
        <f t="shared" si="599"/>
        <v>0.000370440025759829</v>
      </c>
      <c r="AQ1977" s="25">
        <f t="shared" si="600"/>
        <v>0.000296352020607864</v>
      </c>
      <c r="AR1977" s="25">
        <f t="shared" si="601"/>
        <v>0.0777040697111138</v>
      </c>
      <c r="AS1977" s="25">
        <f t="shared" si="602"/>
        <v>0.0113183675562926</v>
      </c>
      <c r="AT1977" s="25">
        <f t="shared" si="603"/>
        <v>0.0646446340337499</v>
      </c>
    </row>
    <row r="1978" spans="1:46">
      <c r="A1978" s="5" t="s">
        <v>4183</v>
      </c>
      <c r="B1978" s="5" t="s">
        <v>4184</v>
      </c>
      <c r="C1978" s="5" t="s">
        <v>4178</v>
      </c>
      <c r="D1978" s="5">
        <v>25.67</v>
      </c>
      <c r="E1978" s="5">
        <v>0</v>
      </c>
      <c r="F1978" s="5">
        <v>0</v>
      </c>
      <c r="G1978" s="5">
        <v>4732196000000</v>
      </c>
      <c r="H1978" s="11">
        <f t="shared" si="589"/>
        <v>0</v>
      </c>
      <c r="I1978" s="11">
        <f t="shared" si="590"/>
        <v>0</v>
      </c>
      <c r="J1978" s="5">
        <v>0</v>
      </c>
      <c r="K1978" s="5">
        <v>0</v>
      </c>
      <c r="L1978" s="5">
        <v>4253801000000</v>
      </c>
      <c r="M1978" s="5">
        <v>478395000000</v>
      </c>
      <c r="N1978" s="5">
        <v>0</v>
      </c>
      <c r="O1978" s="11">
        <f t="shared" si="585"/>
        <v>0</v>
      </c>
      <c r="P1978" s="11">
        <f t="shared" si="586"/>
        <v>0</v>
      </c>
      <c r="Q1978" s="11">
        <f t="shared" si="587"/>
        <v>0.898906342848014</v>
      </c>
      <c r="R1978" s="11">
        <f t="shared" si="588"/>
        <v>0.101093657151986</v>
      </c>
      <c r="S1978" s="5">
        <v>727711000000</v>
      </c>
      <c r="T1978" s="5">
        <v>676628000000</v>
      </c>
      <c r="U1978" s="5">
        <v>0</v>
      </c>
      <c r="V1978" s="5">
        <v>945000000</v>
      </c>
      <c r="W1978" s="5">
        <v>0</v>
      </c>
      <c r="X1978" s="5">
        <v>0</v>
      </c>
      <c r="Y1978" s="5">
        <v>0</v>
      </c>
      <c r="Z1978" s="5">
        <v>18614000000</v>
      </c>
      <c r="AA1978" s="5">
        <v>51083000000</v>
      </c>
      <c r="AB1978" s="5">
        <v>66000000</v>
      </c>
      <c r="AC1978" s="5">
        <v>368000000</v>
      </c>
      <c r="AD1978" s="5">
        <v>50781000000</v>
      </c>
      <c r="AE1978" s="5">
        <v>1190000000</v>
      </c>
      <c r="AF1978" s="5">
        <v>48502000000</v>
      </c>
      <c r="AG1978" s="5">
        <v>10.47</v>
      </c>
      <c r="AH1978" s="25">
        <f t="shared" si="591"/>
        <v>0.929803177360243</v>
      </c>
      <c r="AI1978" s="25">
        <f t="shared" si="592"/>
        <v>0</v>
      </c>
      <c r="AJ1978" s="25">
        <f t="shared" si="593"/>
        <v>0.00129859243573342</v>
      </c>
      <c r="AK1978" s="25">
        <f t="shared" si="594"/>
        <v>0</v>
      </c>
      <c r="AL1978" s="25">
        <f t="shared" si="595"/>
        <v>0</v>
      </c>
      <c r="AM1978" s="25">
        <f t="shared" si="596"/>
        <v>0</v>
      </c>
      <c r="AN1978" s="25">
        <f t="shared" si="597"/>
        <v>0.0255788355542241</v>
      </c>
      <c r="AO1978" s="25">
        <f t="shared" si="598"/>
        <v>0.0701968226397567</v>
      </c>
      <c r="AP1978" s="25">
        <f t="shared" si="599"/>
        <v>9.06953447178894e-5</v>
      </c>
      <c r="AQ1978" s="25">
        <f t="shared" si="600"/>
        <v>0.000505695255396717</v>
      </c>
      <c r="AR1978" s="25">
        <f t="shared" si="601"/>
        <v>0.0697818227290779</v>
      </c>
      <c r="AS1978" s="25">
        <f t="shared" si="602"/>
        <v>0.00163526454870134</v>
      </c>
      <c r="AT1978" s="25">
        <f t="shared" si="603"/>
        <v>0.0666500849925314</v>
      </c>
    </row>
    <row r="1979" spans="1:46">
      <c r="A1979" s="5" t="s">
        <v>4185</v>
      </c>
      <c r="B1979" s="5" t="s">
        <v>4186</v>
      </c>
      <c r="C1979" s="5" t="s">
        <v>4178</v>
      </c>
      <c r="D1979" s="5">
        <v>4.43</v>
      </c>
      <c r="E1979" s="5">
        <v>0</v>
      </c>
      <c r="F1979" s="5">
        <v>0</v>
      </c>
      <c r="G1979" s="5">
        <v>1358939000000</v>
      </c>
      <c r="H1979" s="11">
        <f t="shared" si="589"/>
        <v>0</v>
      </c>
      <c r="I1979" s="11">
        <f t="shared" si="590"/>
        <v>0</v>
      </c>
      <c r="J1979" s="5">
        <v>0</v>
      </c>
      <c r="K1979" s="5">
        <v>0</v>
      </c>
      <c r="L1979" s="5">
        <v>1070089000000</v>
      </c>
      <c r="M1979" s="5">
        <v>288850000000</v>
      </c>
      <c r="N1979" s="5">
        <v>0</v>
      </c>
      <c r="O1979" s="11">
        <f t="shared" si="585"/>
        <v>0</v>
      </c>
      <c r="P1979" s="11">
        <f t="shared" si="586"/>
        <v>0</v>
      </c>
      <c r="Q1979" s="11">
        <f t="shared" si="587"/>
        <v>0.787444469545726</v>
      </c>
      <c r="R1979" s="11">
        <f t="shared" si="588"/>
        <v>0.212555530454274</v>
      </c>
      <c r="S1979" s="5">
        <v>452710000000</v>
      </c>
      <c r="T1979" s="5">
        <v>419118000000</v>
      </c>
      <c r="U1979" s="5">
        <v>0</v>
      </c>
      <c r="V1979" s="5">
        <v>1433000000</v>
      </c>
      <c r="W1979" s="5">
        <v>0</v>
      </c>
      <c r="X1979" s="5">
        <v>0</v>
      </c>
      <c r="Y1979" s="5">
        <v>0</v>
      </c>
      <c r="Z1979" s="5">
        <v>1266000000</v>
      </c>
      <c r="AA1979" s="5">
        <v>33592000000</v>
      </c>
      <c r="AB1979" s="5">
        <v>255000000</v>
      </c>
      <c r="AC1979" s="5">
        <v>222000000</v>
      </c>
      <c r="AD1979" s="5">
        <v>33625000000</v>
      </c>
      <c r="AE1979" s="5">
        <v>4890000000</v>
      </c>
      <c r="AF1979" s="5">
        <v>20775000000</v>
      </c>
      <c r="AG1979" s="5">
        <v>9.9</v>
      </c>
      <c r="AH1979" s="25">
        <f t="shared" si="591"/>
        <v>0.925797972211791</v>
      </c>
      <c r="AI1979" s="25">
        <f t="shared" si="592"/>
        <v>0</v>
      </c>
      <c r="AJ1979" s="25">
        <f t="shared" si="593"/>
        <v>0.00316538181175587</v>
      </c>
      <c r="AK1979" s="25">
        <f t="shared" si="594"/>
        <v>0</v>
      </c>
      <c r="AL1979" s="25">
        <f t="shared" si="595"/>
        <v>0</v>
      </c>
      <c r="AM1979" s="25">
        <f t="shared" si="596"/>
        <v>0</v>
      </c>
      <c r="AN1979" s="25">
        <f t="shared" si="597"/>
        <v>0.00279649223564754</v>
      </c>
      <c r="AO1979" s="25">
        <f t="shared" si="598"/>
        <v>0.0742020277882088</v>
      </c>
      <c r="AP1979" s="25">
        <f t="shared" si="599"/>
        <v>0.000563274502440856</v>
      </c>
      <c r="AQ1979" s="25">
        <f t="shared" si="600"/>
        <v>0.000490380155066157</v>
      </c>
      <c r="AR1979" s="25">
        <f t="shared" si="601"/>
        <v>0.0742749221355835</v>
      </c>
      <c r="AS1979" s="25">
        <f t="shared" si="602"/>
        <v>0.0108016169291599</v>
      </c>
      <c r="AT1979" s="25">
        <f t="shared" si="603"/>
        <v>0.0458903050517992</v>
      </c>
    </row>
    <row r="1980" spans="1:46">
      <c r="A1980" s="5" t="s">
        <v>4187</v>
      </c>
      <c r="B1980" s="5" t="s">
        <v>4188</v>
      </c>
      <c r="C1980" s="5" t="s">
        <v>4189</v>
      </c>
      <c r="D1980" s="5">
        <v>5.16</v>
      </c>
      <c r="E1980" s="5">
        <v>374137620.93</v>
      </c>
      <c r="F1980" s="5">
        <v>673960251.32</v>
      </c>
      <c r="G1980" s="5">
        <v>1048097872.25</v>
      </c>
      <c r="H1980" s="11">
        <f t="shared" si="589"/>
        <v>0.356968209587929</v>
      </c>
      <c r="I1980" s="11">
        <f t="shared" si="590"/>
        <v>0.643031790412071</v>
      </c>
      <c r="J1980" s="5">
        <v>226549027.62</v>
      </c>
      <c r="K1980" s="5">
        <v>11882707.24</v>
      </c>
      <c r="L1980" s="5">
        <v>238431734.86</v>
      </c>
      <c r="M1980" s="5">
        <v>809666137.39</v>
      </c>
      <c r="N1980" s="5">
        <v>0</v>
      </c>
      <c r="O1980" s="11">
        <f t="shared" si="585"/>
        <v>0.21615254988893</v>
      </c>
      <c r="P1980" s="11">
        <f t="shared" si="586"/>
        <v>0.0113374023119528</v>
      </c>
      <c r="Q1980" s="11">
        <f t="shared" si="587"/>
        <v>0.227489952200883</v>
      </c>
      <c r="R1980" s="11">
        <f t="shared" si="588"/>
        <v>0.772510047799117</v>
      </c>
      <c r="S1980" s="5">
        <v>437671566.63</v>
      </c>
      <c r="T1980" s="5">
        <v>399267746.76</v>
      </c>
      <c r="U1980" s="5">
        <v>327029627.68</v>
      </c>
      <c r="V1980" s="5">
        <v>4654413.78</v>
      </c>
      <c r="W1980" s="5">
        <v>12136313.53</v>
      </c>
      <c r="X1980" s="5">
        <v>35256512.38</v>
      </c>
      <c r="Y1980" s="5">
        <v>1118771.8</v>
      </c>
      <c r="Z1980" s="5">
        <v>4800000</v>
      </c>
      <c r="AA1980" s="5">
        <v>55171009.28</v>
      </c>
      <c r="AB1980" s="5">
        <v>374151.2</v>
      </c>
      <c r="AC1980" s="5">
        <v>118958.03</v>
      </c>
      <c r="AD1980" s="5">
        <v>55426202.45</v>
      </c>
      <c r="AE1980" s="5">
        <v>11325283.95</v>
      </c>
      <c r="AF1980" s="5">
        <v>44250452.12</v>
      </c>
      <c r="AG1980" s="5">
        <v>5.66</v>
      </c>
      <c r="AH1980" s="25">
        <f t="shared" si="591"/>
        <v>0.912254249994572</v>
      </c>
      <c r="AI1980" s="25">
        <f t="shared" si="592"/>
        <v>0.747203274359527</v>
      </c>
      <c r="AJ1980" s="25">
        <f t="shared" si="593"/>
        <v>0.0106344897289953</v>
      </c>
      <c r="AK1980" s="25">
        <f t="shared" si="594"/>
        <v>0.0277292711140631</v>
      </c>
      <c r="AL1980" s="25">
        <f t="shared" si="595"/>
        <v>0.0805547242912521</v>
      </c>
      <c r="AM1980" s="25">
        <f t="shared" si="596"/>
        <v>0.00255619026982804</v>
      </c>
      <c r="AN1980" s="25">
        <f t="shared" si="597"/>
        <v>0.0109671277870738</v>
      </c>
      <c r="AO1980" s="25">
        <f t="shared" si="598"/>
        <v>0.126055731024082</v>
      </c>
      <c r="AP1980" s="25">
        <f t="shared" si="599"/>
        <v>0.000854867504601461</v>
      </c>
      <c r="AQ1980" s="25">
        <f t="shared" si="600"/>
        <v>0.000271797482564283</v>
      </c>
      <c r="AR1980" s="25">
        <f t="shared" si="601"/>
        <v>0.126638801046119</v>
      </c>
      <c r="AS1980" s="25">
        <f t="shared" si="602"/>
        <v>0.0258762158967804</v>
      </c>
      <c r="AT1980" s="25">
        <f t="shared" si="603"/>
        <v>0.101104242299132</v>
      </c>
    </row>
    <row r="1981" spans="1:46">
      <c r="A1981" s="5" t="s">
        <v>4190</v>
      </c>
      <c r="B1981" s="5" t="s">
        <v>4191</v>
      </c>
      <c r="C1981" s="5" t="s">
        <v>4189</v>
      </c>
      <c r="D1981" s="5">
        <v>8.74</v>
      </c>
      <c r="E1981" s="5">
        <v>1864616941.99</v>
      </c>
      <c r="F1981" s="5">
        <v>787952837.08</v>
      </c>
      <c r="G1981" s="5">
        <v>2652569779.07</v>
      </c>
      <c r="H1981" s="11">
        <f t="shared" si="589"/>
        <v>0.702947367003382</v>
      </c>
      <c r="I1981" s="11">
        <f t="shared" si="590"/>
        <v>0.297052632996618</v>
      </c>
      <c r="J1981" s="5">
        <v>581630703.32</v>
      </c>
      <c r="K1981" s="5">
        <v>90176336.24</v>
      </c>
      <c r="L1981" s="5">
        <v>671807039.56</v>
      </c>
      <c r="M1981" s="5">
        <v>1980762739.51</v>
      </c>
      <c r="N1981" s="5">
        <v>0</v>
      </c>
      <c r="O1981" s="11">
        <f t="shared" si="585"/>
        <v>0.219270651392222</v>
      </c>
      <c r="P1981" s="11">
        <f t="shared" si="586"/>
        <v>0.0339958394126077</v>
      </c>
      <c r="Q1981" s="11">
        <f t="shared" si="587"/>
        <v>0.253266490804829</v>
      </c>
      <c r="R1981" s="11">
        <f t="shared" si="588"/>
        <v>0.746733509195171</v>
      </c>
      <c r="S1981" s="5">
        <v>1988808460.37</v>
      </c>
      <c r="T1981" s="5">
        <v>1601789410.89</v>
      </c>
      <c r="U1981" s="5">
        <v>648046509.73</v>
      </c>
      <c r="V1981" s="5">
        <v>22111059.2</v>
      </c>
      <c r="W1981" s="5">
        <v>761809536.15</v>
      </c>
      <c r="X1981" s="5">
        <v>121966357.48</v>
      </c>
      <c r="Y1981" s="5">
        <v>-8750312.99</v>
      </c>
      <c r="Z1981" s="5">
        <v>34149897.37</v>
      </c>
      <c r="AA1981" s="5">
        <v>394564798.26</v>
      </c>
      <c r="AB1981" s="5">
        <v>1995839.95</v>
      </c>
      <c r="AC1981" s="5">
        <v>504940.09</v>
      </c>
      <c r="AD1981" s="5">
        <v>396055698.12</v>
      </c>
      <c r="AE1981" s="5">
        <v>100148679.68</v>
      </c>
      <c r="AF1981" s="5">
        <v>260249133.4</v>
      </c>
      <c r="AG1981" s="5">
        <v>13.07</v>
      </c>
      <c r="AH1981" s="25">
        <f t="shared" si="591"/>
        <v>0.80540154711128</v>
      </c>
      <c r="AI1981" s="25">
        <f t="shared" si="592"/>
        <v>0.325846617531704</v>
      </c>
      <c r="AJ1981" s="25">
        <f t="shared" si="593"/>
        <v>0.011117741924673</v>
      </c>
      <c r="AK1981" s="25">
        <f t="shared" si="594"/>
        <v>0.38304821772946</v>
      </c>
      <c r="AL1981" s="25">
        <f t="shared" si="595"/>
        <v>0.0613263468606269</v>
      </c>
      <c r="AM1981" s="25">
        <f t="shared" si="596"/>
        <v>-0.00439977663227161</v>
      </c>
      <c r="AN1981" s="25">
        <f t="shared" si="597"/>
        <v>0.0171710338378421</v>
      </c>
      <c r="AO1981" s="25">
        <f t="shared" si="598"/>
        <v>0.198392558218801</v>
      </c>
      <c r="AP1981" s="25">
        <f t="shared" si="599"/>
        <v>0.00100353552882045</v>
      </c>
      <c r="AQ1981" s="25">
        <f t="shared" si="600"/>
        <v>0.000253890759246901</v>
      </c>
      <c r="AR1981" s="25">
        <f t="shared" si="601"/>
        <v>0.199142202988375</v>
      </c>
      <c r="AS1981" s="25">
        <f t="shared" si="602"/>
        <v>0.0503561211024657</v>
      </c>
      <c r="AT1981" s="25">
        <f t="shared" si="603"/>
        <v>0.13085681129473</v>
      </c>
    </row>
    <row r="1982" spans="1:46">
      <c r="A1982" s="5" t="s">
        <v>4192</v>
      </c>
      <c r="B1982" s="5" t="s">
        <v>4193</v>
      </c>
      <c r="C1982" s="5" t="s">
        <v>4189</v>
      </c>
      <c r="D1982" s="5">
        <v>7.62</v>
      </c>
      <c r="E1982" s="5">
        <v>2718513940.32</v>
      </c>
      <c r="F1982" s="5">
        <v>1424700832.96</v>
      </c>
      <c r="G1982" s="5">
        <v>4143214773.28</v>
      </c>
      <c r="H1982" s="11">
        <f t="shared" si="589"/>
        <v>0.656136379376701</v>
      </c>
      <c r="I1982" s="11">
        <f t="shared" si="590"/>
        <v>0.343863620623299</v>
      </c>
      <c r="J1982" s="5">
        <v>499048342.43</v>
      </c>
      <c r="K1982" s="5">
        <v>76969862.56</v>
      </c>
      <c r="L1982" s="5">
        <v>576018204.99</v>
      </c>
      <c r="M1982" s="5">
        <v>3567196568.29</v>
      </c>
      <c r="N1982" s="5">
        <v>0</v>
      </c>
      <c r="O1982" s="11">
        <f t="shared" si="585"/>
        <v>0.120449546967348</v>
      </c>
      <c r="P1982" s="11">
        <f t="shared" si="586"/>
        <v>0.018577328661885</v>
      </c>
      <c r="Q1982" s="11">
        <f t="shared" si="587"/>
        <v>0.139026875629233</v>
      </c>
      <c r="R1982" s="11">
        <f t="shared" si="588"/>
        <v>0.860973124370767</v>
      </c>
      <c r="S1982" s="5">
        <v>2142733485.18</v>
      </c>
      <c r="T1982" s="5">
        <v>2118648505.85</v>
      </c>
      <c r="U1982" s="5">
        <v>1248305291.89</v>
      </c>
      <c r="V1982" s="5">
        <v>12526736.83</v>
      </c>
      <c r="W1982" s="5">
        <v>576201641.7</v>
      </c>
      <c r="X1982" s="5">
        <v>203784526.05</v>
      </c>
      <c r="Y1982" s="5">
        <v>-2510793.73</v>
      </c>
      <c r="Z1982" s="5">
        <v>-3265873.33</v>
      </c>
      <c r="AA1982" s="5">
        <v>60784358.48</v>
      </c>
      <c r="AB1982" s="5">
        <v>7870698.82</v>
      </c>
      <c r="AC1982" s="5">
        <v>1402994.61</v>
      </c>
      <c r="AD1982" s="5">
        <v>67252062.69</v>
      </c>
      <c r="AE1982" s="5">
        <v>20691045.72</v>
      </c>
      <c r="AF1982" s="5">
        <v>45238971.59</v>
      </c>
      <c r="AG1982" s="5">
        <v>1.28</v>
      </c>
      <c r="AH1982" s="25">
        <f t="shared" si="591"/>
        <v>0.988759694335958</v>
      </c>
      <c r="AI1982" s="25">
        <f t="shared" si="592"/>
        <v>0.582576088218053</v>
      </c>
      <c r="AJ1982" s="25">
        <f t="shared" si="593"/>
        <v>0.00584614788383152</v>
      </c>
      <c r="AK1982" s="25">
        <f t="shared" si="594"/>
        <v>0.268909617404703</v>
      </c>
      <c r="AL1982" s="25">
        <f t="shared" si="595"/>
        <v>0.0951049337024204</v>
      </c>
      <c r="AM1982" s="25">
        <f t="shared" si="596"/>
        <v>-0.00117177135997811</v>
      </c>
      <c r="AN1982" s="25">
        <f t="shared" si="597"/>
        <v>-0.00152416217536529</v>
      </c>
      <c r="AO1982" s="25">
        <f t="shared" si="598"/>
        <v>0.028367670968139</v>
      </c>
      <c r="AP1982" s="25">
        <f t="shared" si="599"/>
        <v>0.00367320475198474</v>
      </c>
      <c r="AQ1982" s="25">
        <f t="shared" si="600"/>
        <v>0.000654768602676754</v>
      </c>
      <c r="AR1982" s="25">
        <f t="shared" si="601"/>
        <v>0.031386107117447</v>
      </c>
      <c r="AS1982" s="25">
        <f t="shared" si="602"/>
        <v>0.00965637857582734</v>
      </c>
      <c r="AT1982" s="25">
        <f t="shared" si="603"/>
        <v>0.0211127384263562</v>
      </c>
    </row>
    <row r="1983" spans="1:46">
      <c r="A1983" s="5" t="s">
        <v>4194</v>
      </c>
      <c r="B1983" s="5" t="s">
        <v>4195</v>
      </c>
      <c r="C1983" s="5" t="s">
        <v>4189</v>
      </c>
      <c r="D1983" s="5">
        <v>5.61</v>
      </c>
      <c r="E1983" s="5">
        <v>3184575737.09</v>
      </c>
      <c r="F1983" s="5">
        <v>1251940401.65</v>
      </c>
      <c r="G1983" s="5">
        <v>4436516138.74</v>
      </c>
      <c r="H1983" s="11">
        <f t="shared" si="589"/>
        <v>0.717810019731933</v>
      </c>
      <c r="I1983" s="11">
        <f t="shared" si="590"/>
        <v>0.282189980268067</v>
      </c>
      <c r="J1983" s="5">
        <v>1007120071.14</v>
      </c>
      <c r="K1983" s="5">
        <v>10144401.88</v>
      </c>
      <c r="L1983" s="5">
        <v>1017264473.02</v>
      </c>
      <c r="M1983" s="5">
        <v>3419251665.72</v>
      </c>
      <c r="N1983" s="5">
        <v>0</v>
      </c>
      <c r="O1983" s="11">
        <f t="shared" si="585"/>
        <v>0.22700696664794</v>
      </c>
      <c r="P1983" s="11">
        <f t="shared" si="586"/>
        <v>0.00228656936270744</v>
      </c>
      <c r="Q1983" s="11">
        <f t="shared" si="587"/>
        <v>0.229293536010648</v>
      </c>
      <c r="R1983" s="11">
        <f t="shared" si="588"/>
        <v>0.770706463989352</v>
      </c>
      <c r="S1983" s="5">
        <v>1787750232.97</v>
      </c>
      <c r="T1983" s="5">
        <v>1773784224.32</v>
      </c>
      <c r="U1983" s="5">
        <v>1216514042.33</v>
      </c>
      <c r="V1983" s="5">
        <v>8976758.67</v>
      </c>
      <c r="W1983" s="5">
        <v>340452827.74</v>
      </c>
      <c r="X1983" s="5">
        <v>174821282.28</v>
      </c>
      <c r="Y1983" s="5">
        <v>-13905485.13</v>
      </c>
      <c r="Z1983" s="5">
        <v>13983650.05</v>
      </c>
      <c r="AA1983" s="5">
        <v>45435515.4</v>
      </c>
      <c r="AB1983" s="5">
        <v>15268986.51</v>
      </c>
      <c r="AC1983" s="5">
        <v>897024.89</v>
      </c>
      <c r="AD1983" s="5">
        <v>59807477.02</v>
      </c>
      <c r="AE1983" s="5">
        <v>23719361.73</v>
      </c>
      <c r="AF1983" s="5">
        <v>39089823.8</v>
      </c>
      <c r="AG1983" s="5">
        <v>1.15</v>
      </c>
      <c r="AH1983" s="25">
        <f t="shared" si="591"/>
        <v>0.992187941921396</v>
      </c>
      <c r="AI1983" s="25">
        <f t="shared" si="592"/>
        <v>0.680472036806281</v>
      </c>
      <c r="AJ1983" s="25">
        <f t="shared" si="593"/>
        <v>0.00502125996375168</v>
      </c>
      <c r="AK1983" s="25">
        <f t="shared" si="594"/>
        <v>0.190436461123769</v>
      </c>
      <c r="AL1983" s="25">
        <f t="shared" si="595"/>
        <v>0.0977884265127844</v>
      </c>
      <c r="AM1983" s="25">
        <f t="shared" si="596"/>
        <v>-0.0077782035060338</v>
      </c>
      <c r="AN1983" s="25">
        <f t="shared" si="597"/>
        <v>0.00782192601187297</v>
      </c>
      <c r="AO1983" s="25">
        <f t="shared" si="598"/>
        <v>0.0254149123082578</v>
      </c>
      <c r="AP1983" s="25">
        <f t="shared" si="599"/>
        <v>0.0085408947113566</v>
      </c>
      <c r="AQ1983" s="25">
        <f t="shared" si="600"/>
        <v>0.000501761864413111</v>
      </c>
      <c r="AR1983" s="25">
        <f t="shared" si="601"/>
        <v>0.0334540451552013</v>
      </c>
      <c r="AS1983" s="25">
        <f t="shared" si="602"/>
        <v>0.0132677156420195</v>
      </c>
      <c r="AT1983" s="25">
        <f t="shared" si="603"/>
        <v>0.0218653719513491</v>
      </c>
    </row>
    <row r="1984" spans="1:46">
      <c r="A1984" s="5" t="s">
        <v>4196</v>
      </c>
      <c r="B1984" s="5" t="s">
        <v>4197</v>
      </c>
      <c r="C1984" s="5" t="s">
        <v>4189</v>
      </c>
      <c r="D1984" s="5">
        <v>10.74</v>
      </c>
      <c r="E1984" s="5">
        <v>1776630873.43</v>
      </c>
      <c r="F1984" s="5">
        <v>2096616923.4</v>
      </c>
      <c r="G1984" s="5">
        <v>3873247796.83</v>
      </c>
      <c r="H1984" s="11">
        <f t="shared" si="589"/>
        <v>0.458692799072669</v>
      </c>
      <c r="I1984" s="11">
        <f t="shared" si="590"/>
        <v>0.541307200927331</v>
      </c>
      <c r="J1984" s="5">
        <v>1353789596.78</v>
      </c>
      <c r="K1984" s="5">
        <v>204780843.75</v>
      </c>
      <c r="L1984" s="5">
        <v>1558570440.53</v>
      </c>
      <c r="M1984" s="5">
        <v>2314677356.3</v>
      </c>
      <c r="N1984" s="5">
        <v>0</v>
      </c>
      <c r="O1984" s="11">
        <f t="shared" si="585"/>
        <v>0.349523105102645</v>
      </c>
      <c r="P1984" s="11">
        <f t="shared" si="586"/>
        <v>0.0528705764494592</v>
      </c>
      <c r="Q1984" s="11">
        <f t="shared" si="587"/>
        <v>0.402393681552104</v>
      </c>
      <c r="R1984" s="11">
        <f t="shared" si="588"/>
        <v>0.597606318447896</v>
      </c>
      <c r="S1984" s="5">
        <v>1521235825.76</v>
      </c>
      <c r="T1984" s="5">
        <v>1331296810.6</v>
      </c>
      <c r="U1984" s="5">
        <v>1100016838.36</v>
      </c>
      <c r="V1984" s="5">
        <v>9854780.55</v>
      </c>
      <c r="W1984" s="5">
        <v>52384786.02</v>
      </c>
      <c r="X1984" s="5">
        <v>100150131.25</v>
      </c>
      <c r="Y1984" s="5">
        <v>18592351.64</v>
      </c>
      <c r="Z1984" s="5">
        <v>0</v>
      </c>
      <c r="AA1984" s="5">
        <v>205993638.54</v>
      </c>
      <c r="AB1984" s="5">
        <v>275956.44</v>
      </c>
      <c r="AC1984" s="5">
        <v>2238818.48</v>
      </c>
      <c r="AD1984" s="5">
        <v>204030776.5</v>
      </c>
      <c r="AE1984" s="5">
        <v>23100805.41</v>
      </c>
      <c r="AF1984" s="5">
        <v>181134387.59</v>
      </c>
      <c r="AG1984" s="5">
        <v>7.77</v>
      </c>
      <c r="AH1984" s="25">
        <f t="shared" si="591"/>
        <v>0.875141636856266</v>
      </c>
      <c r="AI1984" s="25">
        <f t="shared" si="592"/>
        <v>0.723107370818353</v>
      </c>
      <c r="AJ1984" s="25">
        <f t="shared" si="593"/>
        <v>0.0064781412474799</v>
      </c>
      <c r="AK1984" s="25">
        <f t="shared" si="594"/>
        <v>0.0344356773177025</v>
      </c>
      <c r="AL1984" s="25">
        <f t="shared" si="595"/>
        <v>0.0658347177696565</v>
      </c>
      <c r="AM1984" s="25">
        <f t="shared" si="596"/>
        <v>0.0122218733776608</v>
      </c>
      <c r="AN1984" s="25">
        <f t="shared" si="597"/>
        <v>0</v>
      </c>
      <c r="AO1984" s="25">
        <f t="shared" si="598"/>
        <v>0.135412034775796</v>
      </c>
      <c r="AP1984" s="25">
        <f t="shared" si="599"/>
        <v>0.000181402801148293</v>
      </c>
      <c r="AQ1984" s="25">
        <f t="shared" si="600"/>
        <v>0.00147171033056725</v>
      </c>
      <c r="AR1984" s="25">
        <f t="shared" si="601"/>
        <v>0.134121727246377</v>
      </c>
      <c r="AS1984" s="25">
        <f t="shared" si="602"/>
        <v>0.0151855517854761</v>
      </c>
      <c r="AT1984" s="25">
        <f t="shared" si="603"/>
        <v>0.119070550747453</v>
      </c>
    </row>
    <row r="1985" spans="1:46">
      <c r="A1985" s="5" t="s">
        <v>4198</v>
      </c>
      <c r="B1985" s="5" t="s">
        <v>4199</v>
      </c>
      <c r="C1985" s="5" t="s">
        <v>4189</v>
      </c>
      <c r="D1985" s="5">
        <v>5.26</v>
      </c>
      <c r="E1985" s="5">
        <v>1789243878</v>
      </c>
      <c r="F1985" s="5">
        <v>983370409</v>
      </c>
      <c r="G1985" s="5">
        <v>2772614287</v>
      </c>
      <c r="H1985" s="11">
        <f t="shared" si="589"/>
        <v>0.645327367167246</v>
      </c>
      <c r="I1985" s="11">
        <f t="shared" si="590"/>
        <v>0.354672632832754</v>
      </c>
      <c r="J1985" s="5">
        <v>539918298</v>
      </c>
      <c r="K1985" s="5">
        <v>536135653</v>
      </c>
      <c r="L1985" s="5">
        <v>1076053951</v>
      </c>
      <c r="M1985" s="5">
        <v>1696560336</v>
      </c>
      <c r="N1985" s="5">
        <v>0</v>
      </c>
      <c r="O1985" s="11">
        <f t="shared" si="585"/>
        <v>0.194732567213378</v>
      </c>
      <c r="P1985" s="11">
        <f t="shared" si="586"/>
        <v>0.193368278997114</v>
      </c>
      <c r="Q1985" s="11">
        <f t="shared" si="587"/>
        <v>0.388100846210492</v>
      </c>
      <c r="R1985" s="11">
        <f t="shared" si="588"/>
        <v>0.611899153789508</v>
      </c>
      <c r="S1985" s="5">
        <v>1433556206</v>
      </c>
      <c r="T1985" s="5">
        <v>1414479294</v>
      </c>
      <c r="U1985" s="5">
        <v>611428803</v>
      </c>
      <c r="V1985" s="5">
        <v>14545546</v>
      </c>
      <c r="W1985" s="5">
        <v>602731486</v>
      </c>
      <c r="X1985" s="5">
        <v>126754984</v>
      </c>
      <c r="Y1985" s="5">
        <v>2971727</v>
      </c>
      <c r="Z1985" s="5">
        <v>16395348</v>
      </c>
      <c r="AA1985" s="5">
        <v>57119864</v>
      </c>
      <c r="AB1985" s="5">
        <v>1756397</v>
      </c>
      <c r="AC1985" s="5">
        <v>1208391</v>
      </c>
      <c r="AD1985" s="5">
        <v>57667870</v>
      </c>
      <c r="AE1985" s="5">
        <v>17647777</v>
      </c>
      <c r="AF1985" s="5">
        <v>38642831</v>
      </c>
      <c r="AG1985" s="5">
        <v>2.24</v>
      </c>
      <c r="AH1985" s="25">
        <f t="shared" si="591"/>
        <v>0.986692595713963</v>
      </c>
      <c r="AI1985" s="25">
        <f t="shared" si="592"/>
        <v>0.426511915222388</v>
      </c>
      <c r="AJ1985" s="25">
        <f t="shared" si="593"/>
        <v>0.0101464776470718</v>
      </c>
      <c r="AK1985" s="25">
        <f t="shared" si="594"/>
        <v>0.420444963006913</v>
      </c>
      <c r="AL1985" s="25">
        <f t="shared" si="595"/>
        <v>0.0884199611214965</v>
      </c>
      <c r="AM1985" s="25">
        <f t="shared" si="596"/>
        <v>0.00207297557470167</v>
      </c>
      <c r="AN1985" s="25">
        <f t="shared" si="597"/>
        <v>0.0114368365407502</v>
      </c>
      <c r="AO1985" s="25">
        <f t="shared" si="598"/>
        <v>0.0398448723258501</v>
      </c>
      <c r="AP1985" s="25">
        <f t="shared" si="599"/>
        <v>0.00122520274590475</v>
      </c>
      <c r="AQ1985" s="25">
        <f t="shared" si="600"/>
        <v>0.000842932418653978</v>
      </c>
      <c r="AR1985" s="25">
        <f t="shared" si="601"/>
        <v>0.0402271426531008</v>
      </c>
      <c r="AS1985" s="25">
        <f t="shared" si="602"/>
        <v>0.0123104883688111</v>
      </c>
      <c r="AT1985" s="25">
        <f t="shared" si="603"/>
        <v>0.0269559232057065</v>
      </c>
    </row>
    <row r="1986" spans="1:46">
      <c r="A1986" s="5" t="s">
        <v>4200</v>
      </c>
      <c r="B1986" s="5" t="s">
        <v>4201</v>
      </c>
      <c r="C1986" s="5" t="s">
        <v>4189</v>
      </c>
      <c r="D1986" s="5">
        <v>45.05</v>
      </c>
      <c r="E1986" s="5">
        <v>1191752005.43</v>
      </c>
      <c r="F1986" s="5">
        <v>1166364714.23</v>
      </c>
      <c r="G1986" s="5">
        <v>2358116719.66</v>
      </c>
      <c r="H1986" s="11">
        <f t="shared" si="589"/>
        <v>0.505382958991882</v>
      </c>
      <c r="I1986" s="11">
        <f t="shared" si="590"/>
        <v>0.494617041008118</v>
      </c>
      <c r="J1986" s="5">
        <v>1068231495.69</v>
      </c>
      <c r="K1986" s="5">
        <v>173261611.51</v>
      </c>
      <c r="L1986" s="5">
        <v>1241493107.2</v>
      </c>
      <c r="M1986" s="5">
        <v>1116623612.46</v>
      </c>
      <c r="N1986" s="5">
        <v>0</v>
      </c>
      <c r="O1986" s="11">
        <f t="shared" si="585"/>
        <v>0.453001959904691</v>
      </c>
      <c r="P1986" s="11">
        <f t="shared" si="586"/>
        <v>0.0734745697977924</v>
      </c>
      <c r="Q1986" s="11">
        <f t="shared" si="587"/>
        <v>0.526476529702483</v>
      </c>
      <c r="R1986" s="11">
        <f t="shared" si="588"/>
        <v>0.473523470297517</v>
      </c>
      <c r="S1986" s="5">
        <v>771733610.43</v>
      </c>
      <c r="T1986" s="5">
        <v>788423599.51</v>
      </c>
      <c r="U1986" s="5">
        <v>590705996.21</v>
      </c>
      <c r="V1986" s="5">
        <v>4408005.15</v>
      </c>
      <c r="W1986" s="5">
        <v>33716850.14</v>
      </c>
      <c r="X1986" s="5">
        <v>72705705.57</v>
      </c>
      <c r="Y1986" s="5">
        <v>21804377.66</v>
      </c>
      <c r="Z1986" s="5">
        <v>32033652.83</v>
      </c>
      <c r="AA1986" s="5">
        <v>37190644.7</v>
      </c>
      <c r="AB1986" s="5">
        <v>7725.66</v>
      </c>
      <c r="AC1986" s="5">
        <v>316768.31</v>
      </c>
      <c r="AD1986" s="5">
        <v>36881602.05</v>
      </c>
      <c r="AE1986" s="5">
        <v>7325367.29</v>
      </c>
      <c r="AF1986" s="5">
        <v>35870122.73</v>
      </c>
      <c r="AG1986" s="5">
        <v>3.28</v>
      </c>
      <c r="AH1986" s="25">
        <f t="shared" si="591"/>
        <v>1.02162661941172</v>
      </c>
      <c r="AI1986" s="25">
        <f t="shared" si="592"/>
        <v>0.765427329102417</v>
      </c>
      <c r="AJ1986" s="25">
        <f t="shared" si="593"/>
        <v>0.00571182217597587</v>
      </c>
      <c r="AK1986" s="25">
        <f t="shared" si="594"/>
        <v>0.0436897521169428</v>
      </c>
      <c r="AL1986" s="25">
        <f t="shared" si="595"/>
        <v>0.0942108838948835</v>
      </c>
      <c r="AM1986" s="25">
        <f t="shared" si="596"/>
        <v>0.0282537618749699</v>
      </c>
      <c r="AN1986" s="25">
        <f t="shared" si="597"/>
        <v>0.0415086921148235</v>
      </c>
      <c r="AO1986" s="25">
        <f t="shared" si="598"/>
        <v>0.0481910392360362</v>
      </c>
      <c r="AP1986" s="25">
        <f t="shared" si="599"/>
        <v>1.00107859701683e-5</v>
      </c>
      <c r="AQ1986" s="25">
        <f t="shared" si="600"/>
        <v>0.00041046328126554</v>
      </c>
      <c r="AR1986" s="25">
        <f t="shared" si="601"/>
        <v>0.0477905867407408</v>
      </c>
      <c r="AS1986" s="25">
        <f t="shared" si="602"/>
        <v>0.00949209311477104</v>
      </c>
      <c r="AT1986" s="25">
        <f t="shared" si="603"/>
        <v>0.0464799281062978</v>
      </c>
    </row>
    <row r="1987" spans="1:46">
      <c r="A1987" s="5" t="s">
        <v>4202</v>
      </c>
      <c r="B1987" s="5" t="s">
        <v>4203</v>
      </c>
      <c r="C1987" s="5" t="s">
        <v>4189</v>
      </c>
      <c r="D1987" s="5">
        <v>38.42</v>
      </c>
      <c r="E1987" s="5">
        <v>890314308.6</v>
      </c>
      <c r="F1987" s="5">
        <v>82405809.83</v>
      </c>
      <c r="G1987" s="5">
        <v>972720118.43</v>
      </c>
      <c r="H1987" s="11">
        <f t="shared" si="589"/>
        <v>0.915283123820853</v>
      </c>
      <c r="I1987" s="11">
        <f t="shared" si="590"/>
        <v>0.0847168761791475</v>
      </c>
      <c r="J1987" s="5">
        <v>491117381.09</v>
      </c>
      <c r="K1987" s="5">
        <v>20237426.84</v>
      </c>
      <c r="L1987" s="5">
        <v>511354807.93</v>
      </c>
      <c r="M1987" s="5">
        <v>461365310.5</v>
      </c>
      <c r="N1987" s="5">
        <v>0</v>
      </c>
      <c r="O1987" s="11">
        <f t="shared" si="585"/>
        <v>0.504890740702144</v>
      </c>
      <c r="P1987" s="11">
        <f t="shared" si="586"/>
        <v>0.0208049843491094</v>
      </c>
      <c r="Q1987" s="11">
        <f t="shared" si="587"/>
        <v>0.525695725051253</v>
      </c>
      <c r="R1987" s="11">
        <f t="shared" si="588"/>
        <v>0.474304274948746</v>
      </c>
      <c r="S1987" s="5">
        <v>723853277.69</v>
      </c>
      <c r="T1987" s="5">
        <v>650934541.88</v>
      </c>
      <c r="U1987" s="5">
        <v>547472247.24</v>
      </c>
      <c r="V1987" s="5">
        <v>2249675.09</v>
      </c>
      <c r="W1987" s="5">
        <v>31147851.57</v>
      </c>
      <c r="X1987" s="5">
        <v>39896115.37</v>
      </c>
      <c r="Y1987" s="5">
        <v>4045578.92</v>
      </c>
      <c r="Z1987" s="5">
        <v>8267518.01</v>
      </c>
      <c r="AA1987" s="5">
        <v>86881077.2</v>
      </c>
      <c r="AB1987" s="5">
        <v>703391.05</v>
      </c>
      <c r="AC1987" s="5">
        <v>880384.95</v>
      </c>
      <c r="AD1987" s="5">
        <v>86704083.3</v>
      </c>
      <c r="AE1987" s="5">
        <v>15261225.17</v>
      </c>
      <c r="AF1987" s="5">
        <v>71442858.13</v>
      </c>
      <c r="AG1987" s="5">
        <v>15.57</v>
      </c>
      <c r="AH1987" s="25">
        <f t="shared" si="591"/>
        <v>0.899263099225437</v>
      </c>
      <c r="AI1987" s="25">
        <f t="shared" si="592"/>
        <v>0.756330411305345</v>
      </c>
      <c r="AJ1987" s="25">
        <f t="shared" si="593"/>
        <v>0.00310791587098878</v>
      </c>
      <c r="AK1987" s="25">
        <f t="shared" si="594"/>
        <v>0.0430306148082947</v>
      </c>
      <c r="AL1987" s="25">
        <f t="shared" si="595"/>
        <v>0.0551163013274163</v>
      </c>
      <c r="AM1987" s="25">
        <f t="shared" si="596"/>
        <v>0.00558894881696256</v>
      </c>
      <c r="AN1987" s="25">
        <f t="shared" si="597"/>
        <v>0.0114215384040033</v>
      </c>
      <c r="AO1987" s="25">
        <f t="shared" si="598"/>
        <v>0.120025811691092</v>
      </c>
      <c r="AP1987" s="25">
        <f t="shared" si="599"/>
        <v>0.000971731525820674</v>
      </c>
      <c r="AQ1987" s="25">
        <f t="shared" si="600"/>
        <v>0.00121624779100197</v>
      </c>
      <c r="AR1987" s="25">
        <f t="shared" si="601"/>
        <v>0.119781295425911</v>
      </c>
      <c r="AS1987" s="25">
        <f t="shared" si="602"/>
        <v>0.0210833129314582</v>
      </c>
      <c r="AT1987" s="25">
        <f t="shared" si="603"/>
        <v>0.0986979824944529</v>
      </c>
    </row>
    <row r="1988" spans="1:46">
      <c r="A1988" s="5" t="s">
        <v>4204</v>
      </c>
      <c r="B1988" s="5" t="s">
        <v>4205</v>
      </c>
      <c r="C1988" s="5" t="s">
        <v>4189</v>
      </c>
      <c r="D1988" s="5">
        <v>55.7</v>
      </c>
      <c r="E1988" s="5">
        <v>1280144821.72</v>
      </c>
      <c r="F1988" s="5">
        <v>511140249.63</v>
      </c>
      <c r="G1988" s="5">
        <v>1791285071.35</v>
      </c>
      <c r="H1988" s="11">
        <f t="shared" si="589"/>
        <v>0.714651644338899</v>
      </c>
      <c r="I1988" s="11">
        <f t="shared" si="590"/>
        <v>0.285348355661101</v>
      </c>
      <c r="J1988" s="5">
        <v>189020539.66</v>
      </c>
      <c r="K1988" s="5">
        <v>19156085.38</v>
      </c>
      <c r="L1988" s="5">
        <v>208176625.04</v>
      </c>
      <c r="M1988" s="5">
        <v>1583108446.31</v>
      </c>
      <c r="N1988" s="5">
        <v>0</v>
      </c>
      <c r="O1988" s="11">
        <f t="shared" ref="O1988:O2051" si="604">J1988/(L1988+M1988)</f>
        <v>0.105522310593224</v>
      </c>
      <c r="P1988" s="11">
        <f t="shared" ref="P1988:P2051" si="605">K1988/(L1988+M1988)</f>
        <v>0.0106940462388619</v>
      </c>
      <c r="Q1988" s="11">
        <f t="shared" ref="Q1988:Q2051" si="606">L1988/(L1988+M1988)</f>
        <v>0.116216356832086</v>
      </c>
      <c r="R1988" s="11">
        <f t="shared" ref="R1988:R2051" si="607">M1988/(L1988+M1988)</f>
        <v>0.883783643167914</v>
      </c>
      <c r="S1988" s="5">
        <v>664962570.11</v>
      </c>
      <c r="T1988" s="5">
        <v>463270829.61</v>
      </c>
      <c r="U1988" s="5">
        <v>398594917.86</v>
      </c>
      <c r="V1988" s="5">
        <v>4068947.11</v>
      </c>
      <c r="W1988" s="5">
        <v>16546019.87</v>
      </c>
      <c r="X1988" s="5">
        <v>29868479.69</v>
      </c>
      <c r="Y1988" s="5">
        <v>-2841950.97</v>
      </c>
      <c r="Z1988" s="5">
        <v>1280920.65</v>
      </c>
      <c r="AA1988" s="5">
        <v>210075828.48</v>
      </c>
      <c r="AB1988" s="5">
        <v>4339455.34</v>
      </c>
      <c r="AC1988" s="5">
        <v>486411.11</v>
      </c>
      <c r="AD1988" s="5">
        <v>213928872.71</v>
      </c>
      <c r="AE1988" s="5">
        <v>30856943.2</v>
      </c>
      <c r="AF1988" s="5">
        <v>183071929.51</v>
      </c>
      <c r="AG1988" s="5">
        <v>26.78</v>
      </c>
      <c r="AH1988" s="25">
        <f t="shared" si="591"/>
        <v>0.696687077489737</v>
      </c>
      <c r="AI1988" s="25">
        <f t="shared" si="592"/>
        <v>0.599424592867029</v>
      </c>
      <c r="AJ1988" s="25">
        <f t="shared" si="593"/>
        <v>0.00611906187340274</v>
      </c>
      <c r="AK1988" s="25">
        <f t="shared" si="594"/>
        <v>0.0248826334198975</v>
      </c>
      <c r="AL1988" s="25">
        <f t="shared" si="595"/>
        <v>0.0449175352607577</v>
      </c>
      <c r="AM1988" s="25">
        <f t="shared" si="596"/>
        <v>-0.00427385103725444</v>
      </c>
      <c r="AN1988" s="25">
        <f t="shared" si="597"/>
        <v>0.0019263048892934</v>
      </c>
      <c r="AO1988" s="25">
        <f t="shared" si="598"/>
        <v>0.315921283276514</v>
      </c>
      <c r="AP1988" s="25">
        <f t="shared" si="599"/>
        <v>0.00652586406372039</v>
      </c>
      <c r="AQ1988" s="25">
        <f t="shared" si="600"/>
        <v>0.000731486450311837</v>
      </c>
      <c r="AR1988" s="25">
        <f t="shared" si="601"/>
        <v>0.321715660889922</v>
      </c>
      <c r="AS1988" s="25">
        <f t="shared" si="602"/>
        <v>0.0464040302221756</v>
      </c>
      <c r="AT1988" s="25">
        <f t="shared" si="603"/>
        <v>0.275311630667747</v>
      </c>
    </row>
    <row r="1989" spans="1:46">
      <c r="A1989" s="5" t="s">
        <v>4206</v>
      </c>
      <c r="B1989" s="5" t="s">
        <v>4207</v>
      </c>
      <c r="C1989" s="5" t="s">
        <v>4189</v>
      </c>
      <c r="D1989" s="5">
        <v>18.17</v>
      </c>
      <c r="E1989" s="5">
        <v>3515827841.43</v>
      </c>
      <c r="F1989" s="5">
        <v>1594545930.56</v>
      </c>
      <c r="G1989" s="5">
        <v>5110373771.99</v>
      </c>
      <c r="H1989" s="11">
        <f t="shared" si="589"/>
        <v>0.687978609451285</v>
      </c>
      <c r="I1989" s="11">
        <f t="shared" si="590"/>
        <v>0.312021390548715</v>
      </c>
      <c r="J1989" s="5">
        <v>748216821.17</v>
      </c>
      <c r="K1989" s="5">
        <v>68394101.07</v>
      </c>
      <c r="L1989" s="5">
        <v>816610922.24</v>
      </c>
      <c r="M1989" s="5">
        <v>4293762849.75</v>
      </c>
      <c r="N1989" s="5">
        <v>0</v>
      </c>
      <c r="O1989" s="11">
        <f t="shared" si="604"/>
        <v>0.14641136921745</v>
      </c>
      <c r="P1989" s="11">
        <f t="shared" si="605"/>
        <v>0.0133833852711261</v>
      </c>
      <c r="Q1989" s="11">
        <f t="shared" si="606"/>
        <v>0.159794754488576</v>
      </c>
      <c r="R1989" s="11">
        <f t="shared" si="607"/>
        <v>0.840205245511424</v>
      </c>
      <c r="S1989" s="5">
        <v>2466864233.35</v>
      </c>
      <c r="T1989" s="5">
        <v>2220233640.19</v>
      </c>
      <c r="U1989" s="5">
        <v>783418439.96</v>
      </c>
      <c r="V1989" s="5">
        <v>28889937.5</v>
      </c>
      <c r="W1989" s="5">
        <v>1123243993</v>
      </c>
      <c r="X1989" s="5">
        <v>189963587.36</v>
      </c>
      <c r="Y1989" s="5">
        <v>8139834.78</v>
      </c>
      <c r="Z1989" s="5">
        <v>5593300.51</v>
      </c>
      <c r="AA1989" s="5">
        <v>290651650.93</v>
      </c>
      <c r="AB1989" s="5">
        <v>1845130.46</v>
      </c>
      <c r="AC1989" s="5">
        <v>1940746.57</v>
      </c>
      <c r="AD1989" s="5">
        <v>290556034.82</v>
      </c>
      <c r="AE1989" s="5">
        <v>31371500.78</v>
      </c>
      <c r="AF1989" s="5">
        <v>258993148.34</v>
      </c>
      <c r="AG1989" s="5">
        <v>6.62</v>
      </c>
      <c r="AH1989" s="25">
        <f t="shared" si="591"/>
        <v>0.900022632042025</v>
      </c>
      <c r="AI1989" s="25">
        <f t="shared" si="592"/>
        <v>0.317576634080149</v>
      </c>
      <c r="AJ1989" s="25">
        <f t="shared" si="593"/>
        <v>0.0117111988205234</v>
      </c>
      <c r="AK1989" s="25">
        <f t="shared" si="594"/>
        <v>0.455332716658928</v>
      </c>
      <c r="AL1989" s="25">
        <f t="shared" si="595"/>
        <v>0.0770060973732752</v>
      </c>
      <c r="AM1989" s="25">
        <f t="shared" si="596"/>
        <v>0.00329966873326714</v>
      </c>
      <c r="AN1989" s="25">
        <f t="shared" si="597"/>
        <v>0.00226737265650177</v>
      </c>
      <c r="AO1989" s="25">
        <f t="shared" si="598"/>
        <v>0.117822313445801</v>
      </c>
      <c r="AP1989" s="25">
        <f t="shared" si="599"/>
        <v>0.000747965954127242</v>
      </c>
      <c r="AQ1989" s="25">
        <f t="shared" si="600"/>
        <v>0.000786726137483646</v>
      </c>
      <c r="AR1989" s="25">
        <f t="shared" si="601"/>
        <v>0.117783553262445</v>
      </c>
      <c r="AS1989" s="25">
        <f t="shared" si="602"/>
        <v>0.0127171574162383</v>
      </c>
      <c r="AT1989" s="25">
        <f t="shared" si="603"/>
        <v>0.104988813262855</v>
      </c>
    </row>
    <row r="1990" spans="1:46">
      <c r="A1990" s="5" t="s">
        <v>4208</v>
      </c>
      <c r="B1990" s="5" t="s">
        <v>4209</v>
      </c>
      <c r="C1990" s="5" t="s">
        <v>4210</v>
      </c>
      <c r="D1990" s="5">
        <v>12.87</v>
      </c>
      <c r="E1990" s="5">
        <v>4127846757.96</v>
      </c>
      <c r="F1990" s="5">
        <v>2219851205.33</v>
      </c>
      <c r="G1990" s="5">
        <v>6347697963.29</v>
      </c>
      <c r="H1990" s="11">
        <f t="shared" si="589"/>
        <v>0.6502903543666</v>
      </c>
      <c r="I1990" s="11">
        <f t="shared" si="590"/>
        <v>0.3497096456334</v>
      </c>
      <c r="J1990" s="5">
        <v>1620013657.6</v>
      </c>
      <c r="K1990" s="5">
        <v>415412070.4</v>
      </c>
      <c r="L1990" s="5">
        <v>2035425728</v>
      </c>
      <c r="M1990" s="5">
        <v>4312272235.29</v>
      </c>
      <c r="N1990" s="5">
        <v>0</v>
      </c>
      <c r="O1990" s="11">
        <f t="shared" si="604"/>
        <v>0.255212782172192</v>
      </c>
      <c r="P1990" s="11">
        <f t="shared" si="605"/>
        <v>0.0654429484204212</v>
      </c>
      <c r="Q1990" s="11">
        <f t="shared" si="606"/>
        <v>0.320655730592614</v>
      </c>
      <c r="R1990" s="11">
        <f t="shared" si="607"/>
        <v>0.679344269407386</v>
      </c>
      <c r="S1990" s="5">
        <v>3998576041.29</v>
      </c>
      <c r="T1990" s="5">
        <v>3433138583.18</v>
      </c>
      <c r="U1990" s="5">
        <v>2271159252.34</v>
      </c>
      <c r="V1990" s="5">
        <v>24423699.5</v>
      </c>
      <c r="W1990" s="5">
        <v>747014631.95</v>
      </c>
      <c r="X1990" s="5">
        <v>283271877.15</v>
      </c>
      <c r="Y1990" s="5">
        <v>-17420465.19</v>
      </c>
      <c r="Z1990" s="5">
        <v>40553748.59</v>
      </c>
      <c r="AA1990" s="5">
        <v>593645668.11</v>
      </c>
      <c r="AB1990" s="5">
        <v>12098213.78</v>
      </c>
      <c r="AC1990" s="5">
        <v>3873717.61</v>
      </c>
      <c r="AD1990" s="5">
        <v>601870164.28</v>
      </c>
      <c r="AE1990" s="5">
        <v>108766965.9</v>
      </c>
      <c r="AF1990" s="5">
        <v>490969934.15</v>
      </c>
      <c r="AG1990" s="5">
        <v>10.83</v>
      </c>
      <c r="AH1990" s="25">
        <f t="shared" si="591"/>
        <v>0.858590295077249</v>
      </c>
      <c r="AI1990" s="25">
        <f t="shared" si="592"/>
        <v>0.567992012378309</v>
      </c>
      <c r="AJ1990" s="25">
        <f t="shared" si="593"/>
        <v>0.00610809929529827</v>
      </c>
      <c r="AK1990" s="25">
        <f t="shared" si="594"/>
        <v>0.186820164037446</v>
      </c>
      <c r="AL1990" s="25">
        <f t="shared" si="595"/>
        <v>0.0708431887314096</v>
      </c>
      <c r="AM1990" s="25">
        <f t="shared" si="596"/>
        <v>-0.00435666722606078</v>
      </c>
      <c r="AN1990" s="25">
        <f t="shared" si="597"/>
        <v>0.0101420476117585</v>
      </c>
      <c r="AO1990" s="25">
        <f t="shared" si="598"/>
        <v>0.148464268774661</v>
      </c>
      <c r="AP1990" s="25">
        <f t="shared" si="599"/>
        <v>0.00302563053823954</v>
      </c>
      <c r="AQ1990" s="25">
        <f t="shared" si="600"/>
        <v>0.000968774276142134</v>
      </c>
      <c r="AR1990" s="25">
        <f t="shared" si="601"/>
        <v>0.150521125036759</v>
      </c>
      <c r="AS1990" s="25">
        <f t="shared" si="602"/>
        <v>0.0272014249014782</v>
      </c>
      <c r="AT1990" s="25">
        <f t="shared" si="603"/>
        <v>0.122786194155159</v>
      </c>
    </row>
    <row r="1991" spans="1:46">
      <c r="A1991" s="5" t="s">
        <v>4211</v>
      </c>
      <c r="B1991" s="5" t="s">
        <v>4212</v>
      </c>
      <c r="C1991" s="5" t="s">
        <v>4210</v>
      </c>
      <c r="D1991" s="5">
        <v>7.69</v>
      </c>
      <c r="E1991" s="5">
        <v>2271431970.3</v>
      </c>
      <c r="F1991" s="5">
        <v>2115601134.67</v>
      </c>
      <c r="G1991" s="5">
        <v>4387033104.97</v>
      </c>
      <c r="H1991" s="11">
        <f t="shared" si="589"/>
        <v>0.517760389755603</v>
      </c>
      <c r="I1991" s="11">
        <f t="shared" si="590"/>
        <v>0.482239610244397</v>
      </c>
      <c r="J1991" s="5">
        <v>744122206.93</v>
      </c>
      <c r="K1991" s="5">
        <v>186754313.01</v>
      </c>
      <c r="L1991" s="5">
        <v>930876519.94</v>
      </c>
      <c r="M1991" s="5">
        <v>3456156585.03</v>
      </c>
      <c r="N1991" s="5">
        <v>0</v>
      </c>
      <c r="O1991" s="11">
        <f t="shared" si="604"/>
        <v>0.169618552932048</v>
      </c>
      <c r="P1991" s="11">
        <f t="shared" si="605"/>
        <v>0.0425696156243793</v>
      </c>
      <c r="Q1991" s="11">
        <f t="shared" si="606"/>
        <v>0.212188168556427</v>
      </c>
      <c r="R1991" s="11">
        <f t="shared" si="607"/>
        <v>0.787811831443573</v>
      </c>
      <c r="S1991" s="5">
        <v>1989361790.29</v>
      </c>
      <c r="T1991" s="5">
        <v>1614562465.1</v>
      </c>
      <c r="U1991" s="5">
        <v>892615952.04</v>
      </c>
      <c r="V1991" s="5">
        <v>17253299.43</v>
      </c>
      <c r="W1991" s="5">
        <v>539438850.06</v>
      </c>
      <c r="X1991" s="5">
        <v>121709715.59</v>
      </c>
      <c r="Y1991" s="5">
        <v>5343687.78</v>
      </c>
      <c r="Z1991" s="5">
        <v>6250000</v>
      </c>
      <c r="AA1991" s="5">
        <v>396987265.16</v>
      </c>
      <c r="AB1991" s="5">
        <v>15546782.21</v>
      </c>
      <c r="AC1991" s="5">
        <v>1998139.03</v>
      </c>
      <c r="AD1991" s="5">
        <v>410535908.34</v>
      </c>
      <c r="AE1991" s="5">
        <v>93185685.62</v>
      </c>
      <c r="AF1991" s="5">
        <v>317350222.72</v>
      </c>
      <c r="AG1991" s="5">
        <v>9.02</v>
      </c>
      <c r="AH1991" s="25">
        <f t="shared" si="591"/>
        <v>0.811598208521255</v>
      </c>
      <c r="AI1991" s="25">
        <f t="shared" si="592"/>
        <v>0.448694629803802</v>
      </c>
      <c r="AJ1991" s="25">
        <f t="shared" si="593"/>
        <v>0.00867278114730699</v>
      </c>
      <c r="AK1991" s="25">
        <f t="shared" si="594"/>
        <v>0.271161762879422</v>
      </c>
      <c r="AL1991" s="25">
        <f t="shared" si="595"/>
        <v>0.0611802821307117</v>
      </c>
      <c r="AM1991" s="25">
        <f t="shared" si="596"/>
        <v>0.00268613170619962</v>
      </c>
      <c r="AN1991" s="25">
        <f t="shared" si="597"/>
        <v>0.00314171109071563</v>
      </c>
      <c r="AO1991" s="25">
        <f t="shared" si="598"/>
        <v>0.199555087012166</v>
      </c>
      <c r="AP1991" s="25">
        <f t="shared" si="599"/>
        <v>0.0078149596950556</v>
      </c>
      <c r="AQ1991" s="25">
        <f t="shared" si="600"/>
        <v>0.00100441208821484</v>
      </c>
      <c r="AR1991" s="25">
        <f t="shared" si="601"/>
        <v>0.206365634619007</v>
      </c>
      <c r="AS1991" s="25">
        <f t="shared" si="602"/>
        <v>0.0468420003213271</v>
      </c>
      <c r="AT1991" s="25">
        <f t="shared" si="603"/>
        <v>0.15952363429768</v>
      </c>
    </row>
    <row r="1992" spans="1:46">
      <c r="A1992" s="5" t="s">
        <v>4213</v>
      </c>
      <c r="B1992" s="5" t="s">
        <v>4214</v>
      </c>
      <c r="C1992" s="5" t="s">
        <v>4210</v>
      </c>
      <c r="D1992" s="5">
        <v>3.48</v>
      </c>
      <c r="E1992" s="5">
        <v>2044922826.49</v>
      </c>
      <c r="F1992" s="5">
        <v>1650688973.83</v>
      </c>
      <c r="G1992" s="5">
        <v>3695611800.32</v>
      </c>
      <c r="H1992" s="11">
        <f t="shared" si="589"/>
        <v>0.553338103940715</v>
      </c>
      <c r="I1992" s="11">
        <f t="shared" si="590"/>
        <v>0.446661896059285</v>
      </c>
      <c r="J1992" s="5">
        <v>1733740514.21</v>
      </c>
      <c r="K1992" s="5">
        <v>129607619.57</v>
      </c>
      <c r="L1992" s="5">
        <v>1863348133.78</v>
      </c>
      <c r="M1992" s="5">
        <v>1832263666.54</v>
      </c>
      <c r="N1992" s="5">
        <v>0</v>
      </c>
      <c r="O1992" s="11">
        <f t="shared" si="604"/>
        <v>0.469134911318304</v>
      </c>
      <c r="P1992" s="11">
        <f t="shared" si="605"/>
        <v>0.0350706801939471</v>
      </c>
      <c r="Q1992" s="11">
        <f t="shared" si="606"/>
        <v>0.504205591512251</v>
      </c>
      <c r="R1992" s="11">
        <f t="shared" si="607"/>
        <v>0.495794408487749</v>
      </c>
      <c r="S1992" s="5">
        <v>1529888170.68</v>
      </c>
      <c r="T1992" s="5">
        <v>1492889251.76</v>
      </c>
      <c r="U1992" s="5">
        <v>873351741.75</v>
      </c>
      <c r="V1992" s="5">
        <v>13924184.17</v>
      </c>
      <c r="W1992" s="5">
        <v>468414547.53</v>
      </c>
      <c r="X1992" s="5">
        <v>61765742.79</v>
      </c>
      <c r="Y1992" s="5">
        <v>24509929.83</v>
      </c>
      <c r="Z1992" s="5">
        <v>0</v>
      </c>
      <c r="AA1992" s="5">
        <v>43743837.23</v>
      </c>
      <c r="AB1992" s="5">
        <v>2173443.6</v>
      </c>
      <c r="AC1992" s="5">
        <v>1374002.37</v>
      </c>
      <c r="AD1992" s="5">
        <v>44543278.46</v>
      </c>
      <c r="AE1992" s="5">
        <v>11012343.88</v>
      </c>
      <c r="AF1992" s="5">
        <v>27477683.97</v>
      </c>
      <c r="AG1992" s="5">
        <v>1.49</v>
      </c>
      <c r="AH1992" s="25">
        <f t="shared" si="591"/>
        <v>0.975815932413181</v>
      </c>
      <c r="AI1992" s="25">
        <f t="shared" si="592"/>
        <v>0.570859856614105</v>
      </c>
      <c r="AJ1992" s="25">
        <f t="shared" si="593"/>
        <v>0.00910143920114829</v>
      </c>
      <c r="AK1992" s="25">
        <f t="shared" si="594"/>
        <v>0.306175677743688</v>
      </c>
      <c r="AL1992" s="25">
        <f t="shared" si="595"/>
        <v>0.0403727174140751</v>
      </c>
      <c r="AM1992" s="25">
        <f t="shared" si="596"/>
        <v>0.0160207329527268</v>
      </c>
      <c r="AN1992" s="25">
        <f t="shared" si="597"/>
        <v>0</v>
      </c>
      <c r="AO1992" s="25">
        <f t="shared" si="598"/>
        <v>0.0285928331680327</v>
      </c>
      <c r="AP1992" s="25">
        <f t="shared" si="599"/>
        <v>0.00142065520974252</v>
      </c>
      <c r="AQ1992" s="25">
        <f t="shared" si="600"/>
        <v>0.000898106408254198</v>
      </c>
      <c r="AR1992" s="25">
        <f t="shared" si="601"/>
        <v>0.029115381969521</v>
      </c>
      <c r="AS1992" s="25">
        <f t="shared" si="602"/>
        <v>0.0071981364985032</v>
      </c>
      <c r="AT1992" s="25">
        <f t="shared" si="603"/>
        <v>0.0179605833266799</v>
      </c>
    </row>
    <row r="1993" spans="1:46">
      <c r="A1993" s="5" t="s">
        <v>4215</v>
      </c>
      <c r="B1993" s="5" t="s">
        <v>4216</v>
      </c>
      <c r="C1993" s="5" t="s">
        <v>4210</v>
      </c>
      <c r="D1993" s="5">
        <v>14.98</v>
      </c>
      <c r="E1993" s="5">
        <v>2343520002.55</v>
      </c>
      <c r="F1993" s="5">
        <v>836940635.5</v>
      </c>
      <c r="G1993" s="5">
        <v>3180460638.05</v>
      </c>
      <c r="H1993" s="11">
        <f t="shared" si="589"/>
        <v>0.736849239545016</v>
      </c>
      <c r="I1993" s="11">
        <f t="shared" si="590"/>
        <v>0.263150760454984</v>
      </c>
      <c r="J1993" s="5">
        <v>575476654.38</v>
      </c>
      <c r="K1993" s="5">
        <v>103817563.67</v>
      </c>
      <c r="L1993" s="5">
        <v>679294218.05</v>
      </c>
      <c r="M1993" s="5">
        <v>2501166420</v>
      </c>
      <c r="N1993" s="5">
        <v>0</v>
      </c>
      <c r="O1993" s="11">
        <f t="shared" si="604"/>
        <v>0.18094129117499</v>
      </c>
      <c r="P1993" s="11">
        <f t="shared" si="605"/>
        <v>0.032642304208378</v>
      </c>
      <c r="Q1993" s="11">
        <f t="shared" si="606"/>
        <v>0.213583595383368</v>
      </c>
      <c r="R1993" s="11">
        <f t="shared" si="607"/>
        <v>0.786416404616632</v>
      </c>
      <c r="S1993" s="5">
        <v>2456125364.59</v>
      </c>
      <c r="T1993" s="5">
        <v>2170671083.53</v>
      </c>
      <c r="U1993" s="5">
        <v>1507474807.66</v>
      </c>
      <c r="V1993" s="5">
        <v>11080781.95</v>
      </c>
      <c r="W1993" s="5">
        <v>501722173.4</v>
      </c>
      <c r="X1993" s="5">
        <v>109365538.26</v>
      </c>
      <c r="Y1993" s="5">
        <v>-7989138.91</v>
      </c>
      <c r="Z1993" s="5">
        <v>6440605.32</v>
      </c>
      <c r="AA1993" s="5">
        <v>296289920.21</v>
      </c>
      <c r="AB1993" s="5">
        <v>16542586.73</v>
      </c>
      <c r="AC1993" s="5">
        <v>1674015.56</v>
      </c>
      <c r="AD1993" s="5">
        <v>311158491.38</v>
      </c>
      <c r="AE1993" s="5">
        <v>61086044.2</v>
      </c>
      <c r="AF1993" s="5">
        <v>250072447.18</v>
      </c>
      <c r="AG1993" s="5">
        <v>10.27</v>
      </c>
      <c r="AH1993" s="25">
        <f t="shared" si="591"/>
        <v>0.883778619293869</v>
      </c>
      <c r="AI1993" s="25">
        <f t="shared" si="592"/>
        <v>0.613761345163113</v>
      </c>
      <c r="AJ1993" s="25">
        <f t="shared" si="593"/>
        <v>0.00451148874961833</v>
      </c>
      <c r="AK1993" s="25">
        <f t="shared" si="594"/>
        <v>0.204273845559081</v>
      </c>
      <c r="AL1993" s="25">
        <f t="shared" si="595"/>
        <v>0.0445276694083799</v>
      </c>
      <c r="AM1993" s="25">
        <f t="shared" si="596"/>
        <v>-0.00325274068872035</v>
      </c>
      <c r="AN1993" s="25">
        <f t="shared" si="597"/>
        <v>0.00262226245160541</v>
      </c>
      <c r="AO1993" s="25">
        <f t="shared" si="598"/>
        <v>0.120633060706761</v>
      </c>
      <c r="AP1993" s="25">
        <f t="shared" si="599"/>
        <v>0.00673523712123768</v>
      </c>
      <c r="AQ1993" s="25">
        <f t="shared" si="600"/>
        <v>0.000681567636625683</v>
      </c>
      <c r="AR1993" s="25">
        <f t="shared" si="601"/>
        <v>0.126686730191373</v>
      </c>
      <c r="AS1993" s="25">
        <f t="shared" si="602"/>
        <v>0.0248708983184159</v>
      </c>
      <c r="AT1993" s="25">
        <f t="shared" si="603"/>
        <v>0.101815831872957</v>
      </c>
    </row>
    <row r="1994" spans="1:46">
      <c r="A1994" s="5" t="s">
        <v>4217</v>
      </c>
      <c r="B1994" s="5" t="s">
        <v>4218</v>
      </c>
      <c r="C1994" s="5" t="s">
        <v>4210</v>
      </c>
      <c r="D1994" s="5">
        <v>23.67</v>
      </c>
      <c r="E1994" s="5">
        <v>705015605.86</v>
      </c>
      <c r="F1994" s="5">
        <v>443528402.63</v>
      </c>
      <c r="G1994" s="5">
        <v>1148544008.49</v>
      </c>
      <c r="H1994" s="11">
        <f t="shared" si="589"/>
        <v>0.613834211530901</v>
      </c>
      <c r="I1994" s="11">
        <f t="shared" si="590"/>
        <v>0.386165788469099</v>
      </c>
      <c r="J1994" s="5">
        <v>98340050.34</v>
      </c>
      <c r="K1994" s="5">
        <v>3609067.59</v>
      </c>
      <c r="L1994" s="5">
        <v>101949117.93</v>
      </c>
      <c r="M1994" s="5">
        <v>1046594890.56</v>
      </c>
      <c r="N1994" s="5">
        <v>0</v>
      </c>
      <c r="O1994" s="11">
        <f t="shared" si="604"/>
        <v>0.085621490872856</v>
      </c>
      <c r="P1994" s="11">
        <f t="shared" si="605"/>
        <v>0.00314229804284545</v>
      </c>
      <c r="Q1994" s="11">
        <f t="shared" si="606"/>
        <v>0.0887637889157015</v>
      </c>
      <c r="R1994" s="11">
        <f t="shared" si="607"/>
        <v>0.911236211084298</v>
      </c>
      <c r="S1994" s="5">
        <v>414597770.24</v>
      </c>
      <c r="T1994" s="5">
        <v>298603810.12</v>
      </c>
      <c r="U1994" s="5">
        <v>259921583.15</v>
      </c>
      <c r="V1994" s="5">
        <v>2305449.36</v>
      </c>
      <c r="W1994" s="5">
        <v>11843513.49</v>
      </c>
      <c r="X1994" s="5">
        <v>17361797.88</v>
      </c>
      <c r="Y1994" s="5">
        <v>-5723475.58</v>
      </c>
      <c r="Z1994" s="5">
        <v>0</v>
      </c>
      <c r="AA1994" s="5">
        <v>127613210.85</v>
      </c>
      <c r="AB1994" s="5">
        <v>68807.99</v>
      </c>
      <c r="AC1994" s="5">
        <v>27238.56</v>
      </c>
      <c r="AD1994" s="5">
        <v>127654780.28</v>
      </c>
      <c r="AE1994" s="5">
        <v>18594165.61</v>
      </c>
      <c r="AF1994" s="5">
        <v>109060614.67</v>
      </c>
      <c r="AG1994" s="5">
        <v>10.67</v>
      </c>
      <c r="AH1994" s="25">
        <f t="shared" si="591"/>
        <v>0.720225316086833</v>
      </c>
      <c r="AI1994" s="25">
        <f t="shared" si="592"/>
        <v>0.626924701016935</v>
      </c>
      <c r="AJ1994" s="25">
        <f t="shared" si="593"/>
        <v>0.00556068924023743</v>
      </c>
      <c r="AK1994" s="25">
        <f t="shared" si="594"/>
        <v>0.028566273965111</v>
      </c>
      <c r="AL1994" s="25">
        <f t="shared" si="595"/>
        <v>0.0418762451856644</v>
      </c>
      <c r="AM1994" s="25">
        <f t="shared" si="596"/>
        <v>-0.0138048875098552</v>
      </c>
      <c r="AN1994" s="25">
        <f t="shared" si="597"/>
        <v>0</v>
      </c>
      <c r="AO1994" s="25">
        <f t="shared" si="598"/>
        <v>0.307800041413942</v>
      </c>
      <c r="AP1994" s="25">
        <f t="shared" si="599"/>
        <v>0.000165963241819098</v>
      </c>
      <c r="AQ1994" s="25">
        <f t="shared" si="600"/>
        <v>6.56987614386645e-5</v>
      </c>
      <c r="AR1994" s="25">
        <f t="shared" si="601"/>
        <v>0.307900305894322</v>
      </c>
      <c r="AS1994" s="25">
        <f t="shared" si="602"/>
        <v>0.0448486869556397</v>
      </c>
      <c r="AT1994" s="25">
        <f t="shared" si="603"/>
        <v>0.263051618938683</v>
      </c>
    </row>
    <row r="1995" spans="1:46">
      <c r="A1995" s="5" t="s">
        <v>4219</v>
      </c>
      <c r="B1995" s="5" t="s">
        <v>4220</v>
      </c>
      <c r="C1995" s="5" t="s">
        <v>4210</v>
      </c>
      <c r="D1995" s="5">
        <v>19.16</v>
      </c>
      <c r="E1995" s="5">
        <v>923942324.03</v>
      </c>
      <c r="F1995" s="5">
        <v>491508371.95</v>
      </c>
      <c r="G1995" s="5">
        <v>1415450695.98</v>
      </c>
      <c r="H1995" s="11">
        <f t="shared" si="589"/>
        <v>0.652754862217437</v>
      </c>
      <c r="I1995" s="11">
        <f t="shared" si="590"/>
        <v>0.347245137782563</v>
      </c>
      <c r="J1995" s="5">
        <v>189226369.81</v>
      </c>
      <c r="K1995" s="5">
        <v>116973010.33</v>
      </c>
      <c r="L1995" s="5">
        <v>306199380.14</v>
      </c>
      <c r="M1995" s="5">
        <v>1109251315.84</v>
      </c>
      <c r="N1995" s="5">
        <v>0</v>
      </c>
      <c r="O1995" s="11">
        <f t="shared" si="604"/>
        <v>0.133686302424676</v>
      </c>
      <c r="P1995" s="11">
        <f t="shared" si="605"/>
        <v>0.082640116439388</v>
      </c>
      <c r="Q1995" s="11">
        <f t="shared" si="606"/>
        <v>0.216326418864064</v>
      </c>
      <c r="R1995" s="11">
        <f t="shared" si="607"/>
        <v>0.783673581135936</v>
      </c>
      <c r="S1995" s="5">
        <v>673322780.48</v>
      </c>
      <c r="T1995" s="5">
        <v>587892553.67</v>
      </c>
      <c r="U1995" s="5">
        <v>505833991.82</v>
      </c>
      <c r="V1995" s="5">
        <v>4100385.88</v>
      </c>
      <c r="W1995" s="5">
        <v>23246607.47</v>
      </c>
      <c r="X1995" s="5">
        <v>19459070.41</v>
      </c>
      <c r="Y1995" s="5">
        <v>-946496.7</v>
      </c>
      <c r="Z1995" s="5">
        <v>-202528.15</v>
      </c>
      <c r="AA1995" s="5">
        <v>91244303.99</v>
      </c>
      <c r="AB1995" s="5">
        <v>3132068.88</v>
      </c>
      <c r="AC1995" s="5">
        <v>475159.34</v>
      </c>
      <c r="AD1995" s="5">
        <v>93901213.53</v>
      </c>
      <c r="AE1995" s="5">
        <v>9254135.53</v>
      </c>
      <c r="AF1995" s="5">
        <v>84647078</v>
      </c>
      <c r="AG1995" s="5">
        <v>8.99</v>
      </c>
      <c r="AH1995" s="25">
        <f t="shared" si="591"/>
        <v>0.873121437018515</v>
      </c>
      <c r="AI1995" s="25">
        <f t="shared" si="592"/>
        <v>0.751250375725295</v>
      </c>
      <c r="AJ1995" s="25">
        <f t="shared" si="593"/>
        <v>0.00608977744236859</v>
      </c>
      <c r="AK1995" s="25">
        <f t="shared" si="594"/>
        <v>0.0345252056575717</v>
      </c>
      <c r="AL1995" s="25">
        <f t="shared" si="595"/>
        <v>0.0289000624576046</v>
      </c>
      <c r="AM1995" s="25">
        <f t="shared" si="596"/>
        <v>-0.00140571019938648</v>
      </c>
      <c r="AN1995" s="25">
        <f t="shared" si="597"/>
        <v>-0.000300789095321595</v>
      </c>
      <c r="AO1995" s="25">
        <f t="shared" si="598"/>
        <v>0.135513466401588</v>
      </c>
      <c r="AP1995" s="25">
        <f t="shared" si="599"/>
        <v>0.00465166034894468</v>
      </c>
      <c r="AQ1995" s="25">
        <f t="shared" si="600"/>
        <v>0.000705693248134672</v>
      </c>
      <c r="AR1995" s="25">
        <f t="shared" si="601"/>
        <v>0.139459433502398</v>
      </c>
      <c r="AS1995" s="25">
        <f t="shared" si="602"/>
        <v>0.0137439810419052</v>
      </c>
      <c r="AT1995" s="25">
        <f t="shared" si="603"/>
        <v>0.125715452460492</v>
      </c>
    </row>
    <row r="1996" spans="1:46">
      <c r="A1996" s="5" t="s">
        <v>4221</v>
      </c>
      <c r="B1996" s="5" t="s">
        <v>4222</v>
      </c>
      <c r="C1996" s="5" t="s">
        <v>4223</v>
      </c>
      <c r="D1996" s="5">
        <v>5.18</v>
      </c>
      <c r="E1996" s="5">
        <v>4842621638.23</v>
      </c>
      <c r="F1996" s="5">
        <v>5382898383.14</v>
      </c>
      <c r="G1996" s="5">
        <v>10225520021.37</v>
      </c>
      <c r="H1996" s="11">
        <f t="shared" si="589"/>
        <v>0.473581942836115</v>
      </c>
      <c r="I1996" s="11">
        <f t="shared" si="590"/>
        <v>0.526418057163885</v>
      </c>
      <c r="J1996" s="5">
        <v>4141669810.56</v>
      </c>
      <c r="K1996" s="5">
        <v>100259621.4</v>
      </c>
      <c r="L1996" s="5">
        <v>4241929431.96</v>
      </c>
      <c r="M1996" s="5">
        <v>5983590589.41</v>
      </c>
      <c r="N1996" s="5">
        <v>0</v>
      </c>
      <c r="O1996" s="11">
        <f t="shared" si="604"/>
        <v>0.405032683120707</v>
      </c>
      <c r="P1996" s="11">
        <f t="shared" si="605"/>
        <v>0.00980484329310104</v>
      </c>
      <c r="Q1996" s="11">
        <f t="shared" si="606"/>
        <v>0.414837526413808</v>
      </c>
      <c r="R1996" s="11">
        <f t="shared" si="607"/>
        <v>0.585162473586192</v>
      </c>
      <c r="S1996" s="5">
        <v>2383690882.17</v>
      </c>
      <c r="T1996" s="5">
        <v>2267908210.72</v>
      </c>
      <c r="U1996" s="5">
        <v>1314044525.33</v>
      </c>
      <c r="V1996" s="5">
        <v>19221921.93</v>
      </c>
      <c r="W1996" s="5">
        <v>520045497.38</v>
      </c>
      <c r="X1996" s="5">
        <v>185478921.31</v>
      </c>
      <c r="Y1996" s="5">
        <v>-69816223.29</v>
      </c>
      <c r="Z1996" s="5">
        <v>239463267.93</v>
      </c>
      <c r="AA1996" s="5">
        <v>129403873.19</v>
      </c>
      <c r="AB1996" s="5">
        <v>12229447.77</v>
      </c>
      <c r="AC1996" s="5">
        <v>6678504.49</v>
      </c>
      <c r="AD1996" s="5">
        <v>134954816.47</v>
      </c>
      <c r="AE1996" s="5">
        <v>12821018.22</v>
      </c>
      <c r="AF1996" s="5">
        <v>88608332.95</v>
      </c>
      <c r="AG1996" s="5">
        <v>1.48</v>
      </c>
      <c r="AH1996" s="25">
        <f t="shared" si="591"/>
        <v>0.95142714505641</v>
      </c>
      <c r="AI1996" s="25">
        <f t="shared" si="592"/>
        <v>0.551264652291557</v>
      </c>
      <c r="AJ1996" s="25">
        <f t="shared" si="593"/>
        <v>0.00806393231344715</v>
      </c>
      <c r="AK1996" s="25">
        <f t="shared" si="594"/>
        <v>0.2181681782944</v>
      </c>
      <c r="AL1996" s="25">
        <f t="shared" si="595"/>
        <v>0.0778116502845993</v>
      </c>
      <c r="AM1996" s="25">
        <f t="shared" si="596"/>
        <v>-0.0292891262924338</v>
      </c>
      <c r="AN1996" s="25">
        <f t="shared" si="597"/>
        <v>0.100459027519543</v>
      </c>
      <c r="AO1996" s="25">
        <f t="shared" si="598"/>
        <v>0.0542871872179151</v>
      </c>
      <c r="AP1996" s="25">
        <f t="shared" si="599"/>
        <v>0.00513046715137278</v>
      </c>
      <c r="AQ1996" s="25">
        <f t="shared" si="600"/>
        <v>0.00280174939626408</v>
      </c>
      <c r="AR1996" s="25">
        <f t="shared" si="601"/>
        <v>0.0566159049730238</v>
      </c>
      <c r="AS1996" s="25">
        <f t="shared" si="602"/>
        <v>0.00537864129778789</v>
      </c>
      <c r="AT1996" s="25">
        <f t="shared" si="603"/>
        <v>0.0371727448440526</v>
      </c>
    </row>
    <row r="1997" spans="1:46">
      <c r="A1997" s="5" t="s">
        <v>4224</v>
      </c>
      <c r="B1997" s="5" t="s">
        <v>4225</v>
      </c>
      <c r="C1997" s="5" t="s">
        <v>4223</v>
      </c>
      <c r="D1997" s="5">
        <v>3.83</v>
      </c>
      <c r="E1997" s="5">
        <v>3014707409.53</v>
      </c>
      <c r="F1997" s="5">
        <v>2189505117.53</v>
      </c>
      <c r="G1997" s="5">
        <v>5204212527.06</v>
      </c>
      <c r="H1997" s="11">
        <f t="shared" si="589"/>
        <v>0.579282147655313</v>
      </c>
      <c r="I1997" s="11">
        <f t="shared" si="590"/>
        <v>0.420717852344687</v>
      </c>
      <c r="J1997" s="5">
        <v>1520572779.42</v>
      </c>
      <c r="K1997" s="5">
        <v>245995584.33</v>
      </c>
      <c r="L1997" s="5">
        <v>1766568363.75</v>
      </c>
      <c r="M1997" s="5">
        <v>3437644163.31</v>
      </c>
      <c r="N1997" s="5">
        <v>0</v>
      </c>
      <c r="O1997" s="11">
        <f t="shared" si="604"/>
        <v>0.292181145853206</v>
      </c>
      <c r="P1997" s="11">
        <f t="shared" si="605"/>
        <v>0.0472685508231866</v>
      </c>
      <c r="Q1997" s="11">
        <f t="shared" si="606"/>
        <v>0.339449696676393</v>
      </c>
      <c r="R1997" s="11">
        <f t="shared" si="607"/>
        <v>0.660550303323607</v>
      </c>
      <c r="S1997" s="5">
        <v>2972940801.68</v>
      </c>
      <c r="T1997" s="5">
        <v>2579740634.48</v>
      </c>
      <c r="U1997" s="5">
        <v>1030399061.03</v>
      </c>
      <c r="V1997" s="5">
        <v>28371913.19</v>
      </c>
      <c r="W1997" s="5">
        <v>1179741989</v>
      </c>
      <c r="X1997" s="5">
        <v>251870985.2</v>
      </c>
      <c r="Y1997" s="5">
        <v>-2030774.12</v>
      </c>
      <c r="Z1997" s="5">
        <v>36266409.23</v>
      </c>
      <c r="AA1997" s="5">
        <v>470058196.5</v>
      </c>
      <c r="AB1997" s="5">
        <v>7901462.69</v>
      </c>
      <c r="AC1997" s="5">
        <v>8109065.42</v>
      </c>
      <c r="AD1997" s="5">
        <v>469850593.77</v>
      </c>
      <c r="AE1997" s="5">
        <v>95003268.83</v>
      </c>
      <c r="AF1997" s="5">
        <v>367099294.85</v>
      </c>
      <c r="AG1997" s="5">
        <v>10.86</v>
      </c>
      <c r="AH1997" s="25">
        <f t="shared" si="591"/>
        <v>0.867740330726463</v>
      </c>
      <c r="AI1997" s="25">
        <f t="shared" si="592"/>
        <v>0.346592525639167</v>
      </c>
      <c r="AJ1997" s="25">
        <f t="shared" si="593"/>
        <v>0.00954338316254636</v>
      </c>
      <c r="AK1997" s="25">
        <f t="shared" si="594"/>
        <v>0.396826599551976</v>
      </c>
      <c r="AL1997" s="25">
        <f t="shared" si="595"/>
        <v>0.0847211572654486</v>
      </c>
      <c r="AM1997" s="25">
        <f t="shared" si="596"/>
        <v>-0.000683085959482414</v>
      </c>
      <c r="AN1997" s="25">
        <f t="shared" si="597"/>
        <v>0.012198833293117</v>
      </c>
      <c r="AO1997" s="25">
        <f t="shared" si="598"/>
        <v>0.158112195249354</v>
      </c>
      <c r="AP1997" s="25">
        <f t="shared" si="599"/>
        <v>0.00265779348365595</v>
      </c>
      <c r="AQ1997" s="25">
        <f t="shared" si="600"/>
        <v>0.00272762424849415</v>
      </c>
      <c r="AR1997" s="25">
        <f t="shared" si="601"/>
        <v>0.158042364484516</v>
      </c>
      <c r="AS1997" s="25">
        <f t="shared" si="602"/>
        <v>0.0319559907739548</v>
      </c>
      <c r="AT1997" s="25">
        <f t="shared" si="603"/>
        <v>0.12348018993266</v>
      </c>
    </row>
    <row r="1998" spans="1:46">
      <c r="A1998" s="5" t="s">
        <v>4226</v>
      </c>
      <c r="B1998" s="5" t="s">
        <v>4227</v>
      </c>
      <c r="C1998" s="5" t="s">
        <v>4223</v>
      </c>
      <c r="D1998" s="5">
        <v>6.45</v>
      </c>
      <c r="E1998" s="5">
        <v>14029346959.72</v>
      </c>
      <c r="F1998" s="5">
        <v>4699831611.59</v>
      </c>
      <c r="G1998" s="5">
        <v>18729178571.31</v>
      </c>
      <c r="H1998" s="11">
        <f t="shared" si="589"/>
        <v>0.749063655210733</v>
      </c>
      <c r="I1998" s="11">
        <f t="shared" si="590"/>
        <v>0.250936344789267</v>
      </c>
      <c r="J1998" s="5">
        <v>6845693735.36</v>
      </c>
      <c r="K1998" s="5">
        <v>720977952.99</v>
      </c>
      <c r="L1998" s="5">
        <v>7566671688.35</v>
      </c>
      <c r="M1998" s="5">
        <v>11162506882.96</v>
      </c>
      <c r="N1998" s="5">
        <v>0</v>
      </c>
      <c r="O1998" s="11">
        <f t="shared" si="604"/>
        <v>0.365509555547005</v>
      </c>
      <c r="P1998" s="11">
        <f t="shared" si="605"/>
        <v>0.0384949051686879</v>
      </c>
      <c r="Q1998" s="11">
        <f t="shared" si="606"/>
        <v>0.404004460715693</v>
      </c>
      <c r="R1998" s="11">
        <f t="shared" si="607"/>
        <v>0.595995539284308</v>
      </c>
      <c r="S1998" s="5">
        <v>10020883048.31</v>
      </c>
      <c r="T1998" s="5">
        <v>8825350197.25</v>
      </c>
      <c r="U1998" s="5">
        <v>5696796329</v>
      </c>
      <c r="V1998" s="5">
        <v>85273204.74</v>
      </c>
      <c r="W1998" s="5">
        <v>2129336214.27</v>
      </c>
      <c r="X1998" s="5">
        <v>432560471.19</v>
      </c>
      <c r="Y1998" s="5">
        <v>-94544801.08</v>
      </c>
      <c r="Z1998" s="5">
        <v>269363930.09</v>
      </c>
      <c r="AA1998" s="5">
        <v>1269578638.76</v>
      </c>
      <c r="AB1998" s="5">
        <v>3755268.09</v>
      </c>
      <c r="AC1998" s="5">
        <v>8207067.24</v>
      </c>
      <c r="AD1998" s="5">
        <v>1265126839.61</v>
      </c>
      <c r="AE1998" s="5">
        <v>321524291.16</v>
      </c>
      <c r="AF1998" s="5">
        <v>942805683.76</v>
      </c>
      <c r="AG1998" s="5">
        <v>8.06</v>
      </c>
      <c r="AH1998" s="25">
        <f t="shared" si="591"/>
        <v>0.880695858309451</v>
      </c>
      <c r="AI1998" s="25">
        <f t="shared" si="592"/>
        <v>0.568492447375758</v>
      </c>
      <c r="AJ1998" s="25">
        <f t="shared" si="593"/>
        <v>0.00850954993975118</v>
      </c>
      <c r="AK1998" s="25">
        <f t="shared" si="594"/>
        <v>0.212489877788675</v>
      </c>
      <c r="AL1998" s="25">
        <f t="shared" si="595"/>
        <v>0.0431659035540735</v>
      </c>
      <c r="AM1998" s="25">
        <f t="shared" si="596"/>
        <v>-0.00943477741674121</v>
      </c>
      <c r="AN1998" s="25">
        <f t="shared" si="597"/>
        <v>0.0268802588346171</v>
      </c>
      <c r="AO1998" s="25">
        <f t="shared" si="598"/>
        <v>0.126693289667133</v>
      </c>
      <c r="AP1998" s="25">
        <f t="shared" si="599"/>
        <v>0.000374744228816573</v>
      </c>
      <c r="AQ1998" s="25">
        <f t="shared" si="600"/>
        <v>0.000818996409840758</v>
      </c>
      <c r="AR1998" s="25">
        <f t="shared" si="601"/>
        <v>0.126249037486109</v>
      </c>
      <c r="AS1998" s="25">
        <f t="shared" si="602"/>
        <v>0.0320854249680346</v>
      </c>
      <c r="AT1998" s="25">
        <f t="shared" si="603"/>
        <v>0.0940840921119224</v>
      </c>
    </row>
    <row r="1999" spans="1:46">
      <c r="A1999" s="5" t="s">
        <v>4228</v>
      </c>
      <c r="B1999" s="5" t="s">
        <v>4229</v>
      </c>
      <c r="C1999" s="5" t="s">
        <v>4223</v>
      </c>
      <c r="D1999" s="5">
        <v>23.83</v>
      </c>
      <c r="E1999" s="5">
        <v>2092418934.48</v>
      </c>
      <c r="F1999" s="5">
        <v>4066060597.52</v>
      </c>
      <c r="G1999" s="5">
        <v>6158479532</v>
      </c>
      <c r="H1999" s="11">
        <f t="shared" si="589"/>
        <v>0.339762261708853</v>
      </c>
      <c r="I1999" s="11">
        <f t="shared" si="590"/>
        <v>0.660237738291147</v>
      </c>
      <c r="J1999" s="5">
        <v>1708778675.63</v>
      </c>
      <c r="K1999" s="5">
        <v>909018240.57</v>
      </c>
      <c r="L1999" s="5">
        <v>2617796916.2</v>
      </c>
      <c r="M1999" s="5">
        <v>3540682615.8</v>
      </c>
      <c r="N1999" s="5">
        <v>0</v>
      </c>
      <c r="O1999" s="11">
        <f t="shared" si="604"/>
        <v>0.277467622771341</v>
      </c>
      <c r="P1999" s="11">
        <f t="shared" si="605"/>
        <v>0.147604329258003</v>
      </c>
      <c r="Q1999" s="11">
        <f t="shared" si="606"/>
        <v>0.425071952029344</v>
      </c>
      <c r="R1999" s="11">
        <f t="shared" si="607"/>
        <v>0.574928047970656</v>
      </c>
      <c r="S1999" s="5">
        <v>2650707735.25</v>
      </c>
      <c r="T1999" s="5">
        <v>2548802017.47</v>
      </c>
      <c r="U1999" s="5">
        <v>1157690996.36</v>
      </c>
      <c r="V1999" s="5">
        <v>13592120.72</v>
      </c>
      <c r="W1999" s="5">
        <v>1026385864.76</v>
      </c>
      <c r="X1999" s="5">
        <v>208283387.73</v>
      </c>
      <c r="Y1999" s="5">
        <v>45045780.73</v>
      </c>
      <c r="Z1999" s="5">
        <v>9834644.39</v>
      </c>
      <c r="AA1999" s="5">
        <v>161603155.3</v>
      </c>
      <c r="AB1999" s="5">
        <v>2208592.44</v>
      </c>
      <c r="AC1999" s="5">
        <v>6998337.31</v>
      </c>
      <c r="AD1999" s="5">
        <v>156813410.43</v>
      </c>
      <c r="AE1999" s="5">
        <v>5746829.42</v>
      </c>
      <c r="AF1999" s="5">
        <v>158205324.17</v>
      </c>
      <c r="AG1999" s="5">
        <v>5.23</v>
      </c>
      <c r="AH1999" s="25">
        <f t="shared" si="591"/>
        <v>0.961555279586344</v>
      </c>
      <c r="AI1999" s="25">
        <f t="shared" si="592"/>
        <v>0.436747884711934</v>
      </c>
      <c r="AJ1999" s="25">
        <f t="shared" si="593"/>
        <v>0.00512773269540335</v>
      </c>
      <c r="AK1999" s="25">
        <f t="shared" si="594"/>
        <v>0.387212007989707</v>
      </c>
      <c r="AL1999" s="25">
        <f t="shared" si="595"/>
        <v>0.0785765193801556</v>
      </c>
      <c r="AM1999" s="25">
        <f t="shared" si="596"/>
        <v>0.0169938692715783</v>
      </c>
      <c r="AN1999" s="25">
        <f t="shared" si="597"/>
        <v>0.00371019568065374</v>
      </c>
      <c r="AO1999" s="25">
        <f t="shared" si="598"/>
        <v>0.0609660405600161</v>
      </c>
      <c r="AP1999" s="25">
        <f t="shared" si="599"/>
        <v>0.000833208584495906</v>
      </c>
      <c r="AQ1999" s="25">
        <f t="shared" si="600"/>
        <v>0.00264017689198012</v>
      </c>
      <c r="AR1999" s="25">
        <f t="shared" si="601"/>
        <v>0.0591590722525319</v>
      </c>
      <c r="AS1999" s="25">
        <f t="shared" si="602"/>
        <v>0.00216803585833954</v>
      </c>
      <c r="AT1999" s="25">
        <f t="shared" si="603"/>
        <v>0.0596841824793177</v>
      </c>
    </row>
    <row r="2000" spans="1:46">
      <c r="A2000" s="5" t="s">
        <v>4230</v>
      </c>
      <c r="B2000" s="5" t="s">
        <v>4231</v>
      </c>
      <c r="C2000" s="5" t="s">
        <v>4223</v>
      </c>
      <c r="D2000" s="5">
        <v>6.25</v>
      </c>
      <c r="E2000" s="5">
        <v>1056541512.09</v>
      </c>
      <c r="F2000" s="5">
        <v>719468853.77</v>
      </c>
      <c r="G2000" s="5">
        <v>1776010365.86</v>
      </c>
      <c r="H2000" s="11">
        <f t="shared" si="589"/>
        <v>0.594896027860958</v>
      </c>
      <c r="I2000" s="11">
        <f t="shared" si="590"/>
        <v>0.405103972139042</v>
      </c>
      <c r="J2000" s="5">
        <v>474012702.07</v>
      </c>
      <c r="K2000" s="5">
        <v>33535588.29</v>
      </c>
      <c r="L2000" s="5">
        <v>507548290.36</v>
      </c>
      <c r="M2000" s="5">
        <v>1268462075.5</v>
      </c>
      <c r="N2000" s="5">
        <v>0</v>
      </c>
      <c r="O2000" s="11">
        <f t="shared" si="604"/>
        <v>0.266897486175689</v>
      </c>
      <c r="P2000" s="11">
        <f t="shared" si="605"/>
        <v>0.0188825408537303</v>
      </c>
      <c r="Q2000" s="11">
        <f t="shared" si="606"/>
        <v>0.285780027029419</v>
      </c>
      <c r="R2000" s="11">
        <f t="shared" si="607"/>
        <v>0.71421997297058</v>
      </c>
      <c r="S2000" s="5">
        <v>862668335.7</v>
      </c>
      <c r="T2000" s="5">
        <v>739570844.95</v>
      </c>
      <c r="U2000" s="5">
        <v>434072193.88</v>
      </c>
      <c r="V2000" s="5">
        <v>9281225.31</v>
      </c>
      <c r="W2000" s="5">
        <v>133221470.07</v>
      </c>
      <c r="X2000" s="5">
        <v>63952523.92</v>
      </c>
      <c r="Y2000" s="5">
        <v>-1584748.53</v>
      </c>
      <c r="Z2000" s="5">
        <v>25505670.45</v>
      </c>
      <c r="AA2000" s="5">
        <v>127106685.68</v>
      </c>
      <c r="AB2000" s="5">
        <v>891710.29</v>
      </c>
      <c r="AC2000" s="5">
        <v>4864592.4</v>
      </c>
      <c r="AD2000" s="5">
        <v>123133803.57</v>
      </c>
      <c r="AE2000" s="5">
        <v>24086681.54</v>
      </c>
      <c r="AF2000" s="5">
        <v>102416594.98</v>
      </c>
      <c r="AG2000" s="5">
        <v>8.55</v>
      </c>
      <c r="AH2000" s="25">
        <f t="shared" si="591"/>
        <v>0.857306121419057</v>
      </c>
      <c r="AI2000" s="25">
        <f t="shared" si="592"/>
        <v>0.503173903476796</v>
      </c>
      <c r="AJ2000" s="25">
        <f t="shared" si="593"/>
        <v>0.0107587411359765</v>
      </c>
      <c r="AK2000" s="25">
        <f t="shared" si="594"/>
        <v>0.154429535149101</v>
      </c>
      <c r="AL2000" s="25">
        <f t="shared" si="595"/>
        <v>0.0741333850721513</v>
      </c>
      <c r="AM2000" s="25">
        <f t="shared" si="596"/>
        <v>-0.0018370310632928</v>
      </c>
      <c r="AN2000" s="25">
        <f t="shared" si="597"/>
        <v>0.0295660213717057</v>
      </c>
      <c r="AO2000" s="25">
        <f t="shared" si="598"/>
        <v>0.147341313480413</v>
      </c>
      <c r="AP2000" s="25">
        <f t="shared" si="599"/>
        <v>0.00103366526056208</v>
      </c>
      <c r="AQ2000" s="25">
        <f t="shared" si="600"/>
        <v>0.00563900655522808</v>
      </c>
      <c r="AR2000" s="25">
        <f t="shared" si="601"/>
        <v>0.142735972185747</v>
      </c>
      <c r="AS2000" s="25">
        <f t="shared" si="602"/>
        <v>0.0279211378732885</v>
      </c>
      <c r="AT2000" s="25">
        <f t="shared" si="603"/>
        <v>0.118720707300443</v>
      </c>
    </row>
    <row r="2001" spans="1:46">
      <c r="A2001" s="5" t="s">
        <v>4232</v>
      </c>
      <c r="B2001" s="5" t="s">
        <v>4233</v>
      </c>
      <c r="C2001" s="5" t="s">
        <v>4223</v>
      </c>
      <c r="D2001" s="5">
        <v>24.25</v>
      </c>
      <c r="E2001" s="5">
        <v>2865738251.08</v>
      </c>
      <c r="F2001" s="5">
        <v>596461277.28</v>
      </c>
      <c r="G2001" s="5">
        <v>3462199528.36</v>
      </c>
      <c r="H2001" s="11">
        <f t="shared" si="589"/>
        <v>0.827721865133944</v>
      </c>
      <c r="I2001" s="11">
        <f t="shared" si="590"/>
        <v>0.172278134866056</v>
      </c>
      <c r="J2001" s="5">
        <v>533546274.96</v>
      </c>
      <c r="K2001" s="5">
        <v>665624378.24</v>
      </c>
      <c r="L2001" s="5">
        <v>1199170653.2</v>
      </c>
      <c r="M2001" s="5">
        <v>2263028875.16</v>
      </c>
      <c r="N2001" s="5">
        <v>0</v>
      </c>
      <c r="O2001" s="11">
        <f t="shared" si="604"/>
        <v>0.15410616014171</v>
      </c>
      <c r="P2001" s="11">
        <f t="shared" si="605"/>
        <v>0.192254771219179</v>
      </c>
      <c r="Q2001" s="11">
        <f t="shared" si="606"/>
        <v>0.346360931360889</v>
      </c>
      <c r="R2001" s="11">
        <f t="shared" si="607"/>
        <v>0.653639068639111</v>
      </c>
      <c r="S2001" s="5">
        <v>1968566133.5</v>
      </c>
      <c r="T2001" s="5">
        <v>1470857934.51</v>
      </c>
      <c r="U2001" s="5">
        <v>485588908.32</v>
      </c>
      <c r="V2001" s="5">
        <v>15714868.15</v>
      </c>
      <c r="W2001" s="5">
        <v>748124999.05</v>
      </c>
      <c r="X2001" s="5">
        <v>100287972.97</v>
      </c>
      <c r="Y2001" s="5">
        <v>170170.07</v>
      </c>
      <c r="Z2001" s="5">
        <v>64135535.09</v>
      </c>
      <c r="AA2001" s="5">
        <v>536331368.38</v>
      </c>
      <c r="AB2001" s="5">
        <v>1428587.82</v>
      </c>
      <c r="AC2001" s="5">
        <v>3462205.81</v>
      </c>
      <c r="AD2001" s="5">
        <v>534297750.39</v>
      </c>
      <c r="AE2001" s="5">
        <v>75251240.11</v>
      </c>
      <c r="AF2001" s="5">
        <v>459047068.62</v>
      </c>
      <c r="AG2001" s="5">
        <v>16.57</v>
      </c>
      <c r="AH2001" s="25">
        <f t="shared" si="591"/>
        <v>0.747172223213501</v>
      </c>
      <c r="AI2001" s="25">
        <f t="shared" si="592"/>
        <v>0.246671371642796</v>
      </c>
      <c r="AJ2001" s="25">
        <f t="shared" si="593"/>
        <v>0.0079829007939194</v>
      </c>
      <c r="AK2001" s="25">
        <f t="shared" si="594"/>
        <v>0.380035491985162</v>
      </c>
      <c r="AL2001" s="25">
        <f t="shared" si="595"/>
        <v>0.0509446806299027</v>
      </c>
      <c r="AM2001" s="25">
        <f t="shared" si="596"/>
        <v>8.64436643017155e-5</v>
      </c>
      <c r="AN2001" s="25">
        <f t="shared" si="597"/>
        <v>0.0325798224395797</v>
      </c>
      <c r="AO2001" s="25">
        <f t="shared" si="598"/>
        <v>0.272447726928245</v>
      </c>
      <c r="AP2001" s="25">
        <f t="shared" si="599"/>
        <v>0.000725699683484878</v>
      </c>
      <c r="AQ2001" s="25">
        <f t="shared" si="600"/>
        <v>0.00175874498249362</v>
      </c>
      <c r="AR2001" s="25">
        <f t="shared" si="601"/>
        <v>0.271414681629237</v>
      </c>
      <c r="AS2001" s="25">
        <f t="shared" si="602"/>
        <v>0.038226422180802</v>
      </c>
      <c r="AT2001" s="25">
        <f t="shared" si="603"/>
        <v>0.233188543076193</v>
      </c>
    </row>
    <row r="2002" spans="1:46">
      <c r="A2002" s="5" t="s">
        <v>4234</v>
      </c>
      <c r="B2002" s="5" t="s">
        <v>4235</v>
      </c>
      <c r="C2002" s="5" t="s">
        <v>4223</v>
      </c>
      <c r="D2002" s="5">
        <v>9.64</v>
      </c>
      <c r="E2002" s="5">
        <v>1050547079.91</v>
      </c>
      <c r="F2002" s="5">
        <v>282539093.61</v>
      </c>
      <c r="G2002" s="5">
        <v>1333086173.52</v>
      </c>
      <c r="H2002" s="11">
        <f t="shared" ref="H2002:H2065" si="608">E2002/G2002</f>
        <v>0.788056391835527</v>
      </c>
      <c r="I2002" s="11">
        <f t="shared" ref="I2002:I2065" si="609">F2002/G2002</f>
        <v>0.211943608164473</v>
      </c>
      <c r="J2002" s="5">
        <v>372081705.63</v>
      </c>
      <c r="K2002" s="5">
        <v>105424887.7</v>
      </c>
      <c r="L2002" s="5">
        <v>477506593.33</v>
      </c>
      <c r="M2002" s="5">
        <v>855579580.19</v>
      </c>
      <c r="N2002" s="5">
        <v>0</v>
      </c>
      <c r="O2002" s="11">
        <f t="shared" si="604"/>
        <v>0.279113018363638</v>
      </c>
      <c r="P2002" s="11">
        <f t="shared" si="605"/>
        <v>0.0790833254399651</v>
      </c>
      <c r="Q2002" s="11">
        <f t="shared" si="606"/>
        <v>0.358196343803603</v>
      </c>
      <c r="R2002" s="11">
        <f t="shared" si="607"/>
        <v>0.641803656196397</v>
      </c>
      <c r="S2002" s="5">
        <v>814035057.78</v>
      </c>
      <c r="T2002" s="5">
        <v>813926431.37</v>
      </c>
      <c r="U2002" s="5">
        <v>325888954.67</v>
      </c>
      <c r="V2002" s="5">
        <v>5833081.11</v>
      </c>
      <c r="W2002" s="5">
        <v>433386970.6</v>
      </c>
      <c r="X2002" s="5">
        <v>51931316.41</v>
      </c>
      <c r="Y2002" s="5">
        <v>-7696349.74</v>
      </c>
      <c r="Z2002" s="5">
        <v>-19005475.11</v>
      </c>
      <c r="AA2002" s="5">
        <v>12752323.77</v>
      </c>
      <c r="AB2002" s="5">
        <v>1908029.05</v>
      </c>
      <c r="AC2002" s="5">
        <v>1418624.84</v>
      </c>
      <c r="AD2002" s="5">
        <v>13241727.98</v>
      </c>
      <c r="AE2002" s="5">
        <v>3236438.9</v>
      </c>
      <c r="AF2002" s="5">
        <v>10005289.08</v>
      </c>
      <c r="AG2002" s="5">
        <v>1.18</v>
      </c>
      <c r="AH2002" s="25">
        <f t="shared" si="591"/>
        <v>0.999866558069015</v>
      </c>
      <c r="AI2002" s="25">
        <f t="shared" si="592"/>
        <v>0.400337739210827</v>
      </c>
      <c r="AJ2002" s="25">
        <f t="shared" si="593"/>
        <v>0.00716563869608727</v>
      </c>
      <c r="AK2002" s="25">
        <f t="shared" si="594"/>
        <v>0.532393496395491</v>
      </c>
      <c r="AL2002" s="25">
        <f t="shared" si="595"/>
        <v>0.0637949384534184</v>
      </c>
      <c r="AM2002" s="25">
        <f t="shared" si="596"/>
        <v>-0.0094545679162629</v>
      </c>
      <c r="AN2002" s="25">
        <f t="shared" si="597"/>
        <v>-0.0233472439895044</v>
      </c>
      <c r="AO2002" s="25">
        <f t="shared" si="598"/>
        <v>0.0156655707246535</v>
      </c>
      <c r="AP2002" s="25">
        <f t="shared" si="599"/>
        <v>0.00234391508297381</v>
      </c>
      <c r="AQ2002" s="25">
        <f t="shared" si="600"/>
        <v>0.00174270730288793</v>
      </c>
      <c r="AR2002" s="25">
        <f t="shared" si="601"/>
        <v>0.0162667785047394</v>
      </c>
      <c r="AS2002" s="25">
        <f t="shared" si="602"/>
        <v>0.00397579793286332</v>
      </c>
      <c r="AT2002" s="25">
        <f t="shared" si="603"/>
        <v>0.0122909805718761</v>
      </c>
    </row>
    <row r="2003" spans="1:46">
      <c r="A2003" s="5" t="s">
        <v>4236</v>
      </c>
      <c r="B2003" s="5" t="s">
        <v>4237</v>
      </c>
      <c r="C2003" s="5" t="s">
        <v>4223</v>
      </c>
      <c r="D2003" s="5">
        <v>6.75</v>
      </c>
      <c r="E2003" s="5">
        <v>555412873.81</v>
      </c>
      <c r="F2003" s="5">
        <v>688087823.3</v>
      </c>
      <c r="G2003" s="5">
        <v>1243500697.11</v>
      </c>
      <c r="H2003" s="11">
        <f t="shared" si="608"/>
        <v>0.446652643702433</v>
      </c>
      <c r="I2003" s="11">
        <f t="shared" si="609"/>
        <v>0.553347356297567</v>
      </c>
      <c r="J2003" s="5">
        <v>413682364.59</v>
      </c>
      <c r="K2003" s="5">
        <v>51844469.94</v>
      </c>
      <c r="L2003" s="5">
        <v>465526834.53</v>
      </c>
      <c r="M2003" s="5">
        <v>777973862.58</v>
      </c>
      <c r="N2003" s="5">
        <v>0</v>
      </c>
      <c r="O2003" s="11">
        <f t="shared" si="604"/>
        <v>0.332675619363489</v>
      </c>
      <c r="P2003" s="11">
        <f t="shared" si="605"/>
        <v>0.041692352935942</v>
      </c>
      <c r="Q2003" s="11">
        <f t="shared" si="606"/>
        <v>0.374367972299431</v>
      </c>
      <c r="R2003" s="11">
        <f t="shared" si="607"/>
        <v>0.625632027700569</v>
      </c>
      <c r="S2003" s="5">
        <v>353336495.56</v>
      </c>
      <c r="T2003" s="5">
        <v>377650192.35</v>
      </c>
      <c r="U2003" s="5">
        <v>228625534.74</v>
      </c>
      <c r="V2003" s="5">
        <v>2500174.85</v>
      </c>
      <c r="W2003" s="5">
        <v>91505075.43</v>
      </c>
      <c r="X2003" s="5">
        <v>28518823.67</v>
      </c>
      <c r="Y2003" s="5">
        <v>11224181.8</v>
      </c>
      <c r="Z2003" s="5">
        <v>9990051.03</v>
      </c>
      <c r="AA2003" s="5">
        <v>13657393.2</v>
      </c>
      <c r="AB2003" s="5">
        <v>46764.66</v>
      </c>
      <c r="AC2003" s="5">
        <v>262546.83</v>
      </c>
      <c r="AD2003" s="5">
        <v>13441611.03</v>
      </c>
      <c r="AE2003" s="5">
        <v>6958173.15</v>
      </c>
      <c r="AF2003" s="5">
        <v>7910195.85</v>
      </c>
      <c r="AG2003" s="5">
        <v>1.07</v>
      </c>
      <c r="AH2003" s="25">
        <f t="shared" si="591"/>
        <v>1.06881173356142</v>
      </c>
      <c r="AI2003" s="25">
        <f t="shared" si="592"/>
        <v>0.647047609326779</v>
      </c>
      <c r="AJ2003" s="25">
        <f t="shared" si="593"/>
        <v>0.00707590322940599</v>
      </c>
      <c r="AK2003" s="25">
        <f t="shared" si="594"/>
        <v>0.258974310833571</v>
      </c>
      <c r="AL2003" s="25">
        <f t="shared" si="595"/>
        <v>0.0807129295398732</v>
      </c>
      <c r="AM2003" s="25">
        <f t="shared" si="596"/>
        <v>0.0317662679656425</v>
      </c>
      <c r="AN2003" s="25">
        <f t="shared" si="597"/>
        <v>0.0282734762911113</v>
      </c>
      <c r="AO2003" s="25">
        <f t="shared" si="598"/>
        <v>0.0386526536930597</v>
      </c>
      <c r="AP2003" s="25">
        <f t="shared" si="599"/>
        <v>0.00013235162681365</v>
      </c>
      <c r="AQ2003" s="25">
        <f t="shared" si="600"/>
        <v>0.00074305041596083</v>
      </c>
      <c r="AR2003" s="25">
        <f t="shared" si="601"/>
        <v>0.0380419549039125</v>
      </c>
      <c r="AS2003" s="25">
        <f t="shared" si="602"/>
        <v>0.0196927666330421</v>
      </c>
      <c r="AT2003" s="25">
        <f t="shared" si="603"/>
        <v>0.0223871463870812</v>
      </c>
    </row>
    <row r="2004" spans="1:46">
      <c r="A2004" s="5" t="s">
        <v>4238</v>
      </c>
      <c r="B2004" s="5" t="s">
        <v>4239</v>
      </c>
      <c r="C2004" s="5" t="s">
        <v>4223</v>
      </c>
      <c r="D2004" s="5">
        <v>6.53</v>
      </c>
      <c r="E2004" s="5">
        <v>32728017167.29</v>
      </c>
      <c r="F2004" s="5">
        <v>41216322209.97</v>
      </c>
      <c r="G2004" s="5">
        <v>73944339377.26</v>
      </c>
      <c r="H2004" s="11">
        <f t="shared" si="608"/>
        <v>0.442603415527366</v>
      </c>
      <c r="I2004" s="11">
        <f t="shared" si="609"/>
        <v>0.557396584472634</v>
      </c>
      <c r="J2004" s="5">
        <v>35623821943.32</v>
      </c>
      <c r="K2004" s="5">
        <v>5977297307.16</v>
      </c>
      <c r="L2004" s="5">
        <v>41601119250.48</v>
      </c>
      <c r="M2004" s="5">
        <v>32343220126.78</v>
      </c>
      <c r="N2004" s="5">
        <v>0</v>
      </c>
      <c r="O2004" s="11">
        <f t="shared" si="604"/>
        <v>0.481765368969884</v>
      </c>
      <c r="P2004" s="11">
        <f t="shared" si="605"/>
        <v>0.08083508971071</v>
      </c>
      <c r="Q2004" s="11">
        <f t="shared" si="606"/>
        <v>0.562600458680594</v>
      </c>
      <c r="R2004" s="11">
        <f t="shared" si="607"/>
        <v>0.437399541319406</v>
      </c>
      <c r="S2004" s="5">
        <v>10042104900.8</v>
      </c>
      <c r="T2004" s="5">
        <v>7644003531.31</v>
      </c>
      <c r="U2004" s="5">
        <v>3948238207.28</v>
      </c>
      <c r="V2004" s="5">
        <v>829449644.69</v>
      </c>
      <c r="W2004" s="5">
        <v>1914881421.79</v>
      </c>
      <c r="X2004" s="5">
        <v>661437854.13</v>
      </c>
      <c r="Y2004" s="5">
        <v>162888862.63</v>
      </c>
      <c r="Z2004" s="5">
        <v>55953201.37</v>
      </c>
      <c r="AA2004" s="5">
        <v>4556575038.3</v>
      </c>
      <c r="AB2004" s="5">
        <v>55583604.84</v>
      </c>
      <c r="AC2004" s="5">
        <v>42969986.55</v>
      </c>
      <c r="AD2004" s="5">
        <v>4569188656.59</v>
      </c>
      <c r="AE2004" s="5">
        <v>784491491.62</v>
      </c>
      <c r="AF2004" s="5">
        <v>3779139271.12</v>
      </c>
      <c r="AG2004" s="5">
        <v>12.07</v>
      </c>
      <c r="AH2004" s="25">
        <f t="shared" si="591"/>
        <v>0.761195347670691</v>
      </c>
      <c r="AI2004" s="25">
        <f t="shared" si="592"/>
        <v>0.393168389125816</v>
      </c>
      <c r="AJ2004" s="25">
        <f t="shared" si="593"/>
        <v>0.0825971898206244</v>
      </c>
      <c r="AK2004" s="25">
        <f t="shared" si="594"/>
        <v>0.190685263767505</v>
      </c>
      <c r="AL2004" s="25">
        <f t="shared" si="595"/>
        <v>0.0658664553561183</v>
      </c>
      <c r="AM2004" s="25">
        <f t="shared" si="596"/>
        <v>0.0162205896312658</v>
      </c>
      <c r="AN2004" s="25">
        <f t="shared" si="597"/>
        <v>0.00557185987626384</v>
      </c>
      <c r="AO2004" s="25">
        <f t="shared" si="598"/>
        <v>0.453747006560049</v>
      </c>
      <c r="AP2004" s="25">
        <f t="shared" si="599"/>
        <v>0.00553505518903432</v>
      </c>
      <c r="AQ2004" s="25">
        <f t="shared" si="600"/>
        <v>0.00427898204355312</v>
      </c>
      <c r="AR2004" s="25">
        <f t="shared" si="601"/>
        <v>0.45500307970553</v>
      </c>
      <c r="AS2004" s="25">
        <f t="shared" si="602"/>
        <v>0.0781202247307239</v>
      </c>
      <c r="AT2004" s="25">
        <f t="shared" si="603"/>
        <v>0.376329395923651</v>
      </c>
    </row>
    <row r="2005" spans="1:46">
      <c r="A2005" s="5" t="s">
        <v>4240</v>
      </c>
      <c r="B2005" s="5" t="s">
        <v>4241</v>
      </c>
      <c r="C2005" s="5" t="s">
        <v>4223</v>
      </c>
      <c r="D2005" s="5">
        <v>5.4</v>
      </c>
      <c r="E2005" s="5">
        <v>22387366687.65</v>
      </c>
      <c r="F2005" s="5">
        <v>8917039113.09</v>
      </c>
      <c r="G2005" s="5">
        <v>31304405800.74</v>
      </c>
      <c r="H2005" s="11">
        <f t="shared" si="608"/>
        <v>0.715150666974832</v>
      </c>
      <c r="I2005" s="11">
        <f t="shared" si="609"/>
        <v>0.284849333025168</v>
      </c>
      <c r="J2005" s="5">
        <v>12891017415.96</v>
      </c>
      <c r="K2005" s="5">
        <v>3590013385.96</v>
      </c>
      <c r="L2005" s="5">
        <v>16481030801.92</v>
      </c>
      <c r="M2005" s="5">
        <v>14823374998.82</v>
      </c>
      <c r="N2005" s="5">
        <v>0</v>
      </c>
      <c r="O2005" s="11">
        <f t="shared" si="604"/>
        <v>0.411795627044142</v>
      </c>
      <c r="P2005" s="11">
        <f t="shared" si="605"/>
        <v>0.114680770777484</v>
      </c>
      <c r="Q2005" s="11">
        <f t="shared" si="606"/>
        <v>0.526476397821626</v>
      </c>
      <c r="R2005" s="11">
        <f t="shared" si="607"/>
        <v>0.473523602178374</v>
      </c>
      <c r="S2005" s="5">
        <v>14156055933.96</v>
      </c>
      <c r="T2005" s="5">
        <v>11576340321.24</v>
      </c>
      <c r="U2005" s="5">
        <v>7942139219.3</v>
      </c>
      <c r="V2005" s="5">
        <v>90854364.84</v>
      </c>
      <c r="W2005" s="5">
        <v>2223242634.47</v>
      </c>
      <c r="X2005" s="5">
        <v>870280180.45</v>
      </c>
      <c r="Y2005" s="5">
        <v>-61440301.38</v>
      </c>
      <c r="Z2005" s="5">
        <v>446837838.72</v>
      </c>
      <c r="AA2005" s="5">
        <v>2662401218.53</v>
      </c>
      <c r="AB2005" s="5">
        <v>23850428.26</v>
      </c>
      <c r="AC2005" s="5">
        <v>3097452.9</v>
      </c>
      <c r="AD2005" s="5">
        <v>2683154193.89</v>
      </c>
      <c r="AE2005" s="5">
        <v>669896254.07</v>
      </c>
      <c r="AF2005" s="5">
        <v>2047568013.21</v>
      </c>
      <c r="AG2005" s="5">
        <v>14.38</v>
      </c>
      <c r="AH2005" s="25">
        <f t="shared" si="591"/>
        <v>0.817765935317384</v>
      </c>
      <c r="AI2005" s="25">
        <f t="shared" si="592"/>
        <v>0.561041808279877</v>
      </c>
      <c r="AJ2005" s="25">
        <f t="shared" si="593"/>
        <v>0.00641805636145042</v>
      </c>
      <c r="AK2005" s="25">
        <f t="shared" si="594"/>
        <v>0.157052405333925</v>
      </c>
      <c r="AL2005" s="25">
        <f t="shared" si="595"/>
        <v>0.0614775884264643</v>
      </c>
      <c r="AM2005" s="25">
        <f t="shared" si="596"/>
        <v>-0.00434021323924034</v>
      </c>
      <c r="AN2005" s="25">
        <f t="shared" si="597"/>
        <v>0.0315651365609575</v>
      </c>
      <c r="AO2005" s="25">
        <f t="shared" si="598"/>
        <v>0.188075070552877</v>
      </c>
      <c r="AP2005" s="25">
        <f t="shared" si="599"/>
        <v>0.00168482156126435</v>
      </c>
      <c r="AQ2005" s="25">
        <f t="shared" si="600"/>
        <v>0.000218807619470427</v>
      </c>
      <c r="AR2005" s="25">
        <f t="shared" si="601"/>
        <v>0.189541084494671</v>
      </c>
      <c r="AS2005" s="25">
        <f t="shared" si="602"/>
        <v>0.0473222384253892</v>
      </c>
      <c r="AT2005" s="25">
        <f t="shared" si="603"/>
        <v>0.144642548938927</v>
      </c>
    </row>
    <row r="2006" spans="1:46">
      <c r="A2006" s="5" t="s">
        <v>4242</v>
      </c>
      <c r="B2006" s="5" t="s">
        <v>4243</v>
      </c>
      <c r="C2006" s="5" t="s">
        <v>4223</v>
      </c>
      <c r="D2006" s="5">
        <v>3.14</v>
      </c>
      <c r="E2006" s="5">
        <v>1616943642.69</v>
      </c>
      <c r="F2006" s="5">
        <v>2943291026.62</v>
      </c>
      <c r="G2006" s="5">
        <v>4560234669.31</v>
      </c>
      <c r="H2006" s="11">
        <f t="shared" si="608"/>
        <v>0.354574656776305</v>
      </c>
      <c r="I2006" s="11">
        <f t="shared" si="609"/>
        <v>0.645425343223695</v>
      </c>
      <c r="J2006" s="5">
        <v>975822062.14</v>
      </c>
      <c r="K2006" s="5">
        <v>292103522.73</v>
      </c>
      <c r="L2006" s="5">
        <v>1267925584.87</v>
      </c>
      <c r="M2006" s="5">
        <v>3292309084.44</v>
      </c>
      <c r="N2006" s="5">
        <v>0</v>
      </c>
      <c r="O2006" s="11">
        <f t="shared" si="604"/>
        <v>0.213985054038381</v>
      </c>
      <c r="P2006" s="11">
        <f t="shared" si="605"/>
        <v>0.0640544936636337</v>
      </c>
      <c r="Q2006" s="11">
        <f t="shared" si="606"/>
        <v>0.278039547702015</v>
      </c>
      <c r="R2006" s="11">
        <f t="shared" si="607"/>
        <v>0.721960452297985</v>
      </c>
      <c r="S2006" s="5">
        <v>1619218550.49</v>
      </c>
      <c r="T2006" s="5">
        <v>1556097153.95</v>
      </c>
      <c r="U2006" s="5">
        <v>1095652658.79</v>
      </c>
      <c r="V2006" s="5">
        <v>12099161.44</v>
      </c>
      <c r="W2006" s="5">
        <v>279737406.04</v>
      </c>
      <c r="X2006" s="5">
        <v>144164825.78</v>
      </c>
      <c r="Y2006" s="5">
        <v>5186174.32</v>
      </c>
      <c r="Z2006" s="5">
        <v>3838159.46</v>
      </c>
      <c r="AA2006" s="5">
        <v>114899561.78</v>
      </c>
      <c r="AB2006" s="5">
        <v>2953465.82</v>
      </c>
      <c r="AC2006" s="5">
        <v>4022080.4</v>
      </c>
      <c r="AD2006" s="5">
        <v>113830947.2</v>
      </c>
      <c r="AE2006" s="5">
        <v>33566593.41</v>
      </c>
      <c r="AF2006" s="5">
        <v>76668469.09</v>
      </c>
      <c r="AG2006" s="5">
        <v>2.22</v>
      </c>
      <c r="AH2006" s="25">
        <f t="shared" si="591"/>
        <v>0.961017370681124</v>
      </c>
      <c r="AI2006" s="25">
        <f t="shared" si="592"/>
        <v>0.676655204115861</v>
      </c>
      <c r="AJ2006" s="25">
        <f t="shared" si="593"/>
        <v>0.00747222259548509</v>
      </c>
      <c r="AK2006" s="25">
        <f t="shared" si="594"/>
        <v>0.172760746815399</v>
      </c>
      <c r="AL2006" s="25">
        <f t="shared" si="595"/>
        <v>0.0890335808815762</v>
      </c>
      <c r="AM2006" s="25">
        <f t="shared" si="596"/>
        <v>0.00320288716951185</v>
      </c>
      <c r="AN2006" s="25">
        <f t="shared" si="597"/>
        <v>0.00237037764842709</v>
      </c>
      <c r="AO2006" s="25">
        <f t="shared" si="598"/>
        <v>0.0709598847822177</v>
      </c>
      <c r="AP2006" s="25">
        <f t="shared" si="599"/>
        <v>0.00182400690697759</v>
      </c>
      <c r="AQ2006" s="25">
        <f t="shared" si="600"/>
        <v>0.00248396388417293</v>
      </c>
      <c r="AR2006" s="25">
        <f t="shared" si="601"/>
        <v>0.0702999278050224</v>
      </c>
      <c r="AS2006" s="25">
        <f t="shared" si="602"/>
        <v>0.0207301191058133</v>
      </c>
      <c r="AT2006" s="25">
        <f t="shared" si="603"/>
        <v>0.0473490555470717</v>
      </c>
    </row>
    <row r="2007" spans="1:46">
      <c r="A2007" s="5" t="s">
        <v>4244</v>
      </c>
      <c r="B2007" s="5" t="s">
        <v>4245</v>
      </c>
      <c r="C2007" s="5" t="s">
        <v>4223</v>
      </c>
      <c r="D2007" s="5">
        <v>5.15</v>
      </c>
      <c r="E2007" s="5">
        <v>2317609071.71</v>
      </c>
      <c r="F2007" s="5">
        <v>528741300.36</v>
      </c>
      <c r="G2007" s="5">
        <v>2846350372.07</v>
      </c>
      <c r="H2007" s="11">
        <f t="shared" si="608"/>
        <v>0.814238856344493</v>
      </c>
      <c r="I2007" s="11">
        <f t="shared" si="609"/>
        <v>0.185761143655507</v>
      </c>
      <c r="J2007" s="5">
        <v>1067630774.05</v>
      </c>
      <c r="K2007" s="5">
        <v>210364541.8</v>
      </c>
      <c r="L2007" s="5">
        <v>1277995315.85</v>
      </c>
      <c r="M2007" s="5">
        <v>1568355056.22</v>
      </c>
      <c r="N2007" s="5">
        <v>0</v>
      </c>
      <c r="O2007" s="11">
        <f t="shared" si="604"/>
        <v>0.375087615539604</v>
      </c>
      <c r="P2007" s="11">
        <f t="shared" si="605"/>
        <v>0.0739067628020134</v>
      </c>
      <c r="Q2007" s="11">
        <f t="shared" si="606"/>
        <v>0.448994378341617</v>
      </c>
      <c r="R2007" s="11">
        <f t="shared" si="607"/>
        <v>0.551005621658383</v>
      </c>
      <c r="S2007" s="5">
        <v>2351691795.01</v>
      </c>
      <c r="T2007" s="5">
        <v>2331770023.1</v>
      </c>
      <c r="U2007" s="5">
        <v>1738662492.05</v>
      </c>
      <c r="V2007" s="5">
        <v>8949904.47</v>
      </c>
      <c r="W2007" s="5">
        <v>458572109.45</v>
      </c>
      <c r="X2007" s="5">
        <v>89848413.97</v>
      </c>
      <c r="Y2007" s="5">
        <v>15929831.5</v>
      </c>
      <c r="Z2007" s="5">
        <v>0</v>
      </c>
      <c r="AA2007" s="5">
        <v>29888823.6</v>
      </c>
      <c r="AB2007" s="5">
        <v>2405210.21</v>
      </c>
      <c r="AC2007" s="5">
        <v>139765.22</v>
      </c>
      <c r="AD2007" s="5">
        <v>32154268.59</v>
      </c>
      <c r="AE2007" s="5">
        <v>10043270.79</v>
      </c>
      <c r="AF2007" s="5">
        <v>21288908.26</v>
      </c>
      <c r="AG2007" s="5">
        <v>1.38</v>
      </c>
      <c r="AH2007" s="25">
        <f t="shared" si="591"/>
        <v>0.991528748812973</v>
      </c>
      <c r="AI2007" s="25">
        <f t="shared" si="592"/>
        <v>0.739324130712718</v>
      </c>
      <c r="AJ2007" s="25">
        <f t="shared" si="593"/>
        <v>0.00380573019346778</v>
      </c>
      <c r="AK2007" s="25">
        <f t="shared" si="594"/>
        <v>0.194996687245766</v>
      </c>
      <c r="AL2007" s="25">
        <f t="shared" si="595"/>
        <v>0.0382058627583118</v>
      </c>
      <c r="AM2007" s="25">
        <f t="shared" si="596"/>
        <v>0.00677377517487671</v>
      </c>
      <c r="AN2007" s="25">
        <f t="shared" si="597"/>
        <v>0</v>
      </c>
      <c r="AO2007" s="25">
        <f t="shared" si="598"/>
        <v>0.0127094986100731</v>
      </c>
      <c r="AP2007" s="25">
        <f t="shared" si="599"/>
        <v>0.0010227574102625</v>
      </c>
      <c r="AQ2007" s="25">
        <f t="shared" si="600"/>
        <v>5.94317760076233e-5</v>
      </c>
      <c r="AR2007" s="25">
        <f t="shared" si="601"/>
        <v>0.013672824244328</v>
      </c>
      <c r="AS2007" s="25">
        <f t="shared" si="602"/>
        <v>0.00427065775001239</v>
      </c>
      <c r="AT2007" s="25">
        <f t="shared" si="603"/>
        <v>0.00905259282069718</v>
      </c>
    </row>
    <row r="2008" spans="1:46">
      <c r="A2008" s="5" t="s">
        <v>4246</v>
      </c>
      <c r="B2008" s="5" t="s">
        <v>4247</v>
      </c>
      <c r="C2008" s="5" t="s">
        <v>4223</v>
      </c>
      <c r="D2008" s="5">
        <v>10.23</v>
      </c>
      <c r="E2008" s="5">
        <v>2434026013.63</v>
      </c>
      <c r="F2008" s="5">
        <v>3568529818.64</v>
      </c>
      <c r="G2008" s="5">
        <v>6002555832.27</v>
      </c>
      <c r="H2008" s="11">
        <f t="shared" si="608"/>
        <v>0.405498271343778</v>
      </c>
      <c r="I2008" s="11">
        <f t="shared" si="609"/>
        <v>0.594501728656222</v>
      </c>
      <c r="J2008" s="5">
        <v>1713983725.4</v>
      </c>
      <c r="K2008" s="5">
        <v>350821557.56</v>
      </c>
      <c r="L2008" s="5">
        <v>2064805282.96</v>
      </c>
      <c r="M2008" s="5">
        <v>3937750549.31</v>
      </c>
      <c r="N2008" s="5">
        <v>0</v>
      </c>
      <c r="O2008" s="11">
        <f t="shared" si="604"/>
        <v>0.285542321186843</v>
      </c>
      <c r="P2008" s="11">
        <f t="shared" si="605"/>
        <v>0.0584453635023215</v>
      </c>
      <c r="Q2008" s="11">
        <f t="shared" si="606"/>
        <v>0.343987684689165</v>
      </c>
      <c r="R2008" s="11">
        <f t="shared" si="607"/>
        <v>0.656012315310835</v>
      </c>
      <c r="S2008" s="5">
        <v>2172077105.81</v>
      </c>
      <c r="T2008" s="5">
        <v>2080044172.35</v>
      </c>
      <c r="U2008" s="5">
        <v>862282612.24</v>
      </c>
      <c r="V2008" s="5">
        <v>18757528.23</v>
      </c>
      <c r="W2008" s="5">
        <v>823035078.73</v>
      </c>
      <c r="X2008" s="5">
        <v>185554130.58</v>
      </c>
      <c r="Y2008" s="5">
        <v>18991949.85</v>
      </c>
      <c r="Z2008" s="5">
        <v>134014995.94</v>
      </c>
      <c r="AA2008" s="5">
        <v>65387381.2</v>
      </c>
      <c r="AB2008" s="5">
        <v>5130262.76</v>
      </c>
      <c r="AC2008" s="5">
        <v>11253142.88</v>
      </c>
      <c r="AD2008" s="5">
        <v>59264501.08</v>
      </c>
      <c r="AE2008" s="5">
        <v>14758356.05</v>
      </c>
      <c r="AF2008" s="5">
        <v>52479516.06</v>
      </c>
      <c r="AG2008" s="5">
        <v>1.28</v>
      </c>
      <c r="AH2008" s="25">
        <f t="shared" si="591"/>
        <v>0.957629067028134</v>
      </c>
      <c r="AI2008" s="25">
        <f t="shared" si="592"/>
        <v>0.396985268125849</v>
      </c>
      <c r="AJ2008" s="25">
        <f t="shared" si="593"/>
        <v>0.0086357561524065</v>
      </c>
      <c r="AK2008" s="25">
        <f t="shared" si="594"/>
        <v>0.378916142768826</v>
      </c>
      <c r="AL2008" s="25">
        <f t="shared" si="595"/>
        <v>0.0854270458832557</v>
      </c>
      <c r="AM2008" s="25">
        <f t="shared" si="596"/>
        <v>0.00874368124372713</v>
      </c>
      <c r="AN2008" s="25">
        <f t="shared" si="597"/>
        <v>0.0616990048748862</v>
      </c>
      <c r="AO2008" s="25">
        <f t="shared" si="598"/>
        <v>0.0301036188011457</v>
      </c>
      <c r="AP2008" s="25">
        <f t="shared" si="599"/>
        <v>0.00236191558130108</v>
      </c>
      <c r="AQ2008" s="25">
        <f t="shared" si="600"/>
        <v>0.00518082109051259</v>
      </c>
      <c r="AR2008" s="25">
        <f t="shared" si="601"/>
        <v>0.0272847132919342</v>
      </c>
      <c r="AS2008" s="25">
        <f t="shared" si="602"/>
        <v>0.00679458202037279</v>
      </c>
      <c r="AT2008" s="25">
        <f t="shared" si="603"/>
        <v>0.024160982093879</v>
      </c>
    </row>
    <row r="2009" spans="1:46">
      <c r="A2009" s="5" t="s">
        <v>4248</v>
      </c>
      <c r="B2009" s="5" t="s">
        <v>4249</v>
      </c>
      <c r="C2009" s="5" t="s">
        <v>4223</v>
      </c>
      <c r="D2009" s="5">
        <v>2.85</v>
      </c>
      <c r="E2009" s="5">
        <v>17403116081.24</v>
      </c>
      <c r="F2009" s="5">
        <v>11503122884.74</v>
      </c>
      <c r="G2009" s="5">
        <v>28906238965.98</v>
      </c>
      <c r="H2009" s="11">
        <f t="shared" si="608"/>
        <v>0.602053975327675</v>
      </c>
      <c r="I2009" s="11">
        <f t="shared" si="609"/>
        <v>0.397946024672325</v>
      </c>
      <c r="J2009" s="5">
        <v>7009004180.66</v>
      </c>
      <c r="K2009" s="5">
        <v>4700749601</v>
      </c>
      <c r="L2009" s="5">
        <v>11709753781.66</v>
      </c>
      <c r="M2009" s="5">
        <v>17196485184.32</v>
      </c>
      <c r="N2009" s="5">
        <v>0</v>
      </c>
      <c r="O2009" s="11">
        <f t="shared" si="604"/>
        <v>0.242473750698213</v>
      </c>
      <c r="P2009" s="11">
        <f t="shared" si="605"/>
        <v>0.162620588812414</v>
      </c>
      <c r="Q2009" s="11">
        <f t="shared" si="606"/>
        <v>0.405094339510626</v>
      </c>
      <c r="R2009" s="11">
        <f t="shared" si="607"/>
        <v>0.594905660489374</v>
      </c>
      <c r="S2009" s="5">
        <v>10849281108.99</v>
      </c>
      <c r="T2009" s="5">
        <v>10889317572.87</v>
      </c>
      <c r="U2009" s="5">
        <v>9871213542.9</v>
      </c>
      <c r="V2009" s="5">
        <v>64026524.91</v>
      </c>
      <c r="W2009" s="5">
        <v>200833693.84</v>
      </c>
      <c r="X2009" s="5">
        <v>531565711.85</v>
      </c>
      <c r="Y2009" s="5">
        <v>-13491594.06</v>
      </c>
      <c r="Z2009" s="5">
        <v>-18836645.62</v>
      </c>
      <c r="AA2009" s="5">
        <v>27373412.07</v>
      </c>
      <c r="AB2009" s="5">
        <v>30485757.42</v>
      </c>
      <c r="AC2009" s="5">
        <v>8842041.22</v>
      </c>
      <c r="AD2009" s="5">
        <v>49017128.27</v>
      </c>
      <c r="AE2009" s="5">
        <v>47909655.08</v>
      </c>
      <c r="AF2009" s="5">
        <v>3012611.16</v>
      </c>
      <c r="AG2009" s="5">
        <v>0.02</v>
      </c>
      <c r="AH2009" s="25">
        <f t="shared" si="591"/>
        <v>1.00369024117615</v>
      </c>
      <c r="AI2009" s="25">
        <f t="shared" si="592"/>
        <v>0.909849550743086</v>
      </c>
      <c r="AJ2009" s="25">
        <f t="shared" si="593"/>
        <v>0.00590145321766489</v>
      </c>
      <c r="AK2009" s="25">
        <f t="shared" si="594"/>
        <v>0.0185112443693236</v>
      </c>
      <c r="AL2009" s="25">
        <f t="shared" si="595"/>
        <v>0.0489954778118461</v>
      </c>
      <c r="AM2009" s="25">
        <f t="shared" si="596"/>
        <v>-0.00124354728432841</v>
      </c>
      <c r="AN2009" s="25">
        <f t="shared" si="597"/>
        <v>-0.00173621140707576</v>
      </c>
      <c r="AO2009" s="25">
        <f t="shared" si="598"/>
        <v>0.00252306229279262</v>
      </c>
      <c r="AP2009" s="25">
        <f t="shared" si="599"/>
        <v>0.00280993340607044</v>
      </c>
      <c r="AQ2009" s="25">
        <f t="shared" si="600"/>
        <v>0.000814988673551214</v>
      </c>
      <c r="AR2009" s="25">
        <f t="shared" si="601"/>
        <v>0.00451800702531185</v>
      </c>
      <c r="AS2009" s="25">
        <f t="shared" si="602"/>
        <v>0.0044159290001529</v>
      </c>
      <c r="AT2009" s="25">
        <f t="shared" si="603"/>
        <v>0.000277678412950667</v>
      </c>
    </row>
    <row r="2010" spans="1:46">
      <c r="A2010" s="5" t="s">
        <v>4250</v>
      </c>
      <c r="B2010" s="5" t="s">
        <v>4251</v>
      </c>
      <c r="C2010" s="5" t="s">
        <v>4223</v>
      </c>
      <c r="D2010" s="5">
        <v>7.3</v>
      </c>
      <c r="E2010" s="5">
        <v>585622478.14</v>
      </c>
      <c r="F2010" s="5">
        <v>560988865.36</v>
      </c>
      <c r="G2010" s="5">
        <v>1146611343.5</v>
      </c>
      <c r="H2010" s="11">
        <f t="shared" si="608"/>
        <v>0.510741919186324</v>
      </c>
      <c r="I2010" s="11">
        <f t="shared" si="609"/>
        <v>0.489258080813675</v>
      </c>
      <c r="J2010" s="5">
        <v>291158507.46</v>
      </c>
      <c r="K2010" s="5">
        <v>15225624.3</v>
      </c>
      <c r="L2010" s="5">
        <v>306384131.76</v>
      </c>
      <c r="M2010" s="5">
        <v>840227211.74</v>
      </c>
      <c r="N2010" s="5">
        <v>0</v>
      </c>
      <c r="O2010" s="11">
        <f t="shared" si="604"/>
        <v>0.253929554343363</v>
      </c>
      <c r="P2010" s="11">
        <f t="shared" si="605"/>
        <v>0.01327880138838</v>
      </c>
      <c r="Q2010" s="11">
        <f t="shared" si="606"/>
        <v>0.267208355731743</v>
      </c>
      <c r="R2010" s="11">
        <f t="shared" si="607"/>
        <v>0.732791644268257</v>
      </c>
      <c r="S2010" s="5">
        <v>704142092.75</v>
      </c>
      <c r="T2010" s="5">
        <v>634838267.65</v>
      </c>
      <c r="U2010" s="5">
        <v>270590393.27</v>
      </c>
      <c r="V2010" s="5">
        <v>5059919.77</v>
      </c>
      <c r="W2010" s="5">
        <v>227407876.43</v>
      </c>
      <c r="X2010" s="5">
        <v>85311178.82</v>
      </c>
      <c r="Y2010" s="5">
        <v>4404810.77</v>
      </c>
      <c r="Z2010" s="5">
        <v>25568335.85</v>
      </c>
      <c r="AA2010" s="5">
        <v>76729838.09</v>
      </c>
      <c r="AB2010" s="5">
        <v>2047519.09</v>
      </c>
      <c r="AC2010" s="5">
        <v>1378357.23</v>
      </c>
      <c r="AD2010" s="5">
        <v>77398999.95</v>
      </c>
      <c r="AE2010" s="5">
        <v>17699387.51</v>
      </c>
      <c r="AF2010" s="5">
        <v>59641177.87</v>
      </c>
      <c r="AG2010" s="5">
        <v>7</v>
      </c>
      <c r="AH2010" s="25">
        <f t="shared" si="591"/>
        <v>0.901576931966478</v>
      </c>
      <c r="AI2010" s="25">
        <f t="shared" si="592"/>
        <v>0.384283791660884</v>
      </c>
      <c r="AJ2010" s="25">
        <f t="shared" si="593"/>
        <v>0.00718593565432039</v>
      </c>
      <c r="AK2010" s="25">
        <f t="shared" si="594"/>
        <v>0.322957367229485</v>
      </c>
      <c r="AL2010" s="25">
        <f t="shared" si="595"/>
        <v>0.12115619801512</v>
      </c>
      <c r="AM2010" s="25">
        <f t="shared" si="596"/>
        <v>0.00625557087887926</v>
      </c>
      <c r="AN2010" s="25">
        <f t="shared" si="597"/>
        <v>0.0363113299336272</v>
      </c>
      <c r="AO2010" s="25">
        <f t="shared" si="598"/>
        <v>0.108969253336829</v>
      </c>
      <c r="AP2010" s="25">
        <f t="shared" si="599"/>
        <v>0.00290782089450652</v>
      </c>
      <c r="AQ2010" s="25">
        <f t="shared" si="600"/>
        <v>0.00195749869833357</v>
      </c>
      <c r="AR2010" s="25">
        <f t="shared" si="601"/>
        <v>0.109919575533002</v>
      </c>
      <c r="AS2010" s="25">
        <f t="shared" si="602"/>
        <v>0.0251361020626898</v>
      </c>
      <c r="AT2010" s="25">
        <f t="shared" si="603"/>
        <v>0.0847004865695128</v>
      </c>
    </row>
    <row r="2011" spans="1:46">
      <c r="A2011" s="5" t="s">
        <v>4252</v>
      </c>
      <c r="B2011" s="5" t="s">
        <v>4253</v>
      </c>
      <c r="C2011" s="5" t="s">
        <v>4223</v>
      </c>
      <c r="D2011" s="5">
        <v>9.49</v>
      </c>
      <c r="E2011" s="5">
        <v>1908138307.42</v>
      </c>
      <c r="F2011" s="5">
        <v>3717420244.18</v>
      </c>
      <c r="G2011" s="5">
        <v>5625558551.6</v>
      </c>
      <c r="H2011" s="11">
        <f t="shared" si="608"/>
        <v>0.339190906985991</v>
      </c>
      <c r="I2011" s="11">
        <f t="shared" si="609"/>
        <v>0.660809093014009</v>
      </c>
      <c r="J2011" s="5">
        <v>1715241339.93</v>
      </c>
      <c r="K2011" s="5">
        <v>1434270036.44</v>
      </c>
      <c r="L2011" s="5">
        <v>3149511376.37</v>
      </c>
      <c r="M2011" s="5">
        <v>2476047175.23</v>
      </c>
      <c r="N2011" s="5">
        <v>0</v>
      </c>
      <c r="O2011" s="11">
        <f t="shared" si="604"/>
        <v>0.304901517635464</v>
      </c>
      <c r="P2011" s="11">
        <f t="shared" si="605"/>
        <v>0.254956023172503</v>
      </c>
      <c r="Q2011" s="11">
        <f t="shared" si="606"/>
        <v>0.559857540807966</v>
      </c>
      <c r="R2011" s="11">
        <f t="shared" si="607"/>
        <v>0.440142459192034</v>
      </c>
      <c r="S2011" s="5">
        <v>2818500464.07</v>
      </c>
      <c r="T2011" s="5">
        <v>2647719948.95</v>
      </c>
      <c r="U2011" s="5">
        <v>832063347.09</v>
      </c>
      <c r="V2011" s="5">
        <v>18195993.05</v>
      </c>
      <c r="W2011" s="5">
        <v>1437316332.5</v>
      </c>
      <c r="X2011" s="5">
        <v>112997647.8</v>
      </c>
      <c r="Y2011" s="5">
        <v>170065988.05</v>
      </c>
      <c r="Z2011" s="5">
        <v>15122408.24</v>
      </c>
      <c r="AA2011" s="5">
        <v>175905287.72</v>
      </c>
      <c r="AB2011" s="5">
        <v>21582721.5</v>
      </c>
      <c r="AC2011" s="5">
        <v>998105.28</v>
      </c>
      <c r="AD2011" s="5">
        <v>196489903.94</v>
      </c>
      <c r="AE2011" s="5">
        <v>55928528.29</v>
      </c>
      <c r="AF2011" s="5">
        <v>140561375.65</v>
      </c>
      <c r="AG2011" s="5">
        <v>6.36</v>
      </c>
      <c r="AH2011" s="25">
        <f t="shared" si="591"/>
        <v>0.939407313464342</v>
      </c>
      <c r="AI2011" s="25">
        <f t="shared" si="592"/>
        <v>0.295214905123157</v>
      </c>
      <c r="AJ2011" s="25">
        <f t="shared" si="593"/>
        <v>0.00645591273869242</v>
      </c>
      <c r="AK2011" s="25">
        <f t="shared" si="594"/>
        <v>0.509957812965719</v>
      </c>
      <c r="AL2011" s="25">
        <f t="shared" si="595"/>
        <v>0.0400914064909636</v>
      </c>
      <c r="AM2011" s="25">
        <f t="shared" si="596"/>
        <v>0.0603391733363136</v>
      </c>
      <c r="AN2011" s="25">
        <f t="shared" si="597"/>
        <v>0.0053654091715716</v>
      </c>
      <c r="AO2011" s="25">
        <f t="shared" si="598"/>
        <v>0.0624109486453614</v>
      </c>
      <c r="AP2011" s="25">
        <f t="shared" si="599"/>
        <v>0.0076575192288008</v>
      </c>
      <c r="AQ2011" s="25">
        <f t="shared" si="600"/>
        <v>0.000354126349356248</v>
      </c>
      <c r="AR2011" s="25">
        <f t="shared" si="601"/>
        <v>0.0697143415248059</v>
      </c>
      <c r="AS2011" s="25">
        <f t="shared" si="602"/>
        <v>0.0198433631652618</v>
      </c>
      <c r="AT2011" s="25">
        <f t="shared" si="603"/>
        <v>0.0498709783595441</v>
      </c>
    </row>
    <row r="2012" spans="1:46">
      <c r="A2012" s="5" t="s">
        <v>4254</v>
      </c>
      <c r="B2012" s="5" t="s">
        <v>4255</v>
      </c>
      <c r="C2012" s="5" t="s">
        <v>4223</v>
      </c>
      <c r="D2012" s="5">
        <v>15.61</v>
      </c>
      <c r="E2012" s="5">
        <v>3710132623.26</v>
      </c>
      <c r="F2012" s="5">
        <v>874356692.67</v>
      </c>
      <c r="G2012" s="5">
        <v>4584489315.93</v>
      </c>
      <c r="H2012" s="11">
        <f t="shared" si="608"/>
        <v>0.809279369540284</v>
      </c>
      <c r="I2012" s="11">
        <f t="shared" si="609"/>
        <v>0.190720630459716</v>
      </c>
      <c r="J2012" s="5">
        <v>927136907.41</v>
      </c>
      <c r="K2012" s="5">
        <v>49767716.18</v>
      </c>
      <c r="L2012" s="5">
        <v>976904623.59</v>
      </c>
      <c r="M2012" s="5">
        <v>3607584692.34</v>
      </c>
      <c r="N2012" s="5">
        <v>0</v>
      </c>
      <c r="O2012" s="11">
        <f t="shared" si="604"/>
        <v>0.202233409987111</v>
      </c>
      <c r="P2012" s="11">
        <f t="shared" si="605"/>
        <v>0.0108556728460614</v>
      </c>
      <c r="Q2012" s="11">
        <f t="shared" si="606"/>
        <v>0.213089082833172</v>
      </c>
      <c r="R2012" s="11">
        <f t="shared" si="607"/>
        <v>0.786910917166828</v>
      </c>
      <c r="S2012" s="5">
        <v>2023479196.71</v>
      </c>
      <c r="T2012" s="5">
        <v>1347414778.68</v>
      </c>
      <c r="U2012" s="5">
        <v>481942001.58</v>
      </c>
      <c r="V2012" s="5">
        <v>19329050.47</v>
      </c>
      <c r="W2012" s="5">
        <v>683732325.32</v>
      </c>
      <c r="X2012" s="5">
        <v>102787523.91</v>
      </c>
      <c r="Y2012" s="5">
        <v>-22578463.54</v>
      </c>
      <c r="Z2012" s="5">
        <v>36523103.42</v>
      </c>
      <c r="AA2012" s="5">
        <v>699230864.72</v>
      </c>
      <c r="AB2012" s="5">
        <v>41617856.54</v>
      </c>
      <c r="AC2012" s="5">
        <v>1124621.09</v>
      </c>
      <c r="AD2012" s="5">
        <v>739724100.17</v>
      </c>
      <c r="AE2012" s="5">
        <v>184602838.52</v>
      </c>
      <c r="AF2012" s="5">
        <v>555120884.07</v>
      </c>
      <c r="AG2012" s="5">
        <v>14.61</v>
      </c>
      <c r="AH2012" s="25">
        <f t="shared" si="591"/>
        <v>0.665890106936003</v>
      </c>
      <c r="AI2012" s="25">
        <f t="shared" si="592"/>
        <v>0.238174922857421</v>
      </c>
      <c r="AJ2012" s="25">
        <f t="shared" si="593"/>
        <v>0.0095523840825383</v>
      </c>
      <c r="AK2012" s="25">
        <f t="shared" si="594"/>
        <v>0.337899359890474</v>
      </c>
      <c r="AL2012" s="25">
        <f t="shared" si="595"/>
        <v>0.0507974206392255</v>
      </c>
      <c r="AM2012" s="25">
        <f t="shared" si="596"/>
        <v>-0.0111582385312933</v>
      </c>
      <c r="AN2012" s="25">
        <f t="shared" si="597"/>
        <v>0.018049655998136</v>
      </c>
      <c r="AO2012" s="25">
        <f t="shared" si="598"/>
        <v>0.345558711874522</v>
      </c>
      <c r="AP2012" s="25">
        <f t="shared" si="599"/>
        <v>0.0205674743815835</v>
      </c>
      <c r="AQ2012" s="25">
        <f t="shared" si="600"/>
        <v>0.000555785842438378</v>
      </c>
      <c r="AR2012" s="25">
        <f t="shared" si="601"/>
        <v>0.365570400413667</v>
      </c>
      <c r="AS2012" s="25">
        <f t="shared" si="602"/>
        <v>0.0912304108785245</v>
      </c>
      <c r="AT2012" s="25">
        <f t="shared" si="603"/>
        <v>0.274339802935745</v>
      </c>
    </row>
    <row r="2013" spans="1:46">
      <c r="A2013" s="5" t="s">
        <v>4256</v>
      </c>
      <c r="B2013" s="5" t="s">
        <v>4257</v>
      </c>
      <c r="C2013" s="5" t="s">
        <v>4223</v>
      </c>
      <c r="D2013" s="5">
        <v>12.24</v>
      </c>
      <c r="E2013" s="5">
        <v>2185270532.08</v>
      </c>
      <c r="F2013" s="5">
        <v>2105705014.59</v>
      </c>
      <c r="G2013" s="5">
        <v>4290975546.67</v>
      </c>
      <c r="H2013" s="11">
        <f t="shared" si="608"/>
        <v>0.509271262050392</v>
      </c>
      <c r="I2013" s="11">
        <f t="shared" si="609"/>
        <v>0.490728737949608</v>
      </c>
      <c r="J2013" s="5">
        <v>862117645.62</v>
      </c>
      <c r="K2013" s="5">
        <v>563880141.07</v>
      </c>
      <c r="L2013" s="5">
        <v>1425997786.69</v>
      </c>
      <c r="M2013" s="5">
        <v>2864977759.98</v>
      </c>
      <c r="N2013" s="5">
        <v>0</v>
      </c>
      <c r="O2013" s="11">
        <f t="shared" si="604"/>
        <v>0.200914136247885</v>
      </c>
      <c r="P2013" s="11">
        <f t="shared" si="605"/>
        <v>0.131410709508144</v>
      </c>
      <c r="Q2013" s="11">
        <f t="shared" si="606"/>
        <v>0.332324845756029</v>
      </c>
      <c r="R2013" s="11">
        <f t="shared" si="607"/>
        <v>0.667675154243971</v>
      </c>
      <c r="S2013" s="5">
        <v>1672763560.93</v>
      </c>
      <c r="T2013" s="5">
        <v>1410796345.08</v>
      </c>
      <c r="U2013" s="5">
        <v>562580689.05</v>
      </c>
      <c r="V2013" s="5">
        <v>10612558.36</v>
      </c>
      <c r="W2013" s="5">
        <v>648628600.5</v>
      </c>
      <c r="X2013" s="5">
        <v>134852011.44</v>
      </c>
      <c r="Y2013" s="5">
        <v>-3698945.71</v>
      </c>
      <c r="Z2013" s="5">
        <v>18217214.4</v>
      </c>
      <c r="AA2013" s="5">
        <v>310084896.65</v>
      </c>
      <c r="AB2013" s="5">
        <v>12535028.88</v>
      </c>
      <c r="AC2013" s="5">
        <v>856349.41</v>
      </c>
      <c r="AD2013" s="5">
        <v>321763576.12</v>
      </c>
      <c r="AE2013" s="5">
        <v>53714826.71</v>
      </c>
      <c r="AF2013" s="5">
        <v>243708572.83</v>
      </c>
      <c r="AG2013" s="5">
        <v>10.24</v>
      </c>
      <c r="AH2013" s="25">
        <f t="shared" si="591"/>
        <v>0.843392561884625</v>
      </c>
      <c r="AI2013" s="25">
        <f t="shared" si="592"/>
        <v>0.336318115835345</v>
      </c>
      <c r="AJ2013" s="25">
        <f t="shared" si="593"/>
        <v>0.00634432660291797</v>
      </c>
      <c r="AK2013" s="25">
        <f t="shared" si="594"/>
        <v>0.387758686074788</v>
      </c>
      <c r="AL2013" s="25">
        <f t="shared" si="595"/>
        <v>0.080616301424588</v>
      </c>
      <c r="AM2013" s="25">
        <f t="shared" si="596"/>
        <v>-0.00221127826812745</v>
      </c>
      <c r="AN2013" s="25">
        <f t="shared" si="597"/>
        <v>0.0108904897413427</v>
      </c>
      <c r="AO2013" s="25">
        <f t="shared" si="598"/>
        <v>0.185372818904307</v>
      </c>
      <c r="AP2013" s="25">
        <f t="shared" si="599"/>
        <v>0.00749360469870048</v>
      </c>
      <c r="AQ2013" s="25">
        <f t="shared" si="600"/>
        <v>0.000511936910870953</v>
      </c>
      <c r="AR2013" s="25">
        <f t="shared" si="601"/>
        <v>0.192354486692136</v>
      </c>
      <c r="AS2013" s="25">
        <f t="shared" si="602"/>
        <v>0.0321114280371676</v>
      </c>
      <c r="AT2013" s="25">
        <f t="shared" si="603"/>
        <v>0.145692181801537</v>
      </c>
    </row>
    <row r="2014" spans="1:46">
      <c r="A2014" s="5" t="s">
        <v>4258</v>
      </c>
      <c r="B2014" s="5" t="s">
        <v>4259</v>
      </c>
      <c r="C2014" s="5" t="s">
        <v>4223</v>
      </c>
      <c r="D2014" s="5">
        <v>8.95</v>
      </c>
      <c r="E2014" s="5">
        <v>2419282500.87</v>
      </c>
      <c r="F2014" s="5">
        <v>1751505352.57</v>
      </c>
      <c r="G2014" s="5">
        <v>4170787853.44</v>
      </c>
      <c r="H2014" s="11">
        <f t="shared" si="608"/>
        <v>0.580054077522695</v>
      </c>
      <c r="I2014" s="11">
        <f t="shared" si="609"/>
        <v>0.419945922477305</v>
      </c>
      <c r="J2014" s="5">
        <v>1075158917.96</v>
      </c>
      <c r="K2014" s="5">
        <v>124104626.06</v>
      </c>
      <c r="L2014" s="5">
        <v>1199263544.02</v>
      </c>
      <c r="M2014" s="5">
        <v>2971524309.42</v>
      </c>
      <c r="N2014" s="5">
        <v>0</v>
      </c>
      <c r="O2014" s="11">
        <f t="shared" si="604"/>
        <v>0.25778317088778</v>
      </c>
      <c r="P2014" s="11">
        <f t="shared" si="605"/>
        <v>0.0297556793634662</v>
      </c>
      <c r="Q2014" s="11">
        <f t="shared" si="606"/>
        <v>0.287538850251246</v>
      </c>
      <c r="R2014" s="11">
        <f t="shared" si="607"/>
        <v>0.712461149748754</v>
      </c>
      <c r="S2014" s="5">
        <v>2209586867.8</v>
      </c>
      <c r="T2014" s="5">
        <v>2070320050.42</v>
      </c>
      <c r="U2014" s="5">
        <v>1091467407.92</v>
      </c>
      <c r="V2014" s="5">
        <v>15904900.17</v>
      </c>
      <c r="W2014" s="5">
        <v>671001647.55</v>
      </c>
      <c r="X2014" s="5">
        <v>182445719.99</v>
      </c>
      <c r="Y2014" s="5">
        <v>1676477.65</v>
      </c>
      <c r="Z2014" s="5">
        <v>46675216.84</v>
      </c>
      <c r="AA2014" s="5">
        <v>153957397.81</v>
      </c>
      <c r="AB2014" s="5">
        <v>3287269.96</v>
      </c>
      <c r="AC2014" s="5">
        <v>463460.94</v>
      </c>
      <c r="AD2014" s="5">
        <v>156781206.83</v>
      </c>
      <c r="AE2014" s="5">
        <v>30244220.3</v>
      </c>
      <c r="AF2014" s="5">
        <v>118960950.31</v>
      </c>
      <c r="AG2014" s="5">
        <v>4.33</v>
      </c>
      <c r="AH2014" s="25">
        <f t="shared" si="591"/>
        <v>0.936971558163421</v>
      </c>
      <c r="AI2014" s="25">
        <f t="shared" si="592"/>
        <v>0.493968996569359</v>
      </c>
      <c r="AJ2014" s="25">
        <f t="shared" si="593"/>
        <v>0.00719813300928779</v>
      </c>
      <c r="AK2014" s="25">
        <f t="shared" si="594"/>
        <v>0.303677423743059</v>
      </c>
      <c r="AL2014" s="25">
        <f t="shared" si="595"/>
        <v>0.0825700598825762</v>
      </c>
      <c r="AM2014" s="25">
        <f t="shared" si="596"/>
        <v>0.000758729006961018</v>
      </c>
      <c r="AN2014" s="25">
        <f t="shared" si="597"/>
        <v>0.0211239564826309</v>
      </c>
      <c r="AO2014" s="25">
        <f t="shared" si="598"/>
        <v>0.0696770061650889</v>
      </c>
      <c r="AP2014" s="25">
        <f t="shared" si="599"/>
        <v>0.00148773058344296</v>
      </c>
      <c r="AQ2014" s="25">
        <f t="shared" si="600"/>
        <v>0.000209750042758649</v>
      </c>
      <c r="AR2014" s="25">
        <f t="shared" si="601"/>
        <v>0.0709549867057732</v>
      </c>
      <c r="AS2014" s="25">
        <f t="shared" si="602"/>
        <v>0.0136877263079107</v>
      </c>
      <c r="AT2014" s="25">
        <f t="shared" si="603"/>
        <v>0.0538385487547927</v>
      </c>
    </row>
    <row r="2015" spans="1:46">
      <c r="A2015" s="5" t="s">
        <v>4260</v>
      </c>
      <c r="B2015" s="5" t="s">
        <v>4261</v>
      </c>
      <c r="C2015" s="5" t="s">
        <v>4223</v>
      </c>
      <c r="D2015" s="5">
        <v>21.08</v>
      </c>
      <c r="E2015" s="5">
        <v>6614903462.19</v>
      </c>
      <c r="F2015" s="5">
        <v>3169349660.54</v>
      </c>
      <c r="G2015" s="5">
        <v>9784253122.73</v>
      </c>
      <c r="H2015" s="11">
        <f t="shared" si="608"/>
        <v>0.67607648526823</v>
      </c>
      <c r="I2015" s="11">
        <f t="shared" si="609"/>
        <v>0.32392351473177</v>
      </c>
      <c r="J2015" s="5">
        <v>4350391444.09</v>
      </c>
      <c r="K2015" s="5">
        <v>1292907664.82</v>
      </c>
      <c r="L2015" s="5">
        <v>5643299108.91</v>
      </c>
      <c r="M2015" s="5">
        <v>4140954013.82</v>
      </c>
      <c r="N2015" s="5">
        <v>0</v>
      </c>
      <c r="O2015" s="11">
        <f t="shared" si="604"/>
        <v>0.444631939660628</v>
      </c>
      <c r="P2015" s="11">
        <f t="shared" si="605"/>
        <v>0.132141682007022</v>
      </c>
      <c r="Q2015" s="11">
        <f t="shared" si="606"/>
        <v>0.57677362166765</v>
      </c>
      <c r="R2015" s="11">
        <f t="shared" si="607"/>
        <v>0.42322637833235</v>
      </c>
      <c r="S2015" s="5">
        <v>7408956264.57</v>
      </c>
      <c r="T2015" s="5">
        <v>6845115830.72</v>
      </c>
      <c r="U2015" s="5">
        <v>3438837806.75</v>
      </c>
      <c r="V2015" s="5">
        <v>42180297.82</v>
      </c>
      <c r="W2015" s="5">
        <v>2671166086.81</v>
      </c>
      <c r="X2015" s="5">
        <v>472117492.32</v>
      </c>
      <c r="Y2015" s="5">
        <v>53166749.86</v>
      </c>
      <c r="Z2015" s="5">
        <v>69882028.8</v>
      </c>
      <c r="AA2015" s="5">
        <v>792876326.33</v>
      </c>
      <c r="AB2015" s="5">
        <v>4251652.03</v>
      </c>
      <c r="AC2015" s="5">
        <v>39512914.53</v>
      </c>
      <c r="AD2015" s="5">
        <v>757615063.83</v>
      </c>
      <c r="AE2015" s="5">
        <v>204374492.61</v>
      </c>
      <c r="AF2015" s="5">
        <v>553766278.78</v>
      </c>
      <c r="AG2015" s="5">
        <v>13.77</v>
      </c>
      <c r="AH2015" s="25">
        <f t="shared" si="591"/>
        <v>0.923897454146637</v>
      </c>
      <c r="AI2015" s="25">
        <f t="shared" si="592"/>
        <v>0.464146052959537</v>
      </c>
      <c r="AJ2015" s="25">
        <f t="shared" si="593"/>
        <v>0.00569314979246244</v>
      </c>
      <c r="AK2015" s="25">
        <f t="shared" si="594"/>
        <v>0.360532036014796</v>
      </c>
      <c r="AL2015" s="25">
        <f t="shared" si="595"/>
        <v>0.0637225373535662</v>
      </c>
      <c r="AM2015" s="25">
        <f t="shared" si="596"/>
        <v>0.00717601075798572</v>
      </c>
      <c r="AN2015" s="25">
        <f t="shared" si="597"/>
        <v>0.00943210167593772</v>
      </c>
      <c r="AO2015" s="25">
        <f t="shared" si="598"/>
        <v>0.107015927482468</v>
      </c>
      <c r="AP2015" s="25">
        <f t="shared" si="599"/>
        <v>0.000573853033838466</v>
      </c>
      <c r="AQ2015" s="25">
        <f t="shared" si="600"/>
        <v>0.00533312832725883</v>
      </c>
      <c r="AR2015" s="25">
        <f t="shared" si="601"/>
        <v>0.102256652189048</v>
      </c>
      <c r="AS2015" s="25">
        <f t="shared" si="602"/>
        <v>0.0275847886411922</v>
      </c>
      <c r="AT2015" s="25">
        <f t="shared" si="603"/>
        <v>0.0747428192319258</v>
      </c>
    </row>
    <row r="2016" spans="1:46">
      <c r="A2016" s="5" t="s">
        <v>4262</v>
      </c>
      <c r="B2016" s="5" t="s">
        <v>4263</v>
      </c>
      <c r="C2016" s="5" t="s">
        <v>4223</v>
      </c>
      <c r="D2016" s="5">
        <v>9.15</v>
      </c>
      <c r="E2016" s="5">
        <v>2447695425.65</v>
      </c>
      <c r="F2016" s="5">
        <v>1185762789.05</v>
      </c>
      <c r="G2016" s="5">
        <v>3633458214.7</v>
      </c>
      <c r="H2016" s="11">
        <f t="shared" si="608"/>
        <v>0.673654485896461</v>
      </c>
      <c r="I2016" s="11">
        <f t="shared" si="609"/>
        <v>0.326345514103539</v>
      </c>
      <c r="J2016" s="5">
        <v>592162299.68</v>
      </c>
      <c r="K2016" s="5">
        <v>41232207.26</v>
      </c>
      <c r="L2016" s="5">
        <v>633394506.94</v>
      </c>
      <c r="M2016" s="5">
        <v>3000063707.76</v>
      </c>
      <c r="N2016" s="5">
        <v>0</v>
      </c>
      <c r="O2016" s="11">
        <f t="shared" si="604"/>
        <v>0.162974847841725</v>
      </c>
      <c r="P2016" s="11">
        <f t="shared" si="605"/>
        <v>0.0113479238850706</v>
      </c>
      <c r="Q2016" s="11">
        <f t="shared" si="606"/>
        <v>0.174322771726796</v>
      </c>
      <c r="R2016" s="11">
        <f t="shared" si="607"/>
        <v>0.825677228273204</v>
      </c>
      <c r="S2016" s="5">
        <v>1506745128.54</v>
      </c>
      <c r="T2016" s="5">
        <v>1188277934.66</v>
      </c>
      <c r="U2016" s="5">
        <v>405437496.85</v>
      </c>
      <c r="V2016" s="5">
        <v>15698257.39</v>
      </c>
      <c r="W2016" s="5">
        <v>609408541.33</v>
      </c>
      <c r="X2016" s="5">
        <v>63247595.88</v>
      </c>
      <c r="Y2016" s="5">
        <v>-18888080.84</v>
      </c>
      <c r="Z2016" s="5">
        <v>60028862.04</v>
      </c>
      <c r="AA2016" s="5">
        <v>336062622.96</v>
      </c>
      <c r="AB2016" s="5">
        <v>230255.11</v>
      </c>
      <c r="AC2016" s="5">
        <v>7051566.38</v>
      </c>
      <c r="AD2016" s="5">
        <v>329241311.69</v>
      </c>
      <c r="AE2016" s="5">
        <v>83922179.42</v>
      </c>
      <c r="AF2016" s="5">
        <v>245319132.27</v>
      </c>
      <c r="AG2016" s="5">
        <v>8.26</v>
      </c>
      <c r="AH2016" s="25">
        <f t="shared" si="591"/>
        <v>0.788638975598622</v>
      </c>
      <c r="AI2016" s="25">
        <f t="shared" si="592"/>
        <v>0.269081670927889</v>
      </c>
      <c r="AJ2016" s="25">
        <f t="shared" si="593"/>
        <v>0.0104186548160346</v>
      </c>
      <c r="AK2016" s="25">
        <f t="shared" si="594"/>
        <v>0.404453633057704</v>
      </c>
      <c r="AL2016" s="25">
        <f t="shared" si="595"/>
        <v>0.0419763068630495</v>
      </c>
      <c r="AM2016" s="25">
        <f t="shared" si="596"/>
        <v>-0.0125356840266025</v>
      </c>
      <c r="AN2016" s="25">
        <f t="shared" si="597"/>
        <v>0.0398400903397422</v>
      </c>
      <c r="AO2016" s="25">
        <f t="shared" si="598"/>
        <v>0.223038798396937</v>
      </c>
      <c r="AP2016" s="25">
        <f t="shared" si="599"/>
        <v>0.000152816229924109</v>
      </c>
      <c r="AQ2016" s="25">
        <f t="shared" si="600"/>
        <v>0.00467999945474043</v>
      </c>
      <c r="AR2016" s="25">
        <f t="shared" si="601"/>
        <v>0.218511615172121</v>
      </c>
      <c r="AS2016" s="25">
        <f t="shared" si="602"/>
        <v>0.0556976610246742</v>
      </c>
      <c r="AT2016" s="25">
        <f t="shared" si="603"/>
        <v>0.162813954147447</v>
      </c>
    </row>
    <row r="2017" spans="1:46">
      <c r="A2017" s="5" t="s">
        <v>4264</v>
      </c>
      <c r="B2017" s="5" t="s">
        <v>4265</v>
      </c>
      <c r="C2017" s="5" t="s">
        <v>4223</v>
      </c>
      <c r="D2017" s="5">
        <v>22.5</v>
      </c>
      <c r="E2017" s="5">
        <v>1261684777.19</v>
      </c>
      <c r="F2017" s="5">
        <v>241204425.86</v>
      </c>
      <c r="G2017" s="5">
        <v>1502889203.05</v>
      </c>
      <c r="H2017" s="11">
        <f t="shared" si="608"/>
        <v>0.839506182245176</v>
      </c>
      <c r="I2017" s="11">
        <f t="shared" si="609"/>
        <v>0.160493817754824</v>
      </c>
      <c r="J2017" s="5">
        <v>203313487.99</v>
      </c>
      <c r="K2017" s="5">
        <v>33838617.04</v>
      </c>
      <c r="L2017" s="5">
        <v>237152105.03</v>
      </c>
      <c r="M2017" s="5">
        <v>1265737098.02</v>
      </c>
      <c r="N2017" s="5">
        <v>0</v>
      </c>
      <c r="O2017" s="11">
        <f t="shared" si="604"/>
        <v>0.135281754355139</v>
      </c>
      <c r="P2017" s="11">
        <f t="shared" si="605"/>
        <v>0.0225157097218658</v>
      </c>
      <c r="Q2017" s="11">
        <f t="shared" si="606"/>
        <v>0.157797464077004</v>
      </c>
      <c r="R2017" s="11">
        <f t="shared" si="607"/>
        <v>0.842202535922996</v>
      </c>
      <c r="S2017" s="5">
        <v>814549813.04</v>
      </c>
      <c r="T2017" s="5">
        <v>727904629.92</v>
      </c>
      <c r="U2017" s="5">
        <v>486469943.51</v>
      </c>
      <c r="V2017" s="5">
        <v>6188819.01</v>
      </c>
      <c r="W2017" s="5">
        <v>151843278.73</v>
      </c>
      <c r="X2017" s="5">
        <v>42018966.49</v>
      </c>
      <c r="Y2017" s="5">
        <v>85508.22</v>
      </c>
      <c r="Z2017" s="5">
        <v>17229769.03</v>
      </c>
      <c r="AA2017" s="5">
        <v>89782947.67</v>
      </c>
      <c r="AB2017" s="5">
        <v>1376890.73</v>
      </c>
      <c r="AC2017" s="5">
        <v>1088925.59</v>
      </c>
      <c r="AD2017" s="5">
        <v>90070912.81</v>
      </c>
      <c r="AE2017" s="5">
        <v>17608775.48</v>
      </c>
      <c r="AF2017" s="5">
        <v>72462137.33</v>
      </c>
      <c r="AG2017" s="5">
        <v>9.91</v>
      </c>
      <c r="AH2017" s="25">
        <f t="shared" si="591"/>
        <v>0.893628134543878</v>
      </c>
      <c r="AI2017" s="25">
        <f t="shared" si="592"/>
        <v>0.597225529638801</v>
      </c>
      <c r="AJ2017" s="25">
        <f t="shared" si="593"/>
        <v>0.00759783982627479</v>
      </c>
      <c r="AK2017" s="25">
        <f t="shared" si="594"/>
        <v>0.186413742043967</v>
      </c>
      <c r="AL2017" s="25">
        <f t="shared" si="595"/>
        <v>0.0515855087280421</v>
      </c>
      <c r="AM2017" s="25">
        <f t="shared" si="596"/>
        <v>0.000104976047665977</v>
      </c>
      <c r="AN2017" s="25">
        <f t="shared" si="597"/>
        <v>0.0211525050453285</v>
      </c>
      <c r="AO2017" s="25">
        <f t="shared" si="598"/>
        <v>0.110224011144167</v>
      </c>
      <c r="AP2017" s="25">
        <f t="shared" si="599"/>
        <v>0.00169037019953546</v>
      </c>
      <c r="AQ2017" s="25">
        <f t="shared" si="600"/>
        <v>0.00133684345950065</v>
      </c>
      <c r="AR2017" s="25">
        <f t="shared" si="601"/>
        <v>0.110577537884202</v>
      </c>
      <c r="AS2017" s="25">
        <f t="shared" si="602"/>
        <v>0.0216178006527089</v>
      </c>
      <c r="AT2017" s="25">
        <f t="shared" si="603"/>
        <v>0.0889597372314928</v>
      </c>
    </row>
    <row r="2018" spans="1:46">
      <c r="A2018" s="5" t="s">
        <v>4266</v>
      </c>
      <c r="B2018" s="5" t="s">
        <v>4267</v>
      </c>
      <c r="C2018" s="5" t="s">
        <v>4223</v>
      </c>
      <c r="D2018" s="5">
        <v>10.92</v>
      </c>
      <c r="E2018" s="5">
        <v>2673797844.24</v>
      </c>
      <c r="F2018" s="5">
        <v>3082647996.08</v>
      </c>
      <c r="G2018" s="5">
        <v>5756445840.32</v>
      </c>
      <c r="H2018" s="11">
        <f t="shared" si="608"/>
        <v>0.464487622816124</v>
      </c>
      <c r="I2018" s="11">
        <f t="shared" si="609"/>
        <v>0.535512377183876</v>
      </c>
      <c r="J2018" s="5">
        <v>3912858374</v>
      </c>
      <c r="K2018" s="5">
        <v>171585025.43</v>
      </c>
      <c r="L2018" s="5">
        <v>4084443399.43</v>
      </c>
      <c r="M2018" s="5">
        <v>1672002440.89</v>
      </c>
      <c r="N2018" s="5">
        <v>0</v>
      </c>
      <c r="O2018" s="11">
        <f t="shared" si="604"/>
        <v>0.679735114780909</v>
      </c>
      <c r="P2018" s="11">
        <f t="shared" si="605"/>
        <v>0.0298074593576757</v>
      </c>
      <c r="Q2018" s="11">
        <f t="shared" si="606"/>
        <v>0.709542574138585</v>
      </c>
      <c r="R2018" s="11">
        <f t="shared" si="607"/>
        <v>0.290457425861416</v>
      </c>
      <c r="S2018" s="5">
        <v>3588826704</v>
      </c>
      <c r="T2018" s="5">
        <v>3442799021.42</v>
      </c>
      <c r="U2018" s="5">
        <v>2998044000.15</v>
      </c>
      <c r="V2018" s="5">
        <v>21355130.1</v>
      </c>
      <c r="W2018" s="5">
        <v>115779283.5</v>
      </c>
      <c r="X2018" s="5">
        <v>176582629.1</v>
      </c>
      <c r="Y2018" s="5">
        <v>72038883.06</v>
      </c>
      <c r="Z2018" s="5">
        <v>11329535.67</v>
      </c>
      <c r="AA2018" s="5">
        <v>246900172.66</v>
      </c>
      <c r="AB2018" s="5">
        <v>18996954.75</v>
      </c>
      <c r="AC2018" s="5">
        <v>6770574.31</v>
      </c>
      <c r="AD2018" s="5">
        <v>259126553.1</v>
      </c>
      <c r="AE2018" s="5">
        <v>19715087.1</v>
      </c>
      <c r="AF2018" s="5">
        <v>234282960.03</v>
      </c>
      <c r="AG2018" s="5">
        <v>15.12</v>
      </c>
      <c r="AH2018" s="25">
        <f t="shared" si="591"/>
        <v>0.959310467006601</v>
      </c>
      <c r="AI2018" s="25">
        <f t="shared" si="592"/>
        <v>0.835382771981848</v>
      </c>
      <c r="AJ2018" s="25">
        <f t="shared" si="593"/>
        <v>0.00595044895207623</v>
      </c>
      <c r="AK2018" s="25">
        <f t="shared" si="594"/>
        <v>0.032261040459534</v>
      </c>
      <c r="AL2018" s="25">
        <f t="shared" si="595"/>
        <v>0.0492034427026488</v>
      </c>
      <c r="AM2018" s="25">
        <f t="shared" si="596"/>
        <v>0.0200731016016203</v>
      </c>
      <c r="AN2018" s="25">
        <f t="shared" si="597"/>
        <v>0.00315689126403692</v>
      </c>
      <c r="AO2018" s="25">
        <f t="shared" si="598"/>
        <v>0.068796905792306</v>
      </c>
      <c r="AP2018" s="25">
        <f t="shared" si="599"/>
        <v>0.00529336084376171</v>
      </c>
      <c r="AQ2018" s="25">
        <f t="shared" si="600"/>
        <v>0.00188657042215321</v>
      </c>
      <c r="AR2018" s="25">
        <f t="shared" si="601"/>
        <v>0.0722036962139145</v>
      </c>
      <c r="AS2018" s="25">
        <f t="shared" si="602"/>
        <v>0.00549346310815904</v>
      </c>
      <c r="AT2018" s="25">
        <f t="shared" si="603"/>
        <v>0.0652812128735208</v>
      </c>
    </row>
    <row r="2019" spans="1:46">
      <c r="A2019" s="5" t="s">
        <v>4268</v>
      </c>
      <c r="B2019" s="5" t="s">
        <v>4269</v>
      </c>
      <c r="C2019" s="5" t="s">
        <v>4223</v>
      </c>
      <c r="D2019" s="5">
        <v>25.04</v>
      </c>
      <c r="E2019" s="5">
        <v>391365338.87</v>
      </c>
      <c r="F2019" s="5">
        <v>192962161.36</v>
      </c>
      <c r="G2019" s="5">
        <v>584327500.23</v>
      </c>
      <c r="H2019" s="11">
        <f t="shared" si="608"/>
        <v>0.669770528883122</v>
      </c>
      <c r="I2019" s="11">
        <f t="shared" si="609"/>
        <v>0.330229471116878</v>
      </c>
      <c r="J2019" s="5">
        <v>120500256.43</v>
      </c>
      <c r="K2019" s="5">
        <v>4474123.31</v>
      </c>
      <c r="L2019" s="5">
        <v>124974379.74</v>
      </c>
      <c r="M2019" s="5">
        <v>459353120.49</v>
      </c>
      <c r="N2019" s="5">
        <v>0</v>
      </c>
      <c r="O2019" s="11">
        <f t="shared" si="604"/>
        <v>0.206220409586352</v>
      </c>
      <c r="P2019" s="11">
        <f t="shared" si="605"/>
        <v>0.00765687616659993</v>
      </c>
      <c r="Q2019" s="11">
        <f t="shared" si="606"/>
        <v>0.213877285752952</v>
      </c>
      <c r="R2019" s="11">
        <f t="shared" si="607"/>
        <v>0.786122714247048</v>
      </c>
      <c r="S2019" s="5">
        <v>653891538.95</v>
      </c>
      <c r="T2019" s="5">
        <v>569057554.61</v>
      </c>
      <c r="U2019" s="5">
        <v>505531444.31</v>
      </c>
      <c r="V2019" s="5">
        <v>6532782.72</v>
      </c>
      <c r="W2019" s="5">
        <v>2435057.6</v>
      </c>
      <c r="X2019" s="5">
        <v>29263207.98</v>
      </c>
      <c r="Y2019" s="5">
        <v>888863.81</v>
      </c>
      <c r="Z2019" s="5">
        <v>1409957.69</v>
      </c>
      <c r="AA2019" s="5">
        <v>91968455.88</v>
      </c>
      <c r="AB2019" s="5">
        <v>13742.4</v>
      </c>
      <c r="AC2019" s="5">
        <v>220212.39</v>
      </c>
      <c r="AD2019" s="5">
        <v>91761985.89</v>
      </c>
      <c r="AE2019" s="5">
        <v>11217225.36</v>
      </c>
      <c r="AF2019" s="5">
        <v>80544760.53</v>
      </c>
      <c r="AG2019" s="5">
        <v>19.22</v>
      </c>
      <c r="AH2019" s="25">
        <f t="shared" si="591"/>
        <v>0.870262911680699</v>
      </c>
      <c r="AI2019" s="25">
        <f t="shared" si="592"/>
        <v>0.77311207470549</v>
      </c>
      <c r="AJ2019" s="25">
        <f t="shared" si="593"/>
        <v>0.00999062127411857</v>
      </c>
      <c r="AK2019" s="25">
        <f t="shared" si="594"/>
        <v>0.00372394725264399</v>
      </c>
      <c r="AL2019" s="25">
        <f t="shared" si="595"/>
        <v>0.0447523881819759</v>
      </c>
      <c r="AM2019" s="25">
        <f t="shared" si="596"/>
        <v>0.00135934441272525</v>
      </c>
      <c r="AN2019" s="25">
        <f t="shared" si="597"/>
        <v>0.00215625620766415</v>
      </c>
      <c r="AO2019" s="25">
        <f t="shared" si="598"/>
        <v>0.14064787568238</v>
      </c>
      <c r="AP2019" s="25">
        <f t="shared" si="599"/>
        <v>2.10163294390797e-5</v>
      </c>
      <c r="AQ2019" s="25">
        <f t="shared" si="600"/>
        <v>0.000336772043806547</v>
      </c>
      <c r="AR2019" s="25">
        <f t="shared" si="601"/>
        <v>0.140332119968013</v>
      </c>
      <c r="AS2019" s="25">
        <f t="shared" si="602"/>
        <v>0.0171545656914483</v>
      </c>
      <c r="AT2019" s="25">
        <f t="shared" si="603"/>
        <v>0.123177554276565</v>
      </c>
    </row>
    <row r="2020" spans="1:46">
      <c r="A2020" s="5" t="s">
        <v>4270</v>
      </c>
      <c r="B2020" s="5" t="s">
        <v>4271</v>
      </c>
      <c r="C2020" s="5" t="s">
        <v>4272</v>
      </c>
      <c r="D2020" s="5">
        <v>3.5</v>
      </c>
      <c r="E2020" s="5">
        <v>2105999548.12</v>
      </c>
      <c r="F2020" s="5">
        <v>1801512997.64</v>
      </c>
      <c r="G2020" s="5">
        <v>3907512545.76</v>
      </c>
      <c r="H2020" s="11">
        <f t="shared" si="608"/>
        <v>0.538961685588239</v>
      </c>
      <c r="I2020" s="11">
        <f t="shared" si="609"/>
        <v>0.461038314411761</v>
      </c>
      <c r="J2020" s="5">
        <v>1998809979.6</v>
      </c>
      <c r="K2020" s="5">
        <v>467819157.6</v>
      </c>
      <c r="L2020" s="5">
        <v>2466629137.2</v>
      </c>
      <c r="M2020" s="5">
        <v>1440883408.56</v>
      </c>
      <c r="N2020" s="5">
        <v>0</v>
      </c>
      <c r="O2020" s="11">
        <f t="shared" si="604"/>
        <v>0.511530022282049</v>
      </c>
      <c r="P2020" s="11">
        <f t="shared" si="605"/>
        <v>0.119723008466761</v>
      </c>
      <c r="Q2020" s="11">
        <f t="shared" si="606"/>
        <v>0.63125303074881</v>
      </c>
      <c r="R2020" s="11">
        <f t="shared" si="607"/>
        <v>0.36874696925119</v>
      </c>
      <c r="S2020" s="5">
        <v>2596627104.68</v>
      </c>
      <c r="T2020" s="5">
        <v>2581730422.5</v>
      </c>
      <c r="U2020" s="5">
        <v>2328958406.27</v>
      </c>
      <c r="V2020" s="5">
        <v>15607751.2</v>
      </c>
      <c r="W2020" s="5">
        <v>27021307.06</v>
      </c>
      <c r="X2020" s="5">
        <v>56937993.07</v>
      </c>
      <c r="Y2020" s="5">
        <v>40911705.24</v>
      </c>
      <c r="Z2020" s="5">
        <v>365176.93</v>
      </c>
      <c r="AA2020" s="5">
        <v>14092679.85</v>
      </c>
      <c r="AB2020" s="5">
        <v>25319.99</v>
      </c>
      <c r="AC2020" s="5">
        <v>1341153.65</v>
      </c>
      <c r="AD2020" s="5">
        <v>12776846.19</v>
      </c>
      <c r="AE2020" s="5">
        <v>1668570.73</v>
      </c>
      <c r="AF2020" s="5">
        <v>10452908.83</v>
      </c>
      <c r="AG2020" s="5">
        <v>0.78</v>
      </c>
      <c r="AH2020" s="25">
        <f t="shared" si="591"/>
        <v>0.994263064514288</v>
      </c>
      <c r="AI2020" s="25">
        <f t="shared" si="592"/>
        <v>0.89691677409992</v>
      </c>
      <c r="AJ2020" s="25">
        <f t="shared" si="593"/>
        <v>0.00601077881836385</v>
      </c>
      <c r="AK2020" s="25">
        <f t="shared" si="594"/>
        <v>0.0104063101749568</v>
      </c>
      <c r="AL2020" s="25">
        <f t="shared" si="595"/>
        <v>0.0219276741613682</v>
      </c>
      <c r="AM2020" s="25">
        <f t="shared" si="596"/>
        <v>0.0157557106163851</v>
      </c>
      <c r="AN2020" s="25">
        <f t="shared" si="597"/>
        <v>0.000140635106728197</v>
      </c>
      <c r="AO2020" s="25">
        <f t="shared" si="598"/>
        <v>0.00542730214307639</v>
      </c>
      <c r="AP2020" s="25">
        <f t="shared" si="599"/>
        <v>9.75110748646381e-6</v>
      </c>
      <c r="AQ2020" s="25">
        <f t="shared" si="600"/>
        <v>0.000516498363427998</v>
      </c>
      <c r="AR2020" s="25">
        <f t="shared" si="601"/>
        <v>0.00492055488713485</v>
      </c>
      <c r="AS2020" s="25">
        <f t="shared" si="602"/>
        <v>0.000642591586213004</v>
      </c>
      <c r="AT2020" s="25">
        <f t="shared" si="603"/>
        <v>0.00402557179317751</v>
      </c>
    </row>
    <row r="2021" spans="1:46">
      <c r="A2021" s="5" t="s">
        <v>4273</v>
      </c>
      <c r="B2021" s="5" t="s">
        <v>4274</v>
      </c>
      <c r="C2021" s="5" t="s">
        <v>4272</v>
      </c>
      <c r="D2021" s="5">
        <v>5.44</v>
      </c>
      <c r="E2021" s="5">
        <v>5476893909.54</v>
      </c>
      <c r="F2021" s="5">
        <v>2243071051.58</v>
      </c>
      <c r="G2021" s="5">
        <v>7719964961.12</v>
      </c>
      <c r="H2021" s="11">
        <f t="shared" si="608"/>
        <v>0.709445436232319</v>
      </c>
      <c r="I2021" s="11">
        <f t="shared" si="609"/>
        <v>0.29055456376768</v>
      </c>
      <c r="J2021" s="5">
        <v>1574344753.41</v>
      </c>
      <c r="K2021" s="5">
        <v>165955266.22</v>
      </c>
      <c r="L2021" s="5">
        <v>1740300019.63</v>
      </c>
      <c r="M2021" s="5">
        <v>5979664941.49</v>
      </c>
      <c r="N2021" s="5">
        <v>0</v>
      </c>
      <c r="O2021" s="11">
        <f t="shared" si="604"/>
        <v>0.203931593127541</v>
      </c>
      <c r="P2021" s="11">
        <f t="shared" si="605"/>
        <v>0.0214968937107615</v>
      </c>
      <c r="Q2021" s="11">
        <f t="shared" si="606"/>
        <v>0.225428486838303</v>
      </c>
      <c r="R2021" s="11">
        <f t="shared" si="607"/>
        <v>0.774571513161697</v>
      </c>
      <c r="S2021" s="5">
        <v>7037118537.93</v>
      </c>
      <c r="T2021" s="5">
        <v>6530919394.28</v>
      </c>
      <c r="U2021" s="5">
        <v>6171206417.01</v>
      </c>
      <c r="V2021" s="5">
        <v>27641888.79</v>
      </c>
      <c r="W2021" s="5">
        <v>70728411.41</v>
      </c>
      <c r="X2021" s="5">
        <v>133614931.47</v>
      </c>
      <c r="Y2021" s="5">
        <v>-7044951.38</v>
      </c>
      <c r="Z2021" s="5">
        <v>0</v>
      </c>
      <c r="AA2021" s="5">
        <v>571915337.19</v>
      </c>
      <c r="AB2021" s="5">
        <v>1514273.99</v>
      </c>
      <c r="AC2021" s="5">
        <v>852680.93</v>
      </c>
      <c r="AD2021" s="5">
        <v>572576930.25</v>
      </c>
      <c r="AE2021" s="5">
        <v>94281548.34</v>
      </c>
      <c r="AF2021" s="5">
        <v>420533821.79</v>
      </c>
      <c r="AG2021" s="5">
        <v>7.91</v>
      </c>
      <c r="AH2021" s="25">
        <f t="shared" si="591"/>
        <v>0.928067270585028</v>
      </c>
      <c r="AI2021" s="25">
        <f t="shared" si="592"/>
        <v>0.876950755305209</v>
      </c>
      <c r="AJ2021" s="25">
        <f t="shared" si="593"/>
        <v>0.00392801238760019</v>
      </c>
      <c r="AK2021" s="25">
        <f t="shared" si="594"/>
        <v>0.0100507631111761</v>
      </c>
      <c r="AL2021" s="25">
        <f t="shared" si="595"/>
        <v>0.0189871650946075</v>
      </c>
      <c r="AM2021" s="25">
        <f t="shared" si="596"/>
        <v>-0.00100111307519232</v>
      </c>
      <c r="AN2021" s="25">
        <f t="shared" si="597"/>
        <v>0</v>
      </c>
      <c r="AO2021" s="25">
        <f t="shared" si="598"/>
        <v>0.0812712382358464</v>
      </c>
      <c r="AP2021" s="25">
        <f t="shared" si="599"/>
        <v>0.000215183811646497</v>
      </c>
      <c r="AQ2021" s="25">
        <f t="shared" si="600"/>
        <v>0.000121169044603137</v>
      </c>
      <c r="AR2021" s="25">
        <f t="shared" si="601"/>
        <v>0.0813652530028897</v>
      </c>
      <c r="AS2021" s="25">
        <f t="shared" si="602"/>
        <v>0.0133977490690008</v>
      </c>
      <c r="AT2021" s="25">
        <f t="shared" si="603"/>
        <v>0.059759377296734</v>
      </c>
    </row>
    <row r="2022" spans="1:46">
      <c r="A2022" s="5" t="s">
        <v>4275</v>
      </c>
      <c r="B2022" s="5" t="s">
        <v>4276</v>
      </c>
      <c r="C2022" s="5" t="s">
        <v>4272</v>
      </c>
      <c r="D2022" s="5">
        <v>7.16</v>
      </c>
      <c r="E2022" s="5">
        <v>552602216.43</v>
      </c>
      <c r="F2022" s="5">
        <v>1544661605.23</v>
      </c>
      <c r="G2022" s="5">
        <v>2097263821.66</v>
      </c>
      <c r="H2022" s="11">
        <f t="shared" si="608"/>
        <v>0.263487221170206</v>
      </c>
      <c r="I2022" s="11">
        <f t="shared" si="609"/>
        <v>0.736512778829794</v>
      </c>
      <c r="J2022" s="5">
        <v>749520178</v>
      </c>
      <c r="K2022" s="5">
        <v>218667032.89</v>
      </c>
      <c r="L2022" s="5">
        <v>968187210.89</v>
      </c>
      <c r="M2022" s="5">
        <v>1129076610.77</v>
      </c>
      <c r="N2022" s="5">
        <v>0</v>
      </c>
      <c r="O2022" s="11">
        <f t="shared" si="604"/>
        <v>0.357380015932735</v>
      </c>
      <c r="P2022" s="11">
        <f t="shared" si="605"/>
        <v>0.104263007177096</v>
      </c>
      <c r="Q2022" s="11">
        <f t="shared" si="606"/>
        <v>0.461643023109831</v>
      </c>
      <c r="R2022" s="11">
        <f t="shared" si="607"/>
        <v>0.538356976890169</v>
      </c>
      <c r="S2022" s="5">
        <v>825325364.17</v>
      </c>
      <c r="T2022" s="5">
        <v>779864130.86</v>
      </c>
      <c r="U2022" s="5">
        <v>676028051</v>
      </c>
      <c r="V2022" s="5">
        <v>6117953.86</v>
      </c>
      <c r="W2022" s="5">
        <v>21062161.01</v>
      </c>
      <c r="X2022" s="5">
        <v>32723032.67</v>
      </c>
      <c r="Y2022" s="5">
        <v>8544499.98</v>
      </c>
      <c r="Z2022" s="5">
        <v>0</v>
      </c>
      <c r="AA2022" s="5">
        <v>73527197.49</v>
      </c>
      <c r="AB2022" s="5">
        <v>20387.03</v>
      </c>
      <c r="AC2022" s="5">
        <v>4283565.01</v>
      </c>
      <c r="AD2022" s="5">
        <v>69264019.51</v>
      </c>
      <c r="AE2022" s="5">
        <v>7295356.85</v>
      </c>
      <c r="AF2022" s="5">
        <v>61968662.66</v>
      </c>
      <c r="AG2022" s="5">
        <v>5.84</v>
      </c>
      <c r="AH2022" s="25">
        <f t="shared" si="591"/>
        <v>0.944917198375796</v>
      </c>
      <c r="AI2022" s="25">
        <f t="shared" si="592"/>
        <v>0.819104901349854</v>
      </c>
      <c r="AJ2022" s="25">
        <f t="shared" si="593"/>
        <v>0.00741277819100181</v>
      </c>
      <c r="AK2022" s="25">
        <f t="shared" si="594"/>
        <v>0.0255198276029981</v>
      </c>
      <c r="AL2022" s="25">
        <f t="shared" si="595"/>
        <v>0.0396486453592861</v>
      </c>
      <c r="AM2022" s="25">
        <f t="shared" si="596"/>
        <v>0.0103528866928655</v>
      </c>
      <c r="AN2022" s="25">
        <f t="shared" si="597"/>
        <v>0</v>
      </c>
      <c r="AO2022" s="25">
        <f t="shared" si="598"/>
        <v>0.0890887408554851</v>
      </c>
      <c r="AP2022" s="25">
        <f t="shared" si="599"/>
        <v>2.47018095954224e-5</v>
      </c>
      <c r="AQ2022" s="25">
        <f t="shared" si="600"/>
        <v>0.00519015311532056</v>
      </c>
      <c r="AR2022" s="25">
        <f t="shared" si="601"/>
        <v>0.08392328954976</v>
      </c>
      <c r="AS2022" s="25">
        <f t="shared" si="602"/>
        <v>0.00883937070967966</v>
      </c>
      <c r="AT2022" s="25">
        <f t="shared" si="603"/>
        <v>0.0750839188400803</v>
      </c>
    </row>
    <row r="2023" spans="1:46">
      <c r="A2023" s="5" t="s">
        <v>4277</v>
      </c>
      <c r="B2023" s="5" t="s">
        <v>4278</v>
      </c>
      <c r="C2023" s="5" t="s">
        <v>4272</v>
      </c>
      <c r="D2023" s="5">
        <v>23.24</v>
      </c>
      <c r="E2023" s="5">
        <v>1411384588.19</v>
      </c>
      <c r="F2023" s="5">
        <v>669030413.15</v>
      </c>
      <c r="G2023" s="5">
        <v>2080415001.34</v>
      </c>
      <c r="H2023" s="11">
        <f t="shared" si="608"/>
        <v>0.678414925522515</v>
      </c>
      <c r="I2023" s="11">
        <f t="shared" si="609"/>
        <v>0.321585074477485</v>
      </c>
      <c r="J2023" s="5">
        <v>543023778.73</v>
      </c>
      <c r="K2023" s="5">
        <v>110362275.32</v>
      </c>
      <c r="L2023" s="5">
        <v>653386054.05</v>
      </c>
      <c r="M2023" s="5">
        <v>1427028947.29</v>
      </c>
      <c r="N2023" s="5">
        <v>2112511660.73</v>
      </c>
      <c r="O2023" s="11">
        <f t="shared" si="604"/>
        <v>0.261017046300972</v>
      </c>
      <c r="P2023" s="11">
        <f t="shared" si="605"/>
        <v>0.0530482020408983</v>
      </c>
      <c r="Q2023" s="11">
        <f t="shared" si="606"/>
        <v>0.31406524834187</v>
      </c>
      <c r="R2023" s="11">
        <f t="shared" si="607"/>
        <v>0.685934751658129</v>
      </c>
      <c r="S2023" s="5">
        <v>1511041024.07</v>
      </c>
      <c r="T2023" s="5">
        <v>1328079957.37</v>
      </c>
      <c r="U2023" s="5">
        <v>1224415013.77</v>
      </c>
      <c r="V2023" s="5">
        <v>6865037.38</v>
      </c>
      <c r="W2023" s="5">
        <v>7334699.05</v>
      </c>
      <c r="X2023" s="5">
        <v>33646524.95</v>
      </c>
      <c r="Y2023" s="5">
        <v>-2334684.97</v>
      </c>
      <c r="Z2023" s="5">
        <v>6099994.68</v>
      </c>
      <c r="AA2023" s="5">
        <v>188198475.71</v>
      </c>
      <c r="AB2023" s="5">
        <v>738178.82</v>
      </c>
      <c r="AC2023" s="5">
        <v>341.92</v>
      </c>
      <c r="AD2023" s="5">
        <v>188936312.61</v>
      </c>
      <c r="AE2023" s="5">
        <v>26564182.03</v>
      </c>
      <c r="AF2023" s="5">
        <v>162372130.58</v>
      </c>
      <c r="AG2023" s="5">
        <v>14.79</v>
      </c>
      <c r="AH2023" s="25">
        <f t="shared" si="591"/>
        <v>0.878917207550598</v>
      </c>
      <c r="AI2023" s="25">
        <f t="shared" si="592"/>
        <v>0.810312224662193</v>
      </c>
      <c r="AJ2023" s="25">
        <f t="shared" si="593"/>
        <v>0.00454325016372419</v>
      </c>
      <c r="AK2023" s="25">
        <f t="shared" si="594"/>
        <v>0.00485407009681573</v>
      </c>
      <c r="AL2023" s="25">
        <f t="shared" si="595"/>
        <v>0.0222671154614802</v>
      </c>
      <c r="AM2023" s="25">
        <f t="shared" si="596"/>
        <v>-0.00154508377523167</v>
      </c>
      <c r="AN2023" s="25">
        <f t="shared" si="597"/>
        <v>0.00403694842352435</v>
      </c>
      <c r="AO2023" s="25">
        <f t="shared" si="598"/>
        <v>0.12454888564381</v>
      </c>
      <c r="AP2023" s="25">
        <f t="shared" si="599"/>
        <v>0.000488523347970864</v>
      </c>
      <c r="AQ2023" s="25">
        <f t="shared" si="600"/>
        <v>2.26281083407673e-7</v>
      </c>
      <c r="AR2023" s="25">
        <f t="shared" si="601"/>
        <v>0.125037182710697</v>
      </c>
      <c r="AS2023" s="25">
        <f t="shared" si="602"/>
        <v>0.0175800534908372</v>
      </c>
      <c r="AT2023" s="25">
        <f t="shared" si="603"/>
        <v>0.10745712921986</v>
      </c>
    </row>
    <row r="2024" spans="1:46">
      <c r="A2024" s="5" t="s">
        <v>4279</v>
      </c>
      <c r="B2024" s="5" t="s">
        <v>4280</v>
      </c>
      <c r="C2024" s="5" t="s">
        <v>4281</v>
      </c>
      <c r="D2024" s="5">
        <v>5.11</v>
      </c>
      <c r="E2024" s="5">
        <v>542187430.61</v>
      </c>
      <c r="F2024" s="5">
        <v>684757759.47</v>
      </c>
      <c r="G2024" s="5">
        <v>1226945190.08</v>
      </c>
      <c r="H2024" s="11">
        <f t="shared" si="608"/>
        <v>0.441900286168976</v>
      </c>
      <c r="I2024" s="11">
        <f t="shared" si="609"/>
        <v>0.558099713831025</v>
      </c>
      <c r="J2024" s="5">
        <v>141837391</v>
      </c>
      <c r="K2024" s="5">
        <v>171532331.56</v>
      </c>
      <c r="L2024" s="5">
        <v>313369722.56</v>
      </c>
      <c r="M2024" s="5">
        <v>913575467.52</v>
      </c>
      <c r="N2024" s="5">
        <v>0</v>
      </c>
      <c r="O2024" s="11">
        <f t="shared" si="604"/>
        <v>0.115602059608508</v>
      </c>
      <c r="P2024" s="11">
        <f t="shared" si="605"/>
        <v>0.139804396273656</v>
      </c>
      <c r="Q2024" s="11">
        <f t="shared" si="606"/>
        <v>0.255406455882163</v>
      </c>
      <c r="R2024" s="11">
        <f t="shared" si="607"/>
        <v>0.744593544117837</v>
      </c>
      <c r="S2024" s="5">
        <v>773587142.13</v>
      </c>
      <c r="T2024" s="5">
        <v>765382897.59</v>
      </c>
      <c r="U2024" s="5">
        <v>672726795.84</v>
      </c>
      <c r="V2024" s="5">
        <v>6885086.03</v>
      </c>
      <c r="W2024" s="5">
        <v>24036135.2</v>
      </c>
      <c r="X2024" s="5">
        <v>36452375.45</v>
      </c>
      <c r="Y2024" s="5">
        <v>8390902.51</v>
      </c>
      <c r="Z2024" s="5">
        <v>5843.07</v>
      </c>
      <c r="AA2024" s="5">
        <v>11860764.31</v>
      </c>
      <c r="AB2024" s="5">
        <v>31701.1</v>
      </c>
      <c r="AC2024" s="5">
        <v>432813.21</v>
      </c>
      <c r="AD2024" s="5">
        <v>11459652.2</v>
      </c>
      <c r="AE2024" s="5">
        <v>4315375.16</v>
      </c>
      <c r="AF2024" s="5">
        <v>6591003.22</v>
      </c>
      <c r="AG2024" s="5">
        <v>0.82</v>
      </c>
      <c r="AH2024" s="25">
        <f t="shared" si="591"/>
        <v>0.989394543816473</v>
      </c>
      <c r="AI2024" s="25">
        <f t="shared" si="592"/>
        <v>0.869619929291624</v>
      </c>
      <c r="AJ2024" s="25">
        <f t="shared" si="593"/>
        <v>0.00890020742982175</v>
      </c>
      <c r="AK2024" s="25">
        <f t="shared" si="594"/>
        <v>0.0310710117722727</v>
      </c>
      <c r="AL2024" s="25">
        <f t="shared" si="595"/>
        <v>0.0471212271569455</v>
      </c>
      <c r="AM2024" s="25">
        <f t="shared" si="596"/>
        <v>0.0108467450569259</v>
      </c>
      <c r="AN2024" s="25">
        <f t="shared" si="597"/>
        <v>7.55321499257556e-6</v>
      </c>
      <c r="AO2024" s="25">
        <f t="shared" si="598"/>
        <v>0.0153321631966924</v>
      </c>
      <c r="AP2024" s="25">
        <f t="shared" si="599"/>
        <v>4.09793522585109e-5</v>
      </c>
      <c r="AQ2024" s="25">
        <f t="shared" si="600"/>
        <v>0.000559488629565752</v>
      </c>
      <c r="AR2024" s="25">
        <f t="shared" si="601"/>
        <v>0.0148136539193851</v>
      </c>
      <c r="AS2024" s="25">
        <f t="shared" si="602"/>
        <v>0.00557839566479611</v>
      </c>
      <c r="AT2024" s="25">
        <f t="shared" si="603"/>
        <v>0.00852005270130562</v>
      </c>
    </row>
    <row r="2025" spans="1:46">
      <c r="A2025" s="5" t="s">
        <v>4282</v>
      </c>
      <c r="B2025" s="5" t="s">
        <v>4283</v>
      </c>
      <c r="C2025" s="5" t="s">
        <v>4281</v>
      </c>
      <c r="D2025" s="5">
        <v>2.45</v>
      </c>
      <c r="E2025" s="5">
        <v>1180503096.57</v>
      </c>
      <c r="F2025" s="5">
        <v>60591617.18</v>
      </c>
      <c r="G2025" s="5">
        <v>1241094713.75</v>
      </c>
      <c r="H2025" s="11">
        <f t="shared" si="608"/>
        <v>0.951178893513356</v>
      </c>
      <c r="I2025" s="11">
        <f t="shared" si="609"/>
        <v>0.0488211064866442</v>
      </c>
      <c r="J2025" s="5">
        <v>97463755.11</v>
      </c>
      <c r="K2025" s="5">
        <v>24558918.85</v>
      </c>
      <c r="L2025" s="5">
        <v>122022673.96</v>
      </c>
      <c r="M2025" s="5">
        <v>1119072039.79</v>
      </c>
      <c r="N2025" s="5">
        <v>0</v>
      </c>
      <c r="O2025" s="11">
        <f t="shared" si="604"/>
        <v>0.0785304731622865</v>
      </c>
      <c r="P2025" s="11">
        <f t="shared" si="605"/>
        <v>0.0197881101078858</v>
      </c>
      <c r="Q2025" s="11">
        <f t="shared" si="606"/>
        <v>0.0983185832701723</v>
      </c>
      <c r="R2025" s="11">
        <f t="shared" si="607"/>
        <v>0.901681416729828</v>
      </c>
      <c r="S2025" s="5">
        <v>296325034.55</v>
      </c>
      <c r="T2025" s="5">
        <v>270054135.57</v>
      </c>
      <c r="U2025" s="5">
        <v>248243954.39</v>
      </c>
      <c r="V2025" s="5">
        <v>593890.68</v>
      </c>
      <c r="W2025" s="5">
        <v>2528614.2</v>
      </c>
      <c r="X2025" s="5">
        <v>20091987.88</v>
      </c>
      <c r="Y2025" s="5">
        <v>-2509108.94</v>
      </c>
      <c r="Z2025" s="5">
        <v>0</v>
      </c>
      <c r="AA2025" s="5">
        <v>42619387.66</v>
      </c>
      <c r="AB2025" s="5">
        <v>285544.34</v>
      </c>
      <c r="AC2025" s="5">
        <v>118244.63</v>
      </c>
      <c r="AD2025" s="5">
        <v>42786687.37</v>
      </c>
      <c r="AE2025" s="5">
        <v>3438166.72</v>
      </c>
      <c r="AF2025" s="5">
        <v>38600027.54</v>
      </c>
      <c r="AG2025" s="5">
        <v>3.36</v>
      </c>
      <c r="AH2025" s="25">
        <f t="shared" si="591"/>
        <v>0.911344314799811</v>
      </c>
      <c r="AI2025" s="25">
        <f t="shared" si="592"/>
        <v>0.837742092115112</v>
      </c>
      <c r="AJ2025" s="25">
        <f t="shared" si="593"/>
        <v>0.00200418665571704</v>
      </c>
      <c r="AK2025" s="25">
        <f t="shared" si="594"/>
        <v>0.00853324527183456</v>
      </c>
      <c r="AL2025" s="25">
        <f t="shared" si="595"/>
        <v>0.0678038826875081</v>
      </c>
      <c r="AM2025" s="25">
        <f t="shared" si="596"/>
        <v>-0.00846742140369726</v>
      </c>
      <c r="AN2025" s="25">
        <f t="shared" si="597"/>
        <v>0</v>
      </c>
      <c r="AO2025" s="25">
        <f t="shared" si="598"/>
        <v>0.143826483390855</v>
      </c>
      <c r="AP2025" s="25">
        <f t="shared" si="599"/>
        <v>0.000963618684575971</v>
      </c>
      <c r="AQ2025" s="25">
        <f t="shared" si="600"/>
        <v>0.000399036923017883</v>
      </c>
      <c r="AR2025" s="25">
        <f t="shared" si="601"/>
        <v>0.144391065152413</v>
      </c>
      <c r="AS2025" s="25">
        <f t="shared" si="602"/>
        <v>0.0116026873167203</v>
      </c>
      <c r="AT2025" s="25">
        <f t="shared" si="603"/>
        <v>0.130262458582408</v>
      </c>
    </row>
    <row r="2026" spans="1:46">
      <c r="A2026" s="5" t="s">
        <v>4284</v>
      </c>
      <c r="B2026" s="5" t="s">
        <v>4285</v>
      </c>
      <c r="C2026" s="5" t="s">
        <v>4281</v>
      </c>
      <c r="D2026" s="5">
        <v>9.67</v>
      </c>
      <c r="E2026" s="5">
        <v>828708614.51</v>
      </c>
      <c r="F2026" s="5">
        <v>1211780296.61</v>
      </c>
      <c r="G2026" s="5">
        <v>2040488911.12</v>
      </c>
      <c r="H2026" s="11">
        <f t="shared" si="608"/>
        <v>0.406132378369619</v>
      </c>
      <c r="I2026" s="11">
        <f t="shared" si="609"/>
        <v>0.593867621630381</v>
      </c>
      <c r="J2026" s="5">
        <v>162970306.81</v>
      </c>
      <c r="K2026" s="5">
        <v>30483365.91</v>
      </c>
      <c r="L2026" s="5">
        <v>193453672.72</v>
      </c>
      <c r="M2026" s="5">
        <v>1847035238.4</v>
      </c>
      <c r="N2026" s="5">
        <v>0</v>
      </c>
      <c r="O2026" s="11">
        <f t="shared" si="604"/>
        <v>0.0798682638861034</v>
      </c>
      <c r="P2026" s="11">
        <f t="shared" si="605"/>
        <v>0.0149392460521964</v>
      </c>
      <c r="Q2026" s="11">
        <f t="shared" si="606"/>
        <v>0.0948075099382998</v>
      </c>
      <c r="R2026" s="11">
        <f t="shared" si="607"/>
        <v>0.9051924900617</v>
      </c>
      <c r="S2026" s="5">
        <v>436132541.05</v>
      </c>
      <c r="T2026" s="5">
        <v>401119152.64</v>
      </c>
      <c r="U2026" s="5">
        <v>322764389.21</v>
      </c>
      <c r="V2026" s="5">
        <v>3471621.43</v>
      </c>
      <c r="W2026" s="5">
        <v>13026315.72</v>
      </c>
      <c r="X2026" s="5">
        <v>34276272.06</v>
      </c>
      <c r="Y2026" s="5">
        <v>-2740907.36</v>
      </c>
      <c r="Z2026" s="5">
        <v>4062774.44</v>
      </c>
      <c r="AA2026" s="5">
        <v>70094453.1</v>
      </c>
      <c r="AB2026" s="5">
        <v>39513575.39</v>
      </c>
      <c r="AC2026" s="5">
        <v>1183722.82</v>
      </c>
      <c r="AD2026" s="5">
        <v>108424305.67</v>
      </c>
      <c r="AE2026" s="5">
        <v>10160855.78</v>
      </c>
      <c r="AF2026" s="5">
        <v>98098551.88</v>
      </c>
      <c r="AG2026" s="5">
        <v>5.43</v>
      </c>
      <c r="AH2026" s="25">
        <f t="shared" si="591"/>
        <v>0.919718468322257</v>
      </c>
      <c r="AI2026" s="25">
        <f t="shared" si="592"/>
        <v>0.740060323022301</v>
      </c>
      <c r="AJ2026" s="25">
        <f t="shared" si="593"/>
        <v>0.00796001468187167</v>
      </c>
      <c r="AK2026" s="25">
        <f t="shared" si="594"/>
        <v>0.0298677913109598</v>
      </c>
      <c r="AL2026" s="25">
        <f t="shared" si="595"/>
        <v>0.0785914116325258</v>
      </c>
      <c r="AM2026" s="25">
        <f t="shared" si="596"/>
        <v>-0.00628457430257599</v>
      </c>
      <c r="AN2026" s="25">
        <f t="shared" si="597"/>
        <v>0.00931545816374712</v>
      </c>
      <c r="AO2026" s="25">
        <f t="shared" si="598"/>
        <v>0.160718237009433</v>
      </c>
      <c r="AP2026" s="25">
        <f t="shared" si="599"/>
        <v>0.0905999247267128</v>
      </c>
      <c r="AQ2026" s="25">
        <f t="shared" si="600"/>
        <v>0.00271413551749695</v>
      </c>
      <c r="AR2026" s="25">
        <f t="shared" si="601"/>
        <v>0.248604026218649</v>
      </c>
      <c r="AS2026" s="25">
        <f t="shared" si="602"/>
        <v>0.0232976327690144</v>
      </c>
      <c r="AT2026" s="25">
        <f t="shared" si="603"/>
        <v>0.22492830194194</v>
      </c>
    </row>
    <row r="2027" spans="1:46">
      <c r="A2027" s="5" t="s">
        <v>4286</v>
      </c>
      <c r="B2027" s="5" t="s">
        <v>4287</v>
      </c>
      <c r="C2027" s="5" t="s">
        <v>4281</v>
      </c>
      <c r="D2027" s="5">
        <v>5.52</v>
      </c>
      <c r="E2027" s="5">
        <v>2907468535.13</v>
      </c>
      <c r="F2027" s="5">
        <v>930434165.54</v>
      </c>
      <c r="G2027" s="5">
        <v>3837902700.67</v>
      </c>
      <c r="H2027" s="11">
        <f t="shared" si="608"/>
        <v>0.757567026027635</v>
      </c>
      <c r="I2027" s="11">
        <f t="shared" si="609"/>
        <v>0.242432973972365</v>
      </c>
      <c r="J2027" s="5">
        <v>1951662835.79</v>
      </c>
      <c r="K2027" s="5">
        <v>45373141.4</v>
      </c>
      <c r="L2027" s="5">
        <v>1997035977.19</v>
      </c>
      <c r="M2027" s="5">
        <v>1840866723.48</v>
      </c>
      <c r="N2027" s="5">
        <v>0</v>
      </c>
      <c r="O2027" s="11">
        <f t="shared" si="604"/>
        <v>0.508523271173417</v>
      </c>
      <c r="P2027" s="11">
        <f t="shared" si="605"/>
        <v>0.0118223792885836</v>
      </c>
      <c r="Q2027" s="11">
        <f t="shared" si="606"/>
        <v>0.520345650462001</v>
      </c>
      <c r="R2027" s="11">
        <f t="shared" si="607"/>
        <v>0.479654349537999</v>
      </c>
      <c r="S2027" s="5">
        <v>2616944811.28</v>
      </c>
      <c r="T2027" s="5">
        <v>2472015689.66</v>
      </c>
      <c r="U2027" s="5">
        <v>2210285156.22</v>
      </c>
      <c r="V2027" s="5">
        <v>7374094.37</v>
      </c>
      <c r="W2027" s="5">
        <v>74219208.7</v>
      </c>
      <c r="X2027" s="5">
        <v>107068898.71</v>
      </c>
      <c r="Y2027" s="5">
        <v>21357721.21</v>
      </c>
      <c r="Z2027" s="5">
        <v>5876982.03</v>
      </c>
      <c r="AA2027" s="5">
        <v>117693825.05</v>
      </c>
      <c r="AB2027" s="5">
        <v>510142.27</v>
      </c>
      <c r="AC2027" s="5">
        <v>55977.69</v>
      </c>
      <c r="AD2027" s="5">
        <v>118147989.63</v>
      </c>
      <c r="AE2027" s="5">
        <v>24816202.44</v>
      </c>
      <c r="AF2027" s="5">
        <v>81833833.45</v>
      </c>
      <c r="AG2027" s="5">
        <v>4.59</v>
      </c>
      <c r="AH2027" s="25">
        <f t="shared" si="591"/>
        <v>0.944618961395249</v>
      </c>
      <c r="AI2027" s="25">
        <f t="shared" si="592"/>
        <v>0.844605184906022</v>
      </c>
      <c r="AJ2027" s="25">
        <f t="shared" si="593"/>
        <v>0.0028178257096653</v>
      </c>
      <c r="AK2027" s="25">
        <f t="shared" si="594"/>
        <v>0.0283610141031969</v>
      </c>
      <c r="AL2027" s="25">
        <f t="shared" si="595"/>
        <v>0.0409137014462412</v>
      </c>
      <c r="AM2027" s="25">
        <f t="shared" si="596"/>
        <v>0.00816131892347914</v>
      </c>
      <c r="AN2027" s="25">
        <f t="shared" si="597"/>
        <v>0.00224574167734376</v>
      </c>
      <c r="AO2027" s="25">
        <f t="shared" si="598"/>
        <v>0.0449737512777098</v>
      </c>
      <c r="AP2027" s="25">
        <f t="shared" si="599"/>
        <v>0.000194938107903957</v>
      </c>
      <c r="AQ2027" s="25">
        <f t="shared" si="600"/>
        <v>2.13904740209711e-5</v>
      </c>
      <c r="AR2027" s="25">
        <f t="shared" si="601"/>
        <v>0.0451472989115928</v>
      </c>
      <c r="AS2027" s="25">
        <f t="shared" si="602"/>
        <v>0.00948289101590259</v>
      </c>
      <c r="AT2027" s="25">
        <f t="shared" si="603"/>
        <v>0.0312707524810099</v>
      </c>
    </row>
    <row r="2028" spans="1:46">
      <c r="A2028" s="5" t="s">
        <v>4288</v>
      </c>
      <c r="B2028" s="5" t="s">
        <v>4289</v>
      </c>
      <c r="C2028" s="5" t="s">
        <v>4281</v>
      </c>
      <c r="D2028" s="5">
        <v>2.7</v>
      </c>
      <c r="E2028" s="5">
        <v>723368104.75</v>
      </c>
      <c r="F2028" s="5">
        <v>493374104.94</v>
      </c>
      <c r="G2028" s="5">
        <v>1216742209.69</v>
      </c>
      <c r="H2028" s="11">
        <f t="shared" si="608"/>
        <v>0.594512213835582</v>
      </c>
      <c r="I2028" s="11">
        <f t="shared" si="609"/>
        <v>0.405487786164418</v>
      </c>
      <c r="J2028" s="5">
        <v>219271044.56</v>
      </c>
      <c r="K2028" s="5">
        <v>35148365.95</v>
      </c>
      <c r="L2028" s="5">
        <v>254419410.51</v>
      </c>
      <c r="M2028" s="5">
        <v>962322799.18</v>
      </c>
      <c r="N2028" s="5">
        <v>0</v>
      </c>
      <c r="O2028" s="11">
        <f t="shared" si="604"/>
        <v>0.180211586985106</v>
      </c>
      <c r="P2028" s="11">
        <f t="shared" si="605"/>
        <v>0.0288872742887378</v>
      </c>
      <c r="Q2028" s="11">
        <f t="shared" si="606"/>
        <v>0.209098861273844</v>
      </c>
      <c r="R2028" s="11">
        <f t="shared" si="607"/>
        <v>0.790901138726156</v>
      </c>
      <c r="S2028" s="5">
        <v>801223196.38</v>
      </c>
      <c r="T2028" s="5">
        <v>815641881.36</v>
      </c>
      <c r="U2028" s="5">
        <v>672281399.37</v>
      </c>
      <c r="V2028" s="5">
        <v>1069805.94</v>
      </c>
      <c r="W2028" s="5">
        <v>46415332.19</v>
      </c>
      <c r="X2028" s="5">
        <v>58521592.13</v>
      </c>
      <c r="Y2028" s="5">
        <v>6307045.9</v>
      </c>
      <c r="Z2028" s="5">
        <v>0</v>
      </c>
      <c r="AA2028" s="5">
        <v>1828852.89</v>
      </c>
      <c r="AB2028" s="5">
        <v>447341.4</v>
      </c>
      <c r="AC2028" s="5">
        <v>635458.92</v>
      </c>
      <c r="AD2028" s="5">
        <v>1640735.37</v>
      </c>
      <c r="AE2028" s="5">
        <v>94778.14</v>
      </c>
      <c r="AF2028" s="5">
        <v>1039544.39</v>
      </c>
      <c r="AG2028" s="5">
        <v>0.11</v>
      </c>
      <c r="AH2028" s="25">
        <f t="shared" si="591"/>
        <v>1.01799584066605</v>
      </c>
      <c r="AI2028" s="25">
        <f t="shared" si="592"/>
        <v>0.839068816788417</v>
      </c>
      <c r="AJ2028" s="25">
        <f t="shared" si="593"/>
        <v>0.00133521588595223</v>
      </c>
      <c r="AK2028" s="25">
        <f t="shared" si="594"/>
        <v>0.0579305896280946</v>
      </c>
      <c r="AL2028" s="25">
        <f t="shared" si="595"/>
        <v>0.0730403118561793</v>
      </c>
      <c r="AM2028" s="25">
        <f t="shared" si="596"/>
        <v>0.00787177147203902</v>
      </c>
      <c r="AN2028" s="25">
        <f t="shared" si="597"/>
        <v>0</v>
      </c>
      <c r="AO2028" s="25">
        <f t="shared" si="598"/>
        <v>0.00228257606402676</v>
      </c>
      <c r="AP2028" s="25">
        <f t="shared" si="599"/>
        <v>0.000558323076542379</v>
      </c>
      <c r="AQ2028" s="25">
        <f t="shared" si="600"/>
        <v>0.000793110986889873</v>
      </c>
      <c r="AR2028" s="25">
        <f t="shared" si="601"/>
        <v>0.00204778815367927</v>
      </c>
      <c r="AS2028" s="25">
        <f t="shared" si="602"/>
        <v>0.000118291807361814</v>
      </c>
      <c r="AT2028" s="25">
        <f t="shared" si="603"/>
        <v>0.00129744669737067</v>
      </c>
    </row>
    <row r="2029" spans="1:46">
      <c r="A2029" s="5" t="s">
        <v>4290</v>
      </c>
      <c r="B2029" s="5" t="s">
        <v>4291</v>
      </c>
      <c r="C2029" s="5" t="s">
        <v>4281</v>
      </c>
      <c r="D2029" s="5">
        <v>3.85</v>
      </c>
      <c r="E2029" s="5">
        <v>2395163287.29</v>
      </c>
      <c r="F2029" s="5">
        <v>2332990201.91</v>
      </c>
      <c r="G2029" s="5">
        <v>4728153489.2</v>
      </c>
      <c r="H2029" s="11">
        <f t="shared" si="608"/>
        <v>0.506574774435942</v>
      </c>
      <c r="I2029" s="11">
        <f t="shared" si="609"/>
        <v>0.493425225564058</v>
      </c>
      <c r="J2029" s="5">
        <v>2424106945.35</v>
      </c>
      <c r="K2029" s="5">
        <v>9792599.48</v>
      </c>
      <c r="L2029" s="5">
        <v>2433899544.83</v>
      </c>
      <c r="M2029" s="5">
        <v>2294253944.37</v>
      </c>
      <c r="N2029" s="5">
        <v>0</v>
      </c>
      <c r="O2029" s="11">
        <f t="shared" si="604"/>
        <v>0.512696330795335</v>
      </c>
      <c r="P2029" s="11">
        <f t="shared" si="605"/>
        <v>0.00207112554665752</v>
      </c>
      <c r="Q2029" s="11">
        <f t="shared" si="606"/>
        <v>0.514767456341992</v>
      </c>
      <c r="R2029" s="11">
        <f t="shared" si="607"/>
        <v>0.485232543658008</v>
      </c>
      <c r="S2029" s="5">
        <v>1429568466.93</v>
      </c>
      <c r="T2029" s="5">
        <v>1366868249.69</v>
      </c>
      <c r="U2029" s="5">
        <v>1095113488.15</v>
      </c>
      <c r="V2029" s="5">
        <v>11435851.13</v>
      </c>
      <c r="W2029" s="5">
        <v>16147110.22</v>
      </c>
      <c r="X2029" s="5">
        <v>140661055.9</v>
      </c>
      <c r="Y2029" s="5">
        <v>71519124.19</v>
      </c>
      <c r="Z2029" s="5">
        <v>-2242176.81</v>
      </c>
      <c r="AA2029" s="5">
        <v>73646779.87</v>
      </c>
      <c r="AB2029" s="5">
        <v>4520809.38</v>
      </c>
      <c r="AC2029" s="5">
        <v>575660.04</v>
      </c>
      <c r="AD2029" s="5">
        <v>77591929.21</v>
      </c>
      <c r="AE2029" s="5">
        <v>13790786.32</v>
      </c>
      <c r="AF2029" s="5">
        <v>68375045.02</v>
      </c>
      <c r="AG2029" s="5">
        <v>3.35</v>
      </c>
      <c r="AH2029" s="25">
        <f t="shared" si="591"/>
        <v>0.956140458683557</v>
      </c>
      <c r="AI2029" s="25">
        <f t="shared" si="592"/>
        <v>0.766044798471078</v>
      </c>
      <c r="AJ2029" s="25">
        <f t="shared" si="593"/>
        <v>0.00799951271628039</v>
      </c>
      <c r="AK2029" s="25">
        <f t="shared" si="594"/>
        <v>0.0112950940046096</v>
      </c>
      <c r="AL2029" s="25">
        <f t="shared" si="595"/>
        <v>0.0983940672684742</v>
      </c>
      <c r="AM2029" s="25">
        <f t="shared" si="596"/>
        <v>0.0500284707199701</v>
      </c>
      <c r="AN2029" s="25">
        <f t="shared" si="597"/>
        <v>-0.00156842911820451</v>
      </c>
      <c r="AO2029" s="25">
        <f t="shared" si="598"/>
        <v>0.0515167909573135</v>
      </c>
      <c r="AP2029" s="25">
        <f t="shared" si="599"/>
        <v>0.00316235947041308</v>
      </c>
      <c r="AQ2029" s="25">
        <f t="shared" si="600"/>
        <v>0.000402680986127395</v>
      </c>
      <c r="AR2029" s="25">
        <f t="shared" si="601"/>
        <v>0.0542764694415992</v>
      </c>
      <c r="AS2029" s="25">
        <f t="shared" si="602"/>
        <v>0.00964681765093471</v>
      </c>
      <c r="AT2029" s="25">
        <f t="shared" si="603"/>
        <v>0.047829150265769</v>
      </c>
    </row>
    <row r="2030" spans="1:46">
      <c r="A2030" s="5" t="s">
        <v>4292</v>
      </c>
      <c r="B2030" s="5" t="s">
        <v>4293</v>
      </c>
      <c r="C2030" s="5" t="s">
        <v>4281</v>
      </c>
      <c r="D2030" s="5">
        <v>2.25</v>
      </c>
      <c r="E2030" s="5">
        <v>1461982395.23</v>
      </c>
      <c r="F2030" s="5">
        <v>1067289386.2</v>
      </c>
      <c r="G2030" s="5">
        <v>2529271781.43</v>
      </c>
      <c r="H2030" s="11">
        <f t="shared" si="608"/>
        <v>0.578025029166073</v>
      </c>
      <c r="I2030" s="11">
        <f t="shared" si="609"/>
        <v>0.421974970833927</v>
      </c>
      <c r="J2030" s="5">
        <v>129962388.43</v>
      </c>
      <c r="K2030" s="5">
        <v>47931445.57</v>
      </c>
      <c r="L2030" s="5">
        <v>177893834</v>
      </c>
      <c r="M2030" s="5">
        <v>2351377947.43</v>
      </c>
      <c r="N2030" s="5">
        <v>0</v>
      </c>
      <c r="O2030" s="11">
        <f t="shared" si="604"/>
        <v>0.0513833228141745</v>
      </c>
      <c r="P2030" s="11">
        <f t="shared" si="605"/>
        <v>0.0189506900452195</v>
      </c>
      <c r="Q2030" s="11">
        <f t="shared" si="606"/>
        <v>0.070334012859394</v>
      </c>
      <c r="R2030" s="11">
        <f t="shared" si="607"/>
        <v>0.929665987140606</v>
      </c>
      <c r="S2030" s="5">
        <v>629562214.68</v>
      </c>
      <c r="T2030" s="5">
        <v>568567037.62</v>
      </c>
      <c r="U2030" s="5">
        <v>512606120.8</v>
      </c>
      <c r="V2030" s="5">
        <v>4332215.68</v>
      </c>
      <c r="W2030" s="5">
        <v>4482774.8</v>
      </c>
      <c r="X2030" s="5">
        <v>18184594.42</v>
      </c>
      <c r="Y2030" s="5">
        <v>155758.81</v>
      </c>
      <c r="Z2030" s="5">
        <v>0</v>
      </c>
      <c r="AA2030" s="5">
        <v>81588624.5</v>
      </c>
      <c r="AB2030" s="5">
        <v>362.48</v>
      </c>
      <c r="AC2030" s="5">
        <v>100000</v>
      </c>
      <c r="AD2030" s="5">
        <v>81488986.98</v>
      </c>
      <c r="AE2030" s="5">
        <v>12343761.24</v>
      </c>
      <c r="AF2030" s="5">
        <v>69145225.74</v>
      </c>
      <c r="AG2030" s="5">
        <v>2.69</v>
      </c>
      <c r="AH2030" s="25">
        <f t="shared" si="591"/>
        <v>0.903114933460543</v>
      </c>
      <c r="AI2030" s="25">
        <f t="shared" si="592"/>
        <v>0.814226312899913</v>
      </c>
      <c r="AJ2030" s="25">
        <f t="shared" si="593"/>
        <v>0.00688131463258484</v>
      </c>
      <c r="AK2030" s="25">
        <f t="shared" si="594"/>
        <v>0.00712046354668625</v>
      </c>
      <c r="AL2030" s="25">
        <f t="shared" si="595"/>
        <v>0.0288845073544368</v>
      </c>
      <c r="AM2030" s="25">
        <f t="shared" si="596"/>
        <v>0.000247408129598709</v>
      </c>
      <c r="AN2030" s="25">
        <f t="shared" si="597"/>
        <v>0</v>
      </c>
      <c r="AO2030" s="25">
        <f t="shared" si="598"/>
        <v>0.129595808956658</v>
      </c>
      <c r="AP2030" s="25">
        <f t="shared" si="599"/>
        <v>5.75765177051239e-7</v>
      </c>
      <c r="AQ2030" s="25">
        <f t="shared" si="600"/>
        <v>0.000158840536595464</v>
      </c>
      <c r="AR2030" s="25">
        <f t="shared" si="601"/>
        <v>0.12943754418524</v>
      </c>
      <c r="AS2030" s="25">
        <f t="shared" si="602"/>
        <v>0.0196068965896789</v>
      </c>
      <c r="AT2030" s="25">
        <f t="shared" si="603"/>
        <v>0.109830647595561</v>
      </c>
    </row>
    <row r="2031" spans="1:46">
      <c r="A2031" s="5" t="s">
        <v>4294</v>
      </c>
      <c r="B2031" s="5" t="s">
        <v>4295</v>
      </c>
      <c r="C2031" s="5" t="s">
        <v>4281</v>
      </c>
      <c r="D2031" s="5">
        <v>7.89</v>
      </c>
      <c r="E2031" s="5">
        <v>474582035.08</v>
      </c>
      <c r="F2031" s="5">
        <v>206000376.76</v>
      </c>
      <c r="G2031" s="5">
        <v>680582411.84</v>
      </c>
      <c r="H2031" s="11">
        <f t="shared" si="608"/>
        <v>0.697317513388181</v>
      </c>
      <c r="I2031" s="11">
        <f t="shared" si="609"/>
        <v>0.302682486611819</v>
      </c>
      <c r="J2031" s="5">
        <v>208432673.27</v>
      </c>
      <c r="K2031" s="5">
        <v>36537134.64</v>
      </c>
      <c r="L2031" s="5">
        <v>244969807.91</v>
      </c>
      <c r="M2031" s="5">
        <v>435612603.93</v>
      </c>
      <c r="N2031" s="5">
        <v>0</v>
      </c>
      <c r="O2031" s="11">
        <f t="shared" si="604"/>
        <v>0.306256332288236</v>
      </c>
      <c r="P2031" s="11">
        <f t="shared" si="605"/>
        <v>0.0536850997092614</v>
      </c>
      <c r="Q2031" s="11">
        <f t="shared" si="606"/>
        <v>0.359941431997497</v>
      </c>
      <c r="R2031" s="11">
        <f t="shared" si="607"/>
        <v>0.640058568002503</v>
      </c>
      <c r="S2031" s="5">
        <v>554039241.7</v>
      </c>
      <c r="T2031" s="5">
        <v>555214190.23</v>
      </c>
      <c r="U2031" s="5">
        <v>517469612.54</v>
      </c>
      <c r="V2031" s="5">
        <v>1818124.87</v>
      </c>
      <c r="W2031" s="5">
        <v>18149807.2</v>
      </c>
      <c r="X2031" s="5">
        <v>24469724.07</v>
      </c>
      <c r="Y2031" s="5">
        <v>-6377647.75</v>
      </c>
      <c r="Z2031" s="5">
        <v>0</v>
      </c>
      <c r="AA2031" s="5">
        <v>5842617.92</v>
      </c>
      <c r="AB2031" s="5">
        <v>4050000</v>
      </c>
      <c r="AC2031" s="5">
        <v>5000</v>
      </c>
      <c r="AD2031" s="5">
        <v>9887617.92</v>
      </c>
      <c r="AE2031" s="5">
        <v>703575.26</v>
      </c>
      <c r="AF2031" s="5">
        <v>9187793.72</v>
      </c>
      <c r="AG2031" s="5">
        <v>2.13</v>
      </c>
      <c r="AH2031" s="25">
        <f t="shared" si="591"/>
        <v>1.00212069550596</v>
      </c>
      <c r="AI2031" s="25">
        <f t="shared" si="592"/>
        <v>0.933994514453903</v>
      </c>
      <c r="AJ2031" s="25">
        <f t="shared" si="593"/>
        <v>0.00328158139921878</v>
      </c>
      <c r="AK2031" s="25">
        <f t="shared" si="594"/>
        <v>0.0327590644018456</v>
      </c>
      <c r="AL2031" s="25">
        <f t="shared" si="595"/>
        <v>0.0441660485905614</v>
      </c>
      <c r="AM2031" s="25">
        <f t="shared" si="596"/>
        <v>-0.0115111841724983</v>
      </c>
      <c r="AN2031" s="25">
        <f t="shared" si="597"/>
        <v>0</v>
      </c>
      <c r="AO2031" s="25">
        <f t="shared" si="598"/>
        <v>0.010545494759672</v>
      </c>
      <c r="AP2031" s="25">
        <f t="shared" si="599"/>
        <v>0.00730995152540654</v>
      </c>
      <c r="AQ2031" s="25">
        <f t="shared" si="600"/>
        <v>9.02463151284759e-6</v>
      </c>
      <c r="AR2031" s="25">
        <f t="shared" si="601"/>
        <v>0.0178464216535657</v>
      </c>
      <c r="AS2031" s="25">
        <f t="shared" si="602"/>
        <v>0.00126990149261119</v>
      </c>
      <c r="AT2031" s="25">
        <f t="shared" si="603"/>
        <v>0.016583290547811</v>
      </c>
    </row>
    <row r="2032" spans="1:46">
      <c r="A2032" s="5" t="s">
        <v>4296</v>
      </c>
      <c r="B2032" s="5" t="s">
        <v>4297</v>
      </c>
      <c r="C2032" s="5" t="s">
        <v>4281</v>
      </c>
      <c r="D2032" s="5">
        <v>3.56</v>
      </c>
      <c r="E2032" s="5">
        <v>3035242118.4</v>
      </c>
      <c r="F2032" s="5">
        <v>1278569195.25</v>
      </c>
      <c r="G2032" s="5">
        <v>4313811313.65</v>
      </c>
      <c r="H2032" s="11">
        <f t="shared" si="608"/>
        <v>0.703610310630815</v>
      </c>
      <c r="I2032" s="11">
        <f t="shared" si="609"/>
        <v>0.296389689369185</v>
      </c>
      <c r="J2032" s="5">
        <v>2771552026.88</v>
      </c>
      <c r="K2032" s="5">
        <v>322775016.32</v>
      </c>
      <c r="L2032" s="5">
        <v>3094327043.2</v>
      </c>
      <c r="M2032" s="5">
        <v>1219484270.45</v>
      </c>
      <c r="N2032" s="5">
        <v>0</v>
      </c>
      <c r="O2032" s="11">
        <f t="shared" si="604"/>
        <v>0.642483369198394</v>
      </c>
      <c r="P2032" s="11">
        <f t="shared" si="605"/>
        <v>0.0748236287708406</v>
      </c>
      <c r="Q2032" s="11">
        <f t="shared" si="606"/>
        <v>0.717306997969234</v>
      </c>
      <c r="R2032" s="11">
        <f t="shared" si="607"/>
        <v>0.282693002030766</v>
      </c>
      <c r="S2032" s="5">
        <v>2031985188.34</v>
      </c>
      <c r="T2032" s="5">
        <v>1933244499.14</v>
      </c>
      <c r="U2032" s="5">
        <v>1676834760.37</v>
      </c>
      <c r="V2032" s="5">
        <v>12368764.08</v>
      </c>
      <c r="W2032" s="5">
        <v>67703081.55</v>
      </c>
      <c r="X2032" s="5">
        <v>102470568.32</v>
      </c>
      <c r="Y2032" s="5">
        <v>50476109.51</v>
      </c>
      <c r="Z2032" s="5">
        <v>0</v>
      </c>
      <c r="AA2032" s="5">
        <v>117569138.68</v>
      </c>
      <c r="AB2032" s="5">
        <v>4700321.99</v>
      </c>
      <c r="AC2032" s="5">
        <v>3675109.79</v>
      </c>
      <c r="AD2032" s="5">
        <v>118594350.88</v>
      </c>
      <c r="AE2032" s="5">
        <v>42638952.1</v>
      </c>
      <c r="AF2032" s="5">
        <v>71168249.16</v>
      </c>
      <c r="AG2032" s="5">
        <v>8.53</v>
      </c>
      <c r="AH2032" s="25">
        <f t="shared" si="591"/>
        <v>0.95140678693595</v>
      </c>
      <c r="AI2032" s="25">
        <f t="shared" si="592"/>
        <v>0.825219972070695</v>
      </c>
      <c r="AJ2032" s="25">
        <f t="shared" si="593"/>
        <v>0.00608703456647953</v>
      </c>
      <c r="AK2032" s="25">
        <f t="shared" si="594"/>
        <v>0.0333186885113612</v>
      </c>
      <c r="AL2032" s="25">
        <f t="shared" si="595"/>
        <v>0.0504287968770638</v>
      </c>
      <c r="AM2032" s="25">
        <f t="shared" si="596"/>
        <v>0.0248407861433457</v>
      </c>
      <c r="AN2032" s="25">
        <f t="shared" si="597"/>
        <v>0</v>
      </c>
      <c r="AO2032" s="25">
        <f t="shared" si="598"/>
        <v>0.0578592498383546</v>
      </c>
      <c r="AP2032" s="25">
        <f t="shared" si="599"/>
        <v>0.00231316744677645</v>
      </c>
      <c r="AQ2032" s="25">
        <f t="shared" si="600"/>
        <v>0.00180863020611008</v>
      </c>
      <c r="AR2032" s="25">
        <f t="shared" si="601"/>
        <v>0.0583637870790209</v>
      </c>
      <c r="AS2032" s="25">
        <f t="shared" si="602"/>
        <v>0.0209838892255082</v>
      </c>
      <c r="AT2032" s="25">
        <f t="shared" si="603"/>
        <v>0.0350239999623914</v>
      </c>
    </row>
    <row r="2033" spans="1:46">
      <c r="A2033" s="5" t="s">
        <v>4298</v>
      </c>
      <c r="B2033" s="5" t="s">
        <v>4299</v>
      </c>
      <c r="C2033" s="5" t="s">
        <v>4281</v>
      </c>
      <c r="D2033" s="5">
        <v>11.89</v>
      </c>
      <c r="E2033" s="5">
        <v>3113903183.1</v>
      </c>
      <c r="F2033" s="5">
        <v>3393786048.84</v>
      </c>
      <c r="G2033" s="5">
        <v>6507689231.94</v>
      </c>
      <c r="H2033" s="11">
        <f t="shared" si="608"/>
        <v>0.478495987149607</v>
      </c>
      <c r="I2033" s="11">
        <f t="shared" si="609"/>
        <v>0.521504012850393</v>
      </c>
      <c r="J2033" s="5">
        <v>1937261063.89</v>
      </c>
      <c r="K2033" s="5">
        <v>981286332.07</v>
      </c>
      <c r="L2033" s="5">
        <v>2918547395.96</v>
      </c>
      <c r="M2033" s="5">
        <v>3589141835.98</v>
      </c>
      <c r="N2033" s="5">
        <v>0</v>
      </c>
      <c r="O2033" s="11">
        <f t="shared" si="604"/>
        <v>0.297688011034984</v>
      </c>
      <c r="P2033" s="11">
        <f t="shared" si="605"/>
        <v>0.150788751136703</v>
      </c>
      <c r="Q2033" s="11">
        <f t="shared" si="606"/>
        <v>0.448476762171686</v>
      </c>
      <c r="R2033" s="11">
        <f t="shared" si="607"/>
        <v>0.551523237828314</v>
      </c>
      <c r="S2033" s="5">
        <v>3067767294.49</v>
      </c>
      <c r="T2033" s="5">
        <v>2652968201.15</v>
      </c>
      <c r="U2033" s="5">
        <v>2256722266.04</v>
      </c>
      <c r="V2033" s="5">
        <v>13029986.41</v>
      </c>
      <c r="W2033" s="5">
        <v>35220411.14</v>
      </c>
      <c r="X2033" s="5">
        <v>136824804.89</v>
      </c>
      <c r="Y2033" s="5">
        <v>37228659.81</v>
      </c>
      <c r="Z2033" s="5">
        <v>29716715.57</v>
      </c>
      <c r="AA2033" s="5">
        <v>434510439.96</v>
      </c>
      <c r="AB2033" s="5">
        <v>3291824.52</v>
      </c>
      <c r="AC2033" s="5">
        <v>1047771.52</v>
      </c>
      <c r="AD2033" s="5">
        <v>436754492.96</v>
      </c>
      <c r="AE2033" s="5">
        <v>59850788.55</v>
      </c>
      <c r="AF2033" s="5">
        <v>377204329.78</v>
      </c>
      <c r="AG2033" s="5">
        <v>11.68</v>
      </c>
      <c r="AH2033" s="25">
        <f t="shared" si="591"/>
        <v>0.864787953739184</v>
      </c>
      <c r="AI2033" s="25">
        <f t="shared" si="592"/>
        <v>0.735623679831676</v>
      </c>
      <c r="AJ2033" s="25">
        <f t="shared" si="593"/>
        <v>0.00424738422415647</v>
      </c>
      <c r="AK2033" s="25">
        <f t="shared" si="594"/>
        <v>0.0114807962139955</v>
      </c>
      <c r="AL2033" s="25">
        <f t="shared" si="595"/>
        <v>0.044600776967585</v>
      </c>
      <c r="AM2033" s="25">
        <f t="shared" si="596"/>
        <v>0.0121354249642293</v>
      </c>
      <c r="AN2033" s="25">
        <f t="shared" si="597"/>
        <v>0.00968675675738966</v>
      </c>
      <c r="AO2033" s="25">
        <f t="shared" si="598"/>
        <v>0.141637353243977</v>
      </c>
      <c r="AP2033" s="25">
        <f t="shared" si="599"/>
        <v>0.00107303592613183</v>
      </c>
      <c r="AQ2033" s="25">
        <f t="shared" si="600"/>
        <v>0.000341542046517641</v>
      </c>
      <c r="AR2033" s="25">
        <f t="shared" si="601"/>
        <v>0.142368847123591</v>
      </c>
      <c r="AS2033" s="25">
        <f t="shared" si="602"/>
        <v>0.0195095594954342</v>
      </c>
      <c r="AT2033" s="25">
        <f t="shared" si="603"/>
        <v>0.122957282469728</v>
      </c>
    </row>
    <row r="2034" spans="1:46">
      <c r="A2034" s="5" t="s">
        <v>4300</v>
      </c>
      <c r="B2034" s="5" t="s">
        <v>4301</v>
      </c>
      <c r="C2034" s="5" t="s">
        <v>4281</v>
      </c>
      <c r="D2034" s="5">
        <v>5.92</v>
      </c>
      <c r="E2034" s="5">
        <v>2570434104.77</v>
      </c>
      <c r="F2034" s="5">
        <v>1334863892.44</v>
      </c>
      <c r="G2034" s="5">
        <v>3905297997.21</v>
      </c>
      <c r="H2034" s="11">
        <f t="shared" si="608"/>
        <v>0.658191540467937</v>
      </c>
      <c r="I2034" s="11">
        <f t="shared" si="609"/>
        <v>0.341808459532063</v>
      </c>
      <c r="J2034" s="5">
        <v>1140823453.75</v>
      </c>
      <c r="K2034" s="5">
        <v>27729391.25</v>
      </c>
      <c r="L2034" s="5">
        <v>1168552845</v>
      </c>
      <c r="M2034" s="5">
        <v>2736745152.21</v>
      </c>
      <c r="N2034" s="5">
        <v>0</v>
      </c>
      <c r="O2034" s="11">
        <f t="shared" si="604"/>
        <v>0.292121998005023</v>
      </c>
      <c r="P2034" s="11">
        <f t="shared" si="605"/>
        <v>0.00710045463107048</v>
      </c>
      <c r="Q2034" s="11">
        <f t="shared" si="606"/>
        <v>0.299222452636093</v>
      </c>
      <c r="R2034" s="11">
        <f t="shared" si="607"/>
        <v>0.700777547363907</v>
      </c>
      <c r="S2034" s="5">
        <v>2705461267.51</v>
      </c>
      <c r="T2034" s="5">
        <v>2410495196.66</v>
      </c>
      <c r="U2034" s="5">
        <v>2186034703.45</v>
      </c>
      <c r="V2034" s="5">
        <v>9553329.04</v>
      </c>
      <c r="W2034" s="5">
        <v>42651296.42</v>
      </c>
      <c r="X2034" s="5">
        <v>70389154.99</v>
      </c>
      <c r="Y2034" s="5">
        <v>13991846.17</v>
      </c>
      <c r="Z2034" s="5">
        <v>8423426.14</v>
      </c>
      <c r="AA2034" s="5">
        <v>308100788.55</v>
      </c>
      <c r="AB2034" s="5">
        <v>1899610.9</v>
      </c>
      <c r="AC2034" s="5">
        <v>398036.87</v>
      </c>
      <c r="AD2034" s="5">
        <v>309602362.58</v>
      </c>
      <c r="AE2034" s="5">
        <v>38176411.09</v>
      </c>
      <c r="AF2034" s="5">
        <v>256172900.27</v>
      </c>
      <c r="AG2034" s="5">
        <v>9.82</v>
      </c>
      <c r="AH2034" s="25">
        <f t="shared" si="591"/>
        <v>0.890973833411603</v>
      </c>
      <c r="AI2034" s="25">
        <f t="shared" si="592"/>
        <v>0.808008131442199</v>
      </c>
      <c r="AJ2034" s="25">
        <f t="shared" si="593"/>
        <v>0.00353112763236581</v>
      </c>
      <c r="AK2034" s="25">
        <f t="shared" si="594"/>
        <v>0.0157648889423039</v>
      </c>
      <c r="AL2034" s="25">
        <f t="shared" si="595"/>
        <v>0.0260174321603885</v>
      </c>
      <c r="AM2034" s="25">
        <f t="shared" si="596"/>
        <v>0.0051717044845656</v>
      </c>
      <c r="AN2034" s="25">
        <f t="shared" si="597"/>
        <v>0.00311348982931572</v>
      </c>
      <c r="AO2034" s="25">
        <f t="shared" si="598"/>
        <v>0.113881056901459</v>
      </c>
      <c r="AP2034" s="25">
        <f t="shared" si="599"/>
        <v>0.000702139381114972</v>
      </c>
      <c r="AQ2034" s="25">
        <f t="shared" si="600"/>
        <v>0.000147123477530446</v>
      </c>
      <c r="AR2034" s="25">
        <f t="shared" si="601"/>
        <v>0.114436072805044</v>
      </c>
      <c r="AS2034" s="25">
        <f t="shared" si="602"/>
        <v>0.0141108695764608</v>
      </c>
      <c r="AT2034" s="25">
        <f t="shared" si="603"/>
        <v>0.0946873286808395</v>
      </c>
    </row>
    <row r="2035" spans="1:46">
      <c r="A2035" s="5" t="s">
        <v>4302</v>
      </c>
      <c r="B2035" s="5" t="s">
        <v>4303</v>
      </c>
      <c r="C2035" s="5" t="s">
        <v>4304</v>
      </c>
      <c r="D2035" s="5">
        <v>6.19</v>
      </c>
      <c r="E2035" s="5">
        <v>5495869579.54</v>
      </c>
      <c r="F2035" s="5">
        <v>7119154544.52</v>
      </c>
      <c r="G2035" s="5">
        <v>12615024124.06</v>
      </c>
      <c r="H2035" s="11">
        <f t="shared" si="608"/>
        <v>0.435660647612873</v>
      </c>
      <c r="I2035" s="11">
        <f t="shared" si="609"/>
        <v>0.564339352387127</v>
      </c>
      <c r="J2035" s="5">
        <v>1838246224.42</v>
      </c>
      <c r="K2035" s="5">
        <v>2406486648.36</v>
      </c>
      <c r="L2035" s="5">
        <v>4244732872.78</v>
      </c>
      <c r="M2035" s="5">
        <v>8370291251.28</v>
      </c>
      <c r="N2035" s="5">
        <v>0</v>
      </c>
      <c r="O2035" s="11">
        <f t="shared" si="604"/>
        <v>0.145718803732924</v>
      </c>
      <c r="P2035" s="11">
        <f t="shared" si="605"/>
        <v>0.190763539149341</v>
      </c>
      <c r="Q2035" s="11">
        <f t="shared" si="606"/>
        <v>0.336482342882265</v>
      </c>
      <c r="R2035" s="11">
        <f t="shared" si="607"/>
        <v>0.663517657117735</v>
      </c>
      <c r="S2035" s="5">
        <v>3566681098.18</v>
      </c>
      <c r="T2035" s="5">
        <v>3450324210.43</v>
      </c>
      <c r="U2035" s="5">
        <v>2878395430.9</v>
      </c>
      <c r="V2035" s="5">
        <v>43478612.19</v>
      </c>
      <c r="W2035" s="5">
        <v>71833118.67</v>
      </c>
      <c r="X2035" s="5">
        <v>224935595.96</v>
      </c>
      <c r="Y2035" s="5">
        <v>26252172.79</v>
      </c>
      <c r="Z2035" s="5">
        <v>21801260.48</v>
      </c>
      <c r="AA2035" s="5">
        <v>241710811.28</v>
      </c>
      <c r="AB2035" s="5">
        <v>3710317.82</v>
      </c>
      <c r="AC2035" s="5">
        <v>3289918.95</v>
      </c>
      <c r="AD2035" s="5">
        <v>242131210.15</v>
      </c>
      <c r="AE2035" s="5">
        <v>7627638.21</v>
      </c>
      <c r="AF2035" s="5">
        <v>247163916.64</v>
      </c>
      <c r="AG2035" s="5">
        <v>3.15</v>
      </c>
      <c r="AH2035" s="25">
        <f t="shared" si="591"/>
        <v>0.967376705529021</v>
      </c>
      <c r="AI2035" s="25">
        <f t="shared" si="592"/>
        <v>0.807023490933569</v>
      </c>
      <c r="AJ2035" s="25">
        <f t="shared" si="593"/>
        <v>0.0121902157757211</v>
      </c>
      <c r="AK2035" s="25">
        <f t="shared" si="594"/>
        <v>0.020140045238879</v>
      </c>
      <c r="AL2035" s="25">
        <f t="shared" si="595"/>
        <v>0.0630657997640383</v>
      </c>
      <c r="AM2035" s="25">
        <f t="shared" si="596"/>
        <v>0.0073603924958124</v>
      </c>
      <c r="AN2035" s="25">
        <f t="shared" si="597"/>
        <v>0.00611247820589419</v>
      </c>
      <c r="AO2035" s="25">
        <f t="shared" si="598"/>
        <v>0.0677691121315387</v>
      </c>
      <c r="AP2035" s="25">
        <f t="shared" si="599"/>
        <v>0.0010402718151318</v>
      </c>
      <c r="AQ2035" s="25">
        <f t="shared" si="600"/>
        <v>0.00092240344999691</v>
      </c>
      <c r="AR2035" s="25">
        <f t="shared" si="601"/>
        <v>0.0678869804966736</v>
      </c>
      <c r="AS2035" s="25">
        <f t="shared" si="602"/>
        <v>0.00213858149916801</v>
      </c>
      <c r="AT2035" s="25">
        <f t="shared" si="603"/>
        <v>0.0692980139901272</v>
      </c>
    </row>
    <row r="2036" spans="1:46">
      <c r="A2036" s="5" t="s">
        <v>4305</v>
      </c>
      <c r="B2036" s="5" t="s">
        <v>4306</v>
      </c>
      <c r="C2036" s="5" t="s">
        <v>4304</v>
      </c>
      <c r="D2036" s="5">
        <v>4.37</v>
      </c>
      <c r="E2036" s="5">
        <v>3371889476.5</v>
      </c>
      <c r="F2036" s="5">
        <v>3810534022.94</v>
      </c>
      <c r="G2036" s="5">
        <v>7182423499.44</v>
      </c>
      <c r="H2036" s="11">
        <f t="shared" si="608"/>
        <v>0.469464029343703</v>
      </c>
      <c r="I2036" s="11">
        <f t="shared" si="609"/>
        <v>0.530535970656297</v>
      </c>
      <c r="J2036" s="5">
        <v>1531814473.5</v>
      </c>
      <c r="K2036" s="5">
        <v>975853438.07</v>
      </c>
      <c r="L2036" s="5">
        <v>2507667911.57</v>
      </c>
      <c r="M2036" s="5">
        <v>4674755587.87</v>
      </c>
      <c r="N2036" s="5">
        <v>0</v>
      </c>
      <c r="O2036" s="11">
        <f t="shared" si="604"/>
        <v>0.213272647264455</v>
      </c>
      <c r="P2036" s="11">
        <f t="shared" si="605"/>
        <v>0.135866875316679</v>
      </c>
      <c r="Q2036" s="11">
        <f t="shared" si="606"/>
        <v>0.349139522581134</v>
      </c>
      <c r="R2036" s="11">
        <f t="shared" si="607"/>
        <v>0.650860477418866</v>
      </c>
      <c r="S2036" s="5">
        <v>2588753906.3</v>
      </c>
      <c r="T2036" s="5">
        <v>2398727561.8</v>
      </c>
      <c r="U2036" s="5">
        <v>2098996189.79</v>
      </c>
      <c r="V2036" s="5">
        <v>30300009.18</v>
      </c>
      <c r="W2036" s="5">
        <v>20773456.42</v>
      </c>
      <c r="X2036" s="5">
        <v>82849093.9</v>
      </c>
      <c r="Y2036" s="5">
        <v>56201196.6</v>
      </c>
      <c r="Z2036" s="5">
        <v>17201352.86</v>
      </c>
      <c r="AA2036" s="5">
        <v>409585875.82</v>
      </c>
      <c r="AB2036" s="5">
        <v>242491</v>
      </c>
      <c r="AC2036" s="5">
        <v>938629.67</v>
      </c>
      <c r="AD2036" s="5">
        <v>408889737.15</v>
      </c>
      <c r="AE2036" s="5">
        <v>69063072.35</v>
      </c>
      <c r="AF2036" s="5">
        <v>343939191.23</v>
      </c>
      <c r="AG2036" s="5">
        <v>7.71</v>
      </c>
      <c r="AH2036" s="25">
        <f t="shared" ref="AH2036:AH2099" si="610">T2036/S2036</f>
        <v>0.926595438818054</v>
      </c>
      <c r="AI2036" s="25">
        <f t="shared" ref="AI2036:AI2099" si="611">U2036/S2036</f>
        <v>0.810813335590485</v>
      </c>
      <c r="AJ2036" s="25">
        <f t="shared" ref="AJ2036:AJ2099" si="612">V2036/S2036</f>
        <v>0.0117044764688763</v>
      </c>
      <c r="AK2036" s="25">
        <f t="shared" ref="AK2036:AK2099" si="613">W2036/S2036</f>
        <v>0.00802450026997377</v>
      </c>
      <c r="AL2036" s="25">
        <f t="shared" ref="AL2036:AL2099" si="614">X2036/S2036</f>
        <v>0.0320034645619957</v>
      </c>
      <c r="AM2036" s="25">
        <f t="shared" ref="AM2036:AM2099" si="615">Y2036/S2036</f>
        <v>0.0217097486413168</v>
      </c>
      <c r="AN2036" s="25">
        <f t="shared" ref="AN2036:AN2099" si="616">Z2036/S2036</f>
        <v>0.00664464583448381</v>
      </c>
      <c r="AO2036" s="25">
        <f t="shared" ref="AO2036:AO2099" si="617">AA2036/S2036</f>
        <v>0.158217385910353</v>
      </c>
      <c r="AP2036" s="25">
        <f t="shared" ref="AP2036:AP2099" si="618">AB2036/S2036</f>
        <v>9.36709354295413e-5</v>
      </c>
      <c r="AQ2036" s="25">
        <f t="shared" ref="AQ2036:AQ2099" si="619">AC2036/S2036</f>
        <v>0.000362579721353871</v>
      </c>
      <c r="AR2036" s="25">
        <f t="shared" ref="AR2036:AR2099" si="620">AD2036/S2036</f>
        <v>0.157948477124428</v>
      </c>
      <c r="AS2036" s="25">
        <f t="shared" ref="AS2036:AS2099" si="621">AE2036/S2036</f>
        <v>0.0266781142007851</v>
      </c>
      <c r="AT2036" s="25">
        <f t="shared" ref="AT2036:AT2099" si="622">AF2036/S2036</f>
        <v>0.132858975274934</v>
      </c>
    </row>
    <row r="2037" spans="1:46">
      <c r="A2037" s="5" t="s">
        <v>4307</v>
      </c>
      <c r="B2037" s="5" t="s">
        <v>4308</v>
      </c>
      <c r="C2037" s="5" t="s">
        <v>4304</v>
      </c>
      <c r="D2037" s="5">
        <v>4.1</v>
      </c>
      <c r="E2037" s="5">
        <v>11251669871.95</v>
      </c>
      <c r="F2037" s="5">
        <v>6886483802.75</v>
      </c>
      <c r="G2037" s="5">
        <v>18138153674.7</v>
      </c>
      <c r="H2037" s="11">
        <f t="shared" si="608"/>
        <v>0.620331599000861</v>
      </c>
      <c r="I2037" s="11">
        <f t="shared" si="609"/>
        <v>0.379668400999139</v>
      </c>
      <c r="J2037" s="5">
        <v>9361197343.12</v>
      </c>
      <c r="K2037" s="5">
        <v>1236505885.37</v>
      </c>
      <c r="L2037" s="5">
        <v>10597703228.49</v>
      </c>
      <c r="M2037" s="5">
        <v>7540450446.21</v>
      </c>
      <c r="N2037" s="5">
        <v>0</v>
      </c>
      <c r="O2037" s="11">
        <f t="shared" si="604"/>
        <v>0.516105305479767</v>
      </c>
      <c r="P2037" s="11">
        <f t="shared" si="605"/>
        <v>0.0681715409156964</v>
      </c>
      <c r="Q2037" s="11">
        <f t="shared" si="606"/>
        <v>0.584276846395463</v>
      </c>
      <c r="R2037" s="11">
        <f t="shared" si="607"/>
        <v>0.415723153604537</v>
      </c>
      <c r="S2037" s="5">
        <v>12715146203.86</v>
      </c>
      <c r="T2037" s="5">
        <v>12365572809.38</v>
      </c>
      <c r="U2037" s="5">
        <v>11670052880.48</v>
      </c>
      <c r="V2037" s="5">
        <v>45389481.29</v>
      </c>
      <c r="W2037" s="5">
        <v>85583958.33</v>
      </c>
      <c r="X2037" s="5">
        <v>273778146.78</v>
      </c>
      <c r="Y2037" s="5">
        <v>203894998.78</v>
      </c>
      <c r="Z2037" s="5">
        <v>-11284895.1</v>
      </c>
      <c r="AA2037" s="5">
        <v>481013583.81</v>
      </c>
      <c r="AB2037" s="5">
        <v>25648843.98</v>
      </c>
      <c r="AC2037" s="5">
        <v>10430795.28</v>
      </c>
      <c r="AD2037" s="5">
        <v>496231632.51</v>
      </c>
      <c r="AE2037" s="5">
        <v>32037889.71</v>
      </c>
      <c r="AF2037" s="5">
        <v>445329778.41</v>
      </c>
      <c r="AG2037" s="5">
        <v>7.62</v>
      </c>
      <c r="AH2037" s="25">
        <f t="shared" si="610"/>
        <v>0.972507324031093</v>
      </c>
      <c r="AI2037" s="25">
        <f t="shared" si="611"/>
        <v>0.917807211444982</v>
      </c>
      <c r="AJ2037" s="25">
        <f t="shared" si="612"/>
        <v>0.00356971760782592</v>
      </c>
      <c r="AK2037" s="25">
        <f t="shared" si="613"/>
        <v>0.00673086702723236</v>
      </c>
      <c r="AL2037" s="25">
        <f t="shared" si="614"/>
        <v>0.021531655428145</v>
      </c>
      <c r="AM2037" s="25">
        <f t="shared" si="615"/>
        <v>0.0160356000246464</v>
      </c>
      <c r="AN2037" s="25">
        <f t="shared" si="616"/>
        <v>-0.000887515952948633</v>
      </c>
      <c r="AO2037" s="25">
        <f t="shared" si="617"/>
        <v>0.0378299687709431</v>
      </c>
      <c r="AP2037" s="25">
        <f t="shared" si="618"/>
        <v>0.00201718828621991</v>
      </c>
      <c r="AQ2037" s="25">
        <f t="shared" si="619"/>
        <v>0.000820344108731795</v>
      </c>
      <c r="AR2037" s="25">
        <f t="shared" si="620"/>
        <v>0.0390268129484313</v>
      </c>
      <c r="AS2037" s="25">
        <f t="shared" si="621"/>
        <v>0.0025196634939419</v>
      </c>
      <c r="AT2037" s="25">
        <f t="shared" si="622"/>
        <v>0.0350235672693098</v>
      </c>
    </row>
    <row r="2038" spans="1:46">
      <c r="A2038" s="5" t="s">
        <v>4309</v>
      </c>
      <c r="B2038" s="5" t="s">
        <v>4310</v>
      </c>
      <c r="C2038" s="5" t="s">
        <v>4304</v>
      </c>
      <c r="D2038" s="5">
        <v>4.29</v>
      </c>
      <c r="E2038" s="5">
        <v>3896876156.75</v>
      </c>
      <c r="F2038" s="5">
        <v>4065754008.71</v>
      </c>
      <c r="G2038" s="5">
        <v>7962630165.46</v>
      </c>
      <c r="H2038" s="11">
        <f t="shared" si="608"/>
        <v>0.489395598662076</v>
      </c>
      <c r="I2038" s="11">
        <f t="shared" si="609"/>
        <v>0.510604401337924</v>
      </c>
      <c r="J2038" s="5">
        <v>2918063915.84</v>
      </c>
      <c r="K2038" s="5">
        <v>1269300017.09</v>
      </c>
      <c r="L2038" s="5">
        <v>4187363932.93</v>
      </c>
      <c r="M2038" s="5">
        <v>3775266232.53</v>
      </c>
      <c r="N2038" s="5">
        <v>0</v>
      </c>
      <c r="O2038" s="11">
        <f t="shared" si="604"/>
        <v>0.366469854206951</v>
      </c>
      <c r="P2038" s="11">
        <f t="shared" si="605"/>
        <v>0.159407129392487</v>
      </c>
      <c r="Q2038" s="11">
        <f t="shared" si="606"/>
        <v>0.525876983599438</v>
      </c>
      <c r="R2038" s="11">
        <f t="shared" si="607"/>
        <v>0.474123016400562</v>
      </c>
      <c r="S2038" s="5">
        <v>3751353135.86</v>
      </c>
      <c r="T2038" s="5">
        <v>3487892486.47</v>
      </c>
      <c r="U2038" s="5">
        <v>3086000907.6</v>
      </c>
      <c r="V2038" s="5">
        <v>63725633.96</v>
      </c>
      <c r="W2038" s="5">
        <v>110280918.79</v>
      </c>
      <c r="X2038" s="5">
        <v>131879103.19</v>
      </c>
      <c r="Y2038" s="5">
        <v>87690384.06</v>
      </c>
      <c r="Z2038" s="5">
        <v>-2820935.5</v>
      </c>
      <c r="AA2038" s="5">
        <v>316303840.63</v>
      </c>
      <c r="AB2038" s="5">
        <v>1527946.68</v>
      </c>
      <c r="AC2038" s="5">
        <v>2958076.15</v>
      </c>
      <c r="AD2038" s="5">
        <v>314873711.16</v>
      </c>
      <c r="AE2038" s="5">
        <v>70532595.6</v>
      </c>
      <c r="AF2038" s="5">
        <v>245314852.41</v>
      </c>
      <c r="AG2038" s="5">
        <v>6.67</v>
      </c>
      <c r="AH2038" s="25">
        <f t="shared" si="610"/>
        <v>0.929769168657698</v>
      </c>
      <c r="AI2038" s="25">
        <f t="shared" si="611"/>
        <v>0.822636738221269</v>
      </c>
      <c r="AJ2038" s="25">
        <f t="shared" si="612"/>
        <v>0.0169873727298112</v>
      </c>
      <c r="AK2038" s="25">
        <f t="shared" si="613"/>
        <v>0.0293976372780799</v>
      </c>
      <c r="AL2038" s="25">
        <f t="shared" si="614"/>
        <v>0.0351550756257359</v>
      </c>
      <c r="AM2038" s="25">
        <f t="shared" si="615"/>
        <v>0.0233756676282349</v>
      </c>
      <c r="AN2038" s="25">
        <f t="shared" si="616"/>
        <v>-0.000751978125715242</v>
      </c>
      <c r="AO2038" s="25">
        <f t="shared" si="617"/>
        <v>0.0843172661102957</v>
      </c>
      <c r="AP2038" s="25">
        <f t="shared" si="618"/>
        <v>0.000407305477427338</v>
      </c>
      <c r="AQ2038" s="25">
        <f t="shared" si="619"/>
        <v>0.000788535774391141</v>
      </c>
      <c r="AR2038" s="25">
        <f t="shared" si="620"/>
        <v>0.0839360358133319</v>
      </c>
      <c r="AS2038" s="25">
        <f t="shared" si="621"/>
        <v>0.018801907750503</v>
      </c>
      <c r="AT2038" s="25">
        <f t="shared" si="622"/>
        <v>0.06539369756075</v>
      </c>
    </row>
    <row r="2039" spans="1:46">
      <c r="A2039" s="5" t="s">
        <v>4311</v>
      </c>
      <c r="B2039" s="5" t="s">
        <v>4312</v>
      </c>
      <c r="C2039" s="5" t="s">
        <v>4304</v>
      </c>
      <c r="D2039" s="5">
        <v>3.59</v>
      </c>
      <c r="E2039" s="5">
        <v>6188234654.06</v>
      </c>
      <c r="F2039" s="5">
        <v>3579273351.32</v>
      </c>
      <c r="G2039" s="5">
        <v>9767508005.38</v>
      </c>
      <c r="H2039" s="11">
        <f t="shared" si="608"/>
        <v>0.63355306703117</v>
      </c>
      <c r="I2039" s="11">
        <f t="shared" si="609"/>
        <v>0.366446932968831</v>
      </c>
      <c r="J2039" s="5">
        <v>4267249160.16</v>
      </c>
      <c r="K2039" s="5">
        <v>1035068935.62</v>
      </c>
      <c r="L2039" s="5">
        <v>5302318095.78</v>
      </c>
      <c r="M2039" s="5">
        <v>4465189909.6</v>
      </c>
      <c r="N2039" s="5">
        <v>0</v>
      </c>
      <c r="O2039" s="11">
        <f t="shared" si="604"/>
        <v>0.436882074507599</v>
      </c>
      <c r="P2039" s="11">
        <f t="shared" si="605"/>
        <v>0.105970625777822</v>
      </c>
      <c r="Q2039" s="11">
        <f t="shared" si="606"/>
        <v>0.542852700285421</v>
      </c>
      <c r="R2039" s="11">
        <f t="shared" si="607"/>
        <v>0.457147299714579</v>
      </c>
      <c r="S2039" s="5">
        <v>3973427384.84</v>
      </c>
      <c r="T2039" s="5">
        <v>3825272343.97</v>
      </c>
      <c r="U2039" s="5">
        <v>3454242403.07</v>
      </c>
      <c r="V2039" s="5">
        <v>13373255.19</v>
      </c>
      <c r="W2039" s="5">
        <v>11341102.72</v>
      </c>
      <c r="X2039" s="5">
        <v>80779647.5</v>
      </c>
      <c r="Y2039" s="5">
        <v>155043758.78</v>
      </c>
      <c r="Z2039" s="5">
        <v>0</v>
      </c>
      <c r="AA2039" s="5">
        <v>157841067.8</v>
      </c>
      <c r="AB2039" s="5">
        <v>1619291.93</v>
      </c>
      <c r="AC2039" s="5">
        <v>13991684.5</v>
      </c>
      <c r="AD2039" s="5">
        <v>145468675.23</v>
      </c>
      <c r="AE2039" s="5">
        <v>19241048.85</v>
      </c>
      <c r="AF2039" s="5">
        <v>130199373.83</v>
      </c>
      <c r="AG2039" s="5">
        <v>3.01</v>
      </c>
      <c r="AH2039" s="25">
        <f t="shared" si="610"/>
        <v>0.962713540095067</v>
      </c>
      <c r="AI2039" s="25">
        <f t="shared" si="611"/>
        <v>0.869335731728515</v>
      </c>
      <c r="AJ2039" s="25">
        <f t="shared" si="612"/>
        <v>0.00336567247737397</v>
      </c>
      <c r="AK2039" s="25">
        <f t="shared" si="613"/>
        <v>0.00285423681410921</v>
      </c>
      <c r="AL2039" s="25">
        <f t="shared" si="614"/>
        <v>0.0203299669721416</v>
      </c>
      <c r="AM2039" s="25">
        <f t="shared" si="615"/>
        <v>0.0390201565961783</v>
      </c>
      <c r="AN2039" s="25">
        <f t="shared" si="616"/>
        <v>0</v>
      </c>
      <c r="AO2039" s="25">
        <f t="shared" si="617"/>
        <v>0.0397241606584326</v>
      </c>
      <c r="AP2039" s="25">
        <f t="shared" si="618"/>
        <v>0.000407530268749382</v>
      </c>
      <c r="AQ2039" s="25">
        <f t="shared" si="619"/>
        <v>0.0035213137538094</v>
      </c>
      <c r="AR2039" s="25">
        <f t="shared" si="620"/>
        <v>0.0366103771733726</v>
      </c>
      <c r="AS2039" s="25">
        <f t="shared" si="621"/>
        <v>0.0048424312278642</v>
      </c>
      <c r="AT2039" s="25">
        <f t="shared" si="622"/>
        <v>0.0327675231531236</v>
      </c>
    </row>
    <row r="2040" spans="1:46">
      <c r="A2040" s="5" t="s">
        <v>4313</v>
      </c>
      <c r="B2040" s="5" t="s">
        <v>4314</v>
      </c>
      <c r="C2040" s="5" t="s">
        <v>4304</v>
      </c>
      <c r="D2040" s="5">
        <v>7.7</v>
      </c>
      <c r="E2040" s="5">
        <v>3281869003.53</v>
      </c>
      <c r="F2040" s="5">
        <v>1828674507.78</v>
      </c>
      <c r="G2040" s="5">
        <v>5110543511.31</v>
      </c>
      <c r="H2040" s="11">
        <f t="shared" si="608"/>
        <v>0.642176120067658</v>
      </c>
      <c r="I2040" s="11">
        <f t="shared" si="609"/>
        <v>0.357823879932342</v>
      </c>
      <c r="J2040" s="5">
        <v>687253971.01</v>
      </c>
      <c r="K2040" s="5">
        <v>649411599.29</v>
      </c>
      <c r="L2040" s="5">
        <v>1336665570.3</v>
      </c>
      <c r="M2040" s="5">
        <v>3773877941.01</v>
      </c>
      <c r="N2040" s="5">
        <v>0</v>
      </c>
      <c r="O2040" s="11">
        <f t="shared" si="604"/>
        <v>0.134477667490563</v>
      </c>
      <c r="P2040" s="11">
        <f t="shared" si="605"/>
        <v>0.127072902882601</v>
      </c>
      <c r="Q2040" s="11">
        <f t="shared" si="606"/>
        <v>0.261550570373163</v>
      </c>
      <c r="R2040" s="11">
        <f t="shared" si="607"/>
        <v>0.738449429626837</v>
      </c>
      <c r="S2040" s="5">
        <v>3483083008.99</v>
      </c>
      <c r="T2040" s="5">
        <v>3340757465.14</v>
      </c>
      <c r="U2040" s="5">
        <v>3017098722.76</v>
      </c>
      <c r="V2040" s="5">
        <v>15803423.97</v>
      </c>
      <c r="W2040" s="5">
        <v>81658150.9</v>
      </c>
      <c r="X2040" s="5">
        <v>133801056.43</v>
      </c>
      <c r="Y2040" s="5">
        <v>17459501.55</v>
      </c>
      <c r="Z2040" s="5">
        <v>3950000</v>
      </c>
      <c r="AA2040" s="5">
        <v>171524095.16</v>
      </c>
      <c r="AB2040" s="5">
        <v>5380823.56</v>
      </c>
      <c r="AC2040" s="5">
        <v>219144.33</v>
      </c>
      <c r="AD2040" s="5">
        <v>176685774.39</v>
      </c>
      <c r="AE2040" s="5">
        <v>11837685.54</v>
      </c>
      <c r="AF2040" s="5">
        <v>170442923.71</v>
      </c>
      <c r="AG2040" s="5">
        <v>4.55</v>
      </c>
      <c r="AH2040" s="25">
        <f t="shared" si="610"/>
        <v>0.95913805571597</v>
      </c>
      <c r="AI2040" s="25">
        <f t="shared" si="611"/>
        <v>0.86621499257202</v>
      </c>
      <c r="AJ2040" s="25">
        <f t="shared" si="612"/>
        <v>0.00453719418377645</v>
      </c>
      <c r="AK2040" s="25">
        <f t="shared" si="613"/>
        <v>0.0234442161410556</v>
      </c>
      <c r="AL2040" s="25">
        <f t="shared" si="614"/>
        <v>0.038414547136733</v>
      </c>
      <c r="AM2040" s="25">
        <f t="shared" si="615"/>
        <v>0.00501265732253185</v>
      </c>
      <c r="AN2040" s="25">
        <f t="shared" si="616"/>
        <v>0.00113405278880947</v>
      </c>
      <c r="AO2040" s="25">
        <f t="shared" si="617"/>
        <v>0.0492449059403087</v>
      </c>
      <c r="AP2040" s="25">
        <f t="shared" si="618"/>
        <v>0.00154484505425562</v>
      </c>
      <c r="AQ2040" s="25">
        <f t="shared" si="619"/>
        <v>6.29167692628566e-5</v>
      </c>
      <c r="AR2040" s="25">
        <f t="shared" si="620"/>
        <v>0.0507268342253015</v>
      </c>
      <c r="AS2040" s="25">
        <f t="shared" si="621"/>
        <v>0.00339862286068014</v>
      </c>
      <c r="AT2040" s="25">
        <f t="shared" si="622"/>
        <v>0.0489344994851053</v>
      </c>
    </row>
    <row r="2041" spans="1:46">
      <c r="A2041" s="5" t="s">
        <v>4315</v>
      </c>
      <c r="B2041" s="5" t="s">
        <v>4316</v>
      </c>
      <c r="C2041" s="5" t="s">
        <v>4304</v>
      </c>
      <c r="D2041" s="5">
        <v>5.74</v>
      </c>
      <c r="E2041" s="5">
        <v>1016869522.73</v>
      </c>
      <c r="F2041" s="5">
        <v>942136391.8</v>
      </c>
      <c r="G2041" s="5">
        <v>1959005914.53</v>
      </c>
      <c r="H2041" s="11">
        <f t="shared" si="608"/>
        <v>0.519074248417451</v>
      </c>
      <c r="I2041" s="11">
        <f t="shared" si="609"/>
        <v>0.48092575158255</v>
      </c>
      <c r="J2041" s="5">
        <v>826349412.4</v>
      </c>
      <c r="K2041" s="5">
        <v>303023882.65</v>
      </c>
      <c r="L2041" s="5">
        <v>1129373295.05</v>
      </c>
      <c r="M2041" s="5">
        <v>829632619.48</v>
      </c>
      <c r="N2041" s="5">
        <v>0</v>
      </c>
      <c r="O2041" s="11">
        <f t="shared" si="604"/>
        <v>0.421820784853657</v>
      </c>
      <c r="P2041" s="11">
        <f t="shared" si="605"/>
        <v>0.154682474617592</v>
      </c>
      <c r="Q2041" s="11">
        <f t="shared" si="606"/>
        <v>0.576503259471249</v>
      </c>
      <c r="R2041" s="11">
        <f t="shared" si="607"/>
        <v>0.423496740528751</v>
      </c>
      <c r="S2041" s="5">
        <v>968137319.25</v>
      </c>
      <c r="T2041" s="5">
        <v>898192297.44</v>
      </c>
      <c r="U2041" s="5">
        <v>810141101.81</v>
      </c>
      <c r="V2041" s="5">
        <v>4739709.2</v>
      </c>
      <c r="W2041" s="5">
        <v>22380161.08</v>
      </c>
      <c r="X2041" s="5">
        <v>29969406.85</v>
      </c>
      <c r="Y2041" s="5">
        <v>13309288.31</v>
      </c>
      <c r="Z2041" s="5">
        <v>-3965725.59</v>
      </c>
      <c r="AA2041" s="5">
        <v>88603338.2</v>
      </c>
      <c r="AB2041" s="5">
        <v>133263.37</v>
      </c>
      <c r="AC2041" s="5">
        <v>689492.47</v>
      </c>
      <c r="AD2041" s="5">
        <v>88047109.1</v>
      </c>
      <c r="AE2041" s="5">
        <v>14469406.01</v>
      </c>
      <c r="AF2041" s="5">
        <v>73577703.09</v>
      </c>
      <c r="AG2041" s="5">
        <v>9.1961</v>
      </c>
      <c r="AH2041" s="25">
        <f t="shared" si="610"/>
        <v>0.927752994932387</v>
      </c>
      <c r="AI2041" s="25">
        <f t="shared" si="611"/>
        <v>0.836803917896278</v>
      </c>
      <c r="AJ2041" s="25">
        <f t="shared" si="612"/>
        <v>0.00489569930397041</v>
      </c>
      <c r="AK2041" s="25">
        <f t="shared" si="613"/>
        <v>0.0231167218069205</v>
      </c>
      <c r="AL2041" s="25">
        <f t="shared" si="614"/>
        <v>0.0309557397014886</v>
      </c>
      <c r="AM2041" s="25">
        <f t="shared" si="615"/>
        <v>0.013747314606476</v>
      </c>
      <c r="AN2041" s="25">
        <f t="shared" si="616"/>
        <v>-0.00409624286880314</v>
      </c>
      <c r="AO2041" s="25">
        <f t="shared" si="617"/>
        <v>0.0915193913489871</v>
      </c>
      <c r="AP2041" s="25">
        <f t="shared" si="618"/>
        <v>0.000137649243914321</v>
      </c>
      <c r="AQ2041" s="25">
        <f t="shared" si="619"/>
        <v>0.000712184579904572</v>
      </c>
      <c r="AR2041" s="25">
        <f t="shared" si="620"/>
        <v>0.0909448560129968</v>
      </c>
      <c r="AS2041" s="25">
        <f t="shared" si="621"/>
        <v>0.0149456133156908</v>
      </c>
      <c r="AT2041" s="25">
        <f t="shared" si="622"/>
        <v>0.075999242697306</v>
      </c>
    </row>
    <row r="2042" spans="1:46">
      <c r="A2042" s="5" t="s">
        <v>4317</v>
      </c>
      <c r="B2042" s="5" t="s">
        <v>4318</v>
      </c>
      <c r="C2042" s="5" t="s">
        <v>4304</v>
      </c>
      <c r="D2042" s="5">
        <v>6.21</v>
      </c>
      <c r="E2042" s="5">
        <v>5840996634.89</v>
      </c>
      <c r="F2042" s="5">
        <v>7563949533.37</v>
      </c>
      <c r="G2042" s="5">
        <v>13404946168.26</v>
      </c>
      <c r="H2042" s="11">
        <f t="shared" si="608"/>
        <v>0.43573443425832</v>
      </c>
      <c r="I2042" s="11">
        <f t="shared" si="609"/>
        <v>0.56426556574168</v>
      </c>
      <c r="J2042" s="5">
        <v>4284645991.53</v>
      </c>
      <c r="K2042" s="5">
        <v>508160380.64</v>
      </c>
      <c r="L2042" s="5">
        <v>4792806372.17</v>
      </c>
      <c r="M2042" s="5">
        <v>8612139796.09</v>
      </c>
      <c r="N2042" s="5">
        <v>0</v>
      </c>
      <c r="O2042" s="11">
        <f t="shared" si="604"/>
        <v>0.319631719348125</v>
      </c>
      <c r="P2042" s="11">
        <f t="shared" si="605"/>
        <v>0.0379084238206949</v>
      </c>
      <c r="Q2042" s="11">
        <f t="shared" si="606"/>
        <v>0.35754014316882</v>
      </c>
      <c r="R2042" s="11">
        <f t="shared" si="607"/>
        <v>0.64245985683118</v>
      </c>
      <c r="S2042" s="5">
        <v>5556564790.5</v>
      </c>
      <c r="T2042" s="5">
        <v>4826550691.21</v>
      </c>
      <c r="U2042" s="5">
        <v>4326328622.72</v>
      </c>
      <c r="V2042" s="5">
        <v>25780456.18</v>
      </c>
      <c r="W2042" s="5">
        <v>21479832.38</v>
      </c>
      <c r="X2042" s="5">
        <v>259624468.04</v>
      </c>
      <c r="Y2042" s="5">
        <v>77049559.36</v>
      </c>
      <c r="Z2042" s="5">
        <v>7997535.95</v>
      </c>
      <c r="AA2042" s="5">
        <v>841186413.81</v>
      </c>
      <c r="AB2042" s="5">
        <v>5033841.72</v>
      </c>
      <c r="AC2042" s="5">
        <v>4733697.74</v>
      </c>
      <c r="AD2042" s="5">
        <v>841486557.79</v>
      </c>
      <c r="AE2042" s="5">
        <v>49922855.76</v>
      </c>
      <c r="AF2042" s="5">
        <v>791563702.03</v>
      </c>
      <c r="AG2042" s="5">
        <v>9.57</v>
      </c>
      <c r="AH2042" s="25">
        <f t="shared" si="610"/>
        <v>0.868621328678089</v>
      </c>
      <c r="AI2042" s="25">
        <f t="shared" si="611"/>
        <v>0.778597710246568</v>
      </c>
      <c r="AJ2042" s="25">
        <f t="shared" si="612"/>
        <v>0.00463963926490636</v>
      </c>
      <c r="AK2042" s="25">
        <f t="shared" si="613"/>
        <v>0.00386566758237461</v>
      </c>
      <c r="AL2042" s="25">
        <f t="shared" si="614"/>
        <v>0.046723916273572</v>
      </c>
      <c r="AM2042" s="25">
        <f t="shared" si="615"/>
        <v>0.0138664016825163</v>
      </c>
      <c r="AN2042" s="25">
        <f t="shared" si="616"/>
        <v>0.00143929500537334</v>
      </c>
      <c r="AO2042" s="25">
        <f t="shared" si="617"/>
        <v>0.151386053348675</v>
      </c>
      <c r="AP2042" s="25">
        <f t="shared" si="618"/>
        <v>0.000905926936838081</v>
      </c>
      <c r="AQ2042" s="25">
        <f t="shared" si="619"/>
        <v>0.000851910833127178</v>
      </c>
      <c r="AR2042" s="25">
        <f t="shared" si="620"/>
        <v>0.151440069452386</v>
      </c>
      <c r="AS2042" s="25">
        <f t="shared" si="621"/>
        <v>0.00898448189524445</v>
      </c>
      <c r="AT2042" s="25">
        <f t="shared" si="622"/>
        <v>0.142455587557141</v>
      </c>
    </row>
    <row r="2043" spans="1:46">
      <c r="A2043" s="5" t="s">
        <v>4319</v>
      </c>
      <c r="B2043" s="5" t="s">
        <v>4320</v>
      </c>
      <c r="C2043" s="5" t="s">
        <v>4321</v>
      </c>
      <c r="D2043" s="5">
        <v>13.35</v>
      </c>
      <c r="E2043" s="5">
        <v>1898948928.15</v>
      </c>
      <c r="F2043" s="5">
        <v>2036256997.1</v>
      </c>
      <c r="G2043" s="5">
        <v>3935205925.25</v>
      </c>
      <c r="H2043" s="11">
        <f t="shared" si="608"/>
        <v>0.482553890246382</v>
      </c>
      <c r="I2043" s="11">
        <f t="shared" si="609"/>
        <v>0.517446109753618</v>
      </c>
      <c r="J2043" s="5">
        <v>1171354572.05</v>
      </c>
      <c r="K2043" s="5">
        <v>87694153.43</v>
      </c>
      <c r="L2043" s="5">
        <v>1259048725.48</v>
      </c>
      <c r="M2043" s="5">
        <v>2676157199.77</v>
      </c>
      <c r="N2043" s="5">
        <v>0</v>
      </c>
      <c r="O2043" s="11">
        <f t="shared" si="604"/>
        <v>0.297660298927199</v>
      </c>
      <c r="P2043" s="11">
        <f t="shared" si="605"/>
        <v>0.0222845144817749</v>
      </c>
      <c r="Q2043" s="11">
        <f t="shared" si="606"/>
        <v>0.319944813408974</v>
      </c>
      <c r="R2043" s="11">
        <f t="shared" si="607"/>
        <v>0.680055186591026</v>
      </c>
      <c r="S2043" s="5">
        <v>2370831234.37</v>
      </c>
      <c r="T2043" s="5">
        <v>1930472183.64</v>
      </c>
      <c r="U2043" s="5">
        <v>1409623022.23</v>
      </c>
      <c r="V2043" s="5">
        <v>22763397.41</v>
      </c>
      <c r="W2043" s="5">
        <v>174443149.74</v>
      </c>
      <c r="X2043" s="5">
        <v>206847602.75</v>
      </c>
      <c r="Y2043" s="5">
        <v>8516100.04</v>
      </c>
      <c r="Z2043" s="5">
        <v>779035.84</v>
      </c>
      <c r="AA2043" s="5">
        <v>468200125.91</v>
      </c>
      <c r="AB2043" s="5">
        <v>697931.76</v>
      </c>
      <c r="AC2043" s="5">
        <v>5817965.16</v>
      </c>
      <c r="AD2043" s="5">
        <v>463080092.51</v>
      </c>
      <c r="AE2043" s="5">
        <v>65583047.75</v>
      </c>
      <c r="AF2043" s="5">
        <v>399264288.57</v>
      </c>
      <c r="AG2043" s="5">
        <v>15.4</v>
      </c>
      <c r="AH2043" s="25">
        <f t="shared" si="610"/>
        <v>0.814259638414534</v>
      </c>
      <c r="AI2043" s="25">
        <f t="shared" si="611"/>
        <v>0.594569112214594</v>
      </c>
      <c r="AJ2043" s="25">
        <f t="shared" si="612"/>
        <v>0.00960144150287817</v>
      </c>
      <c r="AK2043" s="25">
        <f t="shared" si="613"/>
        <v>0.0735788980721585</v>
      </c>
      <c r="AL2043" s="25">
        <f t="shared" si="614"/>
        <v>0.0872468692631197</v>
      </c>
      <c r="AM2043" s="25">
        <f t="shared" si="615"/>
        <v>0.00359203131650279</v>
      </c>
      <c r="AN2043" s="25">
        <f t="shared" si="616"/>
        <v>0.000328591857870901</v>
      </c>
      <c r="AO2043" s="25">
        <f t="shared" si="617"/>
        <v>0.197483531987638</v>
      </c>
      <c r="AP2043" s="25">
        <f t="shared" si="618"/>
        <v>0.000294382725299914</v>
      </c>
      <c r="AQ2043" s="25">
        <f t="shared" si="619"/>
        <v>0.00245397693250233</v>
      </c>
      <c r="AR2043" s="25">
        <f t="shared" si="620"/>
        <v>0.195323937780436</v>
      </c>
      <c r="AS2043" s="25">
        <f t="shared" si="621"/>
        <v>0.0276624699384928</v>
      </c>
      <c r="AT2043" s="25">
        <f t="shared" si="622"/>
        <v>0.168406878896252</v>
      </c>
    </row>
    <row r="2044" spans="1:46">
      <c r="A2044" s="5" t="s">
        <v>4322</v>
      </c>
      <c r="B2044" s="5" t="s">
        <v>4323</v>
      </c>
      <c r="C2044" s="5" t="s">
        <v>4321</v>
      </c>
      <c r="D2044" s="5">
        <v>6.93</v>
      </c>
      <c r="E2044" s="5">
        <v>1218819596.87</v>
      </c>
      <c r="F2044" s="5">
        <v>963440676.36</v>
      </c>
      <c r="G2044" s="5">
        <v>2182260273.23</v>
      </c>
      <c r="H2044" s="11">
        <f t="shared" si="608"/>
        <v>0.558512479845497</v>
      </c>
      <c r="I2044" s="11">
        <f t="shared" si="609"/>
        <v>0.441487520154503</v>
      </c>
      <c r="J2044" s="5">
        <v>1097866412.99</v>
      </c>
      <c r="K2044" s="5">
        <v>49079546.76</v>
      </c>
      <c r="L2044" s="5">
        <v>1146945959.75</v>
      </c>
      <c r="M2044" s="5">
        <v>1035314313.48</v>
      </c>
      <c r="N2044" s="5">
        <v>0</v>
      </c>
      <c r="O2044" s="11">
        <f t="shared" si="604"/>
        <v>0.50308683453465</v>
      </c>
      <c r="P2044" s="11">
        <f t="shared" si="605"/>
        <v>0.0224902351759154</v>
      </c>
      <c r="Q2044" s="11">
        <f t="shared" si="606"/>
        <v>0.525577069710565</v>
      </c>
      <c r="R2044" s="11">
        <f t="shared" si="607"/>
        <v>0.474422930289435</v>
      </c>
      <c r="S2044" s="5">
        <v>1581883506.39</v>
      </c>
      <c r="T2044" s="5">
        <v>1448602557.63</v>
      </c>
      <c r="U2044" s="5">
        <v>979051059.54</v>
      </c>
      <c r="V2044" s="5">
        <v>10869128.99</v>
      </c>
      <c r="W2044" s="5">
        <v>254768791.07</v>
      </c>
      <c r="X2044" s="5">
        <v>105174010.08</v>
      </c>
      <c r="Y2044" s="5">
        <v>28875253.33</v>
      </c>
      <c r="Z2044" s="5">
        <v>0</v>
      </c>
      <c r="AA2044" s="5">
        <v>142214935.45</v>
      </c>
      <c r="AB2044" s="5">
        <v>1697924.79</v>
      </c>
      <c r="AC2044" s="5">
        <v>2792285.7</v>
      </c>
      <c r="AD2044" s="5">
        <v>141120574.54</v>
      </c>
      <c r="AE2044" s="5">
        <v>13109240.18</v>
      </c>
      <c r="AF2044" s="5">
        <v>121333208.5</v>
      </c>
      <c r="AG2044" s="5">
        <v>13.8</v>
      </c>
      <c r="AH2044" s="25">
        <f t="shared" si="610"/>
        <v>0.915745408418753</v>
      </c>
      <c r="AI2044" s="25">
        <f t="shared" si="611"/>
        <v>0.618914765584908</v>
      </c>
      <c r="AJ2044" s="25">
        <f t="shared" si="612"/>
        <v>0.00687100468909011</v>
      </c>
      <c r="AK2044" s="25">
        <f t="shared" si="613"/>
        <v>0.161054078913437</v>
      </c>
      <c r="AL2044" s="25">
        <f t="shared" si="614"/>
        <v>0.0664865710118038</v>
      </c>
      <c r="AM2044" s="25">
        <f t="shared" si="615"/>
        <v>0.0182537166696275</v>
      </c>
      <c r="AN2044" s="25">
        <f t="shared" si="616"/>
        <v>0</v>
      </c>
      <c r="AO2044" s="25">
        <f t="shared" si="617"/>
        <v>0.0899022809679249</v>
      </c>
      <c r="AP2044" s="25">
        <f t="shared" si="618"/>
        <v>0.00107335640275738</v>
      </c>
      <c r="AQ2044" s="25">
        <f t="shared" si="619"/>
        <v>0.00176516518992745</v>
      </c>
      <c r="AR2044" s="25">
        <f t="shared" si="620"/>
        <v>0.0892104721807548</v>
      </c>
      <c r="AS2044" s="25">
        <f t="shared" si="621"/>
        <v>0.00828710845460198</v>
      </c>
      <c r="AT2044" s="25">
        <f t="shared" si="622"/>
        <v>0.0767017343627871</v>
      </c>
    </row>
    <row r="2045" spans="1:46">
      <c r="A2045" s="5" t="s">
        <v>4324</v>
      </c>
      <c r="B2045" s="5" t="s">
        <v>4325</v>
      </c>
      <c r="C2045" s="5" t="s">
        <v>4321</v>
      </c>
      <c r="D2045" s="5">
        <v>9.6</v>
      </c>
      <c r="E2045" s="5">
        <v>2448636656.06</v>
      </c>
      <c r="F2045" s="5">
        <v>766581867.58</v>
      </c>
      <c r="G2045" s="5">
        <v>3215218523.64</v>
      </c>
      <c r="H2045" s="11">
        <f t="shared" si="608"/>
        <v>0.761577055511567</v>
      </c>
      <c r="I2045" s="11">
        <f t="shared" si="609"/>
        <v>0.238422944488433</v>
      </c>
      <c r="J2045" s="5">
        <v>561668167.93</v>
      </c>
      <c r="K2045" s="5">
        <v>335651928.94</v>
      </c>
      <c r="L2045" s="5">
        <v>897320096.87</v>
      </c>
      <c r="M2045" s="5">
        <v>2317898426.77</v>
      </c>
      <c r="N2045" s="5">
        <v>0</v>
      </c>
      <c r="O2045" s="11">
        <f t="shared" si="604"/>
        <v>0.174690511329266</v>
      </c>
      <c r="P2045" s="11">
        <f t="shared" si="605"/>
        <v>0.104394748435327</v>
      </c>
      <c r="Q2045" s="11">
        <f t="shared" si="606"/>
        <v>0.279085259764593</v>
      </c>
      <c r="R2045" s="11">
        <f t="shared" si="607"/>
        <v>0.720914740235407</v>
      </c>
      <c r="S2045" s="5">
        <v>1235431425.99</v>
      </c>
      <c r="T2045" s="5">
        <v>1044433435.35</v>
      </c>
      <c r="U2045" s="5">
        <v>912540089.51</v>
      </c>
      <c r="V2045" s="5">
        <v>9207156.05</v>
      </c>
      <c r="W2045" s="5">
        <v>13064227.82</v>
      </c>
      <c r="X2045" s="5">
        <v>54380518.11</v>
      </c>
      <c r="Y2045" s="5">
        <v>4406014.99</v>
      </c>
      <c r="Z2045" s="5">
        <v>13682131.25</v>
      </c>
      <c r="AA2045" s="5">
        <v>209768593.52</v>
      </c>
      <c r="AB2045" s="5">
        <v>83524.94</v>
      </c>
      <c r="AC2045" s="5">
        <v>2566048.31</v>
      </c>
      <c r="AD2045" s="5">
        <v>207286070.15</v>
      </c>
      <c r="AE2045" s="5">
        <v>30239319.97</v>
      </c>
      <c r="AF2045" s="5">
        <v>177337839.49</v>
      </c>
      <c r="AG2045" s="5">
        <v>8.03</v>
      </c>
      <c r="AH2045" s="25">
        <f t="shared" si="610"/>
        <v>0.845399763498046</v>
      </c>
      <c r="AI2045" s="25">
        <f t="shared" si="611"/>
        <v>0.738640826445503</v>
      </c>
      <c r="AJ2045" s="25">
        <f t="shared" si="612"/>
        <v>0.00745258365321405</v>
      </c>
      <c r="AK2045" s="25">
        <f t="shared" si="613"/>
        <v>0.0105746280571834</v>
      </c>
      <c r="AL2045" s="25">
        <f t="shared" si="614"/>
        <v>0.0440174314542976</v>
      </c>
      <c r="AM2045" s="25">
        <f t="shared" si="615"/>
        <v>0.00356637762105597</v>
      </c>
      <c r="AN2045" s="25">
        <f t="shared" si="616"/>
        <v>0.0110747800016791</v>
      </c>
      <c r="AO2045" s="25">
        <f t="shared" si="617"/>
        <v>0.169793797621672</v>
      </c>
      <c r="AP2045" s="25">
        <f t="shared" si="618"/>
        <v>6.76079127039108e-5</v>
      </c>
      <c r="AQ2045" s="25">
        <f t="shared" si="619"/>
        <v>0.00207704633055107</v>
      </c>
      <c r="AR2045" s="25">
        <f t="shared" si="620"/>
        <v>0.167784359203825</v>
      </c>
      <c r="AS2045" s="25">
        <f t="shared" si="621"/>
        <v>0.024476728804084</v>
      </c>
      <c r="AT2045" s="25">
        <f t="shared" si="622"/>
        <v>0.143543247936964</v>
      </c>
    </row>
    <row r="2046" spans="1:46">
      <c r="A2046" s="5" t="s">
        <v>4326</v>
      </c>
      <c r="B2046" s="5" t="s">
        <v>4327</v>
      </c>
      <c r="C2046" s="5" t="s">
        <v>4328</v>
      </c>
      <c r="D2046" s="5">
        <v>16.54</v>
      </c>
      <c r="E2046" s="5">
        <v>1634575545749.58</v>
      </c>
      <c r="F2046" s="5">
        <v>332827467314.04</v>
      </c>
      <c r="G2046" s="5">
        <v>1967403013063.62</v>
      </c>
      <c r="H2046" s="11">
        <f t="shared" si="608"/>
        <v>0.83082903446622</v>
      </c>
      <c r="I2046" s="11">
        <f t="shared" si="609"/>
        <v>0.16917096553378</v>
      </c>
      <c r="J2046" s="5">
        <v>1377665222453.14</v>
      </c>
      <c r="K2046" s="5">
        <v>214807346065.3</v>
      </c>
      <c r="L2046" s="5">
        <v>1592472568518.44</v>
      </c>
      <c r="M2046" s="5">
        <v>374930444545.18</v>
      </c>
      <c r="N2046" s="5">
        <v>0</v>
      </c>
      <c r="O2046" s="11">
        <f t="shared" si="604"/>
        <v>0.700245558894338</v>
      </c>
      <c r="P2046" s="11">
        <f t="shared" si="605"/>
        <v>0.10918319461695</v>
      </c>
      <c r="Q2046" s="11">
        <f t="shared" si="606"/>
        <v>0.809428753511289</v>
      </c>
      <c r="R2046" s="11">
        <f t="shared" si="607"/>
        <v>0.190571246488711</v>
      </c>
      <c r="S2046" s="5">
        <v>271485774926.48</v>
      </c>
      <c r="T2046" s="5">
        <v>242446305001</v>
      </c>
      <c r="U2046" s="5">
        <v>211492085577.93</v>
      </c>
      <c r="V2046" s="5">
        <v>12484818274.45</v>
      </c>
      <c r="W2046" s="5">
        <v>7282560631.22</v>
      </c>
      <c r="X2046" s="5">
        <v>7229677824.51</v>
      </c>
      <c r="Y2046" s="5">
        <v>3331385941.05</v>
      </c>
      <c r="Z2046" s="5">
        <v>-15064083.87</v>
      </c>
      <c r="AA2046" s="5">
        <v>32935474499.19</v>
      </c>
      <c r="AB2046" s="5">
        <v>750134041.55</v>
      </c>
      <c r="AC2046" s="5">
        <v>584304980.57</v>
      </c>
      <c r="AD2046" s="5">
        <v>33101303560.17</v>
      </c>
      <c r="AE2046" s="5">
        <v>8496954106.76</v>
      </c>
      <c r="AF2046" s="5">
        <v>16688796291.88</v>
      </c>
      <c r="AG2046" s="5">
        <v>7.31</v>
      </c>
      <c r="AH2046" s="25">
        <f t="shared" si="610"/>
        <v>0.893035022062043</v>
      </c>
      <c r="AI2046" s="25">
        <f t="shared" si="611"/>
        <v>0.77901719025685</v>
      </c>
      <c r="AJ2046" s="25">
        <f t="shared" si="612"/>
        <v>0.0459870071565664</v>
      </c>
      <c r="AK2046" s="25">
        <f t="shared" si="613"/>
        <v>0.0268248332097406</v>
      </c>
      <c r="AL2046" s="25">
        <f t="shared" si="614"/>
        <v>0.0266300428686101</v>
      </c>
      <c r="AM2046" s="25">
        <f t="shared" si="615"/>
        <v>0.0122709410537335</v>
      </c>
      <c r="AN2046" s="25">
        <f t="shared" si="616"/>
        <v>-5.5487562374417e-5</v>
      </c>
      <c r="AO2046" s="25">
        <f t="shared" si="617"/>
        <v>0.121315654597775</v>
      </c>
      <c r="AP2046" s="25">
        <f t="shared" si="618"/>
        <v>0.00276306941589533</v>
      </c>
      <c r="AQ2046" s="25">
        <f t="shared" si="619"/>
        <v>0.00215224897410641</v>
      </c>
      <c r="AR2046" s="25">
        <f t="shared" si="620"/>
        <v>0.121926475039563</v>
      </c>
      <c r="AS2046" s="25">
        <f t="shared" si="621"/>
        <v>0.0312979717226843</v>
      </c>
      <c r="AT2046" s="25">
        <f t="shared" si="622"/>
        <v>0.0614720837450854</v>
      </c>
    </row>
    <row r="2047" spans="1:46">
      <c r="A2047" s="5" t="s">
        <v>4329</v>
      </c>
      <c r="B2047" s="5" t="s">
        <v>4330</v>
      </c>
      <c r="C2047" s="5" t="s">
        <v>4328</v>
      </c>
      <c r="D2047" s="5">
        <v>4.19</v>
      </c>
      <c r="E2047" s="5">
        <v>15840238701.18</v>
      </c>
      <c r="F2047" s="5">
        <v>3976500938.06</v>
      </c>
      <c r="G2047" s="5">
        <v>19816739639.24</v>
      </c>
      <c r="H2047" s="11">
        <f t="shared" si="608"/>
        <v>0.799336267698348</v>
      </c>
      <c r="I2047" s="11">
        <f t="shared" si="609"/>
        <v>0.200663732301652</v>
      </c>
      <c r="J2047" s="5">
        <v>6771517509.14</v>
      </c>
      <c r="K2047" s="5">
        <v>4875141417.94</v>
      </c>
      <c r="L2047" s="5">
        <v>11646658927.08</v>
      </c>
      <c r="M2047" s="5">
        <v>8170080712.16</v>
      </c>
      <c r="N2047" s="5">
        <v>0</v>
      </c>
      <c r="O2047" s="11">
        <f t="shared" si="604"/>
        <v>0.34170694233331</v>
      </c>
      <c r="P2047" s="11">
        <f t="shared" si="605"/>
        <v>0.246011276662611</v>
      </c>
      <c r="Q2047" s="11">
        <f t="shared" si="606"/>
        <v>0.587718218995921</v>
      </c>
      <c r="R2047" s="11">
        <f t="shared" si="607"/>
        <v>0.412281781004079</v>
      </c>
      <c r="S2047" s="5">
        <v>2302271041.85</v>
      </c>
      <c r="T2047" s="5">
        <v>1735943303.4</v>
      </c>
      <c r="U2047" s="5">
        <v>1249959498.12</v>
      </c>
      <c r="V2047" s="5">
        <v>243228966.76</v>
      </c>
      <c r="W2047" s="5">
        <v>28523639.46</v>
      </c>
      <c r="X2047" s="5">
        <v>90962766.14</v>
      </c>
      <c r="Y2047" s="5">
        <v>134792918.59</v>
      </c>
      <c r="Z2047" s="5">
        <v>0</v>
      </c>
      <c r="AA2047" s="5">
        <v>734737350.36</v>
      </c>
      <c r="AB2047" s="5">
        <v>1069592.04</v>
      </c>
      <c r="AC2047" s="5">
        <v>394632.36</v>
      </c>
      <c r="AD2047" s="5">
        <v>735412310.04</v>
      </c>
      <c r="AE2047" s="5">
        <v>147217268.88</v>
      </c>
      <c r="AF2047" s="5">
        <v>562022994.04</v>
      </c>
      <c r="AG2047" s="5">
        <v>7.15</v>
      </c>
      <c r="AH2047" s="25">
        <f t="shared" si="610"/>
        <v>0.754013437968223</v>
      </c>
      <c r="AI2047" s="25">
        <f t="shared" si="611"/>
        <v>0.54292456248574</v>
      </c>
      <c r="AJ2047" s="25">
        <f t="shared" si="612"/>
        <v>0.10564740742452</v>
      </c>
      <c r="AK2047" s="25">
        <f t="shared" si="613"/>
        <v>0.0123893490129988</v>
      </c>
      <c r="AL2047" s="25">
        <f t="shared" si="614"/>
        <v>0.0395100161911894</v>
      </c>
      <c r="AM2047" s="25">
        <f t="shared" si="615"/>
        <v>0.0585478061182955</v>
      </c>
      <c r="AN2047" s="25">
        <f t="shared" si="616"/>
        <v>0</v>
      </c>
      <c r="AO2047" s="25">
        <f t="shared" si="617"/>
        <v>0.31913590407218</v>
      </c>
      <c r="AP2047" s="25">
        <f t="shared" si="618"/>
        <v>0.000464581285416562</v>
      </c>
      <c r="AQ2047" s="25">
        <f t="shared" si="619"/>
        <v>0.000171410035059509</v>
      </c>
      <c r="AR2047" s="25">
        <f t="shared" si="620"/>
        <v>0.319429075322537</v>
      </c>
      <c r="AS2047" s="25">
        <f t="shared" si="621"/>
        <v>0.0639443689313413</v>
      </c>
      <c r="AT2047" s="25">
        <f t="shared" si="622"/>
        <v>0.244116780267706</v>
      </c>
    </row>
    <row r="2048" spans="1:46">
      <c r="A2048" s="5" t="s">
        <v>4331</v>
      </c>
      <c r="B2048" s="5" t="s">
        <v>4332</v>
      </c>
      <c r="C2048" s="5" t="s">
        <v>4328</v>
      </c>
      <c r="D2048" s="5">
        <v>10.27</v>
      </c>
      <c r="E2048" s="5">
        <v>11971996846.27</v>
      </c>
      <c r="F2048" s="5">
        <v>1971434680.98</v>
      </c>
      <c r="G2048" s="5">
        <v>13943431527.25</v>
      </c>
      <c r="H2048" s="11">
        <f t="shared" si="608"/>
        <v>0.858611943758093</v>
      </c>
      <c r="I2048" s="11">
        <f t="shared" si="609"/>
        <v>0.141388056241907</v>
      </c>
      <c r="J2048" s="5">
        <v>5953049070.39</v>
      </c>
      <c r="K2048" s="5">
        <v>3679427315.5</v>
      </c>
      <c r="L2048" s="5">
        <v>9632476385.89</v>
      </c>
      <c r="M2048" s="5">
        <v>4310955141.36</v>
      </c>
      <c r="N2048" s="5">
        <v>0</v>
      </c>
      <c r="O2048" s="11">
        <f t="shared" si="604"/>
        <v>0.426942898436142</v>
      </c>
      <c r="P2048" s="11">
        <f t="shared" si="605"/>
        <v>0.263882481748428</v>
      </c>
      <c r="Q2048" s="11">
        <f t="shared" si="606"/>
        <v>0.69082538018457</v>
      </c>
      <c r="R2048" s="11">
        <f t="shared" si="607"/>
        <v>0.30917461981543</v>
      </c>
      <c r="S2048" s="5">
        <v>3181490688.19</v>
      </c>
      <c r="T2048" s="5">
        <v>2218806347.6</v>
      </c>
      <c r="U2048" s="5">
        <v>1084925841.75</v>
      </c>
      <c r="V2048" s="5">
        <v>935246313.19</v>
      </c>
      <c r="W2048" s="5">
        <v>38619575.61</v>
      </c>
      <c r="X2048" s="5">
        <v>157577080.86</v>
      </c>
      <c r="Y2048" s="5">
        <v>-4433328.3</v>
      </c>
      <c r="Z2048" s="5">
        <v>-14735.82</v>
      </c>
      <c r="AA2048" s="5">
        <v>971139820.81</v>
      </c>
      <c r="AB2048" s="5">
        <v>11820776.71</v>
      </c>
      <c r="AC2048" s="5">
        <v>2813222.58</v>
      </c>
      <c r="AD2048" s="5">
        <v>980147374.94</v>
      </c>
      <c r="AE2048" s="5">
        <v>216928658.27</v>
      </c>
      <c r="AF2048" s="5">
        <v>774666320.42</v>
      </c>
      <c r="AG2048" s="5">
        <v>19.47</v>
      </c>
      <c r="AH2048" s="25">
        <f t="shared" si="610"/>
        <v>0.697410919930215</v>
      </c>
      <c r="AI2048" s="25">
        <f t="shared" si="611"/>
        <v>0.341011792295149</v>
      </c>
      <c r="AJ2048" s="25">
        <f t="shared" si="612"/>
        <v>0.293964812363501</v>
      </c>
      <c r="AK2048" s="25">
        <f t="shared" si="613"/>
        <v>0.0121388303141542</v>
      </c>
      <c r="AL2048" s="25">
        <f t="shared" si="614"/>
        <v>0.0495293232964476</v>
      </c>
      <c r="AM2048" s="25">
        <f t="shared" si="615"/>
        <v>-0.00139347517704733</v>
      </c>
      <c r="AN2048" s="25">
        <f t="shared" si="616"/>
        <v>-4.63173444281977e-6</v>
      </c>
      <c r="AO2048" s="25">
        <f t="shared" si="617"/>
        <v>0.305246790259347</v>
      </c>
      <c r="AP2048" s="25">
        <f t="shared" si="618"/>
        <v>0.00371548367370046</v>
      </c>
      <c r="AQ2048" s="25">
        <f t="shared" si="619"/>
        <v>0.000884246680476845</v>
      </c>
      <c r="AR2048" s="25">
        <f t="shared" si="620"/>
        <v>0.308078027252571</v>
      </c>
      <c r="AS2048" s="25">
        <f t="shared" si="621"/>
        <v>0.0681845963199767</v>
      </c>
      <c r="AT2048" s="25">
        <f t="shared" si="622"/>
        <v>0.243491619603237</v>
      </c>
    </row>
    <row r="2049" spans="1:46">
      <c r="A2049" s="5" t="s">
        <v>4333</v>
      </c>
      <c r="B2049" s="5" t="s">
        <v>4334</v>
      </c>
      <c r="C2049" s="5" t="s">
        <v>4328</v>
      </c>
      <c r="D2049" s="5">
        <v>7.89</v>
      </c>
      <c r="E2049" s="5">
        <v>5413819079.36</v>
      </c>
      <c r="F2049" s="5">
        <v>768071095.75</v>
      </c>
      <c r="G2049" s="5">
        <v>6181890175.11</v>
      </c>
      <c r="H2049" s="11">
        <f t="shared" si="608"/>
        <v>0.875754652057316</v>
      </c>
      <c r="I2049" s="11">
        <f t="shared" si="609"/>
        <v>0.124245347942684</v>
      </c>
      <c r="J2049" s="5">
        <v>2001258626.87</v>
      </c>
      <c r="K2049" s="5">
        <v>17316258.78</v>
      </c>
      <c r="L2049" s="5">
        <v>2018574885.65</v>
      </c>
      <c r="M2049" s="5">
        <v>4163315289.46</v>
      </c>
      <c r="N2049" s="5">
        <v>6182498050.43</v>
      </c>
      <c r="O2049" s="11">
        <f t="shared" si="604"/>
        <v>0.323729243027904</v>
      </c>
      <c r="P2049" s="11">
        <f t="shared" si="605"/>
        <v>0.00280112688667942</v>
      </c>
      <c r="Q2049" s="11">
        <f t="shared" si="606"/>
        <v>0.326530369914584</v>
      </c>
      <c r="R2049" s="11">
        <f t="shared" si="607"/>
        <v>0.673469630085416</v>
      </c>
      <c r="S2049" s="5">
        <v>966663823.58</v>
      </c>
      <c r="T2049" s="5">
        <v>757084408.01</v>
      </c>
      <c r="U2049" s="5">
        <v>487064303.36</v>
      </c>
      <c r="V2049" s="5">
        <v>198738261.87</v>
      </c>
      <c r="W2049" s="5">
        <v>31229738.1</v>
      </c>
      <c r="X2049" s="5">
        <v>58747211.99</v>
      </c>
      <c r="Y2049" s="5">
        <v>-17527527.04</v>
      </c>
      <c r="Z2049" s="5">
        <v>0</v>
      </c>
      <c r="AA2049" s="5">
        <v>221178644.06</v>
      </c>
      <c r="AB2049" s="5">
        <v>1587259.37</v>
      </c>
      <c r="AC2049" s="5">
        <v>155591.16</v>
      </c>
      <c r="AD2049" s="5">
        <v>222610312.27</v>
      </c>
      <c r="AE2049" s="5">
        <v>60786470.63</v>
      </c>
      <c r="AF2049" s="5">
        <v>163539812.93</v>
      </c>
      <c r="AG2049" s="5">
        <v>4.26</v>
      </c>
      <c r="AH2049" s="25">
        <f t="shared" si="610"/>
        <v>0.78319307037494</v>
      </c>
      <c r="AI2049" s="25">
        <f t="shared" si="611"/>
        <v>0.503861106083578</v>
      </c>
      <c r="AJ2049" s="25">
        <f t="shared" si="612"/>
        <v>0.205591910054088</v>
      </c>
      <c r="AK2049" s="25">
        <f t="shared" si="613"/>
        <v>0.0323067206387655</v>
      </c>
      <c r="AL2049" s="25">
        <f t="shared" si="614"/>
        <v>0.0607731566620877</v>
      </c>
      <c r="AM2049" s="25">
        <f t="shared" si="615"/>
        <v>-0.0181319778525357</v>
      </c>
      <c r="AN2049" s="25">
        <f t="shared" si="616"/>
        <v>0</v>
      </c>
      <c r="AO2049" s="25">
        <f t="shared" si="617"/>
        <v>0.228806166802513</v>
      </c>
      <c r="AP2049" s="25">
        <f t="shared" si="618"/>
        <v>0.00164199728104198</v>
      </c>
      <c r="AQ2049" s="25">
        <f t="shared" si="619"/>
        <v>0.000160956845807857</v>
      </c>
      <c r="AR2049" s="25">
        <f t="shared" si="620"/>
        <v>0.230287207237747</v>
      </c>
      <c r="AS2049" s="25">
        <f t="shared" si="621"/>
        <v>0.0628827407700847</v>
      </c>
      <c r="AT2049" s="25">
        <f t="shared" si="622"/>
        <v>0.169179614402385</v>
      </c>
    </row>
    <row r="2050" spans="1:46">
      <c r="A2050" s="5" t="s">
        <v>4335</v>
      </c>
      <c r="B2050" s="5" t="s">
        <v>4336</v>
      </c>
      <c r="C2050" s="5" t="s">
        <v>4328</v>
      </c>
      <c r="D2050" s="5">
        <v>3.71</v>
      </c>
      <c r="E2050" s="5">
        <v>7207673328.45</v>
      </c>
      <c r="F2050" s="5">
        <v>2576224245.75</v>
      </c>
      <c r="G2050" s="5">
        <v>9783897574.2</v>
      </c>
      <c r="H2050" s="11">
        <f t="shared" si="608"/>
        <v>0.736687324635995</v>
      </c>
      <c r="I2050" s="11">
        <f t="shared" si="609"/>
        <v>0.263312675364005</v>
      </c>
      <c r="J2050" s="5">
        <v>2525802976.62</v>
      </c>
      <c r="K2050" s="5">
        <v>1578436523.53</v>
      </c>
      <c r="L2050" s="5">
        <v>4104239500.15</v>
      </c>
      <c r="M2050" s="5">
        <v>5679658074.05</v>
      </c>
      <c r="N2050" s="5">
        <v>0</v>
      </c>
      <c r="O2050" s="11">
        <f t="shared" si="604"/>
        <v>0.258159180169722</v>
      </c>
      <c r="P2050" s="11">
        <f t="shared" si="605"/>
        <v>0.161330033512648</v>
      </c>
      <c r="Q2050" s="11">
        <f t="shared" si="606"/>
        <v>0.419489213682369</v>
      </c>
      <c r="R2050" s="11">
        <f t="shared" si="607"/>
        <v>0.580510786317631</v>
      </c>
      <c r="S2050" s="5">
        <v>825708509.92</v>
      </c>
      <c r="T2050" s="5">
        <v>597964017.62</v>
      </c>
      <c r="U2050" s="5">
        <v>304583812.37</v>
      </c>
      <c r="V2050" s="5">
        <v>179550109.73</v>
      </c>
      <c r="W2050" s="5">
        <v>67367553.53</v>
      </c>
      <c r="X2050" s="5">
        <v>51029412</v>
      </c>
      <c r="Y2050" s="5">
        <v>-4147380.69</v>
      </c>
      <c r="Z2050" s="5">
        <v>0</v>
      </c>
      <c r="AA2050" s="5">
        <v>260915415.73</v>
      </c>
      <c r="AB2050" s="5">
        <v>2006226.2</v>
      </c>
      <c r="AC2050" s="5">
        <v>608244.08</v>
      </c>
      <c r="AD2050" s="5">
        <v>262313397.85</v>
      </c>
      <c r="AE2050" s="5">
        <v>66801246.38</v>
      </c>
      <c r="AF2050" s="5">
        <v>159381208.56</v>
      </c>
      <c r="AG2050" s="5">
        <v>3.2</v>
      </c>
      <c r="AH2050" s="25">
        <f t="shared" si="610"/>
        <v>0.7241829416024</v>
      </c>
      <c r="AI2050" s="25">
        <f t="shared" si="611"/>
        <v>0.368875709418945</v>
      </c>
      <c r="AJ2050" s="25">
        <f t="shared" si="612"/>
        <v>0.217449750817508</v>
      </c>
      <c r="AK2050" s="25">
        <f t="shared" si="613"/>
        <v>0.0815875732424352</v>
      </c>
      <c r="AL2050" s="25">
        <f t="shared" si="614"/>
        <v>0.0618007582420872</v>
      </c>
      <c r="AM2050" s="25">
        <f t="shared" si="615"/>
        <v>-0.00502281451647122</v>
      </c>
      <c r="AN2050" s="25">
        <f t="shared" si="616"/>
        <v>0</v>
      </c>
      <c r="AO2050" s="25">
        <f t="shared" si="617"/>
        <v>0.315989738019388</v>
      </c>
      <c r="AP2050" s="25">
        <f t="shared" si="618"/>
        <v>0.00242970270488598</v>
      </c>
      <c r="AQ2050" s="25">
        <f t="shared" si="619"/>
        <v>0.000736632931225246</v>
      </c>
      <c r="AR2050" s="25">
        <f t="shared" si="620"/>
        <v>0.317682807793049</v>
      </c>
      <c r="AS2050" s="25">
        <f t="shared" si="621"/>
        <v>0.0809017293360246</v>
      </c>
      <c r="AT2050" s="25">
        <f t="shared" si="622"/>
        <v>0.193023575081528</v>
      </c>
    </row>
    <row r="2051" spans="1:46">
      <c r="A2051" s="5" t="s">
        <v>4337</v>
      </c>
      <c r="B2051" s="5" t="s">
        <v>4338</v>
      </c>
      <c r="C2051" s="5" t="s">
        <v>4328</v>
      </c>
      <c r="D2051" s="5">
        <v>7.53</v>
      </c>
      <c r="E2051" s="5">
        <v>37974866082.14</v>
      </c>
      <c r="F2051" s="5">
        <v>5313714697.34</v>
      </c>
      <c r="G2051" s="5">
        <v>43288580779.48</v>
      </c>
      <c r="H2051" s="11">
        <f t="shared" si="608"/>
        <v>0.877249043473866</v>
      </c>
      <c r="I2051" s="11">
        <f t="shared" si="609"/>
        <v>0.122750956526134</v>
      </c>
      <c r="J2051" s="5">
        <v>19805247236.75</v>
      </c>
      <c r="K2051" s="5">
        <v>15102971579.32</v>
      </c>
      <c r="L2051" s="5">
        <v>34908218816.07</v>
      </c>
      <c r="M2051" s="5">
        <v>8380361963.41</v>
      </c>
      <c r="N2051" s="5">
        <v>0</v>
      </c>
      <c r="O2051" s="11">
        <f t="shared" si="604"/>
        <v>0.457516667909294</v>
      </c>
      <c r="P2051" s="11">
        <f t="shared" si="605"/>
        <v>0.348890430394503</v>
      </c>
      <c r="Q2051" s="11">
        <f t="shared" si="606"/>
        <v>0.806407098303797</v>
      </c>
      <c r="R2051" s="11">
        <f t="shared" si="607"/>
        <v>0.193592901696203</v>
      </c>
      <c r="S2051" s="5">
        <v>6002082033.11</v>
      </c>
      <c r="T2051" s="5">
        <v>5677912452.37</v>
      </c>
      <c r="U2051" s="5">
        <v>4361329205.92</v>
      </c>
      <c r="V2051" s="5">
        <v>608093030.05</v>
      </c>
      <c r="W2051" s="5">
        <v>174308721.79</v>
      </c>
      <c r="X2051" s="5">
        <v>241264873.38</v>
      </c>
      <c r="Y2051" s="5">
        <v>272853537.56</v>
      </c>
      <c r="Z2051" s="5">
        <v>20523157.88</v>
      </c>
      <c r="AA2051" s="5">
        <v>353136036.35</v>
      </c>
      <c r="AB2051" s="5">
        <v>13706448.35</v>
      </c>
      <c r="AC2051" s="5">
        <v>4123001.84</v>
      </c>
      <c r="AD2051" s="5">
        <v>362719482.86</v>
      </c>
      <c r="AE2051" s="5">
        <v>145452835.64</v>
      </c>
      <c r="AF2051" s="5">
        <v>332498437.12</v>
      </c>
      <c r="AG2051" s="5">
        <v>4.15</v>
      </c>
      <c r="AH2051" s="25">
        <f t="shared" si="610"/>
        <v>0.945990478145459</v>
      </c>
      <c r="AI2051" s="25">
        <f t="shared" si="611"/>
        <v>0.726636054266016</v>
      </c>
      <c r="AJ2051" s="25">
        <f t="shared" si="612"/>
        <v>0.101313681934953</v>
      </c>
      <c r="AK2051" s="25">
        <f t="shared" si="613"/>
        <v>0.0290413761138952</v>
      </c>
      <c r="AL2051" s="25">
        <f t="shared" si="614"/>
        <v>0.0401968636964776</v>
      </c>
      <c r="AM2051" s="25">
        <f t="shared" si="615"/>
        <v>0.0454598147867399</v>
      </c>
      <c r="AN2051" s="25">
        <f t="shared" si="616"/>
        <v>0.00341933978355938</v>
      </c>
      <c r="AO2051" s="25">
        <f t="shared" si="617"/>
        <v>0.0588355897840039</v>
      </c>
      <c r="AP2051" s="25">
        <f t="shared" si="618"/>
        <v>0.00228361563110759</v>
      </c>
      <c r="AQ2051" s="25">
        <f t="shared" si="619"/>
        <v>0.000686928605316587</v>
      </c>
      <c r="AR2051" s="25">
        <f t="shared" si="620"/>
        <v>0.0604322768097949</v>
      </c>
      <c r="AS2051" s="25">
        <f t="shared" si="621"/>
        <v>0.0242337300352813</v>
      </c>
      <c r="AT2051" s="25">
        <f t="shared" si="622"/>
        <v>0.0553971830584453</v>
      </c>
    </row>
    <row r="2052" spans="1:46">
      <c r="A2052" s="5" t="s">
        <v>4339</v>
      </c>
      <c r="B2052" s="5" t="s">
        <v>4340</v>
      </c>
      <c r="C2052" s="5" t="s">
        <v>4328</v>
      </c>
      <c r="D2052" s="5">
        <v>6.22</v>
      </c>
      <c r="E2052" s="5">
        <v>50319266161.88</v>
      </c>
      <c r="F2052" s="5">
        <v>6920925524.65</v>
      </c>
      <c r="G2052" s="5">
        <v>57240191686.53</v>
      </c>
      <c r="H2052" s="11">
        <f t="shared" si="608"/>
        <v>0.879089756328006</v>
      </c>
      <c r="I2052" s="11">
        <f t="shared" si="609"/>
        <v>0.120910243671994</v>
      </c>
      <c r="J2052" s="5">
        <v>36285045180.23</v>
      </c>
      <c r="K2052" s="5">
        <v>9346118249.32</v>
      </c>
      <c r="L2052" s="5">
        <v>45631163429.55</v>
      </c>
      <c r="M2052" s="5">
        <v>11609028256.98</v>
      </c>
      <c r="N2052" s="5">
        <v>0</v>
      </c>
      <c r="O2052" s="11">
        <f t="shared" ref="O2052:O2115" si="623">J2052/(L2052+M2052)</f>
        <v>0.633908519715331</v>
      </c>
      <c r="P2052" s="11">
        <f t="shared" ref="P2052:P2115" si="624">K2052/(L2052+M2052)</f>
        <v>0.163278947430907</v>
      </c>
      <c r="Q2052" s="11">
        <f t="shared" ref="Q2052:Q2115" si="625">L2052/(L2052+M2052)</f>
        <v>0.797187467146238</v>
      </c>
      <c r="R2052" s="11">
        <f t="shared" ref="R2052:R2115" si="626">M2052/(L2052+M2052)</f>
        <v>0.202812532853762</v>
      </c>
      <c r="S2052" s="5">
        <v>11696123482.41</v>
      </c>
      <c r="T2052" s="5">
        <v>9743142510.06</v>
      </c>
      <c r="U2052" s="5">
        <v>8239897809.34</v>
      </c>
      <c r="V2052" s="5">
        <v>682581381.38</v>
      </c>
      <c r="W2052" s="5">
        <v>96785206.59</v>
      </c>
      <c r="X2052" s="5">
        <v>252426616.28</v>
      </c>
      <c r="Y2052" s="5">
        <v>182313761.35</v>
      </c>
      <c r="Z2052" s="5">
        <v>6409761.15</v>
      </c>
      <c r="AA2052" s="5">
        <v>2003073653.23</v>
      </c>
      <c r="AB2052" s="5">
        <v>10294166.21</v>
      </c>
      <c r="AC2052" s="5">
        <v>6302045.26</v>
      </c>
      <c r="AD2052" s="5">
        <v>2007065774.18</v>
      </c>
      <c r="AE2052" s="5">
        <v>606064754.78</v>
      </c>
      <c r="AF2052" s="5">
        <v>1401793365.99</v>
      </c>
      <c r="AG2052" s="5">
        <v>12.43</v>
      </c>
      <c r="AH2052" s="25">
        <f t="shared" si="610"/>
        <v>0.833023225576652</v>
      </c>
      <c r="AI2052" s="25">
        <f t="shared" si="611"/>
        <v>0.704498188800086</v>
      </c>
      <c r="AJ2052" s="25">
        <f t="shared" si="612"/>
        <v>0.0583596250848878</v>
      </c>
      <c r="AK2052" s="25">
        <f t="shared" si="613"/>
        <v>0.00827498159843789</v>
      </c>
      <c r="AL2052" s="25">
        <f t="shared" si="614"/>
        <v>0.0215820751772695</v>
      </c>
      <c r="AM2052" s="25">
        <f t="shared" si="615"/>
        <v>0.0155875373258657</v>
      </c>
      <c r="AN2052" s="25">
        <f t="shared" si="616"/>
        <v>0.0005480244082272</v>
      </c>
      <c r="AO2052" s="25">
        <f t="shared" si="617"/>
        <v>0.171259619158643</v>
      </c>
      <c r="AP2052" s="25">
        <f t="shared" si="618"/>
        <v>0.000880134877635447</v>
      </c>
      <c r="AQ2052" s="25">
        <f t="shared" si="619"/>
        <v>0.000538814870540462</v>
      </c>
      <c r="AR2052" s="25">
        <f t="shared" si="620"/>
        <v>0.171600939165738</v>
      </c>
      <c r="AS2052" s="25">
        <f t="shared" si="621"/>
        <v>0.0518175749162935</v>
      </c>
      <c r="AT2052" s="25">
        <f t="shared" si="622"/>
        <v>0.119851108625707</v>
      </c>
    </row>
    <row r="2053" spans="1:46">
      <c r="A2053" s="5" t="s">
        <v>4341</v>
      </c>
      <c r="B2053" s="5" t="s">
        <v>4342</v>
      </c>
      <c r="C2053" s="5" t="s">
        <v>4328</v>
      </c>
      <c r="D2053" s="5">
        <v>5.34</v>
      </c>
      <c r="E2053" s="5">
        <v>121049056954.96</v>
      </c>
      <c r="F2053" s="5">
        <v>49067567366.02</v>
      </c>
      <c r="G2053" s="5">
        <v>170116624320.98</v>
      </c>
      <c r="H2053" s="11">
        <f t="shared" si="608"/>
        <v>0.711565124444051</v>
      </c>
      <c r="I2053" s="11">
        <f t="shared" si="609"/>
        <v>0.288434875555949</v>
      </c>
      <c r="J2053" s="5">
        <v>52783049830.32</v>
      </c>
      <c r="K2053" s="5">
        <v>77344292938.63</v>
      </c>
      <c r="L2053" s="5">
        <v>130127342768.95</v>
      </c>
      <c r="M2053" s="5">
        <v>39989281552.03</v>
      </c>
      <c r="N2053" s="5">
        <v>0</v>
      </c>
      <c r="O2053" s="11">
        <f t="shared" si="623"/>
        <v>0.310275671416614</v>
      </c>
      <c r="P2053" s="11">
        <f t="shared" si="624"/>
        <v>0.454654524490769</v>
      </c>
      <c r="Q2053" s="11">
        <f t="shared" si="625"/>
        <v>0.764930195907384</v>
      </c>
      <c r="R2053" s="11">
        <f t="shared" si="626"/>
        <v>0.235069804092616</v>
      </c>
      <c r="S2053" s="5">
        <v>9666336351.33</v>
      </c>
      <c r="T2053" s="5">
        <v>9415265619.23</v>
      </c>
      <c r="U2053" s="5">
        <v>7173308474.35</v>
      </c>
      <c r="V2053" s="5">
        <v>324661003.43</v>
      </c>
      <c r="W2053" s="5">
        <v>606359276.86</v>
      </c>
      <c r="X2053" s="5">
        <v>279567213.87</v>
      </c>
      <c r="Y2053" s="5">
        <v>1044204828.87</v>
      </c>
      <c r="Z2053" s="5">
        <v>0</v>
      </c>
      <c r="AA2053" s="5">
        <v>1711876490.85</v>
      </c>
      <c r="AB2053" s="5">
        <v>23306917.42</v>
      </c>
      <c r="AC2053" s="5">
        <v>3357824.79</v>
      </c>
      <c r="AD2053" s="5">
        <v>1731825583.48</v>
      </c>
      <c r="AE2053" s="5">
        <v>600507587.56</v>
      </c>
      <c r="AF2053" s="5">
        <v>1114294182.68</v>
      </c>
      <c r="AG2053" s="5">
        <v>3.05</v>
      </c>
      <c r="AH2053" s="25">
        <f t="shared" si="610"/>
        <v>0.974026278108411</v>
      </c>
      <c r="AI2053" s="25">
        <f t="shared" si="611"/>
        <v>0.742091751583113</v>
      </c>
      <c r="AJ2053" s="25">
        <f t="shared" si="612"/>
        <v>0.0335867687229122</v>
      </c>
      <c r="AK2053" s="25">
        <f t="shared" si="613"/>
        <v>0.0627289652275105</v>
      </c>
      <c r="AL2053" s="25">
        <f t="shared" si="614"/>
        <v>0.0289217345340496</v>
      </c>
      <c r="AM2053" s="25">
        <f t="shared" si="615"/>
        <v>0.108024880463251</v>
      </c>
      <c r="AN2053" s="25">
        <f t="shared" si="616"/>
        <v>0</v>
      </c>
      <c r="AO2053" s="25">
        <f t="shared" si="617"/>
        <v>0.177096722960035</v>
      </c>
      <c r="AP2053" s="25">
        <f t="shared" si="618"/>
        <v>0.00241114281283965</v>
      </c>
      <c r="AQ2053" s="25">
        <f t="shared" si="619"/>
        <v>0.000347373055101481</v>
      </c>
      <c r="AR2053" s="25">
        <f t="shared" si="620"/>
        <v>0.179160492717773</v>
      </c>
      <c r="AS2053" s="25">
        <f t="shared" si="621"/>
        <v>0.0621235973727911</v>
      </c>
      <c r="AT2053" s="25">
        <f t="shared" si="622"/>
        <v>0.115275751037432</v>
      </c>
    </row>
    <row r="2054" spans="1:46">
      <c r="A2054" s="5" t="s">
        <v>4343</v>
      </c>
      <c r="B2054" s="5" t="s">
        <v>4344</v>
      </c>
      <c r="C2054" s="5" t="s">
        <v>4328</v>
      </c>
      <c r="D2054" s="5">
        <v>2.61</v>
      </c>
      <c r="E2054" s="5">
        <v>77205902394.31</v>
      </c>
      <c r="F2054" s="5">
        <v>6882259744.31</v>
      </c>
      <c r="G2054" s="5">
        <v>84088162138.62</v>
      </c>
      <c r="H2054" s="11">
        <f t="shared" si="608"/>
        <v>0.918154237537449</v>
      </c>
      <c r="I2054" s="11">
        <f t="shared" si="609"/>
        <v>0.0818457624625514</v>
      </c>
      <c r="J2054" s="5">
        <v>59050688087.2</v>
      </c>
      <c r="K2054" s="5">
        <v>9976067807.55</v>
      </c>
      <c r="L2054" s="5">
        <v>69026755894.75</v>
      </c>
      <c r="M2054" s="5">
        <v>15061406243.87</v>
      </c>
      <c r="N2054" s="5">
        <v>0</v>
      </c>
      <c r="O2054" s="11">
        <f t="shared" si="623"/>
        <v>0.702247338809171</v>
      </c>
      <c r="P2054" s="11">
        <f t="shared" si="624"/>
        <v>0.11863819536339</v>
      </c>
      <c r="Q2054" s="11">
        <f t="shared" si="625"/>
        <v>0.820885534172561</v>
      </c>
      <c r="R2054" s="11">
        <f t="shared" si="626"/>
        <v>0.179114465827439</v>
      </c>
      <c r="S2054" s="5">
        <v>11575564870.99</v>
      </c>
      <c r="T2054" s="5">
        <v>10724335003.94</v>
      </c>
      <c r="U2054" s="5">
        <v>9923711795.23</v>
      </c>
      <c r="V2054" s="5">
        <v>89371650.33</v>
      </c>
      <c r="W2054" s="5">
        <v>327825702.08</v>
      </c>
      <c r="X2054" s="5">
        <v>164852639.39</v>
      </c>
      <c r="Y2054" s="5">
        <v>137669956.57</v>
      </c>
      <c r="Z2054" s="5">
        <v>-1845077.8</v>
      </c>
      <c r="AA2054" s="5">
        <v>1027346239.85</v>
      </c>
      <c r="AB2054" s="5">
        <v>3763880.17</v>
      </c>
      <c r="AC2054" s="5">
        <v>5449080.31</v>
      </c>
      <c r="AD2054" s="5">
        <v>1025661039.71</v>
      </c>
      <c r="AE2054" s="5">
        <v>166565968.01</v>
      </c>
      <c r="AF2054" s="5">
        <v>740743702.33</v>
      </c>
      <c r="AG2054" s="5">
        <v>8.69</v>
      </c>
      <c r="AH2054" s="25">
        <f t="shared" si="610"/>
        <v>0.926463211382167</v>
      </c>
      <c r="AI2054" s="25">
        <f t="shared" si="611"/>
        <v>0.857298274929133</v>
      </c>
      <c r="AJ2054" s="25">
        <f t="shared" si="612"/>
        <v>0.00772071612280261</v>
      </c>
      <c r="AK2054" s="25">
        <f t="shared" si="613"/>
        <v>0.0283204928427793</v>
      </c>
      <c r="AL2054" s="25">
        <f t="shared" si="614"/>
        <v>0.014241433677517</v>
      </c>
      <c r="AM2054" s="25">
        <f t="shared" si="615"/>
        <v>0.0118931523519012</v>
      </c>
      <c r="AN2054" s="25">
        <f t="shared" si="616"/>
        <v>-0.000159394191174551</v>
      </c>
      <c r="AO2054" s="25">
        <f t="shared" si="617"/>
        <v>0.0887512835269642</v>
      </c>
      <c r="AP2054" s="25">
        <f t="shared" si="618"/>
        <v>0.000325157364841245</v>
      </c>
      <c r="AQ2054" s="25">
        <f t="shared" si="619"/>
        <v>0.000470739905199457</v>
      </c>
      <c r="AR2054" s="25">
        <f t="shared" si="620"/>
        <v>0.088605700986606</v>
      </c>
      <c r="AS2054" s="25">
        <f t="shared" si="621"/>
        <v>0.014389446205553</v>
      </c>
      <c r="AT2054" s="25">
        <f t="shared" si="622"/>
        <v>0.0639920133993986</v>
      </c>
    </row>
    <row r="2055" spans="1:46">
      <c r="A2055" s="5" t="s">
        <v>4345</v>
      </c>
      <c r="B2055" s="5" t="s">
        <v>4346</v>
      </c>
      <c r="C2055" s="5" t="s">
        <v>4328</v>
      </c>
      <c r="D2055" s="5">
        <v>3.87</v>
      </c>
      <c r="E2055" s="5">
        <v>1682162089.1</v>
      </c>
      <c r="F2055" s="5">
        <v>1139353223.62</v>
      </c>
      <c r="G2055" s="5">
        <v>2821515312.72</v>
      </c>
      <c r="H2055" s="11">
        <f t="shared" si="608"/>
        <v>0.596191018888485</v>
      </c>
      <c r="I2055" s="11">
        <f t="shared" si="609"/>
        <v>0.403808981111515</v>
      </c>
      <c r="J2055" s="5">
        <v>1030389325.4</v>
      </c>
      <c r="K2055" s="5">
        <v>121937344.95</v>
      </c>
      <c r="L2055" s="5">
        <v>1152326670.35</v>
      </c>
      <c r="M2055" s="5">
        <v>1669188642.37</v>
      </c>
      <c r="N2055" s="5">
        <v>0</v>
      </c>
      <c r="O2055" s="11">
        <f t="shared" si="623"/>
        <v>0.365190052577345</v>
      </c>
      <c r="P2055" s="11">
        <f t="shared" si="624"/>
        <v>0.0432169708242518</v>
      </c>
      <c r="Q2055" s="11">
        <f t="shared" si="625"/>
        <v>0.408407023401597</v>
      </c>
      <c r="R2055" s="11">
        <f t="shared" si="626"/>
        <v>0.591592976598403</v>
      </c>
      <c r="S2055" s="5">
        <v>959400467.89</v>
      </c>
      <c r="T2055" s="5">
        <v>803184806</v>
      </c>
      <c r="U2055" s="5">
        <v>638172228.19</v>
      </c>
      <c r="V2055" s="5">
        <v>61904709.91</v>
      </c>
      <c r="W2055" s="5">
        <v>29160116.9</v>
      </c>
      <c r="X2055" s="5">
        <v>41329352.7</v>
      </c>
      <c r="Y2055" s="5">
        <v>26196451.16</v>
      </c>
      <c r="Z2055" s="5">
        <v>0</v>
      </c>
      <c r="AA2055" s="5">
        <v>168863279.94</v>
      </c>
      <c r="AB2055" s="5">
        <v>274857.79</v>
      </c>
      <c r="AC2055" s="5">
        <v>31494.52</v>
      </c>
      <c r="AD2055" s="5">
        <v>169106643.21</v>
      </c>
      <c r="AE2055" s="5">
        <v>37256078.55</v>
      </c>
      <c r="AF2055" s="5">
        <v>133509930.03</v>
      </c>
      <c r="AG2055" s="5">
        <v>8.2</v>
      </c>
      <c r="AH2055" s="25">
        <f t="shared" si="610"/>
        <v>0.837173665097784</v>
      </c>
      <c r="AI2055" s="25">
        <f t="shared" si="611"/>
        <v>0.665178149843439</v>
      </c>
      <c r="AJ2055" s="25">
        <f t="shared" si="612"/>
        <v>0.064524369105371</v>
      </c>
      <c r="AK2055" s="25">
        <f t="shared" si="613"/>
        <v>0.0303941032717355</v>
      </c>
      <c r="AL2055" s="25">
        <f t="shared" si="614"/>
        <v>0.0430783120117663</v>
      </c>
      <c r="AM2055" s="25">
        <f t="shared" si="615"/>
        <v>0.0273050222891944</v>
      </c>
      <c r="AN2055" s="25">
        <f t="shared" si="616"/>
        <v>0</v>
      </c>
      <c r="AO2055" s="25">
        <f t="shared" si="617"/>
        <v>0.176009169884375</v>
      </c>
      <c r="AP2055" s="25">
        <f t="shared" si="618"/>
        <v>0.000286489113982289</v>
      </c>
      <c r="AQ2055" s="25">
        <f t="shared" si="619"/>
        <v>3.28272927250761e-5</v>
      </c>
      <c r="AR2055" s="25">
        <f t="shared" si="620"/>
        <v>0.176262831705632</v>
      </c>
      <c r="AS2055" s="25">
        <f t="shared" si="621"/>
        <v>0.0388326666464286</v>
      </c>
      <c r="AT2055" s="25">
        <f t="shared" si="622"/>
        <v>0.139159750801068</v>
      </c>
    </row>
    <row r="2056" spans="1:46">
      <c r="A2056" s="5" t="s">
        <v>4347</v>
      </c>
      <c r="B2056" s="5" t="s">
        <v>4348</v>
      </c>
      <c r="C2056" s="5" t="s">
        <v>4328</v>
      </c>
      <c r="D2056" s="5">
        <v>3.26</v>
      </c>
      <c r="E2056" s="5">
        <v>7876649360.07</v>
      </c>
      <c r="F2056" s="5">
        <v>1032908886.65</v>
      </c>
      <c r="G2056" s="5">
        <v>8909558246.72</v>
      </c>
      <c r="H2056" s="11">
        <f t="shared" si="608"/>
        <v>0.8840673288117</v>
      </c>
      <c r="I2056" s="11">
        <f t="shared" si="609"/>
        <v>0.1159326711883</v>
      </c>
      <c r="J2056" s="5">
        <v>2222496232.11</v>
      </c>
      <c r="K2056" s="5">
        <v>398451911.71</v>
      </c>
      <c r="L2056" s="5">
        <v>2620948143.82</v>
      </c>
      <c r="M2056" s="5">
        <v>6288610102.9</v>
      </c>
      <c r="N2056" s="5">
        <v>0</v>
      </c>
      <c r="O2056" s="11">
        <f t="shared" si="623"/>
        <v>0.249450777531894</v>
      </c>
      <c r="P2056" s="11">
        <f t="shared" si="624"/>
        <v>0.0447218482304314</v>
      </c>
      <c r="Q2056" s="11">
        <f t="shared" si="625"/>
        <v>0.294172625762325</v>
      </c>
      <c r="R2056" s="11">
        <f t="shared" si="626"/>
        <v>0.705827374237675</v>
      </c>
      <c r="S2056" s="5">
        <v>215337457.22</v>
      </c>
      <c r="T2056" s="5">
        <v>144880961.6</v>
      </c>
      <c r="U2056" s="5">
        <v>115261957.38</v>
      </c>
      <c r="V2056" s="5">
        <v>10958333.23</v>
      </c>
      <c r="W2056" s="5">
        <v>18102236.92</v>
      </c>
      <c r="X2056" s="5">
        <v>28782476.46</v>
      </c>
      <c r="Y2056" s="5">
        <v>-15789031.74</v>
      </c>
      <c r="Z2056" s="5">
        <v>-1718575.03</v>
      </c>
      <c r="AA2056" s="5">
        <v>113183881.34</v>
      </c>
      <c r="AB2056" s="5">
        <v>409093.22</v>
      </c>
      <c r="AC2056" s="5">
        <v>93327.89</v>
      </c>
      <c r="AD2056" s="5">
        <v>113499646.67</v>
      </c>
      <c r="AE2056" s="5">
        <v>25774355.85</v>
      </c>
      <c r="AF2056" s="5">
        <v>83125050.82</v>
      </c>
      <c r="AG2056" s="5">
        <v>1.33</v>
      </c>
      <c r="AH2056" s="25">
        <f t="shared" si="610"/>
        <v>0.672808918013655</v>
      </c>
      <c r="AI2056" s="25">
        <f t="shared" si="611"/>
        <v>0.535261996997774</v>
      </c>
      <c r="AJ2056" s="25">
        <f t="shared" si="612"/>
        <v>0.0508891178129051</v>
      </c>
      <c r="AK2056" s="25">
        <f t="shared" si="613"/>
        <v>0.0840645057933688</v>
      </c>
      <c r="AL2056" s="25">
        <f t="shared" si="614"/>
        <v>0.133662191574011</v>
      </c>
      <c r="AM2056" s="25">
        <f t="shared" si="615"/>
        <v>-0.0733222726033637</v>
      </c>
      <c r="AN2056" s="25">
        <f t="shared" si="616"/>
        <v>-0.00798084574874595</v>
      </c>
      <c r="AO2056" s="25">
        <f t="shared" si="617"/>
        <v>0.525611673887119</v>
      </c>
      <c r="AP2056" s="25">
        <f t="shared" si="618"/>
        <v>0.00189977733219933</v>
      </c>
      <c r="AQ2056" s="25">
        <f t="shared" si="619"/>
        <v>0.00043340295369352</v>
      </c>
      <c r="AR2056" s="25">
        <f t="shared" si="620"/>
        <v>0.527078048265624</v>
      </c>
      <c r="AS2056" s="25">
        <f t="shared" si="621"/>
        <v>0.119692858747132</v>
      </c>
      <c r="AT2056" s="25">
        <f t="shared" si="622"/>
        <v>0.386022254990571</v>
      </c>
    </row>
    <row r="2057" spans="1:46">
      <c r="A2057" s="5" t="s">
        <v>4349</v>
      </c>
      <c r="B2057" s="5" t="s">
        <v>4350</v>
      </c>
      <c r="C2057" s="5" t="s">
        <v>4328</v>
      </c>
      <c r="D2057" s="5">
        <v>4.15</v>
      </c>
      <c r="E2057" s="5">
        <v>344038771876.21</v>
      </c>
      <c r="F2057" s="5">
        <v>50332053264.62</v>
      </c>
      <c r="G2057" s="5">
        <v>394370825140.83</v>
      </c>
      <c r="H2057" s="11">
        <f t="shared" si="608"/>
        <v>0.872373791223916</v>
      </c>
      <c r="I2057" s="11">
        <f t="shared" si="609"/>
        <v>0.127626208776084</v>
      </c>
      <c r="J2057" s="5">
        <v>245693240316.25</v>
      </c>
      <c r="K2057" s="5">
        <v>70196309066.11</v>
      </c>
      <c r="L2057" s="5">
        <v>315889549382.36</v>
      </c>
      <c r="M2057" s="5">
        <v>78481275758.47</v>
      </c>
      <c r="N2057" s="5">
        <v>0</v>
      </c>
      <c r="O2057" s="11">
        <f t="shared" si="623"/>
        <v>0.623000548350687</v>
      </c>
      <c r="P2057" s="11">
        <f t="shared" si="624"/>
        <v>0.177995694892093</v>
      </c>
      <c r="Q2057" s="11">
        <f t="shared" si="625"/>
        <v>0.80099624324278</v>
      </c>
      <c r="R2057" s="11">
        <f t="shared" si="626"/>
        <v>0.19900375675722</v>
      </c>
      <c r="S2057" s="5">
        <v>63683363299.64</v>
      </c>
      <c r="T2057" s="5">
        <v>57638692287.44</v>
      </c>
      <c r="U2057" s="5">
        <v>51249742833.15</v>
      </c>
      <c r="V2057" s="5">
        <v>1096123076.2</v>
      </c>
      <c r="W2057" s="5">
        <v>2197281040.18</v>
      </c>
      <c r="X2057" s="5">
        <v>2569284828.37</v>
      </c>
      <c r="Y2057" s="5">
        <v>483148065.83</v>
      </c>
      <c r="Z2057" s="5">
        <v>-3772782.83</v>
      </c>
      <c r="AA2057" s="5">
        <v>7633455434.79</v>
      </c>
      <c r="AB2057" s="5">
        <v>187546138.27</v>
      </c>
      <c r="AC2057" s="5">
        <v>96905778.12</v>
      </c>
      <c r="AD2057" s="5">
        <v>7724095794.94</v>
      </c>
      <c r="AE2057" s="5">
        <v>1648831381.82</v>
      </c>
      <c r="AF2057" s="5">
        <v>4527629206.54</v>
      </c>
      <c r="AG2057" s="5">
        <v>12.08</v>
      </c>
      <c r="AH2057" s="25">
        <f t="shared" si="610"/>
        <v>0.905082415579107</v>
      </c>
      <c r="AI2057" s="25">
        <f t="shared" si="611"/>
        <v>0.804758734114153</v>
      </c>
      <c r="AJ2057" s="25">
        <f t="shared" si="612"/>
        <v>0.0172120789387736</v>
      </c>
      <c r="AK2057" s="25">
        <f t="shared" si="613"/>
        <v>0.0345032191506823</v>
      </c>
      <c r="AL2057" s="25">
        <f t="shared" si="614"/>
        <v>0.0403446786609106</v>
      </c>
      <c r="AM2057" s="25">
        <f t="shared" si="615"/>
        <v>0.0075867234517234</v>
      </c>
      <c r="AN2057" s="25">
        <f t="shared" si="616"/>
        <v>-5.92428325785571e-5</v>
      </c>
      <c r="AO2057" s="25">
        <f t="shared" si="617"/>
        <v>0.119865770890168</v>
      </c>
      <c r="AP2057" s="25">
        <f t="shared" si="618"/>
        <v>0.00294497853996132</v>
      </c>
      <c r="AQ2057" s="25">
        <f t="shared" si="619"/>
        <v>0.00152168122252029</v>
      </c>
      <c r="AR2057" s="25">
        <f t="shared" si="620"/>
        <v>0.121289068207609</v>
      </c>
      <c r="AS2057" s="25">
        <f t="shared" si="621"/>
        <v>0.025891085149853</v>
      </c>
      <c r="AT2057" s="25">
        <f t="shared" si="622"/>
        <v>0.0710959498988269</v>
      </c>
    </row>
    <row r="2058" spans="1:46">
      <c r="A2058" s="5" t="s">
        <v>4351</v>
      </c>
      <c r="B2058" s="5" t="s">
        <v>4352</v>
      </c>
      <c r="C2058" s="5" t="s">
        <v>4328</v>
      </c>
      <c r="D2058" s="5">
        <v>2.46</v>
      </c>
      <c r="E2058" s="5">
        <v>314977141170.52</v>
      </c>
      <c r="F2058" s="5">
        <v>59399461003.04</v>
      </c>
      <c r="G2058" s="5">
        <v>374376602173.56</v>
      </c>
      <c r="H2058" s="11">
        <f t="shared" si="608"/>
        <v>0.841337678000767</v>
      </c>
      <c r="I2058" s="11">
        <f t="shared" si="609"/>
        <v>0.158662321999233</v>
      </c>
      <c r="J2058" s="5">
        <v>253633497890.77</v>
      </c>
      <c r="K2058" s="5">
        <v>62414538802.12</v>
      </c>
      <c r="L2058" s="5">
        <v>316048036692.89</v>
      </c>
      <c r="M2058" s="5">
        <v>58328565480.67</v>
      </c>
      <c r="N2058" s="5">
        <v>0</v>
      </c>
      <c r="O2058" s="11">
        <f t="shared" si="623"/>
        <v>0.677482236919246</v>
      </c>
      <c r="P2058" s="11">
        <f t="shared" si="624"/>
        <v>0.166715917714283</v>
      </c>
      <c r="Q2058" s="11">
        <f t="shared" si="625"/>
        <v>0.844198154633529</v>
      </c>
      <c r="R2058" s="11">
        <f t="shared" si="626"/>
        <v>0.155801845366471</v>
      </c>
      <c r="S2058" s="5">
        <v>41332808601.98</v>
      </c>
      <c r="T2058" s="5">
        <v>40943224249.6</v>
      </c>
      <c r="U2058" s="5">
        <v>34084971281.47</v>
      </c>
      <c r="V2058" s="5">
        <v>1280881648.9</v>
      </c>
      <c r="W2058" s="5">
        <v>1727610178.78</v>
      </c>
      <c r="X2058" s="5">
        <v>1566859794.89</v>
      </c>
      <c r="Y2058" s="5">
        <v>467748912.3</v>
      </c>
      <c r="Z2058" s="5">
        <v>1649854066.24</v>
      </c>
      <c r="AA2058" s="5">
        <v>5397854299.15</v>
      </c>
      <c r="AB2058" s="5">
        <v>110349029.35</v>
      </c>
      <c r="AC2058" s="5">
        <v>123920356.11</v>
      </c>
      <c r="AD2058" s="5">
        <v>5384282972.39</v>
      </c>
      <c r="AE2058" s="5">
        <v>2168868599.93</v>
      </c>
      <c r="AF2058" s="5">
        <v>2912841984.31</v>
      </c>
      <c r="AG2058" s="5">
        <v>10.12</v>
      </c>
      <c r="AH2058" s="25">
        <f t="shared" si="610"/>
        <v>0.990574452461444</v>
      </c>
      <c r="AI2058" s="25">
        <f t="shared" si="611"/>
        <v>0.824646870956579</v>
      </c>
      <c r="AJ2058" s="25">
        <f t="shared" si="612"/>
        <v>0.0309894655655856</v>
      </c>
      <c r="AK2058" s="25">
        <f t="shared" si="613"/>
        <v>0.0417975510790051</v>
      </c>
      <c r="AL2058" s="25">
        <f t="shared" si="614"/>
        <v>0.037908379514644</v>
      </c>
      <c r="AM2058" s="25">
        <f t="shared" si="615"/>
        <v>0.0113166496088919</v>
      </c>
      <c r="AN2058" s="25">
        <f t="shared" si="616"/>
        <v>0.0399163309255729</v>
      </c>
      <c r="AO2058" s="25">
        <f t="shared" si="617"/>
        <v>0.130594907090137</v>
      </c>
      <c r="AP2058" s="25">
        <f t="shared" si="618"/>
        <v>0.00266976847406188</v>
      </c>
      <c r="AQ2058" s="25">
        <f t="shared" si="619"/>
        <v>0.00299811119305509</v>
      </c>
      <c r="AR2058" s="25">
        <f t="shared" si="620"/>
        <v>0.130266564371144</v>
      </c>
      <c r="AS2058" s="25">
        <f t="shared" si="621"/>
        <v>0.052473293572073</v>
      </c>
      <c r="AT2058" s="25">
        <f t="shared" si="622"/>
        <v>0.0704728781525498</v>
      </c>
    </row>
    <row r="2059" spans="1:46">
      <c r="A2059" s="5" t="s">
        <v>4353</v>
      </c>
      <c r="B2059" s="5" t="s">
        <v>4354</v>
      </c>
      <c r="C2059" s="5" t="s">
        <v>4328</v>
      </c>
      <c r="D2059" s="5">
        <v>3.91</v>
      </c>
      <c r="E2059" s="5">
        <v>12173856528.26</v>
      </c>
      <c r="F2059" s="5">
        <v>3711793846.38</v>
      </c>
      <c r="G2059" s="5">
        <v>15885650374.64</v>
      </c>
      <c r="H2059" s="11">
        <f t="shared" si="608"/>
        <v>0.766342972503943</v>
      </c>
      <c r="I2059" s="11">
        <f t="shared" si="609"/>
        <v>0.233657027496057</v>
      </c>
      <c r="J2059" s="5">
        <v>4663569060.5</v>
      </c>
      <c r="K2059" s="5">
        <v>2030525335.81</v>
      </c>
      <c r="L2059" s="5">
        <v>6694094396.31</v>
      </c>
      <c r="M2059" s="5">
        <v>9191555978.33</v>
      </c>
      <c r="N2059" s="5">
        <v>0</v>
      </c>
      <c r="O2059" s="11">
        <f t="shared" si="623"/>
        <v>0.293571175905078</v>
      </c>
      <c r="P2059" s="11">
        <f t="shared" si="624"/>
        <v>0.127821353732646</v>
      </c>
      <c r="Q2059" s="11">
        <f t="shared" si="625"/>
        <v>0.421392529637724</v>
      </c>
      <c r="R2059" s="11">
        <f t="shared" si="626"/>
        <v>0.578607470362276</v>
      </c>
      <c r="S2059" s="5">
        <v>2437217857.22</v>
      </c>
      <c r="T2059" s="5">
        <v>1484961511.84</v>
      </c>
      <c r="U2059" s="5">
        <v>994270667.56</v>
      </c>
      <c r="V2059" s="5">
        <v>126919425.01</v>
      </c>
      <c r="W2059" s="5">
        <v>107204354.73</v>
      </c>
      <c r="X2059" s="5">
        <v>208362872.24</v>
      </c>
      <c r="Y2059" s="5">
        <v>40690371.54</v>
      </c>
      <c r="Z2059" s="5">
        <v>0</v>
      </c>
      <c r="AA2059" s="5">
        <v>1007323751.01</v>
      </c>
      <c r="AB2059" s="5">
        <v>8142000.09</v>
      </c>
      <c r="AC2059" s="5">
        <v>10294675.68</v>
      </c>
      <c r="AD2059" s="5">
        <v>1005171075.42</v>
      </c>
      <c r="AE2059" s="5">
        <v>270712739.94</v>
      </c>
      <c r="AF2059" s="5">
        <v>741341268.51</v>
      </c>
      <c r="AG2059" s="5">
        <v>8.55</v>
      </c>
      <c r="AH2059" s="25">
        <f t="shared" si="610"/>
        <v>0.609285504552233</v>
      </c>
      <c r="AI2059" s="25">
        <f t="shared" si="611"/>
        <v>0.407953135832555</v>
      </c>
      <c r="AJ2059" s="25">
        <f t="shared" si="612"/>
        <v>0.0520755354856828</v>
      </c>
      <c r="AK2059" s="25">
        <f t="shared" si="613"/>
        <v>0.0439863651960445</v>
      </c>
      <c r="AL2059" s="25">
        <f t="shared" si="614"/>
        <v>0.085492099782031</v>
      </c>
      <c r="AM2059" s="25">
        <f t="shared" si="615"/>
        <v>0.0166954182694251</v>
      </c>
      <c r="AN2059" s="25">
        <f t="shared" si="616"/>
        <v>0</v>
      </c>
      <c r="AO2059" s="25">
        <f t="shared" si="617"/>
        <v>0.413308866922138</v>
      </c>
      <c r="AP2059" s="25">
        <f t="shared" si="618"/>
        <v>0.00334069441756312</v>
      </c>
      <c r="AQ2059" s="25">
        <f t="shared" si="619"/>
        <v>0.00422394561467007</v>
      </c>
      <c r="AR2059" s="25">
        <f t="shared" si="620"/>
        <v>0.412425615725031</v>
      </c>
      <c r="AS2059" s="25">
        <f t="shared" si="621"/>
        <v>0.111074493869328</v>
      </c>
      <c r="AT2059" s="25">
        <f t="shared" si="622"/>
        <v>0.304175216144037</v>
      </c>
    </row>
    <row r="2060" spans="1:46">
      <c r="A2060" s="5" t="s">
        <v>4355</v>
      </c>
      <c r="B2060" s="5" t="s">
        <v>4356</v>
      </c>
      <c r="C2060" s="5" t="s">
        <v>4328</v>
      </c>
      <c r="D2060" s="5">
        <v>6.82</v>
      </c>
      <c r="E2060" s="5">
        <v>138497480555.71</v>
      </c>
      <c r="F2060" s="5">
        <v>7203829488.36</v>
      </c>
      <c r="G2060" s="5">
        <v>145701310044.07</v>
      </c>
      <c r="H2060" s="11">
        <f t="shared" si="608"/>
        <v>0.950557551705053</v>
      </c>
      <c r="I2060" s="11">
        <f t="shared" si="609"/>
        <v>0.0494424482949472</v>
      </c>
      <c r="J2060" s="5">
        <v>74663813041.32</v>
      </c>
      <c r="K2060" s="5">
        <v>54216764786.17</v>
      </c>
      <c r="L2060" s="5">
        <v>128880577827.49</v>
      </c>
      <c r="M2060" s="5">
        <v>16820732216.58</v>
      </c>
      <c r="N2060" s="5">
        <v>0</v>
      </c>
      <c r="O2060" s="11">
        <f t="shared" si="623"/>
        <v>0.512444349462174</v>
      </c>
      <c r="P2060" s="11">
        <f t="shared" si="624"/>
        <v>0.372108972594489</v>
      </c>
      <c r="Q2060" s="11">
        <f t="shared" si="625"/>
        <v>0.884553322056663</v>
      </c>
      <c r="R2060" s="11">
        <f t="shared" si="626"/>
        <v>0.115446677943337</v>
      </c>
      <c r="S2060" s="5">
        <v>5985970554.21</v>
      </c>
      <c r="T2060" s="5">
        <v>6146197415.47</v>
      </c>
      <c r="U2060" s="5">
        <v>4672375379.7</v>
      </c>
      <c r="V2060" s="5">
        <v>274813298.29</v>
      </c>
      <c r="W2060" s="5">
        <v>410598872.42</v>
      </c>
      <c r="X2060" s="5">
        <v>341910258.85</v>
      </c>
      <c r="Y2060" s="5">
        <v>448323859.55</v>
      </c>
      <c r="Z2060" s="5">
        <v>-13693527.12</v>
      </c>
      <c r="AA2060" s="5">
        <v>516795498.79</v>
      </c>
      <c r="AB2060" s="5">
        <v>9172211.83</v>
      </c>
      <c r="AC2060" s="5">
        <v>1116366.79</v>
      </c>
      <c r="AD2060" s="5">
        <v>524851343.83</v>
      </c>
      <c r="AE2060" s="5">
        <v>349466929.2</v>
      </c>
      <c r="AF2060" s="5">
        <v>1806941.03</v>
      </c>
      <c r="AG2060" s="5">
        <v>0.06</v>
      </c>
      <c r="AH2060" s="25">
        <f t="shared" si="610"/>
        <v>1.02676706472392</v>
      </c>
      <c r="AI2060" s="25">
        <f t="shared" si="611"/>
        <v>0.780554354116204</v>
      </c>
      <c r="AJ2060" s="25">
        <f t="shared" si="612"/>
        <v>0.0459095640049082</v>
      </c>
      <c r="AK2060" s="25">
        <f t="shared" si="613"/>
        <v>0.0685935336135627</v>
      </c>
      <c r="AL2060" s="25">
        <f t="shared" si="614"/>
        <v>0.0571186001925002</v>
      </c>
      <c r="AM2060" s="25">
        <f t="shared" si="615"/>
        <v>0.0748957676102648</v>
      </c>
      <c r="AN2060" s="25">
        <f t="shared" si="616"/>
        <v>-0.00228760348818776</v>
      </c>
      <c r="AO2060" s="25">
        <f t="shared" si="617"/>
        <v>0.0863344538884395</v>
      </c>
      <c r="AP2060" s="25">
        <f t="shared" si="618"/>
        <v>0.00153228482280941</v>
      </c>
      <c r="AQ2060" s="25">
        <f t="shared" si="619"/>
        <v>0.00018649720707611</v>
      </c>
      <c r="AR2060" s="25">
        <f t="shared" si="620"/>
        <v>0.0876802415041728</v>
      </c>
      <c r="AS2060" s="25">
        <f t="shared" si="621"/>
        <v>0.0583809970388538</v>
      </c>
      <c r="AT2060" s="25">
        <f t="shared" si="622"/>
        <v>0.000301862665984743</v>
      </c>
    </row>
    <row r="2061" spans="1:46">
      <c r="A2061" s="5" t="s">
        <v>4357</v>
      </c>
      <c r="B2061" s="5" t="s">
        <v>4358</v>
      </c>
      <c r="C2061" s="5" t="s">
        <v>4328</v>
      </c>
      <c r="D2061" s="5">
        <v>2.56</v>
      </c>
      <c r="E2061" s="5">
        <v>22003322812.47</v>
      </c>
      <c r="F2061" s="5">
        <v>1763358801.05</v>
      </c>
      <c r="G2061" s="5">
        <v>23766681613.52</v>
      </c>
      <c r="H2061" s="11">
        <f t="shared" si="608"/>
        <v>0.925805426700929</v>
      </c>
      <c r="I2061" s="11">
        <f t="shared" si="609"/>
        <v>0.0741945732990713</v>
      </c>
      <c r="J2061" s="5">
        <v>13834812505.18</v>
      </c>
      <c r="K2061" s="5">
        <v>4051373834.22</v>
      </c>
      <c r="L2061" s="5">
        <v>17886186339.4</v>
      </c>
      <c r="M2061" s="5">
        <v>5880495274.12</v>
      </c>
      <c r="N2061" s="5">
        <v>0</v>
      </c>
      <c r="O2061" s="11">
        <f t="shared" si="623"/>
        <v>0.582109556990484</v>
      </c>
      <c r="P2061" s="11">
        <f t="shared" si="624"/>
        <v>0.170464429999151</v>
      </c>
      <c r="Q2061" s="11">
        <f t="shared" si="625"/>
        <v>0.752573986989635</v>
      </c>
      <c r="R2061" s="11">
        <f t="shared" si="626"/>
        <v>0.247426013010365</v>
      </c>
      <c r="S2061" s="5">
        <v>4151285155.11</v>
      </c>
      <c r="T2061" s="5">
        <v>4011799595.3</v>
      </c>
      <c r="U2061" s="5">
        <v>3280068647.57</v>
      </c>
      <c r="V2061" s="5">
        <v>267435941.99</v>
      </c>
      <c r="W2061" s="5">
        <v>169909858.61</v>
      </c>
      <c r="X2061" s="5">
        <v>163006863.29</v>
      </c>
      <c r="Y2061" s="5">
        <v>140032874.05</v>
      </c>
      <c r="Z2061" s="5">
        <v>3605583.23</v>
      </c>
      <c r="AA2061" s="5">
        <v>217398639.55</v>
      </c>
      <c r="AB2061" s="5">
        <v>6296401.41</v>
      </c>
      <c r="AC2061" s="5">
        <v>14645900.89</v>
      </c>
      <c r="AD2061" s="5">
        <v>209049140.07</v>
      </c>
      <c r="AE2061" s="5">
        <v>105740433.63</v>
      </c>
      <c r="AF2061" s="5">
        <v>41086902.03</v>
      </c>
      <c r="AG2061" s="5">
        <v>0.77</v>
      </c>
      <c r="AH2061" s="25">
        <f t="shared" si="610"/>
        <v>0.96639942702122</v>
      </c>
      <c r="AI2061" s="25">
        <f t="shared" si="611"/>
        <v>0.790133302101018</v>
      </c>
      <c r="AJ2061" s="25">
        <f t="shared" si="612"/>
        <v>0.0644224455794855</v>
      </c>
      <c r="AK2061" s="25">
        <f t="shared" si="613"/>
        <v>0.0409294597363061</v>
      </c>
      <c r="AL2061" s="25">
        <f t="shared" si="614"/>
        <v>0.039266602316959</v>
      </c>
      <c r="AM2061" s="25">
        <f t="shared" si="615"/>
        <v>0.0337324150998462</v>
      </c>
      <c r="AN2061" s="25">
        <f t="shared" si="616"/>
        <v>0.000868546268271099</v>
      </c>
      <c r="AO2061" s="25">
        <f t="shared" si="617"/>
        <v>0.0523689969315633</v>
      </c>
      <c r="AP2061" s="25">
        <f t="shared" si="618"/>
        <v>0.00151673546257103</v>
      </c>
      <c r="AQ2061" s="25">
        <f t="shared" si="619"/>
        <v>0.00352804019544928</v>
      </c>
      <c r="AR2061" s="25">
        <f t="shared" si="620"/>
        <v>0.0503576921986851</v>
      </c>
      <c r="AS2061" s="25">
        <f t="shared" si="621"/>
        <v>0.0254717345783484</v>
      </c>
      <c r="AT2061" s="25">
        <f t="shared" si="622"/>
        <v>0.00989739333599484</v>
      </c>
    </row>
    <row r="2062" spans="1:46">
      <c r="A2062" s="5" t="s">
        <v>4359</v>
      </c>
      <c r="B2062" s="5" t="s">
        <v>4360</v>
      </c>
      <c r="C2062" s="5" t="s">
        <v>4328</v>
      </c>
      <c r="D2062" s="5">
        <v>3.39</v>
      </c>
      <c r="E2062" s="5">
        <v>6064845185.25</v>
      </c>
      <c r="F2062" s="5">
        <v>1553937756.91</v>
      </c>
      <c r="G2062" s="5">
        <v>7618782942.16</v>
      </c>
      <c r="H2062" s="11">
        <f t="shared" si="608"/>
        <v>0.796038584022261</v>
      </c>
      <c r="I2062" s="11">
        <f t="shared" si="609"/>
        <v>0.203961415977739</v>
      </c>
      <c r="J2062" s="5">
        <v>2269924481.91</v>
      </c>
      <c r="K2062" s="5">
        <v>900974389.4</v>
      </c>
      <c r="L2062" s="5">
        <v>3170898871.31</v>
      </c>
      <c r="M2062" s="5">
        <v>4447884070.85</v>
      </c>
      <c r="N2062" s="5">
        <v>0</v>
      </c>
      <c r="O2062" s="11">
        <f t="shared" si="623"/>
        <v>0.297937938269502</v>
      </c>
      <c r="P2062" s="11">
        <f t="shared" si="624"/>
        <v>0.118256996719815</v>
      </c>
      <c r="Q2062" s="11">
        <f t="shared" si="625"/>
        <v>0.416194934989317</v>
      </c>
      <c r="R2062" s="11">
        <f t="shared" si="626"/>
        <v>0.583805065010683</v>
      </c>
      <c r="S2062" s="5">
        <v>2777144758.36</v>
      </c>
      <c r="T2062" s="5">
        <v>2586144809.26</v>
      </c>
      <c r="U2062" s="5">
        <v>2288998545.38</v>
      </c>
      <c r="V2062" s="5">
        <v>21144621.05</v>
      </c>
      <c r="W2062" s="5">
        <v>59249061.64</v>
      </c>
      <c r="X2062" s="5">
        <v>163386491.68</v>
      </c>
      <c r="Y2062" s="5">
        <v>60576918.93</v>
      </c>
      <c r="Z2062" s="5">
        <v>317816.16</v>
      </c>
      <c r="AA2062" s="5">
        <v>366120116.5</v>
      </c>
      <c r="AB2062" s="5">
        <v>5522823.36</v>
      </c>
      <c r="AC2062" s="5">
        <v>1193441.31</v>
      </c>
      <c r="AD2062" s="5">
        <v>370449498.55</v>
      </c>
      <c r="AE2062" s="5">
        <v>125451295.99</v>
      </c>
      <c r="AF2062" s="5">
        <v>321951457.1</v>
      </c>
      <c r="AG2062" s="5">
        <v>6.61</v>
      </c>
      <c r="AH2062" s="25">
        <f t="shared" si="610"/>
        <v>0.931224345247026</v>
      </c>
      <c r="AI2062" s="25">
        <f t="shared" si="611"/>
        <v>0.824227307017202</v>
      </c>
      <c r="AJ2062" s="25">
        <f t="shared" si="612"/>
        <v>0.00761379866366297</v>
      </c>
      <c r="AK2062" s="25">
        <f t="shared" si="613"/>
        <v>0.0213345240508776</v>
      </c>
      <c r="AL2062" s="25">
        <f t="shared" si="614"/>
        <v>0.0588325441762299</v>
      </c>
      <c r="AM2062" s="25">
        <f t="shared" si="615"/>
        <v>0.021812661636613</v>
      </c>
      <c r="AN2062" s="25">
        <f t="shared" si="616"/>
        <v>0.000114439896963701</v>
      </c>
      <c r="AO2062" s="25">
        <f t="shared" si="617"/>
        <v>0.13183328503056</v>
      </c>
      <c r="AP2062" s="25">
        <f t="shared" si="618"/>
        <v>0.00198866960153039</v>
      </c>
      <c r="AQ2062" s="25">
        <f t="shared" si="619"/>
        <v>0.000429736803026706</v>
      </c>
      <c r="AR2062" s="25">
        <f t="shared" si="620"/>
        <v>0.133392217829064</v>
      </c>
      <c r="AS2062" s="25">
        <f t="shared" si="621"/>
        <v>0.0451727608409161</v>
      </c>
      <c r="AT2062" s="25">
        <f t="shared" si="622"/>
        <v>0.115928943253978</v>
      </c>
    </row>
    <row r="2063" spans="1:46">
      <c r="A2063" s="5" t="s">
        <v>4361</v>
      </c>
      <c r="B2063" s="5" t="s">
        <v>4362</v>
      </c>
      <c r="C2063" s="5" t="s">
        <v>4328</v>
      </c>
      <c r="D2063" s="5">
        <v>3.8</v>
      </c>
      <c r="E2063" s="5">
        <v>1957536592.73</v>
      </c>
      <c r="F2063" s="5">
        <v>1205050053.3</v>
      </c>
      <c r="G2063" s="5">
        <v>3162586646.03</v>
      </c>
      <c r="H2063" s="11">
        <f t="shared" si="608"/>
        <v>0.618966944411562</v>
      </c>
      <c r="I2063" s="11">
        <f t="shared" si="609"/>
        <v>0.381033055588438</v>
      </c>
      <c r="J2063" s="5">
        <v>279333684.26</v>
      </c>
      <c r="K2063" s="5">
        <v>46341903.27</v>
      </c>
      <c r="L2063" s="5">
        <v>325675587.53</v>
      </c>
      <c r="M2063" s="5">
        <v>2836911058.5</v>
      </c>
      <c r="N2063" s="5">
        <v>0</v>
      </c>
      <c r="O2063" s="11">
        <f t="shared" si="623"/>
        <v>0.0883244367741349</v>
      </c>
      <c r="P2063" s="11">
        <f t="shared" si="624"/>
        <v>0.0146531647846465</v>
      </c>
      <c r="Q2063" s="11">
        <f t="shared" si="625"/>
        <v>0.102977601558781</v>
      </c>
      <c r="R2063" s="11">
        <f t="shared" si="626"/>
        <v>0.897022398441219</v>
      </c>
      <c r="S2063" s="5">
        <v>45458141.19</v>
      </c>
      <c r="T2063" s="5">
        <v>68000824.37</v>
      </c>
      <c r="U2063" s="5">
        <v>17883215.29</v>
      </c>
      <c r="V2063" s="5">
        <v>10778950.52</v>
      </c>
      <c r="W2063" s="5">
        <v>7327908.35</v>
      </c>
      <c r="X2063" s="5">
        <v>56711286.6</v>
      </c>
      <c r="Y2063" s="5">
        <v>-24680930.58</v>
      </c>
      <c r="Z2063" s="5">
        <v>0</v>
      </c>
      <c r="AA2063" s="5">
        <v>86952399.33</v>
      </c>
      <c r="AB2063" s="5">
        <v>332617.06</v>
      </c>
      <c r="AC2063" s="5">
        <v>3999486.82</v>
      </c>
      <c r="AD2063" s="5">
        <v>83285529.57</v>
      </c>
      <c r="AE2063" s="5">
        <v>21359990.78</v>
      </c>
      <c r="AF2063" s="5">
        <v>61925820.04</v>
      </c>
      <c r="AG2063" s="5">
        <v>2.19</v>
      </c>
      <c r="AH2063" s="25">
        <f t="shared" si="610"/>
        <v>1.49589980122106</v>
      </c>
      <c r="AI2063" s="25">
        <f t="shared" si="611"/>
        <v>0.393399616039162</v>
      </c>
      <c r="AJ2063" s="25">
        <f t="shared" si="612"/>
        <v>0.237118153928634</v>
      </c>
      <c r="AK2063" s="25">
        <f t="shared" si="613"/>
        <v>0.16120123168635</v>
      </c>
      <c r="AL2063" s="25">
        <f t="shared" si="614"/>
        <v>1.24754961631549</v>
      </c>
      <c r="AM2063" s="25">
        <f t="shared" si="615"/>
        <v>-0.542937523046573</v>
      </c>
      <c r="AN2063" s="25">
        <f t="shared" si="616"/>
        <v>0</v>
      </c>
      <c r="AO2063" s="25">
        <f t="shared" si="617"/>
        <v>1.91280147084254</v>
      </c>
      <c r="AP2063" s="25">
        <f t="shared" si="618"/>
        <v>0.00731699650035778</v>
      </c>
      <c r="AQ2063" s="25">
        <f t="shared" si="619"/>
        <v>0.0879817501398367</v>
      </c>
      <c r="AR2063" s="25">
        <f t="shared" si="620"/>
        <v>1.83213671720306</v>
      </c>
      <c r="AS2063" s="25">
        <f t="shared" si="621"/>
        <v>0.469882626540366</v>
      </c>
      <c r="AT2063" s="25">
        <f t="shared" si="622"/>
        <v>1.36226027767327</v>
      </c>
    </row>
    <row r="2064" spans="1:46">
      <c r="A2064" s="5" t="s">
        <v>4363</v>
      </c>
      <c r="B2064" s="5" t="s">
        <v>4364</v>
      </c>
      <c r="C2064" s="5" t="s">
        <v>4328</v>
      </c>
      <c r="D2064" s="5">
        <v>2.58</v>
      </c>
      <c r="E2064" s="5">
        <v>6767392015.12</v>
      </c>
      <c r="F2064" s="5">
        <v>576581664.36</v>
      </c>
      <c r="G2064" s="5">
        <v>7343973679.48</v>
      </c>
      <c r="H2064" s="11">
        <f t="shared" si="608"/>
        <v>0.921489143408691</v>
      </c>
      <c r="I2064" s="11">
        <f t="shared" si="609"/>
        <v>0.0785108565913087</v>
      </c>
      <c r="J2064" s="5">
        <v>5343417610.12</v>
      </c>
      <c r="K2064" s="5">
        <v>7281961.91</v>
      </c>
      <c r="L2064" s="5">
        <v>5350699572.03</v>
      </c>
      <c r="M2064" s="5">
        <v>1993274107.45</v>
      </c>
      <c r="N2064" s="5">
        <v>0</v>
      </c>
      <c r="O2064" s="11">
        <f t="shared" si="623"/>
        <v>0.727592151514675</v>
      </c>
      <c r="P2064" s="11">
        <f t="shared" si="624"/>
        <v>0.000991556101344254</v>
      </c>
      <c r="Q2064" s="11">
        <f t="shared" si="625"/>
        <v>0.72858370761602</v>
      </c>
      <c r="R2064" s="11">
        <f t="shared" si="626"/>
        <v>0.27141629238398</v>
      </c>
      <c r="S2064" s="5">
        <v>2105272989.34</v>
      </c>
      <c r="T2064" s="5">
        <v>1423276185.82</v>
      </c>
      <c r="U2064" s="5">
        <v>938218357.18</v>
      </c>
      <c r="V2064" s="5">
        <v>416452668.58</v>
      </c>
      <c r="W2064" s="5">
        <v>28746676.87</v>
      </c>
      <c r="X2064" s="5">
        <v>48953859.39</v>
      </c>
      <c r="Y2064" s="5">
        <v>-10032831.98</v>
      </c>
      <c r="Z2064" s="5">
        <v>0</v>
      </c>
      <c r="AA2064" s="5">
        <v>683904872.02</v>
      </c>
      <c r="AB2064" s="5">
        <v>56927.19</v>
      </c>
      <c r="AC2064" s="5">
        <v>3153022.29</v>
      </c>
      <c r="AD2064" s="5">
        <v>680808776.92</v>
      </c>
      <c r="AE2064" s="5">
        <v>172640750.74</v>
      </c>
      <c r="AF2064" s="5">
        <v>510505944.33</v>
      </c>
      <c r="AG2064" s="5">
        <v>30.41</v>
      </c>
      <c r="AH2064" s="25">
        <f t="shared" si="610"/>
        <v>0.676053031139774</v>
      </c>
      <c r="AI2064" s="25">
        <f t="shared" si="611"/>
        <v>0.445651638495647</v>
      </c>
      <c r="AJ2064" s="25">
        <f t="shared" si="612"/>
        <v>0.197814093796243</v>
      </c>
      <c r="AK2064" s="25">
        <f t="shared" si="613"/>
        <v>0.0136546077470989</v>
      </c>
      <c r="AL2064" s="25">
        <f t="shared" si="614"/>
        <v>0.0232529746203351</v>
      </c>
      <c r="AM2064" s="25">
        <f t="shared" si="615"/>
        <v>-0.004765572935577</v>
      </c>
      <c r="AN2064" s="25">
        <f t="shared" si="616"/>
        <v>0</v>
      </c>
      <c r="AO2064" s="25">
        <f t="shared" si="617"/>
        <v>0.32485329716523</v>
      </c>
      <c r="AP2064" s="25">
        <f t="shared" si="618"/>
        <v>2.70402889735676e-5</v>
      </c>
      <c r="AQ2064" s="25">
        <f t="shared" si="619"/>
        <v>0.00149767859368607</v>
      </c>
      <c r="AR2064" s="25">
        <f t="shared" si="620"/>
        <v>0.323382658860518</v>
      </c>
      <c r="AS2064" s="25">
        <f t="shared" si="621"/>
        <v>0.0820039736481503</v>
      </c>
      <c r="AT2064" s="25">
        <f t="shared" si="622"/>
        <v>0.242489191147625</v>
      </c>
    </row>
    <row r="2065" spans="1:46">
      <c r="A2065" s="5" t="s">
        <v>4365</v>
      </c>
      <c r="B2065" s="5" t="s">
        <v>4366</v>
      </c>
      <c r="C2065" s="5" t="s">
        <v>4328</v>
      </c>
      <c r="D2065" s="5">
        <v>7.06</v>
      </c>
      <c r="E2065" s="5">
        <v>2887409489.53</v>
      </c>
      <c r="F2065" s="5">
        <v>1460741548.09</v>
      </c>
      <c r="G2065" s="5">
        <v>4348151037.62</v>
      </c>
      <c r="H2065" s="11">
        <f t="shared" si="608"/>
        <v>0.664054552049427</v>
      </c>
      <c r="I2065" s="11">
        <f t="shared" si="609"/>
        <v>0.335945447950573</v>
      </c>
      <c r="J2065" s="5">
        <v>1426793122.86</v>
      </c>
      <c r="K2065" s="5">
        <v>920539512.16</v>
      </c>
      <c r="L2065" s="5">
        <v>2347332635.02</v>
      </c>
      <c r="M2065" s="5">
        <v>2000818402.6</v>
      </c>
      <c r="N2065" s="5">
        <v>0</v>
      </c>
      <c r="O2065" s="11">
        <f t="shared" si="623"/>
        <v>0.32813789367376</v>
      </c>
      <c r="P2065" s="11">
        <f t="shared" si="624"/>
        <v>0.211708265006329</v>
      </c>
      <c r="Q2065" s="11">
        <f t="shared" si="625"/>
        <v>0.539846158680089</v>
      </c>
      <c r="R2065" s="11">
        <f t="shared" si="626"/>
        <v>0.460153841319911</v>
      </c>
      <c r="S2065" s="5">
        <v>1433164640.16</v>
      </c>
      <c r="T2065" s="5">
        <v>1316894023.24</v>
      </c>
      <c r="U2065" s="5">
        <v>1191237882.84</v>
      </c>
      <c r="V2065" s="5">
        <v>20365109.58</v>
      </c>
      <c r="W2065" s="5">
        <v>9268468.66</v>
      </c>
      <c r="X2065" s="5">
        <v>42196632.61</v>
      </c>
      <c r="Y2065" s="5">
        <v>30933104.9</v>
      </c>
      <c r="Z2065" s="5">
        <v>2371034.38</v>
      </c>
      <c r="AA2065" s="5">
        <v>114541646.61</v>
      </c>
      <c r="AB2065" s="5">
        <v>2803038.22</v>
      </c>
      <c r="AC2065" s="5">
        <v>328681.67</v>
      </c>
      <c r="AD2065" s="5">
        <v>117016003.16</v>
      </c>
      <c r="AE2065" s="5">
        <v>37893542.01</v>
      </c>
      <c r="AF2065" s="5">
        <v>37998689.65</v>
      </c>
      <c r="AG2065" s="5">
        <v>2.08</v>
      </c>
      <c r="AH2065" s="25">
        <f t="shared" si="610"/>
        <v>0.918871416680348</v>
      </c>
      <c r="AI2065" s="25">
        <f t="shared" si="611"/>
        <v>0.831194022974924</v>
      </c>
      <c r="AJ2065" s="25">
        <f t="shared" si="612"/>
        <v>0.0142098883891849</v>
      </c>
      <c r="AK2065" s="25">
        <f t="shared" si="613"/>
        <v>0.0064671346196242</v>
      </c>
      <c r="AL2065" s="25">
        <f t="shared" si="614"/>
        <v>0.0294429763528698</v>
      </c>
      <c r="AM2065" s="25">
        <f t="shared" si="615"/>
        <v>0.0215837762342131</v>
      </c>
      <c r="AN2065" s="25">
        <f t="shared" si="616"/>
        <v>0.0016544047442695</v>
      </c>
      <c r="AO2065" s="25">
        <f t="shared" si="617"/>
        <v>0.0799221829790696</v>
      </c>
      <c r="AP2065" s="25">
        <f t="shared" si="618"/>
        <v>0.00195583824876329</v>
      </c>
      <c r="AQ2065" s="25">
        <f t="shared" si="619"/>
        <v>0.000229339784690268</v>
      </c>
      <c r="AR2065" s="25">
        <f t="shared" si="620"/>
        <v>0.0816486814431426</v>
      </c>
      <c r="AS2065" s="25">
        <f t="shared" si="621"/>
        <v>0.0264404667462138</v>
      </c>
      <c r="AT2065" s="25">
        <f t="shared" si="622"/>
        <v>0.0265138341996477</v>
      </c>
    </row>
    <row r="2066" spans="1:46">
      <c r="A2066" s="5" t="s">
        <v>4367</v>
      </c>
      <c r="B2066" s="5" t="s">
        <v>4368</v>
      </c>
      <c r="C2066" s="5" t="s">
        <v>4328</v>
      </c>
      <c r="D2066" s="5">
        <v>4.15</v>
      </c>
      <c r="E2066" s="5">
        <v>38200538512.83</v>
      </c>
      <c r="F2066" s="5">
        <v>10165654827.89</v>
      </c>
      <c r="G2066" s="5">
        <v>48366193340.72</v>
      </c>
      <c r="H2066" s="11">
        <f t="shared" ref="H2066:H2129" si="627">E2066/G2066</f>
        <v>0.789819001130043</v>
      </c>
      <c r="I2066" s="11">
        <f t="shared" ref="I2066:I2129" si="628">F2066/G2066</f>
        <v>0.210180998869957</v>
      </c>
      <c r="J2066" s="5">
        <v>29054329638.73</v>
      </c>
      <c r="K2066" s="5">
        <v>7017660897.41</v>
      </c>
      <c r="L2066" s="5">
        <v>36071990536.14</v>
      </c>
      <c r="M2066" s="5">
        <v>12294202804.58</v>
      </c>
      <c r="N2066" s="5">
        <v>0</v>
      </c>
      <c r="O2066" s="11">
        <f t="shared" si="623"/>
        <v>0.600715657609317</v>
      </c>
      <c r="P2066" s="11">
        <f t="shared" si="624"/>
        <v>0.145094339924034</v>
      </c>
      <c r="Q2066" s="11">
        <f t="shared" si="625"/>
        <v>0.745809997533352</v>
      </c>
      <c r="R2066" s="11">
        <f t="shared" si="626"/>
        <v>0.254190002466648</v>
      </c>
      <c r="S2066" s="5">
        <v>8408328198.83</v>
      </c>
      <c r="T2066" s="5">
        <v>8037068570.15</v>
      </c>
      <c r="U2066" s="5">
        <v>6871553626.34</v>
      </c>
      <c r="V2066" s="5">
        <v>269862679.93</v>
      </c>
      <c r="W2066" s="5">
        <v>335601233.66</v>
      </c>
      <c r="X2066" s="5">
        <v>265953323.97</v>
      </c>
      <c r="Y2066" s="5">
        <v>272935287.26</v>
      </c>
      <c r="Z2066" s="5">
        <v>0</v>
      </c>
      <c r="AA2066" s="5">
        <v>396579156.5</v>
      </c>
      <c r="AB2066" s="5">
        <v>2108910.97</v>
      </c>
      <c r="AC2066" s="5">
        <v>22048921.4</v>
      </c>
      <c r="AD2066" s="5">
        <v>376639146.07</v>
      </c>
      <c r="AE2066" s="5">
        <v>155386579.9</v>
      </c>
      <c r="AF2066" s="5">
        <v>116015101.66</v>
      </c>
      <c r="AG2066" s="5">
        <v>1.04</v>
      </c>
      <c r="AH2066" s="25">
        <f t="shared" si="610"/>
        <v>0.955846201539604</v>
      </c>
      <c r="AI2066" s="25">
        <f t="shared" si="611"/>
        <v>0.817231852022161</v>
      </c>
      <c r="AJ2066" s="25">
        <f t="shared" si="612"/>
        <v>0.032094689163959</v>
      </c>
      <c r="AK2066" s="25">
        <f t="shared" si="613"/>
        <v>0.0399129560269422</v>
      </c>
      <c r="AL2066" s="25">
        <f t="shared" si="614"/>
        <v>0.0316297506092836</v>
      </c>
      <c r="AM2066" s="25">
        <f t="shared" si="615"/>
        <v>0.0324601134501361</v>
      </c>
      <c r="AN2066" s="25">
        <f t="shared" si="616"/>
        <v>0</v>
      </c>
      <c r="AO2066" s="25">
        <f t="shared" si="617"/>
        <v>0.0471650424581646</v>
      </c>
      <c r="AP2066" s="25">
        <f t="shared" si="618"/>
        <v>0.000250812161482166</v>
      </c>
      <c r="AQ2066" s="25">
        <f t="shared" si="619"/>
        <v>0.00262227173804515</v>
      </c>
      <c r="AR2066" s="25">
        <f t="shared" si="620"/>
        <v>0.0447935828816017</v>
      </c>
      <c r="AS2066" s="25">
        <f t="shared" si="621"/>
        <v>0.0184800802520555</v>
      </c>
      <c r="AT2066" s="25">
        <f t="shared" si="622"/>
        <v>0.013797641923176</v>
      </c>
    </row>
    <row r="2067" spans="1:46">
      <c r="A2067" s="5" t="s">
        <v>4369</v>
      </c>
      <c r="B2067" s="5" t="s">
        <v>4370</v>
      </c>
      <c r="C2067" s="5" t="s">
        <v>4328</v>
      </c>
      <c r="D2067" s="5">
        <v>3.56</v>
      </c>
      <c r="E2067" s="5">
        <v>286043722668.38</v>
      </c>
      <c r="F2067" s="5">
        <v>64895973063.45</v>
      </c>
      <c r="G2067" s="5">
        <v>350939695731.83</v>
      </c>
      <c r="H2067" s="11">
        <f t="shared" si="627"/>
        <v>0.815079417196964</v>
      </c>
      <c r="I2067" s="11">
        <f t="shared" si="628"/>
        <v>0.184920582803036</v>
      </c>
      <c r="J2067" s="5">
        <v>248990814640.09</v>
      </c>
      <c r="K2067" s="5">
        <v>49528522230.02</v>
      </c>
      <c r="L2067" s="5">
        <v>298519336870.11</v>
      </c>
      <c r="M2067" s="5">
        <v>52420358861.72</v>
      </c>
      <c r="N2067" s="5">
        <v>0</v>
      </c>
      <c r="O2067" s="11">
        <f t="shared" si="623"/>
        <v>0.709497436933883</v>
      </c>
      <c r="P2067" s="11">
        <f t="shared" si="624"/>
        <v>0.141131148263909</v>
      </c>
      <c r="Q2067" s="11">
        <f t="shared" si="625"/>
        <v>0.850628585197792</v>
      </c>
      <c r="R2067" s="11">
        <f t="shared" si="626"/>
        <v>0.149371414802208</v>
      </c>
      <c r="S2067" s="5">
        <v>61084129041.92</v>
      </c>
      <c r="T2067" s="5">
        <v>58111977405.81</v>
      </c>
      <c r="U2067" s="5">
        <v>51636954442.81</v>
      </c>
      <c r="V2067" s="5">
        <v>1936418888.46</v>
      </c>
      <c r="W2067" s="5">
        <v>1488549330.24</v>
      </c>
      <c r="X2067" s="5">
        <v>2236099834.61</v>
      </c>
      <c r="Y2067" s="5">
        <v>588847071.35</v>
      </c>
      <c r="Z2067" s="5">
        <v>161107562.4</v>
      </c>
      <c r="AA2067" s="5">
        <v>4247533653.96</v>
      </c>
      <c r="AB2067" s="5">
        <v>74753521.56</v>
      </c>
      <c r="AC2067" s="5">
        <v>211819027.46</v>
      </c>
      <c r="AD2067" s="5">
        <v>4110468148.06</v>
      </c>
      <c r="AE2067" s="5">
        <v>981987617.07</v>
      </c>
      <c r="AF2067" s="5">
        <v>2765017734.67</v>
      </c>
      <c r="AG2067" s="5">
        <v>9.54</v>
      </c>
      <c r="AH2067" s="25">
        <f t="shared" si="610"/>
        <v>0.951343308274555</v>
      </c>
      <c r="AI2067" s="25">
        <f t="shared" si="611"/>
        <v>0.845341584675346</v>
      </c>
      <c r="AJ2067" s="25">
        <f t="shared" si="612"/>
        <v>0.0317008512494481</v>
      </c>
      <c r="AK2067" s="25">
        <f t="shared" si="613"/>
        <v>0.0243688393955565</v>
      </c>
      <c r="AL2067" s="25">
        <f t="shared" si="614"/>
        <v>0.0366068874138394</v>
      </c>
      <c r="AM2067" s="25">
        <f t="shared" si="615"/>
        <v>0.00963993561970727</v>
      </c>
      <c r="AN2067" s="25">
        <f t="shared" si="616"/>
        <v>0.00263747007490992</v>
      </c>
      <c r="AO2067" s="25">
        <f t="shared" si="617"/>
        <v>0.0695357979327995</v>
      </c>
      <c r="AP2067" s="25">
        <f t="shared" si="618"/>
        <v>0.00122377977279007</v>
      </c>
      <c r="AQ2067" s="25">
        <f t="shared" si="619"/>
        <v>0.00346766059829773</v>
      </c>
      <c r="AR2067" s="25">
        <f t="shared" si="620"/>
        <v>0.0672919171072919</v>
      </c>
      <c r="AS2067" s="25">
        <f t="shared" si="621"/>
        <v>0.0160759862254252</v>
      </c>
      <c r="AT2067" s="25">
        <f t="shared" si="622"/>
        <v>0.0452657306904132</v>
      </c>
    </row>
    <row r="2068" spans="1:46">
      <c r="A2068" s="5" t="s">
        <v>4371</v>
      </c>
      <c r="B2068" s="5" t="s">
        <v>4372</v>
      </c>
      <c r="C2068" s="5" t="s">
        <v>4328</v>
      </c>
      <c r="D2068" s="5">
        <v>5.67</v>
      </c>
      <c r="E2068" s="5">
        <v>6422185704.26</v>
      </c>
      <c r="F2068" s="5">
        <v>984552472.2</v>
      </c>
      <c r="G2068" s="5">
        <v>7406738176.46</v>
      </c>
      <c r="H2068" s="11">
        <f t="shared" si="627"/>
        <v>0.867073406843367</v>
      </c>
      <c r="I2068" s="11">
        <f t="shared" si="628"/>
        <v>0.132926593156633</v>
      </c>
      <c r="J2068" s="5">
        <v>3053042681.6</v>
      </c>
      <c r="K2068" s="5">
        <v>902855.12</v>
      </c>
      <c r="L2068" s="5">
        <v>3053945536.72</v>
      </c>
      <c r="M2068" s="5">
        <v>4352792639.74</v>
      </c>
      <c r="N2068" s="5">
        <v>0</v>
      </c>
      <c r="O2068" s="11">
        <f t="shared" si="623"/>
        <v>0.412198002530067</v>
      </c>
      <c r="P2068" s="11">
        <f t="shared" si="624"/>
        <v>0.000121896454078726</v>
      </c>
      <c r="Q2068" s="11">
        <f t="shared" si="625"/>
        <v>0.412319898984145</v>
      </c>
      <c r="R2068" s="11">
        <f t="shared" si="626"/>
        <v>0.587680101015855</v>
      </c>
      <c r="S2068" s="5">
        <v>1133914129.79</v>
      </c>
      <c r="T2068" s="5">
        <v>693958055.33</v>
      </c>
      <c r="U2068" s="5">
        <v>389560555.75</v>
      </c>
      <c r="V2068" s="5">
        <v>227207937.09</v>
      </c>
      <c r="W2068" s="5">
        <v>54673119.83</v>
      </c>
      <c r="X2068" s="5">
        <v>40394532.59</v>
      </c>
      <c r="Y2068" s="5">
        <v>-18787491.49</v>
      </c>
      <c r="Z2068" s="5">
        <v>0</v>
      </c>
      <c r="AA2068" s="5">
        <v>456162810.21</v>
      </c>
      <c r="AB2068" s="5">
        <v>534084.11</v>
      </c>
      <c r="AC2068" s="5">
        <v>1941156</v>
      </c>
      <c r="AD2068" s="5">
        <v>454755738.32</v>
      </c>
      <c r="AE2068" s="5">
        <v>71116594.58</v>
      </c>
      <c r="AF2068" s="5">
        <v>383729156.1</v>
      </c>
      <c r="AG2068" s="5">
        <v>9.07</v>
      </c>
      <c r="AH2068" s="25">
        <f t="shared" si="610"/>
        <v>0.612002299908301</v>
      </c>
      <c r="AI2068" s="25">
        <f t="shared" si="611"/>
        <v>0.343553841966981</v>
      </c>
      <c r="AJ2068" s="25">
        <f t="shared" si="612"/>
        <v>0.200374905930556</v>
      </c>
      <c r="AK2068" s="25">
        <f t="shared" si="613"/>
        <v>0.048216278811276</v>
      </c>
      <c r="AL2068" s="25">
        <f t="shared" si="614"/>
        <v>0.0356239785083911</v>
      </c>
      <c r="AM2068" s="25">
        <f t="shared" si="615"/>
        <v>-0.0165687074500777</v>
      </c>
      <c r="AN2068" s="25">
        <f t="shared" si="616"/>
        <v>0</v>
      </c>
      <c r="AO2068" s="25">
        <f t="shared" si="617"/>
        <v>0.40229043648524</v>
      </c>
      <c r="AP2068" s="25">
        <f t="shared" si="618"/>
        <v>0.0004710093083494</v>
      </c>
      <c r="AQ2068" s="25">
        <f t="shared" si="619"/>
        <v>0.00171190740903767</v>
      </c>
      <c r="AR2068" s="25">
        <f t="shared" si="620"/>
        <v>0.401049538384552</v>
      </c>
      <c r="AS2068" s="25">
        <f t="shared" si="621"/>
        <v>0.0627177955646172</v>
      </c>
      <c r="AT2068" s="25">
        <f t="shared" si="622"/>
        <v>0.338411124809836</v>
      </c>
    </row>
    <row r="2069" spans="1:46">
      <c r="A2069" s="5" t="s">
        <v>4373</v>
      </c>
      <c r="B2069" s="5" t="s">
        <v>4374</v>
      </c>
      <c r="C2069" s="5" t="s">
        <v>4328</v>
      </c>
      <c r="D2069" s="5">
        <v>4.01</v>
      </c>
      <c r="E2069" s="5">
        <v>16845578458.77</v>
      </c>
      <c r="F2069" s="5">
        <v>2265931545.56</v>
      </c>
      <c r="G2069" s="5">
        <v>19111510004.33</v>
      </c>
      <c r="H2069" s="11">
        <f t="shared" si="627"/>
        <v>0.881436289176176</v>
      </c>
      <c r="I2069" s="11">
        <f t="shared" si="628"/>
        <v>0.118563710823824</v>
      </c>
      <c r="J2069" s="5">
        <v>11411149089.8</v>
      </c>
      <c r="K2069" s="5">
        <v>3132549145.89</v>
      </c>
      <c r="L2069" s="5">
        <v>14543698235.69</v>
      </c>
      <c r="M2069" s="5">
        <v>4567811768.64</v>
      </c>
      <c r="N2069" s="5">
        <v>0</v>
      </c>
      <c r="O2069" s="11">
        <f t="shared" si="623"/>
        <v>0.597082548015025</v>
      </c>
      <c r="P2069" s="11">
        <f t="shared" si="624"/>
        <v>0.163909034146453</v>
      </c>
      <c r="Q2069" s="11">
        <f t="shared" si="625"/>
        <v>0.760991582161478</v>
      </c>
      <c r="R2069" s="11">
        <f t="shared" si="626"/>
        <v>0.239008417838522</v>
      </c>
      <c r="S2069" s="5">
        <v>4417356670.45</v>
      </c>
      <c r="T2069" s="5">
        <v>4358227345.82</v>
      </c>
      <c r="U2069" s="5">
        <v>4066915042.99</v>
      </c>
      <c r="V2069" s="5">
        <v>85404382.47</v>
      </c>
      <c r="W2069" s="5">
        <v>77649164.7</v>
      </c>
      <c r="X2069" s="5">
        <v>76419147.37</v>
      </c>
      <c r="Y2069" s="5">
        <v>18911260.43</v>
      </c>
      <c r="Z2069" s="5">
        <v>4535065.19</v>
      </c>
      <c r="AA2069" s="5">
        <v>198358776.57</v>
      </c>
      <c r="AB2069" s="5">
        <v>1038211.42</v>
      </c>
      <c r="AC2069" s="5">
        <v>2124625.75</v>
      </c>
      <c r="AD2069" s="5">
        <v>197272362.24</v>
      </c>
      <c r="AE2069" s="5">
        <v>20521761.56</v>
      </c>
      <c r="AF2069" s="5">
        <v>182025192.5</v>
      </c>
      <c r="AG2069" s="5">
        <v>4.92</v>
      </c>
      <c r="AH2069" s="25">
        <f t="shared" si="610"/>
        <v>0.98661431959399</v>
      </c>
      <c r="AI2069" s="25">
        <f t="shared" si="611"/>
        <v>0.92066711981754</v>
      </c>
      <c r="AJ2069" s="25">
        <f t="shared" si="612"/>
        <v>0.0193338208438803</v>
      </c>
      <c r="AK2069" s="25">
        <f t="shared" si="613"/>
        <v>0.0175781967572226</v>
      </c>
      <c r="AL2069" s="25">
        <f t="shared" si="614"/>
        <v>0.0172997457690495</v>
      </c>
      <c r="AM2069" s="25">
        <f t="shared" si="615"/>
        <v>0.00428112598570708</v>
      </c>
      <c r="AN2069" s="25">
        <f t="shared" si="616"/>
        <v>0.0010266468225981</v>
      </c>
      <c r="AO2069" s="25">
        <f t="shared" si="617"/>
        <v>0.0449044058173806</v>
      </c>
      <c r="AP2069" s="25">
        <f t="shared" si="618"/>
        <v>0.000235030018505215</v>
      </c>
      <c r="AQ2069" s="25">
        <f t="shared" si="619"/>
        <v>0.000480972198648284</v>
      </c>
      <c r="AR2069" s="25">
        <f t="shared" si="620"/>
        <v>0.0446584636372375</v>
      </c>
      <c r="AS2069" s="25">
        <f t="shared" si="621"/>
        <v>0.00464571079290037</v>
      </c>
      <c r="AT2069" s="25">
        <f t="shared" si="622"/>
        <v>0.0412068135040264</v>
      </c>
    </row>
    <row r="2070" spans="1:46">
      <c r="A2070" s="5" t="s">
        <v>4375</v>
      </c>
      <c r="B2070" s="5" t="s">
        <v>4376</v>
      </c>
      <c r="C2070" s="5" t="s">
        <v>4328</v>
      </c>
      <c r="D2070" s="5">
        <v>3.63</v>
      </c>
      <c r="E2070" s="5">
        <v>264461420976.56</v>
      </c>
      <c r="F2070" s="5">
        <v>25863022421.69</v>
      </c>
      <c r="G2070" s="5">
        <v>290324443398.25</v>
      </c>
      <c r="H2070" s="11">
        <f t="shared" si="627"/>
        <v>0.910916827674022</v>
      </c>
      <c r="I2070" s="11">
        <f t="shared" si="628"/>
        <v>0.0890831723259782</v>
      </c>
      <c r="J2070" s="5">
        <v>191710846714.09</v>
      </c>
      <c r="K2070" s="5">
        <v>39917293940.34</v>
      </c>
      <c r="L2070" s="5">
        <v>231628140654.43</v>
      </c>
      <c r="M2070" s="5">
        <v>58696302743.82</v>
      </c>
      <c r="N2070" s="5">
        <v>0</v>
      </c>
      <c r="O2070" s="11">
        <f t="shared" si="623"/>
        <v>0.660333124108025</v>
      </c>
      <c r="P2070" s="11">
        <f t="shared" si="624"/>
        <v>0.137492019180706</v>
      </c>
      <c r="Q2070" s="11">
        <f t="shared" si="625"/>
        <v>0.797825143288731</v>
      </c>
      <c r="R2070" s="11">
        <f t="shared" si="626"/>
        <v>0.202174856711269</v>
      </c>
      <c r="S2070" s="5">
        <v>45918012756.54</v>
      </c>
      <c r="T2070" s="5">
        <v>41268194183.33</v>
      </c>
      <c r="U2070" s="5">
        <v>34504470088.52</v>
      </c>
      <c r="V2070" s="5">
        <v>1902359277.37</v>
      </c>
      <c r="W2070" s="5">
        <v>1770092091.97</v>
      </c>
      <c r="X2070" s="5">
        <v>1946058992.66</v>
      </c>
      <c r="Y2070" s="5">
        <v>952512345.89</v>
      </c>
      <c r="Z2070" s="5">
        <v>42883895.9</v>
      </c>
      <c r="AA2070" s="5">
        <v>4745236585.74</v>
      </c>
      <c r="AB2070" s="5">
        <v>108244568.29</v>
      </c>
      <c r="AC2070" s="5">
        <v>156469797.12</v>
      </c>
      <c r="AD2070" s="5">
        <v>4697011356.91</v>
      </c>
      <c r="AE2070" s="5">
        <v>1202595278.86</v>
      </c>
      <c r="AF2070" s="5">
        <v>3101899502.67</v>
      </c>
      <c r="AG2070" s="5">
        <v>6.06</v>
      </c>
      <c r="AH2070" s="25">
        <f t="shared" si="610"/>
        <v>0.898736502429589</v>
      </c>
      <c r="AI2070" s="25">
        <f t="shared" si="611"/>
        <v>0.751436484663758</v>
      </c>
      <c r="AJ2070" s="25">
        <f t="shared" si="612"/>
        <v>0.0414294775223924</v>
      </c>
      <c r="AK2070" s="25">
        <f t="shared" si="613"/>
        <v>0.0385489699076293</v>
      </c>
      <c r="AL2070" s="25">
        <f t="shared" si="614"/>
        <v>0.0423811675600623</v>
      </c>
      <c r="AM2070" s="25">
        <f t="shared" si="615"/>
        <v>0.0207437623866755</v>
      </c>
      <c r="AN2070" s="25">
        <f t="shared" si="616"/>
        <v>0.000933923167088544</v>
      </c>
      <c r="AO2070" s="25">
        <f t="shared" si="617"/>
        <v>0.103341505890064</v>
      </c>
      <c r="AP2070" s="25">
        <f t="shared" si="618"/>
        <v>0.00235734435773427</v>
      </c>
      <c r="AQ2070" s="25">
        <f t="shared" si="619"/>
        <v>0.0034075907846799</v>
      </c>
      <c r="AR2070" s="25">
        <f t="shared" si="620"/>
        <v>0.102291259463118</v>
      </c>
      <c r="AS2070" s="25">
        <f t="shared" si="621"/>
        <v>0.0261900549842222</v>
      </c>
      <c r="AT2070" s="25">
        <f t="shared" si="622"/>
        <v>0.0675529997153068</v>
      </c>
    </row>
    <row r="2071" spans="1:46">
      <c r="A2071" s="5" t="s">
        <v>4377</v>
      </c>
      <c r="B2071" s="5" t="s">
        <v>4378</v>
      </c>
      <c r="C2071" s="5" t="s">
        <v>4328</v>
      </c>
      <c r="D2071" s="5">
        <v>7.55</v>
      </c>
      <c r="E2071" s="5">
        <v>17308271830.87</v>
      </c>
      <c r="F2071" s="5">
        <v>1480973348.45</v>
      </c>
      <c r="G2071" s="5">
        <v>18789245179.32</v>
      </c>
      <c r="H2071" s="11">
        <f t="shared" si="627"/>
        <v>0.921179731579638</v>
      </c>
      <c r="I2071" s="11">
        <f t="shared" si="628"/>
        <v>0.0788202684203623</v>
      </c>
      <c r="J2071" s="5">
        <v>9566300852.92</v>
      </c>
      <c r="K2071" s="5">
        <v>2394400155.68</v>
      </c>
      <c r="L2071" s="5">
        <v>11960701008.6</v>
      </c>
      <c r="M2071" s="5">
        <v>6828544170.72</v>
      </c>
      <c r="N2071" s="5">
        <v>0</v>
      </c>
      <c r="O2071" s="11">
        <f t="shared" si="623"/>
        <v>0.50913704949941</v>
      </c>
      <c r="P2071" s="11">
        <f t="shared" si="624"/>
        <v>0.127434611280465</v>
      </c>
      <c r="Q2071" s="11">
        <f t="shared" si="625"/>
        <v>0.636571660779875</v>
      </c>
      <c r="R2071" s="11">
        <f t="shared" si="626"/>
        <v>0.363428339220125</v>
      </c>
      <c r="S2071" s="5">
        <v>6015494554.09</v>
      </c>
      <c r="T2071" s="5">
        <v>5097977897.72</v>
      </c>
      <c r="U2071" s="5">
        <v>4357810769.02</v>
      </c>
      <c r="V2071" s="5">
        <v>386707396.03</v>
      </c>
      <c r="W2071" s="5">
        <v>184993714.85</v>
      </c>
      <c r="X2071" s="5">
        <v>87919595.18</v>
      </c>
      <c r="Y2071" s="5">
        <v>74211556.14</v>
      </c>
      <c r="Z2071" s="5">
        <v>0</v>
      </c>
      <c r="AA2071" s="5">
        <v>917379662.85</v>
      </c>
      <c r="AB2071" s="5">
        <v>2022723.81</v>
      </c>
      <c r="AC2071" s="5">
        <v>184445.42</v>
      </c>
      <c r="AD2071" s="5">
        <v>919217941.24</v>
      </c>
      <c r="AE2071" s="5">
        <v>217292335.65</v>
      </c>
      <c r="AF2071" s="5">
        <v>688102692.35</v>
      </c>
      <c r="AG2071" s="5">
        <v>12.14</v>
      </c>
      <c r="AH2071" s="25">
        <f t="shared" si="610"/>
        <v>0.847474443186692</v>
      </c>
      <c r="AI2071" s="25">
        <f t="shared" si="611"/>
        <v>0.724431005603201</v>
      </c>
      <c r="AJ2071" s="25">
        <f t="shared" si="612"/>
        <v>0.0642852208663498</v>
      </c>
      <c r="AK2071" s="25">
        <f t="shared" si="613"/>
        <v>0.0307528688101331</v>
      </c>
      <c r="AL2071" s="25">
        <f t="shared" si="614"/>
        <v>0.0146155223630321</v>
      </c>
      <c r="AM2071" s="25">
        <f t="shared" si="615"/>
        <v>0.0123367339913129</v>
      </c>
      <c r="AN2071" s="25">
        <f t="shared" si="616"/>
        <v>0</v>
      </c>
      <c r="AO2071" s="25">
        <f t="shared" si="617"/>
        <v>0.152502783370698</v>
      </c>
      <c r="AP2071" s="25">
        <f t="shared" si="618"/>
        <v>0.000336252288454775</v>
      </c>
      <c r="AQ2071" s="25">
        <f t="shared" si="619"/>
        <v>3.06617217157305e-5</v>
      </c>
      <c r="AR2071" s="25">
        <f t="shared" si="620"/>
        <v>0.152808373937437</v>
      </c>
      <c r="AS2071" s="25">
        <f t="shared" si="621"/>
        <v>0.0361221066191907</v>
      </c>
      <c r="AT2071" s="25">
        <f t="shared" si="622"/>
        <v>0.114388382561522</v>
      </c>
    </row>
    <row r="2072" spans="1:46">
      <c r="A2072" s="5" t="s">
        <v>4379</v>
      </c>
      <c r="B2072" s="5" t="s">
        <v>4380</v>
      </c>
      <c r="C2072" s="5" t="s">
        <v>4328</v>
      </c>
      <c r="D2072" s="5">
        <v>6.65</v>
      </c>
      <c r="E2072" s="5">
        <v>179704848641.82</v>
      </c>
      <c r="F2072" s="5">
        <v>19132444518.32</v>
      </c>
      <c r="G2072" s="5">
        <v>198837293160.14</v>
      </c>
      <c r="H2072" s="11">
        <f t="shared" si="627"/>
        <v>0.903778389786713</v>
      </c>
      <c r="I2072" s="11">
        <f t="shared" si="628"/>
        <v>0.0962216102132867</v>
      </c>
      <c r="J2072" s="5">
        <v>130634365420.44</v>
      </c>
      <c r="K2072" s="5">
        <v>37258195922.2</v>
      </c>
      <c r="L2072" s="5">
        <v>167892561342.64</v>
      </c>
      <c r="M2072" s="5">
        <v>30944731817.5</v>
      </c>
      <c r="N2072" s="5">
        <v>0</v>
      </c>
      <c r="O2072" s="11">
        <f t="shared" si="623"/>
        <v>0.656991268309157</v>
      </c>
      <c r="P2072" s="11">
        <f t="shared" si="624"/>
        <v>0.187380321518423</v>
      </c>
      <c r="Q2072" s="11">
        <f t="shared" si="625"/>
        <v>0.84437158982758</v>
      </c>
      <c r="R2072" s="11">
        <f t="shared" si="626"/>
        <v>0.15562841017242</v>
      </c>
      <c r="S2072" s="5">
        <v>24435850322.47</v>
      </c>
      <c r="T2072" s="5">
        <v>21227667829.84</v>
      </c>
      <c r="U2072" s="5">
        <v>18837119264.15</v>
      </c>
      <c r="V2072" s="5">
        <v>892369924.87</v>
      </c>
      <c r="W2072" s="5">
        <v>510106583.15</v>
      </c>
      <c r="X2072" s="5">
        <v>467564002.93</v>
      </c>
      <c r="Y2072" s="5">
        <v>543541436.99</v>
      </c>
      <c r="Z2072" s="5">
        <v>0</v>
      </c>
      <c r="AA2072" s="5">
        <v>3182505173.64</v>
      </c>
      <c r="AB2072" s="5">
        <v>1215214.21</v>
      </c>
      <c r="AC2072" s="5">
        <v>10972673.04</v>
      </c>
      <c r="AD2072" s="5">
        <v>3172747714.81</v>
      </c>
      <c r="AE2072" s="5">
        <v>902771512.29</v>
      </c>
      <c r="AF2072" s="5">
        <v>1324911208.61</v>
      </c>
      <c r="AG2072" s="5">
        <v>6.94</v>
      </c>
      <c r="AH2072" s="25">
        <f t="shared" si="610"/>
        <v>0.868710012121824</v>
      </c>
      <c r="AI2072" s="25">
        <f t="shared" si="611"/>
        <v>0.770880448830885</v>
      </c>
      <c r="AJ2072" s="25">
        <f t="shared" si="612"/>
        <v>0.0365188816060729</v>
      </c>
      <c r="AK2072" s="25">
        <f t="shared" si="613"/>
        <v>0.0208753358863445</v>
      </c>
      <c r="AL2072" s="25">
        <f t="shared" si="614"/>
        <v>0.0191343455111955</v>
      </c>
      <c r="AM2072" s="25">
        <f t="shared" si="615"/>
        <v>0.0222436064150461</v>
      </c>
      <c r="AN2072" s="25">
        <f t="shared" si="616"/>
        <v>0</v>
      </c>
      <c r="AO2072" s="25">
        <f t="shared" si="617"/>
        <v>0.130239182661613</v>
      </c>
      <c r="AP2072" s="25">
        <f t="shared" si="618"/>
        <v>4.97307928295235e-5</v>
      </c>
      <c r="AQ2072" s="25">
        <f t="shared" si="619"/>
        <v>0.00044903995135009</v>
      </c>
      <c r="AR2072" s="25">
        <f t="shared" si="620"/>
        <v>0.129839873503092</v>
      </c>
      <c r="AS2072" s="25">
        <f t="shared" si="621"/>
        <v>0.0369445507472214</v>
      </c>
      <c r="AT2072" s="25">
        <f t="shared" si="622"/>
        <v>0.0542199756147498</v>
      </c>
    </row>
    <row r="2073" spans="1:46">
      <c r="A2073" s="5" t="s">
        <v>4381</v>
      </c>
      <c r="B2073" s="5" t="s">
        <v>4382</v>
      </c>
      <c r="C2073" s="5" t="s">
        <v>4328</v>
      </c>
      <c r="D2073" s="5">
        <v>3.57</v>
      </c>
      <c r="E2073" s="5">
        <v>47282175140.45</v>
      </c>
      <c r="F2073" s="5">
        <v>23033482634.76</v>
      </c>
      <c r="G2073" s="5">
        <v>70315657775.21</v>
      </c>
      <c r="H2073" s="11">
        <f t="shared" si="627"/>
        <v>0.672427402892325</v>
      </c>
      <c r="I2073" s="11">
        <f t="shared" si="628"/>
        <v>0.327572597107675</v>
      </c>
      <c r="J2073" s="5">
        <v>29094810214.4</v>
      </c>
      <c r="K2073" s="5">
        <v>24762383637.24</v>
      </c>
      <c r="L2073" s="5">
        <v>53857193851.64</v>
      </c>
      <c r="M2073" s="5">
        <v>16458463923.57</v>
      </c>
      <c r="N2073" s="5">
        <v>0</v>
      </c>
      <c r="O2073" s="11">
        <f t="shared" si="623"/>
        <v>0.413774273539648</v>
      </c>
      <c r="P2073" s="11">
        <f t="shared" si="624"/>
        <v>0.352160307116832</v>
      </c>
      <c r="Q2073" s="11">
        <f t="shared" si="625"/>
        <v>0.76593458065648</v>
      </c>
      <c r="R2073" s="11">
        <f t="shared" si="626"/>
        <v>0.23406541934352</v>
      </c>
      <c r="S2073" s="5">
        <v>5204474875.13</v>
      </c>
      <c r="T2073" s="5">
        <v>5502460180.33</v>
      </c>
      <c r="U2073" s="5">
        <v>4125649026.98</v>
      </c>
      <c r="V2073" s="5">
        <v>125715186.71</v>
      </c>
      <c r="W2073" s="5">
        <v>185660451.45</v>
      </c>
      <c r="X2073" s="5">
        <v>606186380.03</v>
      </c>
      <c r="Y2073" s="5">
        <v>418799259.45</v>
      </c>
      <c r="Z2073" s="5">
        <v>0</v>
      </c>
      <c r="AA2073" s="5">
        <v>370852856.36</v>
      </c>
      <c r="AB2073" s="5">
        <v>58186129.88</v>
      </c>
      <c r="AC2073" s="5">
        <v>2463994.25</v>
      </c>
      <c r="AD2073" s="5">
        <v>426574991.99</v>
      </c>
      <c r="AE2073" s="5">
        <v>80653538.9</v>
      </c>
      <c r="AF2073" s="5">
        <v>376097334.2</v>
      </c>
      <c r="AG2073" s="5">
        <v>3.83</v>
      </c>
      <c r="AH2073" s="25">
        <f t="shared" si="610"/>
        <v>1.05725559491582</v>
      </c>
      <c r="AI2073" s="25">
        <f t="shared" si="611"/>
        <v>0.792711873141082</v>
      </c>
      <c r="AJ2073" s="25">
        <f t="shared" si="612"/>
        <v>0.0241552106074601</v>
      </c>
      <c r="AK2073" s="25">
        <f t="shared" si="613"/>
        <v>0.0356732342656112</v>
      </c>
      <c r="AL2073" s="25">
        <f t="shared" si="614"/>
        <v>0.116474071750583</v>
      </c>
      <c r="AM2073" s="25">
        <f t="shared" si="615"/>
        <v>0.0804690712316176</v>
      </c>
      <c r="AN2073" s="25">
        <f t="shared" si="616"/>
        <v>0</v>
      </c>
      <c r="AO2073" s="25">
        <f t="shared" si="617"/>
        <v>0.0712565369720873</v>
      </c>
      <c r="AP2073" s="25">
        <f t="shared" si="618"/>
        <v>0.0111800193633458</v>
      </c>
      <c r="AQ2073" s="25">
        <f t="shared" si="619"/>
        <v>0.000473437629946951</v>
      </c>
      <c r="AR2073" s="25">
        <f t="shared" si="620"/>
        <v>0.0819631187054861</v>
      </c>
      <c r="AS2073" s="25">
        <f t="shared" si="621"/>
        <v>0.0154969599882996</v>
      </c>
      <c r="AT2073" s="25">
        <f t="shared" si="622"/>
        <v>0.0722642232355105</v>
      </c>
    </row>
    <row r="2074" spans="1:46">
      <c r="A2074" s="5" t="s">
        <v>4383</v>
      </c>
      <c r="B2074" s="5" t="s">
        <v>4384</v>
      </c>
      <c r="C2074" s="5" t="s">
        <v>4328</v>
      </c>
      <c r="D2074" s="5">
        <v>15.26</v>
      </c>
      <c r="E2074" s="5">
        <v>1264182212329.86</v>
      </c>
      <c r="F2074" s="5">
        <v>135700646842.35</v>
      </c>
      <c r="G2074" s="5">
        <v>1399882859172.21</v>
      </c>
      <c r="H2074" s="11">
        <f t="shared" si="627"/>
        <v>0.903062855614509</v>
      </c>
      <c r="I2074" s="11">
        <f t="shared" si="628"/>
        <v>0.0969371443854907</v>
      </c>
      <c r="J2074" s="5">
        <v>801019158726.52</v>
      </c>
      <c r="K2074" s="5">
        <v>289938154037.5</v>
      </c>
      <c r="L2074" s="5">
        <v>1090957312764.02</v>
      </c>
      <c r="M2074" s="5">
        <v>308925546408.19</v>
      </c>
      <c r="N2074" s="5">
        <v>0</v>
      </c>
      <c r="O2074" s="11">
        <f t="shared" si="623"/>
        <v>0.572204419447057</v>
      </c>
      <c r="P2074" s="11">
        <f t="shared" si="624"/>
        <v>0.207116011270363</v>
      </c>
      <c r="Q2074" s="11">
        <f t="shared" si="625"/>
        <v>0.77932043071742</v>
      </c>
      <c r="R2074" s="11">
        <f t="shared" si="626"/>
        <v>0.22067956928258</v>
      </c>
      <c r="S2074" s="5">
        <v>138460006291.61</v>
      </c>
      <c r="T2074" s="5">
        <v>116235401420.82</v>
      </c>
      <c r="U2074" s="5">
        <v>97169216024.98</v>
      </c>
      <c r="V2074" s="5">
        <v>8050304332.3</v>
      </c>
      <c r="W2074" s="5">
        <v>3787135717.34</v>
      </c>
      <c r="X2074" s="5">
        <v>3297473774.48</v>
      </c>
      <c r="Y2074" s="5">
        <v>2851189640.54</v>
      </c>
      <c r="Z2074" s="5">
        <v>0</v>
      </c>
      <c r="AA2074" s="5">
        <v>24890516816.52</v>
      </c>
      <c r="AB2074" s="5">
        <v>296102834.77</v>
      </c>
      <c r="AC2074" s="5">
        <v>121053184.32</v>
      </c>
      <c r="AD2074" s="5">
        <v>25065566466.97</v>
      </c>
      <c r="AE2074" s="5">
        <v>5649891429.3</v>
      </c>
      <c r="AF2074" s="5">
        <v>13583432159.67</v>
      </c>
      <c r="AG2074" s="5">
        <v>7.31</v>
      </c>
      <c r="AH2074" s="25">
        <f t="shared" si="610"/>
        <v>0.839487188639997</v>
      </c>
      <c r="AI2074" s="25">
        <f t="shared" si="611"/>
        <v>0.701785437018776</v>
      </c>
      <c r="AJ2074" s="25">
        <f t="shared" si="612"/>
        <v>0.0581417302216879</v>
      </c>
      <c r="AK2074" s="25">
        <f t="shared" si="613"/>
        <v>0.0273518384028088</v>
      </c>
      <c r="AL2074" s="25">
        <f t="shared" si="614"/>
        <v>0.0238153519041102</v>
      </c>
      <c r="AM2074" s="25">
        <f t="shared" si="615"/>
        <v>0.0205921530476831</v>
      </c>
      <c r="AN2074" s="25">
        <f t="shared" si="616"/>
        <v>0</v>
      </c>
      <c r="AO2074" s="25">
        <f t="shared" si="617"/>
        <v>0.179766832915623</v>
      </c>
      <c r="AP2074" s="25">
        <f t="shared" si="618"/>
        <v>0.00213854413776625</v>
      </c>
      <c r="AQ2074" s="25">
        <f t="shared" si="619"/>
        <v>0.000874282672391697</v>
      </c>
      <c r="AR2074" s="25">
        <f t="shared" si="620"/>
        <v>0.181031094380998</v>
      </c>
      <c r="AS2074" s="25">
        <f t="shared" si="621"/>
        <v>0.0408052229710346</v>
      </c>
      <c r="AT2074" s="25">
        <f t="shared" si="622"/>
        <v>0.0981036511804138</v>
      </c>
    </row>
    <row r="2075" spans="1:46">
      <c r="A2075" s="5" t="s">
        <v>4385</v>
      </c>
      <c r="B2075" s="5" t="s">
        <v>4386</v>
      </c>
      <c r="C2075" s="5" t="s">
        <v>4328</v>
      </c>
      <c r="D2075" s="5">
        <v>9.08</v>
      </c>
      <c r="E2075" s="5">
        <v>16890039729.99</v>
      </c>
      <c r="F2075" s="5">
        <v>16037652728.23</v>
      </c>
      <c r="G2075" s="5">
        <v>32927692458.22</v>
      </c>
      <c r="H2075" s="11">
        <f t="shared" si="627"/>
        <v>0.512943315157015</v>
      </c>
      <c r="I2075" s="11">
        <f t="shared" si="628"/>
        <v>0.487056684842985</v>
      </c>
      <c r="J2075" s="5">
        <v>15405145054.63</v>
      </c>
      <c r="K2075" s="5">
        <v>1967289103.23</v>
      </c>
      <c r="L2075" s="5">
        <v>17372434157.86</v>
      </c>
      <c r="M2075" s="5">
        <v>15555258300.36</v>
      </c>
      <c r="N2075" s="5">
        <v>0</v>
      </c>
      <c r="O2075" s="11">
        <f t="shared" si="623"/>
        <v>0.467847696104933</v>
      </c>
      <c r="P2075" s="11">
        <f t="shared" si="624"/>
        <v>0.0597457324325468</v>
      </c>
      <c r="Q2075" s="11">
        <f t="shared" si="625"/>
        <v>0.52759342853748</v>
      </c>
      <c r="R2075" s="11">
        <f t="shared" si="626"/>
        <v>0.47240657146252</v>
      </c>
      <c r="S2075" s="5">
        <v>4201737368.23</v>
      </c>
      <c r="T2075" s="5">
        <v>3859149435.4</v>
      </c>
      <c r="U2075" s="5">
        <v>3279810684.28</v>
      </c>
      <c r="V2075" s="5">
        <v>237069229.29</v>
      </c>
      <c r="W2075" s="5">
        <v>71585547.97</v>
      </c>
      <c r="X2075" s="5">
        <v>115542977.27</v>
      </c>
      <c r="Y2075" s="5">
        <v>155374256.47</v>
      </c>
      <c r="Z2075" s="5">
        <v>71737897.81</v>
      </c>
      <c r="AA2075" s="5">
        <v>2264261569.83</v>
      </c>
      <c r="AB2075" s="5">
        <v>2136482.53</v>
      </c>
      <c r="AC2075" s="5">
        <v>2271094.74</v>
      </c>
      <c r="AD2075" s="5">
        <v>2264126957.62</v>
      </c>
      <c r="AE2075" s="5">
        <v>260702880.54</v>
      </c>
      <c r="AF2075" s="5">
        <v>1956549175.94</v>
      </c>
      <c r="AG2075" s="5">
        <v>13.99</v>
      </c>
      <c r="AH2075" s="25">
        <f t="shared" si="610"/>
        <v>0.918465172187971</v>
      </c>
      <c r="AI2075" s="25">
        <f t="shared" si="611"/>
        <v>0.780584409934606</v>
      </c>
      <c r="AJ2075" s="25">
        <f t="shared" si="612"/>
        <v>0.0564217152367775</v>
      </c>
      <c r="AK2075" s="25">
        <f t="shared" si="613"/>
        <v>0.0170371305239755</v>
      </c>
      <c r="AL2075" s="25">
        <f t="shared" si="614"/>
        <v>0.0274988575306107</v>
      </c>
      <c r="AM2075" s="25">
        <f t="shared" si="615"/>
        <v>0.0369785740643405</v>
      </c>
      <c r="AN2075" s="25">
        <f t="shared" si="616"/>
        <v>0.0170733892966328</v>
      </c>
      <c r="AO2075" s="25">
        <f t="shared" si="617"/>
        <v>0.538886982073282</v>
      </c>
      <c r="AP2075" s="25">
        <f t="shared" si="618"/>
        <v>0.000508475980948805</v>
      </c>
      <c r="AQ2075" s="25">
        <f t="shared" si="619"/>
        <v>0.000540513254629408</v>
      </c>
      <c r="AR2075" s="25">
        <f t="shared" si="620"/>
        <v>0.538854944799602</v>
      </c>
      <c r="AS2075" s="25">
        <f t="shared" si="621"/>
        <v>0.062046448336161</v>
      </c>
      <c r="AT2075" s="25">
        <f t="shared" si="622"/>
        <v>0.465652420528179</v>
      </c>
    </row>
    <row r="2076" spans="1:46">
      <c r="A2076" s="5" t="s">
        <v>4387</v>
      </c>
      <c r="B2076" s="5" t="s">
        <v>4388</v>
      </c>
      <c r="C2076" s="5" t="s">
        <v>4328</v>
      </c>
      <c r="D2076" s="5">
        <v>3.33</v>
      </c>
      <c r="E2076" s="5">
        <v>19769654872.25</v>
      </c>
      <c r="F2076" s="5">
        <v>5416580663.31</v>
      </c>
      <c r="G2076" s="5">
        <v>25186235535.56</v>
      </c>
      <c r="H2076" s="11">
        <f t="shared" si="627"/>
        <v>0.784938854571481</v>
      </c>
      <c r="I2076" s="11">
        <f t="shared" si="628"/>
        <v>0.215061145428519</v>
      </c>
      <c r="J2076" s="5">
        <v>13017242927.73</v>
      </c>
      <c r="K2076" s="5">
        <v>2928089747.12</v>
      </c>
      <c r="L2076" s="5">
        <v>15945332674.85</v>
      </c>
      <c r="M2076" s="5">
        <v>9240902860.71</v>
      </c>
      <c r="N2076" s="5">
        <v>0</v>
      </c>
      <c r="O2076" s="11">
        <f t="shared" si="623"/>
        <v>0.5168395614085</v>
      </c>
      <c r="P2076" s="11">
        <f t="shared" si="624"/>
        <v>0.116257538487079</v>
      </c>
      <c r="Q2076" s="11">
        <f t="shared" si="625"/>
        <v>0.633097099895579</v>
      </c>
      <c r="R2076" s="11">
        <f t="shared" si="626"/>
        <v>0.366902900104421</v>
      </c>
      <c r="S2076" s="5">
        <v>6402394148.62</v>
      </c>
      <c r="T2076" s="5">
        <v>6350501228.84</v>
      </c>
      <c r="U2076" s="5">
        <v>5451888147.7</v>
      </c>
      <c r="V2076" s="5">
        <v>152294285.5</v>
      </c>
      <c r="W2076" s="5">
        <v>132401941.8</v>
      </c>
      <c r="X2076" s="5">
        <v>228875461.21</v>
      </c>
      <c r="Y2076" s="5">
        <v>228530395.16</v>
      </c>
      <c r="Z2076" s="5">
        <v>17340222.46</v>
      </c>
      <c r="AA2076" s="5">
        <v>166626989.04</v>
      </c>
      <c r="AB2076" s="5">
        <v>795434.98</v>
      </c>
      <c r="AC2076" s="5">
        <v>768351.4</v>
      </c>
      <c r="AD2076" s="5">
        <v>166654072.62</v>
      </c>
      <c r="AE2076" s="5">
        <v>107085722.61</v>
      </c>
      <c r="AF2076" s="5">
        <v>19667977.49</v>
      </c>
      <c r="AG2076" s="5">
        <v>0.25</v>
      </c>
      <c r="AH2076" s="25">
        <f t="shared" si="610"/>
        <v>0.991894763337683</v>
      </c>
      <c r="AI2076" s="25">
        <f t="shared" si="611"/>
        <v>0.851538974506142</v>
      </c>
      <c r="AJ2076" s="25">
        <f t="shared" si="612"/>
        <v>0.0237870837009974</v>
      </c>
      <c r="AK2076" s="25">
        <f t="shared" si="613"/>
        <v>0.02068006728835</v>
      </c>
      <c r="AL2076" s="25">
        <f t="shared" si="614"/>
        <v>0.0357484178413684</v>
      </c>
      <c r="AM2076" s="25">
        <f t="shared" si="615"/>
        <v>0.0356945214329328</v>
      </c>
      <c r="AN2076" s="25">
        <f t="shared" si="616"/>
        <v>0.00270839658688267</v>
      </c>
      <c r="AO2076" s="25">
        <f t="shared" si="617"/>
        <v>0.0260257311830631</v>
      </c>
      <c r="AP2076" s="25">
        <f t="shared" si="618"/>
        <v>0.000124240239125461</v>
      </c>
      <c r="AQ2076" s="25">
        <f t="shared" si="619"/>
        <v>0.000120010012217947</v>
      </c>
      <c r="AR2076" s="25">
        <f t="shared" si="620"/>
        <v>0.0260299614099706</v>
      </c>
      <c r="AS2076" s="25">
        <f t="shared" si="621"/>
        <v>0.0167258872422095</v>
      </c>
      <c r="AT2076" s="25">
        <f t="shared" si="622"/>
        <v>0.00307197230183639</v>
      </c>
    </row>
    <row r="2077" spans="1:46">
      <c r="A2077" s="5" t="s">
        <v>4389</v>
      </c>
      <c r="B2077" s="5" t="s">
        <v>4390</v>
      </c>
      <c r="C2077" s="5" t="s">
        <v>4328</v>
      </c>
      <c r="D2077" s="5">
        <v>5.96</v>
      </c>
      <c r="E2077" s="5">
        <v>43007497460.34</v>
      </c>
      <c r="F2077" s="5">
        <v>4579758537.11</v>
      </c>
      <c r="G2077" s="5">
        <v>47587255997.45</v>
      </c>
      <c r="H2077" s="11">
        <f t="shared" si="627"/>
        <v>0.903760819128646</v>
      </c>
      <c r="I2077" s="11">
        <f t="shared" si="628"/>
        <v>0.0962391808713537</v>
      </c>
      <c r="J2077" s="5">
        <v>35856614622.42</v>
      </c>
      <c r="K2077" s="5">
        <v>6085107840.17</v>
      </c>
      <c r="L2077" s="5">
        <v>41941722462.59</v>
      </c>
      <c r="M2077" s="5">
        <v>5645533534.86</v>
      </c>
      <c r="N2077" s="5">
        <v>0</v>
      </c>
      <c r="O2077" s="11">
        <f t="shared" si="623"/>
        <v>0.753491956425086</v>
      </c>
      <c r="P2077" s="11">
        <f t="shared" si="624"/>
        <v>0.127872635490815</v>
      </c>
      <c r="Q2077" s="11">
        <f t="shared" si="625"/>
        <v>0.8813645919159</v>
      </c>
      <c r="R2077" s="11">
        <f t="shared" si="626"/>
        <v>0.1186354080841</v>
      </c>
      <c r="S2077" s="5">
        <v>4704442330.02</v>
      </c>
      <c r="T2077" s="5">
        <v>4711967907.71</v>
      </c>
      <c r="U2077" s="5">
        <v>3749255030.33</v>
      </c>
      <c r="V2077" s="5">
        <v>159824561.08</v>
      </c>
      <c r="W2077" s="5">
        <v>157199683.42</v>
      </c>
      <c r="X2077" s="5">
        <v>325273472.2</v>
      </c>
      <c r="Y2077" s="5">
        <v>310011140.37</v>
      </c>
      <c r="Z2077" s="5">
        <v>0</v>
      </c>
      <c r="AA2077" s="5">
        <v>190484237.14</v>
      </c>
      <c r="AB2077" s="5">
        <v>1629986.34</v>
      </c>
      <c r="AC2077" s="5">
        <v>70870354.62</v>
      </c>
      <c r="AD2077" s="5">
        <v>121243868.86</v>
      </c>
      <c r="AE2077" s="5">
        <v>119484429.06</v>
      </c>
      <c r="AF2077" s="5">
        <v>60856881.57</v>
      </c>
      <c r="AG2077" s="5">
        <v>1.28</v>
      </c>
      <c r="AH2077" s="25">
        <f t="shared" si="610"/>
        <v>1.0015996747674</v>
      </c>
      <c r="AI2077" s="25">
        <f t="shared" si="611"/>
        <v>0.796960567760655</v>
      </c>
      <c r="AJ2077" s="25">
        <f t="shared" si="612"/>
        <v>0.033973115168216</v>
      </c>
      <c r="AK2077" s="25">
        <f t="shared" si="613"/>
        <v>0.0334151579278328</v>
      </c>
      <c r="AL2077" s="25">
        <f t="shared" si="614"/>
        <v>0.069141770561064</v>
      </c>
      <c r="AM2077" s="25">
        <f t="shared" si="615"/>
        <v>0.0658975322944775</v>
      </c>
      <c r="AN2077" s="25">
        <f t="shared" si="616"/>
        <v>0</v>
      </c>
      <c r="AO2077" s="25">
        <f t="shared" si="617"/>
        <v>0.0404902906183973</v>
      </c>
      <c r="AP2077" s="25">
        <f t="shared" si="618"/>
        <v>0.000346478121242709</v>
      </c>
      <c r="AQ2077" s="25">
        <f t="shared" si="619"/>
        <v>0.0150645601855425</v>
      </c>
      <c r="AR2077" s="25">
        <f t="shared" si="620"/>
        <v>0.0257722085540975</v>
      </c>
      <c r="AS2077" s="25">
        <f t="shared" si="621"/>
        <v>0.0253982131521829</v>
      </c>
      <c r="AT2077" s="25">
        <f t="shared" si="622"/>
        <v>0.0129360458266562</v>
      </c>
    </row>
    <row r="2078" spans="1:46">
      <c r="A2078" s="5" t="s">
        <v>4391</v>
      </c>
      <c r="B2078" s="5" t="s">
        <v>4392</v>
      </c>
      <c r="C2078" s="5" t="s">
        <v>4328</v>
      </c>
      <c r="D2078" s="5">
        <v>3.81</v>
      </c>
      <c r="E2078" s="5">
        <v>33008031940.58</v>
      </c>
      <c r="F2078" s="5">
        <v>5884117247.47</v>
      </c>
      <c r="G2078" s="5">
        <v>38892149188.05</v>
      </c>
      <c r="H2078" s="11">
        <f t="shared" si="627"/>
        <v>0.848706811777891</v>
      </c>
      <c r="I2078" s="11">
        <f t="shared" si="628"/>
        <v>0.151293188222109</v>
      </c>
      <c r="J2078" s="5">
        <v>17073686012.93</v>
      </c>
      <c r="K2078" s="5">
        <v>7995753191.68</v>
      </c>
      <c r="L2078" s="5">
        <v>25069439204.61</v>
      </c>
      <c r="M2078" s="5">
        <v>13822709983.44</v>
      </c>
      <c r="N2078" s="5">
        <v>0</v>
      </c>
      <c r="O2078" s="11">
        <f t="shared" si="623"/>
        <v>0.439000836142428</v>
      </c>
      <c r="P2078" s="11">
        <f t="shared" si="624"/>
        <v>0.20558784635478</v>
      </c>
      <c r="Q2078" s="11">
        <f t="shared" si="625"/>
        <v>0.644588682497208</v>
      </c>
      <c r="R2078" s="11">
        <f t="shared" si="626"/>
        <v>0.355411317502792</v>
      </c>
      <c r="S2078" s="5">
        <v>5297877268.33</v>
      </c>
      <c r="T2078" s="5">
        <v>5247862945.58</v>
      </c>
      <c r="U2078" s="5">
        <v>4423562264.45</v>
      </c>
      <c r="V2078" s="5">
        <v>110370635.72</v>
      </c>
      <c r="W2078" s="5">
        <v>253499952.28</v>
      </c>
      <c r="X2078" s="5">
        <v>253689226.21</v>
      </c>
      <c r="Y2078" s="5">
        <v>204315514.73</v>
      </c>
      <c r="Z2078" s="5">
        <v>0</v>
      </c>
      <c r="AA2078" s="5">
        <v>306052333.5</v>
      </c>
      <c r="AB2078" s="5">
        <v>12068609.99</v>
      </c>
      <c r="AC2078" s="5">
        <v>11689605.71</v>
      </c>
      <c r="AD2078" s="5">
        <v>306431337.78</v>
      </c>
      <c r="AE2078" s="5">
        <v>76639068.68</v>
      </c>
      <c r="AF2078" s="5">
        <v>209487125.81</v>
      </c>
      <c r="AG2078" s="5">
        <v>1.59</v>
      </c>
      <c r="AH2078" s="25">
        <f t="shared" si="610"/>
        <v>0.990559554286208</v>
      </c>
      <c r="AI2078" s="25">
        <f t="shared" si="611"/>
        <v>0.834968807392625</v>
      </c>
      <c r="AJ2078" s="25">
        <f t="shared" si="612"/>
        <v>0.0208329921834507</v>
      </c>
      <c r="AK2078" s="25">
        <f t="shared" si="613"/>
        <v>0.0478493440751051</v>
      </c>
      <c r="AL2078" s="25">
        <f t="shared" si="614"/>
        <v>0.0478850704463314</v>
      </c>
      <c r="AM2078" s="25">
        <f t="shared" si="615"/>
        <v>0.038565543213198</v>
      </c>
      <c r="AN2078" s="25">
        <f t="shared" si="616"/>
        <v>0</v>
      </c>
      <c r="AO2078" s="25">
        <f t="shared" si="617"/>
        <v>0.0577688606207508</v>
      </c>
      <c r="AP2078" s="25">
        <f t="shared" si="618"/>
        <v>0.00227800860207626</v>
      </c>
      <c r="AQ2078" s="25">
        <f t="shared" si="619"/>
        <v>0.00220646970813743</v>
      </c>
      <c r="AR2078" s="25">
        <f t="shared" si="620"/>
        <v>0.0578403995146897</v>
      </c>
      <c r="AS2078" s="25">
        <f t="shared" si="621"/>
        <v>0.0144659954918431</v>
      </c>
      <c r="AT2078" s="25">
        <f t="shared" si="622"/>
        <v>0.0395417098584533</v>
      </c>
    </row>
    <row r="2079" spans="1:46">
      <c r="A2079" s="5" t="s">
        <v>4393</v>
      </c>
      <c r="B2079" s="5" t="s">
        <v>4394</v>
      </c>
      <c r="C2079" s="5" t="s">
        <v>4328</v>
      </c>
      <c r="D2079" s="5">
        <v>3.08</v>
      </c>
      <c r="E2079" s="5">
        <v>4091487793.19</v>
      </c>
      <c r="F2079" s="5">
        <v>355345903.54</v>
      </c>
      <c r="G2079" s="5">
        <v>4446833696.73</v>
      </c>
      <c r="H2079" s="11">
        <f t="shared" si="627"/>
        <v>0.920090129792507</v>
      </c>
      <c r="I2079" s="11">
        <f t="shared" si="628"/>
        <v>0.0799098702074929</v>
      </c>
      <c r="J2079" s="5">
        <v>1931070079.55</v>
      </c>
      <c r="K2079" s="5">
        <v>12244514.61</v>
      </c>
      <c r="L2079" s="5">
        <v>1943314594.16</v>
      </c>
      <c r="M2079" s="5">
        <v>2503519102.57</v>
      </c>
      <c r="N2079" s="5">
        <v>0</v>
      </c>
      <c r="O2079" s="11">
        <f t="shared" si="623"/>
        <v>0.434257319083019</v>
      </c>
      <c r="P2079" s="11">
        <f t="shared" si="624"/>
        <v>0.00275353553675822</v>
      </c>
      <c r="Q2079" s="11">
        <f t="shared" si="625"/>
        <v>0.437010854619777</v>
      </c>
      <c r="R2079" s="11">
        <f t="shared" si="626"/>
        <v>0.562989145380223</v>
      </c>
      <c r="S2079" s="5">
        <v>653615802.31</v>
      </c>
      <c r="T2079" s="5">
        <v>530338424.01</v>
      </c>
      <c r="U2079" s="5">
        <v>399526258.24</v>
      </c>
      <c r="V2079" s="5">
        <v>62066125.12</v>
      </c>
      <c r="W2079" s="5">
        <v>27509164.05</v>
      </c>
      <c r="X2079" s="5">
        <v>45920335.08</v>
      </c>
      <c r="Y2079" s="5">
        <v>-4652762.64</v>
      </c>
      <c r="Z2079" s="5">
        <v>0</v>
      </c>
      <c r="AA2079" s="5">
        <v>123671806.8</v>
      </c>
      <c r="AB2079" s="5">
        <v>307743.8</v>
      </c>
      <c r="AC2079" s="5">
        <v>21001.61</v>
      </c>
      <c r="AD2079" s="5">
        <v>123958548.99</v>
      </c>
      <c r="AE2079" s="5">
        <v>38441484.48</v>
      </c>
      <c r="AF2079" s="5">
        <v>89153487.61</v>
      </c>
      <c r="AG2079" s="5">
        <v>3.65</v>
      </c>
      <c r="AH2079" s="25">
        <f t="shared" si="610"/>
        <v>0.811391680151681</v>
      </c>
      <c r="AI2079" s="25">
        <f t="shared" si="611"/>
        <v>0.611255506412176</v>
      </c>
      <c r="AJ2079" s="25">
        <f t="shared" si="612"/>
        <v>0.0949581159155681</v>
      </c>
      <c r="AK2079" s="25">
        <f t="shared" si="613"/>
        <v>0.0420876667191605</v>
      </c>
      <c r="AL2079" s="25">
        <f t="shared" si="614"/>
        <v>0.0702558520123121</v>
      </c>
      <c r="AM2079" s="25">
        <f t="shared" si="615"/>
        <v>-0.00711849778349341</v>
      </c>
      <c r="AN2079" s="25">
        <f t="shared" si="616"/>
        <v>0</v>
      </c>
      <c r="AO2079" s="25">
        <f t="shared" si="617"/>
        <v>0.189211776035587</v>
      </c>
      <c r="AP2079" s="25">
        <f t="shared" si="618"/>
        <v>0.000470832863759377</v>
      </c>
      <c r="AQ2079" s="25">
        <f t="shared" si="619"/>
        <v>3.21314293898287e-5</v>
      </c>
      <c r="AR2079" s="25">
        <f t="shared" si="620"/>
        <v>0.189650477469956</v>
      </c>
      <c r="AS2079" s="25">
        <f t="shared" si="621"/>
        <v>0.0588135787784516</v>
      </c>
      <c r="AT2079" s="25">
        <f t="shared" si="622"/>
        <v>0.136400447013238</v>
      </c>
    </row>
    <row r="2080" spans="1:46">
      <c r="A2080" s="5" t="s">
        <v>4395</v>
      </c>
      <c r="B2080" s="5" t="s">
        <v>4396</v>
      </c>
      <c r="C2080" s="5" t="s">
        <v>4328</v>
      </c>
      <c r="D2080" s="5">
        <v>2.18</v>
      </c>
      <c r="E2080" s="5">
        <v>21407782365.29</v>
      </c>
      <c r="F2080" s="5">
        <v>6880865824.49</v>
      </c>
      <c r="G2080" s="5">
        <v>28288648189.78</v>
      </c>
      <c r="H2080" s="11">
        <f t="shared" si="627"/>
        <v>0.756762296369613</v>
      </c>
      <c r="I2080" s="11">
        <f t="shared" si="628"/>
        <v>0.243237703630387</v>
      </c>
      <c r="J2080" s="5">
        <v>17694415232.65</v>
      </c>
      <c r="K2080" s="5">
        <v>4874544191.74</v>
      </c>
      <c r="L2080" s="5">
        <v>22568959424.39</v>
      </c>
      <c r="M2080" s="5">
        <v>5719688765.39</v>
      </c>
      <c r="N2080" s="5">
        <v>0</v>
      </c>
      <c r="O2080" s="11">
        <f t="shared" si="623"/>
        <v>0.625495255692089</v>
      </c>
      <c r="P2080" s="11">
        <f t="shared" si="624"/>
        <v>0.17231449728662</v>
      </c>
      <c r="Q2080" s="11">
        <f t="shared" si="625"/>
        <v>0.797809752978709</v>
      </c>
      <c r="R2080" s="11">
        <f t="shared" si="626"/>
        <v>0.202190247021291</v>
      </c>
      <c r="S2080" s="5">
        <v>3561505870.06</v>
      </c>
      <c r="T2080" s="5">
        <v>3327496302.62</v>
      </c>
      <c r="U2080" s="5">
        <v>2078466764.33</v>
      </c>
      <c r="V2080" s="5">
        <v>317712400.76</v>
      </c>
      <c r="W2080" s="5">
        <v>252317816.76</v>
      </c>
      <c r="X2080" s="5">
        <v>281866672.89</v>
      </c>
      <c r="Y2080" s="5">
        <v>395671228.95</v>
      </c>
      <c r="Z2080" s="5">
        <v>0</v>
      </c>
      <c r="AA2080" s="5">
        <v>384888744.13</v>
      </c>
      <c r="AB2080" s="5">
        <v>14093079.59</v>
      </c>
      <c r="AC2080" s="5">
        <v>14770833.46</v>
      </c>
      <c r="AD2080" s="5">
        <v>384210990.26</v>
      </c>
      <c r="AE2080" s="5">
        <v>163071392.6</v>
      </c>
      <c r="AF2080" s="5">
        <v>218902889.42</v>
      </c>
      <c r="AG2080" s="5">
        <v>4.13</v>
      </c>
      <c r="AH2080" s="25">
        <f t="shared" si="610"/>
        <v>0.93429476856764</v>
      </c>
      <c r="AI2080" s="25">
        <f t="shared" si="611"/>
        <v>0.583592120906706</v>
      </c>
      <c r="AJ2080" s="25">
        <f t="shared" si="612"/>
        <v>0.0892073219451545</v>
      </c>
      <c r="AK2080" s="25">
        <f t="shared" si="613"/>
        <v>0.0708458236391308</v>
      </c>
      <c r="AL2080" s="25">
        <f t="shared" si="614"/>
        <v>0.0791425546310419</v>
      </c>
      <c r="AM2080" s="25">
        <f t="shared" si="615"/>
        <v>0.111096610081773</v>
      </c>
      <c r="AN2080" s="25">
        <f t="shared" si="616"/>
        <v>0</v>
      </c>
      <c r="AO2080" s="25">
        <f t="shared" si="617"/>
        <v>0.108069102838097</v>
      </c>
      <c r="AP2080" s="25">
        <f t="shared" si="618"/>
        <v>0.00395705639810235</v>
      </c>
      <c r="AQ2080" s="25">
        <f t="shared" si="619"/>
        <v>0.00414735620237828</v>
      </c>
      <c r="AR2080" s="25">
        <f t="shared" si="620"/>
        <v>0.107878803033821</v>
      </c>
      <c r="AS2080" s="25">
        <f t="shared" si="621"/>
        <v>0.0457872030959906</v>
      </c>
      <c r="AT2080" s="25">
        <f t="shared" si="622"/>
        <v>0.0614635767584211</v>
      </c>
    </row>
    <row r="2081" spans="1:46">
      <c r="A2081" s="5" t="s">
        <v>4397</v>
      </c>
      <c r="B2081" s="5" t="s">
        <v>4398</v>
      </c>
      <c r="C2081" s="5" t="s">
        <v>4328</v>
      </c>
      <c r="D2081" s="5">
        <v>5.54</v>
      </c>
      <c r="E2081" s="5">
        <v>6402948689.7</v>
      </c>
      <c r="F2081" s="5">
        <v>959884881.3</v>
      </c>
      <c r="G2081" s="5">
        <v>7362833571</v>
      </c>
      <c r="H2081" s="11">
        <f t="shared" si="627"/>
        <v>0.86963105005107</v>
      </c>
      <c r="I2081" s="11">
        <f t="shared" si="628"/>
        <v>0.13036894994893</v>
      </c>
      <c r="J2081" s="5">
        <v>3872843498.63</v>
      </c>
      <c r="K2081" s="5">
        <v>18063494.76</v>
      </c>
      <c r="L2081" s="5">
        <v>3890906993.39</v>
      </c>
      <c r="M2081" s="5">
        <v>3471926577.61</v>
      </c>
      <c r="N2081" s="5">
        <v>0</v>
      </c>
      <c r="O2081" s="11">
        <f t="shared" si="623"/>
        <v>0.52599905475033</v>
      </c>
      <c r="P2081" s="11">
        <f t="shared" si="624"/>
        <v>0.00245333465517226</v>
      </c>
      <c r="Q2081" s="11">
        <f t="shared" si="625"/>
        <v>0.528452389405503</v>
      </c>
      <c r="R2081" s="11">
        <f t="shared" si="626"/>
        <v>0.471547610594497</v>
      </c>
      <c r="S2081" s="5">
        <v>2183916522.27</v>
      </c>
      <c r="T2081" s="5">
        <v>1661407931.39</v>
      </c>
      <c r="U2081" s="5">
        <v>1504978189.22</v>
      </c>
      <c r="V2081" s="5">
        <v>143854841.66</v>
      </c>
      <c r="W2081" s="5">
        <v>21250843.02</v>
      </c>
      <c r="X2081" s="5">
        <v>30998022.69</v>
      </c>
      <c r="Y2081" s="5">
        <v>-39901600.61</v>
      </c>
      <c r="Z2081" s="5">
        <v>0</v>
      </c>
      <c r="AA2081" s="5">
        <v>546591930.37</v>
      </c>
      <c r="AB2081" s="5">
        <v>181453.47</v>
      </c>
      <c r="AC2081" s="5">
        <v>66697.89</v>
      </c>
      <c r="AD2081" s="5">
        <v>546706685.95</v>
      </c>
      <c r="AE2081" s="5">
        <v>128018463.96</v>
      </c>
      <c r="AF2081" s="5">
        <v>418717210.46</v>
      </c>
      <c r="AG2081" s="5">
        <v>12.44</v>
      </c>
      <c r="AH2081" s="25">
        <f t="shared" si="610"/>
        <v>0.760746994881977</v>
      </c>
      <c r="AI2081" s="25">
        <f t="shared" si="611"/>
        <v>0.689118917263239</v>
      </c>
      <c r="AJ2081" s="25">
        <f t="shared" si="612"/>
        <v>0.0658701192069717</v>
      </c>
      <c r="AK2081" s="25">
        <f t="shared" si="613"/>
        <v>0.00973061140538078</v>
      </c>
      <c r="AL2081" s="25">
        <f t="shared" si="614"/>
        <v>0.0141937763526694</v>
      </c>
      <c r="AM2081" s="25">
        <f t="shared" si="615"/>
        <v>-0.0182706619978888</v>
      </c>
      <c r="AN2081" s="25">
        <f t="shared" si="616"/>
        <v>0</v>
      </c>
      <c r="AO2081" s="25">
        <f t="shared" si="617"/>
        <v>0.250280596715237</v>
      </c>
      <c r="AP2081" s="25">
        <f t="shared" si="618"/>
        <v>8.30862664161697e-5</v>
      </c>
      <c r="AQ2081" s="25">
        <f t="shared" si="619"/>
        <v>3.0540494254182e-5</v>
      </c>
      <c r="AR2081" s="25">
        <f t="shared" si="620"/>
        <v>0.250333142487399</v>
      </c>
      <c r="AS2081" s="25">
        <f t="shared" si="621"/>
        <v>0.0586187533518614</v>
      </c>
      <c r="AT2081" s="25">
        <f t="shared" si="622"/>
        <v>0.191727662751861</v>
      </c>
    </row>
    <row r="2082" spans="1:46">
      <c r="A2082" s="5" t="s">
        <v>4399</v>
      </c>
      <c r="B2082" s="5" t="s">
        <v>4400</v>
      </c>
      <c r="C2082" s="5" t="s">
        <v>4328</v>
      </c>
      <c r="D2082" s="5">
        <v>5.54</v>
      </c>
      <c r="E2082" s="5">
        <v>26156563424.25</v>
      </c>
      <c r="F2082" s="5">
        <v>6928449472.21</v>
      </c>
      <c r="G2082" s="5">
        <v>33085012896.46</v>
      </c>
      <c r="H2082" s="11">
        <f t="shared" si="627"/>
        <v>0.790586466026395</v>
      </c>
      <c r="I2082" s="11">
        <f t="shared" si="628"/>
        <v>0.209413533973605</v>
      </c>
      <c r="J2082" s="5">
        <v>11388003307.41</v>
      </c>
      <c r="K2082" s="5">
        <v>12636733294.84</v>
      </c>
      <c r="L2082" s="5">
        <v>24024736602.25</v>
      </c>
      <c r="M2082" s="5">
        <v>9060276294.21</v>
      </c>
      <c r="N2082" s="5">
        <v>0</v>
      </c>
      <c r="O2082" s="11">
        <f t="shared" si="623"/>
        <v>0.344204287997376</v>
      </c>
      <c r="P2082" s="11">
        <f t="shared" si="624"/>
        <v>0.381947358895909</v>
      </c>
      <c r="Q2082" s="11">
        <f t="shared" si="625"/>
        <v>0.726151646893285</v>
      </c>
      <c r="R2082" s="11">
        <f t="shared" si="626"/>
        <v>0.273848353106715</v>
      </c>
      <c r="S2082" s="5">
        <v>6169351814.27</v>
      </c>
      <c r="T2082" s="5">
        <v>5440311288.67</v>
      </c>
      <c r="U2082" s="5">
        <v>4406105509.41</v>
      </c>
      <c r="V2082" s="5">
        <v>388901161.32</v>
      </c>
      <c r="W2082" s="5">
        <v>145326789.81</v>
      </c>
      <c r="X2082" s="5">
        <v>125000144.81</v>
      </c>
      <c r="Y2082" s="5">
        <v>372650766.24</v>
      </c>
      <c r="Z2082" s="5">
        <v>0</v>
      </c>
      <c r="AA2082" s="5">
        <v>828038539.08</v>
      </c>
      <c r="AB2082" s="5">
        <v>3414052.16</v>
      </c>
      <c r="AC2082" s="5">
        <v>4903285.12</v>
      </c>
      <c r="AD2082" s="5">
        <v>826549306.12</v>
      </c>
      <c r="AE2082" s="5">
        <v>187634799.93</v>
      </c>
      <c r="AF2082" s="5">
        <v>640641519.62</v>
      </c>
      <c r="AG2082" s="5">
        <v>7.33</v>
      </c>
      <c r="AH2082" s="25">
        <f t="shared" si="610"/>
        <v>0.881828667330384</v>
      </c>
      <c r="AI2082" s="25">
        <f t="shared" si="611"/>
        <v>0.714192615700481</v>
      </c>
      <c r="AJ2082" s="25">
        <f t="shared" si="612"/>
        <v>0.0630376047643212</v>
      </c>
      <c r="AK2082" s="25">
        <f t="shared" si="613"/>
        <v>0.0235562493735326</v>
      </c>
      <c r="AL2082" s="25">
        <f t="shared" si="614"/>
        <v>0.0202614713138694</v>
      </c>
      <c r="AM2082" s="25">
        <f t="shared" si="615"/>
        <v>0.0604035525057983</v>
      </c>
      <c r="AN2082" s="25">
        <f t="shared" si="616"/>
        <v>0</v>
      </c>
      <c r="AO2082" s="25">
        <f t="shared" si="617"/>
        <v>0.134218077361824</v>
      </c>
      <c r="AP2082" s="25">
        <f t="shared" si="618"/>
        <v>0.000553389118140926</v>
      </c>
      <c r="AQ2082" s="25">
        <f t="shared" si="619"/>
        <v>0.000794781245682645</v>
      </c>
      <c r="AR2082" s="25">
        <f t="shared" si="620"/>
        <v>0.133976685234282</v>
      </c>
      <c r="AS2082" s="25">
        <f t="shared" si="621"/>
        <v>0.0304140216960868</v>
      </c>
      <c r="AT2082" s="25">
        <f t="shared" si="622"/>
        <v>0.103842597878462</v>
      </c>
    </row>
    <row r="2083" spans="1:46">
      <c r="A2083" s="5" t="s">
        <v>4401</v>
      </c>
      <c r="B2083" s="5" t="s">
        <v>4402</v>
      </c>
      <c r="C2083" s="5" t="s">
        <v>4328</v>
      </c>
      <c r="D2083" s="5">
        <v>2.77</v>
      </c>
      <c r="E2083" s="5">
        <v>77338323670.73</v>
      </c>
      <c r="F2083" s="5">
        <v>56237214310.53</v>
      </c>
      <c r="G2083" s="5">
        <v>133575537981.26</v>
      </c>
      <c r="H2083" s="11">
        <f t="shared" si="627"/>
        <v>0.578985679859887</v>
      </c>
      <c r="I2083" s="11">
        <f t="shared" si="628"/>
        <v>0.421014320140113</v>
      </c>
      <c r="J2083" s="5">
        <v>64900722076.01</v>
      </c>
      <c r="K2083" s="5">
        <v>28065171634.55</v>
      </c>
      <c r="L2083" s="5">
        <v>92965893710.56</v>
      </c>
      <c r="M2083" s="5">
        <v>40609644270.7</v>
      </c>
      <c r="N2083" s="5">
        <v>0</v>
      </c>
      <c r="O2083" s="11">
        <f t="shared" si="623"/>
        <v>0.48587281067223</v>
      </c>
      <c r="P2083" s="11">
        <f t="shared" si="624"/>
        <v>0.210107120350789</v>
      </c>
      <c r="Q2083" s="11">
        <f t="shared" si="625"/>
        <v>0.695979931023019</v>
      </c>
      <c r="R2083" s="11">
        <f t="shared" si="626"/>
        <v>0.304020068976981</v>
      </c>
      <c r="S2083" s="5">
        <v>8989312427.01</v>
      </c>
      <c r="T2083" s="5">
        <v>9826169458.8</v>
      </c>
      <c r="U2083" s="5">
        <v>7141335615.48</v>
      </c>
      <c r="V2083" s="5">
        <v>465207393.06</v>
      </c>
      <c r="W2083" s="5">
        <v>281210355.88</v>
      </c>
      <c r="X2083" s="5">
        <v>388400229.63</v>
      </c>
      <c r="Y2083" s="5">
        <v>1561551013.02</v>
      </c>
      <c r="Z2083" s="5">
        <v>20764.23</v>
      </c>
      <c r="AA2083" s="5">
        <v>2280126760.68</v>
      </c>
      <c r="AB2083" s="5">
        <v>57328651.65</v>
      </c>
      <c r="AC2083" s="5">
        <v>12034516.8</v>
      </c>
      <c r="AD2083" s="5">
        <v>2325420895.53</v>
      </c>
      <c r="AE2083" s="5">
        <v>312865947.82</v>
      </c>
      <c r="AF2083" s="5">
        <v>2052241211.13</v>
      </c>
      <c r="AG2083" s="5">
        <v>5.3</v>
      </c>
      <c r="AH2083" s="25">
        <f t="shared" si="610"/>
        <v>1.09309466531339</v>
      </c>
      <c r="AI2083" s="25">
        <f t="shared" si="611"/>
        <v>0.794425121327698</v>
      </c>
      <c r="AJ2083" s="25">
        <f t="shared" si="612"/>
        <v>0.0517511652684582</v>
      </c>
      <c r="AK2083" s="25">
        <f t="shared" si="613"/>
        <v>0.0312827436095171</v>
      </c>
      <c r="AL2083" s="25">
        <f t="shared" si="614"/>
        <v>0.04320688960181</v>
      </c>
      <c r="AM2083" s="25">
        <f t="shared" si="615"/>
        <v>0.17371195246569</v>
      </c>
      <c r="AN2083" s="25">
        <f t="shared" si="616"/>
        <v>2.30987966750495e-6</v>
      </c>
      <c r="AO2083" s="25">
        <f t="shared" si="617"/>
        <v>0.253648627655765</v>
      </c>
      <c r="AP2083" s="25">
        <f t="shared" si="618"/>
        <v>0.00637742342537187</v>
      </c>
      <c r="AQ2083" s="25">
        <f t="shared" si="619"/>
        <v>0.0013387583196953</v>
      </c>
      <c r="AR2083" s="25">
        <f t="shared" si="620"/>
        <v>0.258687292761441</v>
      </c>
      <c r="AS2083" s="25">
        <f t="shared" si="621"/>
        <v>0.0348042133767582</v>
      </c>
      <c r="AT2083" s="25">
        <f t="shared" si="622"/>
        <v>0.22829790685255</v>
      </c>
    </row>
    <row r="2084" spans="1:46">
      <c r="A2084" s="5" t="s">
        <v>4403</v>
      </c>
      <c r="B2084" s="5" t="s">
        <v>4404</v>
      </c>
      <c r="C2084" s="5" t="s">
        <v>4328</v>
      </c>
      <c r="D2084" s="5">
        <v>10.25</v>
      </c>
      <c r="E2084" s="5">
        <v>60944162067.21</v>
      </c>
      <c r="F2084" s="5">
        <v>2684375287.69</v>
      </c>
      <c r="G2084" s="5">
        <v>63628537354.9</v>
      </c>
      <c r="H2084" s="11">
        <f t="shared" si="627"/>
        <v>0.957811771269904</v>
      </c>
      <c r="I2084" s="11">
        <f t="shared" si="628"/>
        <v>0.0421882287300963</v>
      </c>
      <c r="J2084" s="5">
        <v>54179587345.16</v>
      </c>
      <c r="K2084" s="5">
        <v>3266925483.28</v>
      </c>
      <c r="L2084" s="5">
        <v>57446512828.44</v>
      </c>
      <c r="M2084" s="5">
        <v>6182024526.46</v>
      </c>
      <c r="N2084" s="5">
        <v>0</v>
      </c>
      <c r="O2084" s="11">
        <f t="shared" si="623"/>
        <v>0.851498236443237</v>
      </c>
      <c r="P2084" s="11">
        <f t="shared" si="624"/>
        <v>0.051343714928698</v>
      </c>
      <c r="Q2084" s="11">
        <f t="shared" si="625"/>
        <v>0.902841951371935</v>
      </c>
      <c r="R2084" s="11">
        <f t="shared" si="626"/>
        <v>0.0971580486280646</v>
      </c>
      <c r="S2084" s="5">
        <v>6349215017.19</v>
      </c>
      <c r="T2084" s="5">
        <v>5790517135.05</v>
      </c>
      <c r="U2084" s="5">
        <v>4311051877.14</v>
      </c>
      <c r="V2084" s="5">
        <v>299184409.43</v>
      </c>
      <c r="W2084" s="5">
        <v>803677309.31</v>
      </c>
      <c r="X2084" s="5">
        <v>249780893.05</v>
      </c>
      <c r="Y2084" s="5">
        <v>1087587.9</v>
      </c>
      <c r="Z2084" s="5">
        <v>-331411.4</v>
      </c>
      <c r="AA2084" s="5">
        <v>674862651.9</v>
      </c>
      <c r="AB2084" s="5">
        <v>2889110.38</v>
      </c>
      <c r="AC2084" s="5">
        <v>35347568.88</v>
      </c>
      <c r="AD2084" s="5">
        <v>642404193.4</v>
      </c>
      <c r="AE2084" s="5">
        <v>145837485.24</v>
      </c>
      <c r="AF2084" s="5">
        <v>503153321.46</v>
      </c>
      <c r="AG2084" s="5">
        <v>11.61</v>
      </c>
      <c r="AH2084" s="25">
        <f t="shared" si="610"/>
        <v>0.912005203694099</v>
      </c>
      <c r="AI2084" s="25">
        <f t="shared" si="611"/>
        <v>0.67898974368771</v>
      </c>
      <c r="AJ2084" s="25">
        <f t="shared" si="612"/>
        <v>0.0471214801546304</v>
      </c>
      <c r="AK2084" s="25">
        <f t="shared" si="613"/>
        <v>0.12657900340973</v>
      </c>
      <c r="AL2084" s="25">
        <f t="shared" si="614"/>
        <v>0.0393404369475184</v>
      </c>
      <c r="AM2084" s="25">
        <f t="shared" si="615"/>
        <v>0.000171294860396985</v>
      </c>
      <c r="AN2084" s="25">
        <f t="shared" si="616"/>
        <v>-5.21972242399619e-5</v>
      </c>
      <c r="AO2084" s="25">
        <f t="shared" si="617"/>
        <v>0.106290722565366</v>
      </c>
      <c r="AP2084" s="25">
        <f t="shared" si="618"/>
        <v>0.000455034263633845</v>
      </c>
      <c r="AQ2084" s="25">
        <f t="shared" si="619"/>
        <v>0.00556723449817013</v>
      </c>
      <c r="AR2084" s="25">
        <f t="shared" si="620"/>
        <v>0.10117852233083</v>
      </c>
      <c r="AS2084" s="25">
        <f t="shared" si="621"/>
        <v>0.022969372567342</v>
      </c>
      <c r="AT2084" s="25">
        <f t="shared" si="622"/>
        <v>0.0792465399419853</v>
      </c>
    </row>
    <row r="2085" spans="1:46">
      <c r="A2085" s="5" t="s">
        <v>4405</v>
      </c>
      <c r="B2085" s="5" t="s">
        <v>4406</v>
      </c>
      <c r="C2085" s="5" t="s">
        <v>4328</v>
      </c>
      <c r="D2085" s="5">
        <v>9.45</v>
      </c>
      <c r="E2085" s="5">
        <v>5458225906.22</v>
      </c>
      <c r="F2085" s="5">
        <v>5663846781.83</v>
      </c>
      <c r="G2085" s="5">
        <v>11122072688.05</v>
      </c>
      <c r="H2085" s="11">
        <f t="shared" si="627"/>
        <v>0.490756180013509</v>
      </c>
      <c r="I2085" s="11">
        <f t="shared" si="628"/>
        <v>0.509243819986491</v>
      </c>
      <c r="J2085" s="5">
        <v>1401005107.28</v>
      </c>
      <c r="K2085" s="5">
        <v>2211622664.38</v>
      </c>
      <c r="L2085" s="5">
        <v>3612627771.66</v>
      </c>
      <c r="M2085" s="5">
        <v>7509444916.39</v>
      </c>
      <c r="N2085" s="5">
        <v>0</v>
      </c>
      <c r="O2085" s="11">
        <f t="shared" si="623"/>
        <v>0.125966188728949</v>
      </c>
      <c r="P2085" s="11">
        <f t="shared" si="624"/>
        <v>0.198849866064646</v>
      </c>
      <c r="Q2085" s="11">
        <f t="shared" si="625"/>
        <v>0.324816054793595</v>
      </c>
      <c r="R2085" s="11">
        <f t="shared" si="626"/>
        <v>0.675183945206405</v>
      </c>
      <c r="S2085" s="5">
        <v>655380236.28</v>
      </c>
      <c r="T2085" s="5">
        <v>930832207.79</v>
      </c>
      <c r="U2085" s="5">
        <v>446590890.26</v>
      </c>
      <c r="V2085" s="5">
        <v>75736256.67</v>
      </c>
      <c r="W2085" s="5">
        <v>82489170.06</v>
      </c>
      <c r="X2085" s="5">
        <v>106446057.5</v>
      </c>
      <c r="Y2085" s="5">
        <v>67312989</v>
      </c>
      <c r="Z2085" s="5">
        <v>148460544.92</v>
      </c>
      <c r="AA2085" s="5">
        <v>269747654.81</v>
      </c>
      <c r="AB2085" s="5">
        <v>2367383.97</v>
      </c>
      <c r="AC2085" s="5">
        <v>1103109.68</v>
      </c>
      <c r="AD2085" s="5">
        <v>271011929.1</v>
      </c>
      <c r="AE2085" s="5">
        <v>5121026.54</v>
      </c>
      <c r="AF2085" s="5">
        <v>266766330.37</v>
      </c>
      <c r="AG2085" s="5">
        <v>3.77</v>
      </c>
      <c r="AH2085" s="25">
        <f t="shared" si="610"/>
        <v>1.42029337514584</v>
      </c>
      <c r="AI2085" s="25">
        <f t="shared" si="611"/>
        <v>0.681422578127916</v>
      </c>
      <c r="AJ2085" s="25">
        <f t="shared" si="612"/>
        <v>0.115560788192037</v>
      </c>
      <c r="AK2085" s="25">
        <f t="shared" si="613"/>
        <v>0.125864598127365</v>
      </c>
      <c r="AL2085" s="25">
        <f t="shared" si="614"/>
        <v>0.162418778607359</v>
      </c>
      <c r="AM2085" s="25">
        <f t="shared" si="615"/>
        <v>0.10270829859331</v>
      </c>
      <c r="AN2085" s="25">
        <f t="shared" si="616"/>
        <v>0.226525819214012</v>
      </c>
      <c r="AO2085" s="25">
        <f t="shared" si="617"/>
        <v>0.411589547376517</v>
      </c>
      <c r="AP2085" s="25">
        <f t="shared" si="618"/>
        <v>0.00361222972398053</v>
      </c>
      <c r="AQ2085" s="25">
        <f t="shared" si="619"/>
        <v>0.00168315981919344</v>
      </c>
      <c r="AR2085" s="25">
        <f t="shared" si="620"/>
        <v>0.413518617281304</v>
      </c>
      <c r="AS2085" s="25">
        <f t="shared" si="621"/>
        <v>0.00781382509955965</v>
      </c>
      <c r="AT2085" s="25">
        <f t="shared" si="622"/>
        <v>0.407040547765357</v>
      </c>
    </row>
    <row r="2086" spans="1:46">
      <c r="A2086" s="5" t="s">
        <v>4407</v>
      </c>
      <c r="B2086" s="5" t="s">
        <v>4408</v>
      </c>
      <c r="C2086" s="5" t="s">
        <v>4328</v>
      </c>
      <c r="D2086" s="5">
        <v>4.26</v>
      </c>
      <c r="E2086" s="5">
        <v>124650135950.66</v>
      </c>
      <c r="F2086" s="5">
        <v>17597192745.32</v>
      </c>
      <c r="G2086" s="5">
        <v>142247328695.98</v>
      </c>
      <c r="H2086" s="11">
        <f t="shared" si="627"/>
        <v>0.876291576744265</v>
      </c>
      <c r="I2086" s="11">
        <f t="shared" si="628"/>
        <v>0.123708423255735</v>
      </c>
      <c r="J2086" s="5">
        <v>55320057797.66</v>
      </c>
      <c r="K2086" s="5">
        <v>59208843187.1</v>
      </c>
      <c r="L2086" s="5">
        <v>114528900984.76</v>
      </c>
      <c r="M2086" s="5">
        <v>27718427711.22</v>
      </c>
      <c r="N2086" s="5">
        <v>0</v>
      </c>
      <c r="O2086" s="11">
        <f t="shared" si="623"/>
        <v>0.388900503825232</v>
      </c>
      <c r="P2086" s="11">
        <f t="shared" si="624"/>
        <v>0.416238700085855</v>
      </c>
      <c r="Q2086" s="11">
        <f t="shared" si="625"/>
        <v>0.805139203911087</v>
      </c>
      <c r="R2086" s="11">
        <f t="shared" si="626"/>
        <v>0.194860796088913</v>
      </c>
      <c r="S2086" s="5">
        <v>12727421640.52</v>
      </c>
      <c r="T2086" s="5">
        <v>11995632414.22</v>
      </c>
      <c r="U2086" s="5">
        <v>10340827681.48</v>
      </c>
      <c r="V2086" s="5">
        <v>369839279.48</v>
      </c>
      <c r="W2086" s="5">
        <v>412153565.05</v>
      </c>
      <c r="X2086" s="5">
        <v>368402859.6</v>
      </c>
      <c r="Y2086" s="5">
        <v>502544636.62</v>
      </c>
      <c r="Z2086" s="5">
        <v>0</v>
      </c>
      <c r="AA2086" s="5">
        <v>605473670.59</v>
      </c>
      <c r="AB2086" s="5">
        <v>34941094.83</v>
      </c>
      <c r="AC2086" s="5">
        <v>6164063.64</v>
      </c>
      <c r="AD2086" s="5">
        <v>634250701.78</v>
      </c>
      <c r="AE2086" s="5">
        <v>109733311.78</v>
      </c>
      <c r="AF2086" s="5">
        <v>552096188.31</v>
      </c>
      <c r="AG2086" s="5">
        <v>1.74</v>
      </c>
      <c r="AH2086" s="25">
        <f t="shared" si="610"/>
        <v>0.942502947810716</v>
      </c>
      <c r="AI2086" s="25">
        <f t="shared" si="611"/>
        <v>0.812484097215586</v>
      </c>
      <c r="AJ2086" s="25">
        <f t="shared" si="612"/>
        <v>0.0290584605370935</v>
      </c>
      <c r="AK2086" s="25">
        <f t="shared" si="613"/>
        <v>0.0323831155037589</v>
      </c>
      <c r="AL2086" s="25">
        <f t="shared" si="614"/>
        <v>0.0289456002955952</v>
      </c>
      <c r="AM2086" s="25">
        <f t="shared" si="615"/>
        <v>0.0394851880305482</v>
      </c>
      <c r="AN2086" s="25">
        <f t="shared" si="616"/>
        <v>0</v>
      </c>
      <c r="AO2086" s="25">
        <f t="shared" si="617"/>
        <v>0.0475723746483237</v>
      </c>
      <c r="AP2086" s="25">
        <f t="shared" si="618"/>
        <v>0.00274533961527281</v>
      </c>
      <c r="AQ2086" s="25">
        <f t="shared" si="619"/>
        <v>0.00048431361937249</v>
      </c>
      <c r="AR2086" s="25">
        <f t="shared" si="620"/>
        <v>0.049833400644224</v>
      </c>
      <c r="AS2086" s="25">
        <f t="shared" si="621"/>
        <v>0.00862180219052731</v>
      </c>
      <c r="AT2086" s="25">
        <f t="shared" si="622"/>
        <v>0.0433784786819904</v>
      </c>
    </row>
    <row r="2087" spans="1:46">
      <c r="A2087" s="5" t="s">
        <v>4409</v>
      </c>
      <c r="B2087" s="5" t="s">
        <v>4410</v>
      </c>
      <c r="C2087" s="5" t="s">
        <v>4328</v>
      </c>
      <c r="D2087" s="5">
        <v>6.24</v>
      </c>
      <c r="E2087" s="5">
        <v>315239294383.98</v>
      </c>
      <c r="F2087" s="5">
        <v>36952758897.03</v>
      </c>
      <c r="G2087" s="5">
        <v>352192053281.01</v>
      </c>
      <c r="H2087" s="11">
        <f t="shared" si="627"/>
        <v>0.895077817478335</v>
      </c>
      <c r="I2087" s="11">
        <f t="shared" si="628"/>
        <v>0.104922182521665</v>
      </c>
      <c r="J2087" s="5">
        <v>165747544691.97</v>
      </c>
      <c r="K2087" s="5">
        <v>112398836717.62</v>
      </c>
      <c r="L2087" s="5">
        <v>278146381409.59</v>
      </c>
      <c r="M2087" s="5">
        <v>74045671871.42</v>
      </c>
      <c r="N2087" s="5">
        <v>0</v>
      </c>
      <c r="O2087" s="11">
        <f t="shared" si="623"/>
        <v>0.470616935129203</v>
      </c>
      <c r="P2087" s="11">
        <f t="shared" si="624"/>
        <v>0.319140751957678</v>
      </c>
      <c r="Q2087" s="11">
        <f t="shared" si="625"/>
        <v>0.789757687086881</v>
      </c>
      <c r="R2087" s="11">
        <f t="shared" si="626"/>
        <v>0.210242312913119</v>
      </c>
      <c r="S2087" s="5">
        <v>28669506960.57</v>
      </c>
      <c r="T2087" s="5">
        <v>25303447442.59</v>
      </c>
      <c r="U2087" s="5">
        <v>20740348052.41</v>
      </c>
      <c r="V2087" s="5">
        <v>1845591655.96</v>
      </c>
      <c r="W2087" s="5">
        <v>1066765719.7</v>
      </c>
      <c r="X2087" s="5">
        <v>1386005605.79</v>
      </c>
      <c r="Y2087" s="5">
        <v>196381089.66</v>
      </c>
      <c r="Z2087" s="5">
        <v>0</v>
      </c>
      <c r="AA2087" s="5">
        <v>3943488860.93</v>
      </c>
      <c r="AB2087" s="5">
        <v>34240678.37</v>
      </c>
      <c r="AC2087" s="5">
        <v>140780405.45</v>
      </c>
      <c r="AD2087" s="5">
        <v>3836949133.85</v>
      </c>
      <c r="AE2087" s="5">
        <v>1015571432.36</v>
      </c>
      <c r="AF2087" s="5">
        <v>2052601336.61</v>
      </c>
      <c r="AG2087" s="5">
        <v>11.9</v>
      </c>
      <c r="AH2087" s="25">
        <f t="shared" si="610"/>
        <v>0.88259095203104</v>
      </c>
      <c r="AI2087" s="25">
        <f t="shared" si="611"/>
        <v>0.723428836112696</v>
      </c>
      <c r="AJ2087" s="25">
        <f t="shared" si="612"/>
        <v>0.0643747260285395</v>
      </c>
      <c r="AK2087" s="25">
        <f t="shared" si="613"/>
        <v>0.0372090709884601</v>
      </c>
      <c r="AL2087" s="25">
        <f t="shared" si="614"/>
        <v>0.0483442428115772</v>
      </c>
      <c r="AM2087" s="25">
        <f t="shared" si="615"/>
        <v>0.00684982444693202</v>
      </c>
      <c r="AN2087" s="25">
        <f t="shared" si="616"/>
        <v>0</v>
      </c>
      <c r="AO2087" s="25">
        <f t="shared" si="617"/>
        <v>0.137549936465723</v>
      </c>
      <c r="AP2087" s="25">
        <f t="shared" si="618"/>
        <v>0.00119432393508169</v>
      </c>
      <c r="AQ2087" s="25">
        <f t="shared" si="619"/>
        <v>0.00491045784790158</v>
      </c>
      <c r="AR2087" s="25">
        <f t="shared" si="620"/>
        <v>0.133833802552903</v>
      </c>
      <c r="AS2087" s="25">
        <f t="shared" si="621"/>
        <v>0.0354234006799191</v>
      </c>
      <c r="AT2087" s="25">
        <f t="shared" si="622"/>
        <v>0.0715952785457037</v>
      </c>
    </row>
    <row r="2088" spans="1:46">
      <c r="A2088" s="5" t="s">
        <v>4411</v>
      </c>
      <c r="B2088" s="5" t="s">
        <v>4412</v>
      </c>
      <c r="C2088" s="5" t="s">
        <v>4328</v>
      </c>
      <c r="D2088" s="5">
        <v>5.29</v>
      </c>
      <c r="E2088" s="5">
        <v>271634121989.86</v>
      </c>
      <c r="F2088" s="5">
        <v>46626152274.6</v>
      </c>
      <c r="G2088" s="5">
        <v>318260274264.46</v>
      </c>
      <c r="H2088" s="11">
        <f t="shared" si="627"/>
        <v>0.85349678849376</v>
      </c>
      <c r="I2088" s="11">
        <f t="shared" si="628"/>
        <v>0.14650321150624</v>
      </c>
      <c r="J2088" s="5">
        <v>138742410234.63</v>
      </c>
      <c r="K2088" s="5">
        <v>114789897887.48</v>
      </c>
      <c r="L2088" s="5">
        <v>253532308122.11</v>
      </c>
      <c r="M2088" s="5">
        <v>64727966142.35</v>
      </c>
      <c r="N2088" s="5">
        <v>0</v>
      </c>
      <c r="O2088" s="11">
        <f t="shared" si="623"/>
        <v>0.435940082548101</v>
      </c>
      <c r="P2088" s="11">
        <f t="shared" si="624"/>
        <v>0.360679315546919</v>
      </c>
      <c r="Q2088" s="11">
        <f t="shared" si="625"/>
        <v>0.79661939809502</v>
      </c>
      <c r="R2088" s="11">
        <f t="shared" si="626"/>
        <v>0.20338060190498</v>
      </c>
      <c r="S2088" s="5">
        <v>43929920623.28</v>
      </c>
      <c r="T2088" s="5">
        <v>41823663057.11</v>
      </c>
      <c r="U2088" s="5">
        <v>36387593191.09</v>
      </c>
      <c r="V2088" s="5">
        <v>1666399771.18</v>
      </c>
      <c r="W2088" s="5">
        <v>1071941910.35</v>
      </c>
      <c r="X2088" s="5">
        <v>866402076.74</v>
      </c>
      <c r="Y2088" s="5">
        <v>1822386438.03</v>
      </c>
      <c r="Z2088" s="5">
        <v>0</v>
      </c>
      <c r="AA2088" s="5">
        <v>2754182754.04</v>
      </c>
      <c r="AB2088" s="5">
        <v>23448540.34</v>
      </c>
      <c r="AC2088" s="5">
        <v>13975443.22</v>
      </c>
      <c r="AD2088" s="5">
        <v>2763655851.16</v>
      </c>
      <c r="AE2088" s="5">
        <v>937131966.07</v>
      </c>
      <c r="AF2088" s="5">
        <v>699212903.98</v>
      </c>
      <c r="AG2088" s="5">
        <v>2.05</v>
      </c>
      <c r="AH2088" s="25">
        <f t="shared" si="610"/>
        <v>0.95205414586946</v>
      </c>
      <c r="AI2088" s="25">
        <f t="shared" si="611"/>
        <v>0.82831001456003</v>
      </c>
      <c r="AJ2088" s="25">
        <f t="shared" si="612"/>
        <v>0.0379331386794475</v>
      </c>
      <c r="AK2088" s="25">
        <f t="shared" si="613"/>
        <v>0.0244011802238937</v>
      </c>
      <c r="AL2088" s="25">
        <f t="shared" si="614"/>
        <v>0.0197223683641455</v>
      </c>
      <c r="AM2088" s="25">
        <f t="shared" si="615"/>
        <v>0.0414839456155141</v>
      </c>
      <c r="AN2088" s="25">
        <f t="shared" si="616"/>
        <v>0</v>
      </c>
      <c r="AO2088" s="25">
        <f t="shared" si="617"/>
        <v>0.0626949176088532</v>
      </c>
      <c r="AP2088" s="25">
        <f t="shared" si="618"/>
        <v>0.000533771516253863</v>
      </c>
      <c r="AQ2088" s="25">
        <f t="shared" si="619"/>
        <v>0.000318130400003362</v>
      </c>
      <c r="AR2088" s="25">
        <f t="shared" si="620"/>
        <v>0.0629105587251037</v>
      </c>
      <c r="AS2088" s="25">
        <f t="shared" si="621"/>
        <v>0.0213324302155324</v>
      </c>
      <c r="AT2088" s="25">
        <f t="shared" si="622"/>
        <v>0.0159165528655534</v>
      </c>
    </row>
    <row r="2089" spans="1:46">
      <c r="A2089" s="5" t="s">
        <v>4413</v>
      </c>
      <c r="B2089" s="5" t="s">
        <v>4414</v>
      </c>
      <c r="C2089" s="5" t="s">
        <v>4328</v>
      </c>
      <c r="D2089" s="5">
        <v>12.61</v>
      </c>
      <c r="E2089" s="5">
        <v>372012138296.97</v>
      </c>
      <c r="F2089" s="5">
        <v>90173994896.49</v>
      </c>
      <c r="G2089" s="5">
        <v>462186133193.46</v>
      </c>
      <c r="H2089" s="11">
        <f t="shared" si="627"/>
        <v>0.804896797155216</v>
      </c>
      <c r="I2089" s="11">
        <f t="shared" si="628"/>
        <v>0.195103202844784</v>
      </c>
      <c r="J2089" s="5">
        <v>265899391552.9</v>
      </c>
      <c r="K2089" s="5">
        <v>95984974807.43</v>
      </c>
      <c r="L2089" s="5">
        <v>361884366360.33</v>
      </c>
      <c r="M2089" s="5">
        <v>100301766833.13</v>
      </c>
      <c r="N2089" s="5">
        <v>0</v>
      </c>
      <c r="O2089" s="11">
        <f t="shared" si="623"/>
        <v>0.575308025179546</v>
      </c>
      <c r="P2089" s="11">
        <f t="shared" si="624"/>
        <v>0.207676016033248</v>
      </c>
      <c r="Q2089" s="11">
        <f t="shared" si="625"/>
        <v>0.782984041212794</v>
      </c>
      <c r="R2089" s="11">
        <f t="shared" si="626"/>
        <v>0.217015958787206</v>
      </c>
      <c r="S2089" s="5">
        <v>53883557295.73</v>
      </c>
      <c r="T2089" s="5">
        <v>51677460712.37</v>
      </c>
      <c r="U2089" s="5">
        <v>43920490018.89</v>
      </c>
      <c r="V2089" s="5">
        <v>1946643791.72</v>
      </c>
      <c r="W2089" s="5">
        <v>1828281368.97</v>
      </c>
      <c r="X2089" s="5">
        <v>3317273860.32</v>
      </c>
      <c r="Y2089" s="5">
        <v>504105455.92</v>
      </c>
      <c r="Z2089" s="5">
        <v>0</v>
      </c>
      <c r="AA2089" s="5">
        <v>6517414264.68</v>
      </c>
      <c r="AB2089" s="5">
        <v>49447758.72</v>
      </c>
      <c r="AC2089" s="5">
        <v>95968304.83</v>
      </c>
      <c r="AD2089" s="5">
        <v>6470893718.57</v>
      </c>
      <c r="AE2089" s="5">
        <v>765556060.71</v>
      </c>
      <c r="AF2089" s="5">
        <v>3308919452.64</v>
      </c>
      <c r="AG2089" s="5">
        <v>5.75</v>
      </c>
      <c r="AH2089" s="25">
        <f t="shared" si="610"/>
        <v>0.95905807459496</v>
      </c>
      <c r="AI2089" s="25">
        <f t="shared" si="611"/>
        <v>0.815100045786518</v>
      </c>
      <c r="AJ2089" s="25">
        <f t="shared" si="612"/>
        <v>0.0361268611319814</v>
      </c>
      <c r="AK2089" s="25">
        <f t="shared" si="613"/>
        <v>0.0339302277118753</v>
      </c>
      <c r="AL2089" s="25">
        <f t="shared" si="614"/>
        <v>0.0615637501828944</v>
      </c>
      <c r="AM2089" s="25">
        <f t="shared" si="615"/>
        <v>0.00935545983264078</v>
      </c>
      <c r="AN2089" s="25">
        <f t="shared" si="616"/>
        <v>0</v>
      </c>
      <c r="AO2089" s="25">
        <f t="shared" si="617"/>
        <v>0.120953674771515</v>
      </c>
      <c r="AP2089" s="25">
        <f t="shared" si="618"/>
        <v>0.000917678067329799</v>
      </c>
      <c r="AQ2089" s="25">
        <f t="shared" si="619"/>
        <v>0.00178103135068265</v>
      </c>
      <c r="AR2089" s="25">
        <f t="shared" si="620"/>
        <v>0.120090321488162</v>
      </c>
      <c r="AS2089" s="25">
        <f t="shared" si="621"/>
        <v>0.0142076005952685</v>
      </c>
      <c r="AT2089" s="25">
        <f t="shared" si="622"/>
        <v>0.0614087045975752</v>
      </c>
    </row>
    <row r="2090" spans="1:46">
      <c r="A2090" s="5" t="s">
        <v>4415</v>
      </c>
      <c r="B2090" s="5" t="s">
        <v>4416</v>
      </c>
      <c r="C2090" s="5" t="s">
        <v>4328</v>
      </c>
      <c r="D2090" s="5">
        <v>2.99</v>
      </c>
      <c r="E2090" s="5">
        <v>2291620548.46</v>
      </c>
      <c r="F2090" s="5">
        <v>3042657756.96</v>
      </c>
      <c r="G2090" s="5">
        <v>5334278305.42</v>
      </c>
      <c r="H2090" s="11">
        <f t="shared" si="627"/>
        <v>0.429602734850102</v>
      </c>
      <c r="I2090" s="11">
        <f t="shared" si="628"/>
        <v>0.570397265149898</v>
      </c>
      <c r="J2090" s="5">
        <v>1066029103.25</v>
      </c>
      <c r="K2090" s="5">
        <v>363862613.69</v>
      </c>
      <c r="L2090" s="5">
        <v>1429891716.94</v>
      </c>
      <c r="M2090" s="5">
        <v>3904386588.48</v>
      </c>
      <c r="N2090" s="5">
        <v>0</v>
      </c>
      <c r="O2090" s="11">
        <f t="shared" si="623"/>
        <v>0.199845047860896</v>
      </c>
      <c r="P2090" s="11">
        <f t="shared" si="624"/>
        <v>0.0682121540828288</v>
      </c>
      <c r="Q2090" s="11">
        <f t="shared" si="625"/>
        <v>0.268057201943725</v>
      </c>
      <c r="R2090" s="11">
        <f t="shared" si="626"/>
        <v>0.731942798056275</v>
      </c>
      <c r="S2090" s="5">
        <v>508878015.19</v>
      </c>
      <c r="T2090" s="5">
        <v>453224142.4</v>
      </c>
      <c r="U2090" s="5">
        <v>247161260.99</v>
      </c>
      <c r="V2090" s="5">
        <v>99745785.02</v>
      </c>
      <c r="W2090" s="5">
        <v>3167565.32</v>
      </c>
      <c r="X2090" s="5">
        <v>75108709.57</v>
      </c>
      <c r="Y2090" s="5">
        <v>23742223.2</v>
      </c>
      <c r="Z2090" s="5">
        <v>0</v>
      </c>
      <c r="AA2090" s="5">
        <v>168328196.85</v>
      </c>
      <c r="AB2090" s="5">
        <v>2651615.31</v>
      </c>
      <c r="AC2090" s="5">
        <v>3051579.97</v>
      </c>
      <c r="AD2090" s="5">
        <v>167928232.19</v>
      </c>
      <c r="AE2090" s="5">
        <v>33518707.16</v>
      </c>
      <c r="AF2090" s="5">
        <v>138906587.23</v>
      </c>
      <c r="AG2090" s="5">
        <v>3.6</v>
      </c>
      <c r="AH2090" s="25">
        <f t="shared" si="610"/>
        <v>0.890634157639488</v>
      </c>
      <c r="AI2090" s="25">
        <f t="shared" si="611"/>
        <v>0.485698445623982</v>
      </c>
      <c r="AJ2090" s="25">
        <f t="shared" si="612"/>
        <v>0.196011189406086</v>
      </c>
      <c r="AK2090" s="25">
        <f t="shared" si="613"/>
        <v>0.0062246063407108</v>
      </c>
      <c r="AL2090" s="25">
        <f t="shared" si="614"/>
        <v>0.147596687866259</v>
      </c>
      <c r="AM2090" s="25">
        <f t="shared" si="615"/>
        <v>0.0466560206794066</v>
      </c>
      <c r="AN2090" s="25">
        <f t="shared" si="616"/>
        <v>0</v>
      </c>
      <c r="AO2090" s="25">
        <f t="shared" si="617"/>
        <v>0.330783000690551</v>
      </c>
      <c r="AP2090" s="25">
        <f t="shared" si="618"/>
        <v>0.00521070911072856</v>
      </c>
      <c r="AQ2090" s="25">
        <f t="shared" si="619"/>
        <v>0.00599668266050093</v>
      </c>
      <c r="AR2090" s="25">
        <f t="shared" si="620"/>
        <v>0.329997027140779</v>
      </c>
      <c r="AS2090" s="25">
        <f t="shared" si="621"/>
        <v>0.0658678625514704</v>
      </c>
      <c r="AT2090" s="25">
        <f t="shared" si="622"/>
        <v>0.272966375209069</v>
      </c>
    </row>
    <row r="2091" spans="1:46">
      <c r="A2091" s="5" t="s">
        <v>4417</v>
      </c>
      <c r="B2091" s="5" t="s">
        <v>4418</v>
      </c>
      <c r="C2091" s="5" t="s">
        <v>4328</v>
      </c>
      <c r="D2091" s="5">
        <v>13.66</v>
      </c>
      <c r="E2091" s="5">
        <v>27789094504.18</v>
      </c>
      <c r="F2091" s="5">
        <v>5308469215.63</v>
      </c>
      <c r="G2091" s="5">
        <v>33097563719.81</v>
      </c>
      <c r="H2091" s="11">
        <f t="shared" si="627"/>
        <v>0.839611481359496</v>
      </c>
      <c r="I2091" s="11">
        <f t="shared" si="628"/>
        <v>0.160388518640504</v>
      </c>
      <c r="J2091" s="5">
        <v>16629428308.54</v>
      </c>
      <c r="K2091" s="5">
        <v>5758272152.36</v>
      </c>
      <c r="L2091" s="5">
        <v>22387700460.9</v>
      </c>
      <c r="M2091" s="5">
        <v>10709863258.91</v>
      </c>
      <c r="N2091" s="5">
        <v>0</v>
      </c>
      <c r="O2091" s="11">
        <f t="shared" si="623"/>
        <v>0.502436627943909</v>
      </c>
      <c r="P2091" s="11">
        <f t="shared" si="624"/>
        <v>0.173978731519549</v>
      </c>
      <c r="Q2091" s="11">
        <f t="shared" si="625"/>
        <v>0.676415359463458</v>
      </c>
      <c r="R2091" s="11">
        <f t="shared" si="626"/>
        <v>0.323584640536542</v>
      </c>
      <c r="S2091" s="5">
        <v>6908665744.13</v>
      </c>
      <c r="T2091" s="5">
        <v>5913901096.23</v>
      </c>
      <c r="U2091" s="5">
        <v>5090978291.61</v>
      </c>
      <c r="V2091" s="5">
        <v>301936327.91</v>
      </c>
      <c r="W2091" s="5">
        <v>183877306.01</v>
      </c>
      <c r="X2091" s="5">
        <v>185339242.01</v>
      </c>
      <c r="Y2091" s="5">
        <v>69232092.59</v>
      </c>
      <c r="Z2091" s="5">
        <v>37449065.82</v>
      </c>
      <c r="AA2091" s="5">
        <v>1066895866.18</v>
      </c>
      <c r="AB2091" s="5">
        <v>13580263.61</v>
      </c>
      <c r="AC2091" s="5">
        <v>8436778.96</v>
      </c>
      <c r="AD2091" s="5">
        <v>1072039350.83</v>
      </c>
      <c r="AE2091" s="5">
        <v>243659682.3</v>
      </c>
      <c r="AF2091" s="5">
        <v>644012644.09</v>
      </c>
      <c r="AG2091" s="5">
        <v>7.04</v>
      </c>
      <c r="AH2091" s="25">
        <f t="shared" si="610"/>
        <v>0.856012045633383</v>
      </c>
      <c r="AI2091" s="25">
        <f t="shared" si="611"/>
        <v>0.736897467638464</v>
      </c>
      <c r="AJ2091" s="25">
        <f t="shared" si="612"/>
        <v>0.0437040000330806</v>
      </c>
      <c r="AK2091" s="25">
        <f t="shared" si="613"/>
        <v>0.0266154584430768</v>
      </c>
      <c r="AL2091" s="25">
        <f t="shared" si="614"/>
        <v>0.0268270674648683</v>
      </c>
      <c r="AM2091" s="25">
        <f t="shared" si="615"/>
        <v>0.0100210511195774</v>
      </c>
      <c r="AN2091" s="25">
        <f t="shared" si="616"/>
        <v>0.00542059309379946</v>
      </c>
      <c r="AO2091" s="25">
        <f t="shared" si="617"/>
        <v>0.154428641606593</v>
      </c>
      <c r="AP2091" s="25">
        <f t="shared" si="618"/>
        <v>0.00196568543231934</v>
      </c>
      <c r="AQ2091" s="25">
        <f t="shared" si="619"/>
        <v>0.00122118789249116</v>
      </c>
      <c r="AR2091" s="25">
        <f t="shared" si="620"/>
        <v>0.155173139146421</v>
      </c>
      <c r="AS2091" s="25">
        <f t="shared" si="621"/>
        <v>0.035268703295861</v>
      </c>
      <c r="AT2091" s="25">
        <f t="shared" si="622"/>
        <v>0.093218092746373</v>
      </c>
    </row>
    <row r="2092" spans="1:46">
      <c r="A2092" s="5" t="s">
        <v>4419</v>
      </c>
      <c r="B2092" s="5" t="s">
        <v>4420</v>
      </c>
      <c r="C2092" s="5" t="s">
        <v>4328</v>
      </c>
      <c r="D2092" s="5">
        <v>3.5</v>
      </c>
      <c r="E2092" s="5">
        <v>19117322690.33</v>
      </c>
      <c r="F2092" s="5">
        <v>3113079133.35</v>
      </c>
      <c r="G2092" s="5">
        <v>22230401823.68</v>
      </c>
      <c r="H2092" s="11">
        <f t="shared" si="627"/>
        <v>0.859962984113318</v>
      </c>
      <c r="I2092" s="11">
        <f t="shared" si="628"/>
        <v>0.140037015886682</v>
      </c>
      <c r="J2092" s="5">
        <v>11992773210</v>
      </c>
      <c r="K2092" s="5">
        <v>5697364123.11</v>
      </c>
      <c r="L2092" s="5">
        <v>17690137333.11</v>
      </c>
      <c r="M2092" s="5">
        <v>4540264490.57</v>
      </c>
      <c r="N2092" s="5">
        <v>0</v>
      </c>
      <c r="O2092" s="11">
        <f t="shared" si="623"/>
        <v>0.539476222927523</v>
      </c>
      <c r="P2092" s="11">
        <f t="shared" si="624"/>
        <v>0.256287050872878</v>
      </c>
      <c r="Q2092" s="11">
        <f t="shared" si="625"/>
        <v>0.795763273800401</v>
      </c>
      <c r="R2092" s="11">
        <f t="shared" si="626"/>
        <v>0.204236726199599</v>
      </c>
      <c r="S2092" s="5">
        <v>2917723246.87</v>
      </c>
      <c r="T2092" s="5">
        <v>2473048434.42</v>
      </c>
      <c r="U2092" s="5">
        <v>1916845417.19</v>
      </c>
      <c r="V2092" s="5">
        <v>228095124.33</v>
      </c>
      <c r="W2092" s="5">
        <v>76726545.61</v>
      </c>
      <c r="X2092" s="5">
        <v>94785950.54</v>
      </c>
      <c r="Y2092" s="5">
        <v>147707195.32</v>
      </c>
      <c r="Z2092" s="5">
        <v>0</v>
      </c>
      <c r="AA2092" s="5">
        <v>466585929.45</v>
      </c>
      <c r="AB2092" s="5">
        <v>3739999.93</v>
      </c>
      <c r="AC2092" s="5">
        <v>2341308.87</v>
      </c>
      <c r="AD2092" s="5">
        <v>467984620.51</v>
      </c>
      <c r="AE2092" s="5">
        <v>122671426.47</v>
      </c>
      <c r="AF2092" s="5">
        <v>353073289.9</v>
      </c>
      <c r="AG2092" s="5">
        <v>8.16</v>
      </c>
      <c r="AH2092" s="25">
        <f t="shared" si="610"/>
        <v>0.847595273839962</v>
      </c>
      <c r="AI2092" s="25">
        <f t="shared" si="611"/>
        <v>0.656966153060029</v>
      </c>
      <c r="AJ2092" s="25">
        <f t="shared" si="612"/>
        <v>0.0781757229972685</v>
      </c>
      <c r="AK2092" s="25">
        <f t="shared" si="613"/>
        <v>0.0262967180634108</v>
      </c>
      <c r="AL2092" s="25">
        <f t="shared" si="614"/>
        <v>0.0324862718359879</v>
      </c>
      <c r="AM2092" s="25">
        <f t="shared" si="615"/>
        <v>0.0506241280691901</v>
      </c>
      <c r="AN2092" s="25">
        <f t="shared" si="616"/>
        <v>0</v>
      </c>
      <c r="AO2092" s="25">
        <f t="shared" si="617"/>
        <v>0.159914388710626</v>
      </c>
      <c r="AP2092" s="25">
        <f t="shared" si="618"/>
        <v>0.00128182134272402</v>
      </c>
      <c r="AQ2092" s="25">
        <f t="shared" si="619"/>
        <v>0.000802443779584527</v>
      </c>
      <c r="AR2092" s="25">
        <f t="shared" si="620"/>
        <v>0.160393766273766</v>
      </c>
      <c r="AS2092" s="25">
        <f t="shared" si="621"/>
        <v>0.0420435442606136</v>
      </c>
      <c r="AT2092" s="25">
        <f t="shared" si="622"/>
        <v>0.121009862836978</v>
      </c>
    </row>
    <row r="2093" spans="1:46">
      <c r="A2093" s="5" t="s">
        <v>4421</v>
      </c>
      <c r="B2093" s="5" t="s">
        <v>4422</v>
      </c>
      <c r="C2093" s="5" t="s">
        <v>4328</v>
      </c>
      <c r="D2093" s="5">
        <v>2.36</v>
      </c>
      <c r="E2093" s="5">
        <v>78698604079.94</v>
      </c>
      <c r="F2093" s="5">
        <v>14100466944.08</v>
      </c>
      <c r="G2093" s="5">
        <v>92799071024.02</v>
      </c>
      <c r="H2093" s="11">
        <f t="shared" si="627"/>
        <v>0.848053792042484</v>
      </c>
      <c r="I2093" s="11">
        <f t="shared" si="628"/>
        <v>0.151946207957516</v>
      </c>
      <c r="J2093" s="5">
        <v>58955582343.45</v>
      </c>
      <c r="K2093" s="5">
        <v>13921770154.36</v>
      </c>
      <c r="L2093" s="5">
        <v>72877352497.81</v>
      </c>
      <c r="M2093" s="5">
        <v>19921718526.21</v>
      </c>
      <c r="N2093" s="5">
        <v>0</v>
      </c>
      <c r="O2093" s="11">
        <f t="shared" si="623"/>
        <v>0.635303583245893</v>
      </c>
      <c r="P2093" s="11">
        <f t="shared" si="624"/>
        <v>0.150020576722762</v>
      </c>
      <c r="Q2093" s="11">
        <f t="shared" si="625"/>
        <v>0.785324159968654</v>
      </c>
      <c r="R2093" s="11">
        <f t="shared" si="626"/>
        <v>0.214675840031346</v>
      </c>
      <c r="S2093" s="5">
        <v>11247896340.96</v>
      </c>
      <c r="T2093" s="5">
        <v>10827369274.03</v>
      </c>
      <c r="U2093" s="5">
        <v>9184939585</v>
      </c>
      <c r="V2093" s="5">
        <v>133750166.44</v>
      </c>
      <c r="W2093" s="5">
        <v>691021673.65</v>
      </c>
      <c r="X2093" s="5">
        <v>695085679.69</v>
      </c>
      <c r="Y2093" s="5">
        <v>88476204.43</v>
      </c>
      <c r="Z2093" s="5">
        <v>0</v>
      </c>
      <c r="AA2093" s="5">
        <v>651413500.04</v>
      </c>
      <c r="AB2093" s="5">
        <v>13065572.68</v>
      </c>
      <c r="AC2093" s="5">
        <v>19986461.81</v>
      </c>
      <c r="AD2093" s="5">
        <v>644492610.91</v>
      </c>
      <c r="AE2093" s="5">
        <v>82161192.87</v>
      </c>
      <c r="AF2093" s="5">
        <v>193560431.71</v>
      </c>
      <c r="AG2093" s="5">
        <v>1.8</v>
      </c>
      <c r="AH2093" s="25">
        <f t="shared" si="610"/>
        <v>0.962612825173484</v>
      </c>
      <c r="AI2093" s="25">
        <f t="shared" si="611"/>
        <v>0.816591770280848</v>
      </c>
      <c r="AJ2093" s="25">
        <f t="shared" si="612"/>
        <v>0.0118911272282035</v>
      </c>
      <c r="AK2093" s="25">
        <f t="shared" si="613"/>
        <v>0.061435636736231</v>
      </c>
      <c r="AL2093" s="25">
        <f t="shared" si="614"/>
        <v>0.0617969492800887</v>
      </c>
      <c r="AM2093" s="25">
        <f t="shared" si="615"/>
        <v>0.00786602238747594</v>
      </c>
      <c r="AN2093" s="25">
        <f t="shared" si="616"/>
        <v>0</v>
      </c>
      <c r="AO2093" s="25">
        <f t="shared" si="617"/>
        <v>0.0579142517225939</v>
      </c>
      <c r="AP2093" s="25">
        <f t="shared" si="618"/>
        <v>0.00116160144830112</v>
      </c>
      <c r="AQ2093" s="25">
        <f t="shared" si="619"/>
        <v>0.00177690665028783</v>
      </c>
      <c r="AR2093" s="25">
        <f t="shared" si="620"/>
        <v>0.0572989465206072</v>
      </c>
      <c r="AS2093" s="25">
        <f t="shared" si="621"/>
        <v>0.00730458304196886</v>
      </c>
      <c r="AT2093" s="25">
        <f t="shared" si="622"/>
        <v>0.0172085895746688</v>
      </c>
    </row>
    <row r="2094" spans="1:46">
      <c r="A2094" s="5" t="s">
        <v>4423</v>
      </c>
      <c r="B2094" s="5" t="s">
        <v>4424</v>
      </c>
      <c r="C2094" s="5" t="s">
        <v>4328</v>
      </c>
      <c r="D2094" s="5">
        <v>3.48</v>
      </c>
      <c r="E2094" s="5">
        <v>9359352171.19</v>
      </c>
      <c r="F2094" s="5">
        <v>6921999422.94</v>
      </c>
      <c r="G2094" s="5">
        <v>16281351594.13</v>
      </c>
      <c r="H2094" s="11">
        <f t="shared" si="627"/>
        <v>0.574851056871985</v>
      </c>
      <c r="I2094" s="11">
        <f t="shared" si="628"/>
        <v>0.425148943128015</v>
      </c>
      <c r="J2094" s="5">
        <v>7589144791.82</v>
      </c>
      <c r="K2094" s="5">
        <v>1522135945.81</v>
      </c>
      <c r="L2094" s="5">
        <v>9111280737.63</v>
      </c>
      <c r="M2094" s="5">
        <v>7170070856.5</v>
      </c>
      <c r="N2094" s="5">
        <v>14916393362.19</v>
      </c>
      <c r="O2094" s="11">
        <f t="shared" si="623"/>
        <v>0.466124986487986</v>
      </c>
      <c r="P2094" s="11">
        <f t="shared" si="624"/>
        <v>0.093489532303865</v>
      </c>
      <c r="Q2094" s="11">
        <f t="shared" si="625"/>
        <v>0.559614518791851</v>
      </c>
      <c r="R2094" s="11">
        <f t="shared" si="626"/>
        <v>0.440385481208149</v>
      </c>
      <c r="S2094" s="5">
        <v>2249518170.4</v>
      </c>
      <c r="T2094" s="5">
        <v>1729798294.47</v>
      </c>
      <c r="U2094" s="5">
        <v>1329947385.02</v>
      </c>
      <c r="V2094" s="5">
        <v>171505520.69</v>
      </c>
      <c r="W2094" s="5">
        <v>86155222.51</v>
      </c>
      <c r="X2094" s="5">
        <v>76039952.83</v>
      </c>
      <c r="Y2094" s="5">
        <v>15680393.13</v>
      </c>
      <c r="Z2094" s="5">
        <v>0</v>
      </c>
      <c r="AA2094" s="5">
        <v>530122798.51</v>
      </c>
      <c r="AB2094" s="5">
        <v>3669182.68</v>
      </c>
      <c r="AC2094" s="5">
        <v>2195877.89</v>
      </c>
      <c r="AD2094" s="5">
        <v>531596103.3</v>
      </c>
      <c r="AE2094" s="5">
        <v>115006322.26</v>
      </c>
      <c r="AF2094" s="5">
        <v>409444498.91</v>
      </c>
      <c r="AG2094" s="5">
        <v>5.97</v>
      </c>
      <c r="AH2094" s="25">
        <f t="shared" si="610"/>
        <v>0.768963912908698</v>
      </c>
      <c r="AI2094" s="25">
        <f t="shared" si="611"/>
        <v>0.59121433314918</v>
      </c>
      <c r="AJ2094" s="25">
        <f t="shared" si="612"/>
        <v>0.0762410026052395</v>
      </c>
      <c r="AK2094" s="25">
        <f t="shared" si="613"/>
        <v>0.0382994116889842</v>
      </c>
      <c r="AL2094" s="25">
        <f t="shared" si="614"/>
        <v>0.0338027733363358</v>
      </c>
      <c r="AM2094" s="25">
        <f t="shared" si="615"/>
        <v>0.00697055633349775</v>
      </c>
      <c r="AN2094" s="25">
        <f t="shared" si="616"/>
        <v>0</v>
      </c>
      <c r="AO2094" s="25">
        <f t="shared" si="617"/>
        <v>0.235660598560862</v>
      </c>
      <c r="AP2094" s="25">
        <f t="shared" si="618"/>
        <v>0.00163109715150581</v>
      </c>
      <c r="AQ2094" s="25">
        <f t="shared" si="619"/>
        <v>0.000976154769005284</v>
      </c>
      <c r="AR2094" s="25">
        <f t="shared" si="620"/>
        <v>0.236315540943363</v>
      </c>
      <c r="AS2094" s="25">
        <f t="shared" si="621"/>
        <v>0.0511248692156819</v>
      </c>
      <c r="AT2094" s="25">
        <f t="shared" si="622"/>
        <v>0.182014310574426</v>
      </c>
    </row>
    <row r="2095" spans="1:46">
      <c r="A2095" s="5" t="s">
        <v>4425</v>
      </c>
      <c r="B2095" s="5" t="s">
        <v>4426</v>
      </c>
      <c r="C2095" s="5" t="s">
        <v>4328</v>
      </c>
      <c r="D2095" s="5">
        <v>3.98</v>
      </c>
      <c r="E2095" s="5">
        <v>1220340097450.97</v>
      </c>
      <c r="F2095" s="5">
        <v>173978010597.18</v>
      </c>
      <c r="G2095" s="5">
        <v>1394318108048.15</v>
      </c>
      <c r="H2095" s="11">
        <f t="shared" si="627"/>
        <v>0.875223588080108</v>
      </c>
      <c r="I2095" s="11">
        <f t="shared" si="628"/>
        <v>0.124776411919892</v>
      </c>
      <c r="J2095" s="5">
        <v>1006513979275.55</v>
      </c>
      <c r="K2095" s="5">
        <v>216308064281.14</v>
      </c>
      <c r="L2095" s="5">
        <v>1222822043556.69</v>
      </c>
      <c r="M2095" s="5">
        <v>171496064491.46</v>
      </c>
      <c r="N2095" s="5">
        <v>0</v>
      </c>
      <c r="O2095" s="11">
        <f t="shared" si="623"/>
        <v>0.72186825478766</v>
      </c>
      <c r="P2095" s="11">
        <f t="shared" si="624"/>
        <v>0.155135376233434</v>
      </c>
      <c r="Q2095" s="11">
        <f t="shared" si="625"/>
        <v>0.877003631021094</v>
      </c>
      <c r="R2095" s="11">
        <f t="shared" si="626"/>
        <v>0.122996368978906</v>
      </c>
      <c r="S2095" s="5">
        <v>427117355582.54</v>
      </c>
      <c r="T2095" s="5">
        <v>407649667438.01</v>
      </c>
      <c r="U2095" s="5">
        <v>377532997273.51</v>
      </c>
      <c r="V2095" s="5">
        <v>7832143084.39</v>
      </c>
      <c r="W2095" s="5">
        <v>6789235944.16</v>
      </c>
      <c r="X2095" s="5">
        <v>10465482642.19</v>
      </c>
      <c r="Y2095" s="5">
        <v>3661035024.12</v>
      </c>
      <c r="Z2095" s="5">
        <v>91185419.93</v>
      </c>
      <c r="AA2095" s="5">
        <v>22384003198.65</v>
      </c>
      <c r="AB2095" s="5">
        <v>450829840.98</v>
      </c>
      <c r="AC2095" s="5">
        <v>1257515333.94</v>
      </c>
      <c r="AD2095" s="5">
        <v>21577317705.69</v>
      </c>
      <c r="AE2095" s="5">
        <v>6437306137.34</v>
      </c>
      <c r="AF2095" s="5">
        <v>11164622805.62</v>
      </c>
      <c r="AG2095" s="5">
        <v>12.42</v>
      </c>
      <c r="AH2095" s="25">
        <f t="shared" si="610"/>
        <v>0.954420751369426</v>
      </c>
      <c r="AI2095" s="25">
        <f t="shared" si="611"/>
        <v>0.883909287082464</v>
      </c>
      <c r="AJ2095" s="25">
        <f t="shared" si="612"/>
        <v>0.0183372157137184</v>
      </c>
      <c r="AK2095" s="25">
        <f t="shared" si="613"/>
        <v>0.0158954813130931</v>
      </c>
      <c r="AL2095" s="25">
        <f t="shared" si="614"/>
        <v>0.0245025928012601</v>
      </c>
      <c r="AM2095" s="25">
        <f t="shared" si="615"/>
        <v>0.00857149674736762</v>
      </c>
      <c r="AN2095" s="25">
        <f t="shared" si="616"/>
        <v>0.000213490317680098</v>
      </c>
      <c r="AO2095" s="25">
        <f t="shared" si="617"/>
        <v>0.052407149712099</v>
      </c>
      <c r="AP2095" s="25">
        <f t="shared" si="618"/>
        <v>0.00105551749440179</v>
      </c>
      <c r="AQ2095" s="25">
        <f t="shared" si="619"/>
        <v>0.0029441916080064</v>
      </c>
      <c r="AR2095" s="25">
        <f t="shared" si="620"/>
        <v>0.0505184755984944</v>
      </c>
      <c r="AS2095" s="25">
        <f t="shared" si="621"/>
        <v>0.0150715161844928</v>
      </c>
      <c r="AT2095" s="25">
        <f t="shared" si="622"/>
        <v>0.0261394735186837</v>
      </c>
    </row>
    <row r="2096" spans="1:46">
      <c r="A2096" s="5" t="s">
        <v>4427</v>
      </c>
      <c r="B2096" s="5" t="s">
        <v>4428</v>
      </c>
      <c r="C2096" s="5" t="s">
        <v>4328</v>
      </c>
      <c r="D2096" s="5">
        <v>2.99</v>
      </c>
      <c r="E2096" s="5">
        <v>14323780971.86</v>
      </c>
      <c r="F2096" s="5">
        <v>21383127421.66</v>
      </c>
      <c r="G2096" s="5">
        <v>35706908393.52</v>
      </c>
      <c r="H2096" s="11">
        <f t="shared" si="627"/>
        <v>0.401148730492149</v>
      </c>
      <c r="I2096" s="11">
        <f t="shared" si="628"/>
        <v>0.598851269507851</v>
      </c>
      <c r="J2096" s="5">
        <v>10673932168.36</v>
      </c>
      <c r="K2096" s="5">
        <v>15158502538.64</v>
      </c>
      <c r="L2096" s="5">
        <v>25832434707</v>
      </c>
      <c r="M2096" s="5">
        <v>9874473686.52</v>
      </c>
      <c r="N2096" s="5">
        <v>0</v>
      </c>
      <c r="O2096" s="11">
        <f t="shared" si="623"/>
        <v>0.298931849566037</v>
      </c>
      <c r="P2096" s="11">
        <f t="shared" si="624"/>
        <v>0.424525763238324</v>
      </c>
      <c r="Q2096" s="11">
        <f t="shared" si="625"/>
        <v>0.723457612804361</v>
      </c>
      <c r="R2096" s="11">
        <f t="shared" si="626"/>
        <v>0.276542387195638</v>
      </c>
      <c r="S2096" s="5">
        <v>2394349268.76</v>
      </c>
      <c r="T2096" s="5">
        <v>2259762930.7</v>
      </c>
      <c r="U2096" s="5">
        <v>1245624532.58</v>
      </c>
      <c r="V2096" s="5">
        <v>226727057.65</v>
      </c>
      <c r="W2096" s="5">
        <v>125502571.4</v>
      </c>
      <c r="X2096" s="5">
        <v>248369250.07</v>
      </c>
      <c r="Y2096" s="5">
        <v>414320668.15</v>
      </c>
      <c r="Z2096" s="5">
        <v>0</v>
      </c>
      <c r="AA2096" s="5">
        <v>159644402.11</v>
      </c>
      <c r="AB2096" s="5">
        <v>21440941.67</v>
      </c>
      <c r="AC2096" s="5">
        <v>1737798.58</v>
      </c>
      <c r="AD2096" s="5">
        <v>179347545.2</v>
      </c>
      <c r="AE2096" s="5">
        <v>106121767.13</v>
      </c>
      <c r="AF2096" s="5">
        <v>172783748.97</v>
      </c>
      <c r="AG2096" s="5">
        <v>2.55</v>
      </c>
      <c r="AH2096" s="25">
        <f t="shared" si="610"/>
        <v>0.943790014340848</v>
      </c>
      <c r="AI2096" s="25">
        <f t="shared" si="611"/>
        <v>0.520235100547838</v>
      </c>
      <c r="AJ2096" s="25">
        <f t="shared" si="612"/>
        <v>0.0946925582696708</v>
      </c>
      <c r="AK2096" s="25">
        <f t="shared" si="613"/>
        <v>0.0524161504077457</v>
      </c>
      <c r="AL2096" s="25">
        <f t="shared" si="614"/>
        <v>0.10373142018609</v>
      </c>
      <c r="AM2096" s="25">
        <f t="shared" si="615"/>
        <v>0.173041031881105</v>
      </c>
      <c r="AN2096" s="25">
        <f t="shared" si="616"/>
        <v>0</v>
      </c>
      <c r="AO2096" s="25">
        <f t="shared" si="617"/>
        <v>0.0666754864016467</v>
      </c>
      <c r="AP2096" s="25">
        <f t="shared" si="618"/>
        <v>0.00895480953833605</v>
      </c>
      <c r="AQ2096" s="25">
        <f t="shared" si="619"/>
        <v>0.000725791597188317</v>
      </c>
      <c r="AR2096" s="25">
        <f t="shared" si="620"/>
        <v>0.0749045043427944</v>
      </c>
      <c r="AS2096" s="25">
        <f t="shared" si="621"/>
        <v>0.0443217572785273</v>
      </c>
      <c r="AT2096" s="25">
        <f t="shared" si="622"/>
        <v>0.0721631347708441</v>
      </c>
    </row>
    <row r="2097" spans="1:46">
      <c r="A2097" s="5" t="s">
        <v>4429</v>
      </c>
      <c r="B2097" s="5" t="s">
        <v>4430</v>
      </c>
      <c r="C2097" s="5" t="s">
        <v>4328</v>
      </c>
      <c r="D2097" s="5">
        <v>5.28</v>
      </c>
      <c r="E2097" s="5">
        <v>18802123156.14</v>
      </c>
      <c r="F2097" s="5">
        <v>3103387367.41</v>
      </c>
      <c r="G2097" s="5">
        <v>21905510523.55</v>
      </c>
      <c r="H2097" s="11">
        <f t="shared" si="627"/>
        <v>0.858328461960581</v>
      </c>
      <c r="I2097" s="11">
        <f t="shared" si="628"/>
        <v>0.141671538039419</v>
      </c>
      <c r="J2097" s="5">
        <v>9743123736.28</v>
      </c>
      <c r="K2097" s="5">
        <v>7666130854.2</v>
      </c>
      <c r="L2097" s="5">
        <v>17409254590.48</v>
      </c>
      <c r="M2097" s="5">
        <v>4496255933.07</v>
      </c>
      <c r="N2097" s="5">
        <v>0</v>
      </c>
      <c r="O2097" s="11">
        <f t="shared" si="623"/>
        <v>0.444779578444677</v>
      </c>
      <c r="P2097" s="11">
        <f t="shared" si="624"/>
        <v>0.349963578614539</v>
      </c>
      <c r="Q2097" s="11">
        <f t="shared" si="625"/>
        <v>0.794743157059216</v>
      </c>
      <c r="R2097" s="11">
        <f t="shared" si="626"/>
        <v>0.205256842940784</v>
      </c>
      <c r="S2097" s="5">
        <v>1680357712.09</v>
      </c>
      <c r="T2097" s="5">
        <v>1582325707.59</v>
      </c>
      <c r="U2097" s="5">
        <v>1292354372.6</v>
      </c>
      <c r="V2097" s="5">
        <v>48314602.29</v>
      </c>
      <c r="W2097" s="5">
        <v>129654317.38</v>
      </c>
      <c r="X2097" s="5">
        <v>147660978.39</v>
      </c>
      <c r="Y2097" s="5">
        <v>23703340.32</v>
      </c>
      <c r="Z2097" s="5">
        <v>0</v>
      </c>
      <c r="AA2097" s="5">
        <v>139269476.32</v>
      </c>
      <c r="AB2097" s="5">
        <v>1762649.41</v>
      </c>
      <c r="AC2097" s="5">
        <v>1159601.49</v>
      </c>
      <c r="AD2097" s="5">
        <v>139872524.24</v>
      </c>
      <c r="AE2097" s="5">
        <v>20515167.43</v>
      </c>
      <c r="AF2097" s="5">
        <v>77784229.9</v>
      </c>
      <c r="AG2097" s="5">
        <v>1.795</v>
      </c>
      <c r="AH2097" s="25">
        <f t="shared" si="610"/>
        <v>0.941660038339057</v>
      </c>
      <c r="AI2097" s="25">
        <f t="shared" si="611"/>
        <v>0.769094796483894</v>
      </c>
      <c r="AJ2097" s="25">
        <f t="shared" si="612"/>
        <v>0.0287525697310647</v>
      </c>
      <c r="AK2097" s="25">
        <f t="shared" si="613"/>
        <v>0.0771587599754211</v>
      </c>
      <c r="AL2097" s="25">
        <f t="shared" si="614"/>
        <v>0.0878747288911132</v>
      </c>
      <c r="AM2097" s="25">
        <f t="shared" si="615"/>
        <v>0.0141061276116728</v>
      </c>
      <c r="AN2097" s="25">
        <f t="shared" si="616"/>
        <v>0</v>
      </c>
      <c r="AO2097" s="25">
        <f t="shared" si="617"/>
        <v>0.082880850498659</v>
      </c>
      <c r="AP2097" s="25">
        <f t="shared" si="618"/>
        <v>0.00104897272605584</v>
      </c>
      <c r="AQ2097" s="25">
        <f t="shared" si="619"/>
        <v>0.000690092045078728</v>
      </c>
      <c r="AR2097" s="25">
        <f t="shared" si="620"/>
        <v>0.0832397311796361</v>
      </c>
      <c r="AS2097" s="25">
        <f t="shared" si="621"/>
        <v>0.012208809637612</v>
      </c>
      <c r="AT2097" s="25">
        <f t="shared" si="622"/>
        <v>0.0462902805398818</v>
      </c>
    </row>
    <row r="2098" spans="1:46">
      <c r="A2098" s="5" t="s">
        <v>4431</v>
      </c>
      <c r="B2098" s="5" t="s">
        <v>4432</v>
      </c>
      <c r="C2098" s="5" t="s">
        <v>4328</v>
      </c>
      <c r="D2098" s="5">
        <v>21.83</v>
      </c>
      <c r="E2098" s="5">
        <v>4778503582.45</v>
      </c>
      <c r="F2098" s="5">
        <v>3056453223.37</v>
      </c>
      <c r="G2098" s="5">
        <v>7834956805.82</v>
      </c>
      <c r="H2098" s="11">
        <f t="shared" si="627"/>
        <v>0.609895332020262</v>
      </c>
      <c r="I2098" s="11">
        <f t="shared" si="628"/>
        <v>0.390104667979738</v>
      </c>
      <c r="J2098" s="5">
        <v>473088382.76</v>
      </c>
      <c r="K2098" s="5">
        <v>250608305.12</v>
      </c>
      <c r="L2098" s="5">
        <v>723696687.88</v>
      </c>
      <c r="M2098" s="5">
        <v>7111260117.94</v>
      </c>
      <c r="N2098" s="5">
        <v>0</v>
      </c>
      <c r="O2098" s="11">
        <f t="shared" si="623"/>
        <v>0.0603817474026887</v>
      </c>
      <c r="P2098" s="11">
        <f t="shared" si="624"/>
        <v>0.0319859204499815</v>
      </c>
      <c r="Q2098" s="11">
        <f t="shared" si="625"/>
        <v>0.0923676678526703</v>
      </c>
      <c r="R2098" s="11">
        <f t="shared" si="626"/>
        <v>0.90763233214733</v>
      </c>
      <c r="S2098" s="5">
        <v>646251713.57</v>
      </c>
      <c r="T2098" s="5">
        <v>437556695.57</v>
      </c>
      <c r="U2098" s="5">
        <v>297955941.68</v>
      </c>
      <c r="V2098" s="5">
        <v>46303067.5</v>
      </c>
      <c r="W2098" s="5">
        <v>9627121.55</v>
      </c>
      <c r="X2098" s="5">
        <v>86055613.75</v>
      </c>
      <c r="Y2098" s="5">
        <v>-28287590.69</v>
      </c>
      <c r="Z2098" s="5">
        <v>25355</v>
      </c>
      <c r="AA2098" s="5">
        <v>395967905.17</v>
      </c>
      <c r="AB2098" s="5">
        <v>1373779.81</v>
      </c>
      <c r="AC2098" s="5">
        <v>54465.33</v>
      </c>
      <c r="AD2098" s="5">
        <v>397287219.65</v>
      </c>
      <c r="AE2098" s="5">
        <v>94766712.87</v>
      </c>
      <c r="AF2098" s="5">
        <v>305866687.78</v>
      </c>
      <c r="AG2098" s="5">
        <v>4.46</v>
      </c>
      <c r="AH2098" s="25">
        <f t="shared" si="610"/>
        <v>0.677068526678042</v>
      </c>
      <c r="AI2098" s="25">
        <f t="shared" si="611"/>
        <v>0.461052459008646</v>
      </c>
      <c r="AJ2098" s="25">
        <f t="shared" si="612"/>
        <v>0.0716486572147164</v>
      </c>
      <c r="AK2098" s="25">
        <f t="shared" si="613"/>
        <v>0.0148968603840417</v>
      </c>
      <c r="AL2098" s="25">
        <f t="shared" si="614"/>
        <v>0.133161138211324</v>
      </c>
      <c r="AM2098" s="25">
        <f t="shared" si="615"/>
        <v>-0.0437717844239588</v>
      </c>
      <c r="AN2098" s="25">
        <f t="shared" si="616"/>
        <v>3.92339385220889e-5</v>
      </c>
      <c r="AO2098" s="25">
        <f t="shared" si="617"/>
        <v>0.612714669617831</v>
      </c>
      <c r="AP2098" s="25">
        <f t="shared" si="618"/>
        <v>0.00212576582955737</v>
      </c>
      <c r="AQ2098" s="25">
        <f t="shared" si="619"/>
        <v>8.42788171486999e-5</v>
      </c>
      <c r="AR2098" s="25">
        <f t="shared" si="620"/>
        <v>0.61475615663024</v>
      </c>
      <c r="AS2098" s="25">
        <f t="shared" si="621"/>
        <v>0.146640559522068</v>
      </c>
      <c r="AT2098" s="25">
        <f t="shared" si="622"/>
        <v>0.473293426318891</v>
      </c>
    </row>
    <row r="2099" spans="1:46">
      <c r="A2099" s="5" t="s">
        <v>4433</v>
      </c>
      <c r="B2099" s="5" t="s">
        <v>4434</v>
      </c>
      <c r="C2099" s="5" t="s">
        <v>4328</v>
      </c>
      <c r="D2099" s="5">
        <v>4.11</v>
      </c>
      <c r="E2099" s="5">
        <v>61077091596.16</v>
      </c>
      <c r="F2099" s="5">
        <v>11030041033.9</v>
      </c>
      <c r="G2099" s="5">
        <v>72107132630.06</v>
      </c>
      <c r="H2099" s="11">
        <f t="shared" si="627"/>
        <v>0.847032593980837</v>
      </c>
      <c r="I2099" s="11">
        <f t="shared" si="628"/>
        <v>0.152967406019163</v>
      </c>
      <c r="J2099" s="5">
        <v>33089126073.04</v>
      </c>
      <c r="K2099" s="5">
        <v>17505142295.15</v>
      </c>
      <c r="L2099" s="5">
        <v>50594268368.19</v>
      </c>
      <c r="M2099" s="5">
        <v>21512864261.87</v>
      </c>
      <c r="N2099" s="5">
        <v>0</v>
      </c>
      <c r="O2099" s="11">
        <f t="shared" si="623"/>
        <v>0.458888391011208</v>
      </c>
      <c r="P2099" s="11">
        <f t="shared" si="624"/>
        <v>0.242765752244771</v>
      </c>
      <c r="Q2099" s="11">
        <f t="shared" si="625"/>
        <v>0.701654143255979</v>
      </c>
      <c r="R2099" s="11">
        <f t="shared" si="626"/>
        <v>0.298345856744021</v>
      </c>
      <c r="S2099" s="5">
        <v>2992765451.7</v>
      </c>
      <c r="T2099" s="5">
        <v>2771792463.81</v>
      </c>
      <c r="U2099" s="5">
        <v>1851210249.3</v>
      </c>
      <c r="V2099" s="5">
        <v>350606981.28</v>
      </c>
      <c r="W2099" s="5">
        <v>40360973.08</v>
      </c>
      <c r="X2099" s="5">
        <v>68636475.32</v>
      </c>
      <c r="Y2099" s="5">
        <v>461299461.34</v>
      </c>
      <c r="Z2099" s="5">
        <v>0</v>
      </c>
      <c r="AA2099" s="5">
        <v>1128723466.37</v>
      </c>
      <c r="AB2099" s="5">
        <v>12658382.14</v>
      </c>
      <c r="AC2099" s="5">
        <v>91844399.02</v>
      </c>
      <c r="AD2099" s="5">
        <v>1049537449.49</v>
      </c>
      <c r="AE2099" s="5">
        <v>303349176.26</v>
      </c>
      <c r="AF2099" s="5">
        <v>753470359.17</v>
      </c>
      <c r="AG2099" s="5">
        <v>3.71</v>
      </c>
      <c r="AH2099" s="25">
        <f t="shared" si="610"/>
        <v>0.92616428134571</v>
      </c>
      <c r="AI2099" s="25">
        <f t="shared" si="611"/>
        <v>0.618561754730377</v>
      </c>
      <c r="AJ2099" s="25">
        <f t="shared" si="612"/>
        <v>0.117151506504074</v>
      </c>
      <c r="AK2099" s="25">
        <f t="shared" si="613"/>
        <v>0.0134861798331284</v>
      </c>
      <c r="AL2099" s="25">
        <f t="shared" si="614"/>
        <v>0.0229341311331337</v>
      </c>
      <c r="AM2099" s="25">
        <f t="shared" si="615"/>
        <v>0.154138193849426</v>
      </c>
      <c r="AN2099" s="25">
        <f t="shared" si="616"/>
        <v>0</v>
      </c>
      <c r="AO2099" s="25">
        <f t="shared" si="617"/>
        <v>0.377150660346217</v>
      </c>
      <c r="AP2099" s="25">
        <f t="shared" si="618"/>
        <v>0.00422966060798703</v>
      </c>
      <c r="AQ2099" s="25">
        <f t="shared" si="619"/>
        <v>0.0306888062236314</v>
      </c>
      <c r="AR2099" s="25">
        <f t="shared" si="620"/>
        <v>0.350691514730573</v>
      </c>
      <c r="AS2099" s="25">
        <f t="shared" si="621"/>
        <v>0.101360825348905</v>
      </c>
      <c r="AT2099" s="25">
        <f t="shared" si="622"/>
        <v>0.251763919134392</v>
      </c>
    </row>
    <row r="2100" spans="1:46">
      <c r="A2100" s="5" t="s">
        <v>4435</v>
      </c>
      <c r="B2100" s="5" t="s">
        <v>4436</v>
      </c>
      <c r="C2100" s="5" t="s">
        <v>4328</v>
      </c>
      <c r="D2100" s="5">
        <v>4.15</v>
      </c>
      <c r="E2100" s="5">
        <v>82332139728.11</v>
      </c>
      <c r="F2100" s="5">
        <v>16331215027.55</v>
      </c>
      <c r="G2100" s="5">
        <v>98663354755.66</v>
      </c>
      <c r="H2100" s="11">
        <f t="shared" si="627"/>
        <v>0.834475372665015</v>
      </c>
      <c r="I2100" s="11">
        <f t="shared" si="628"/>
        <v>0.165524627334985</v>
      </c>
      <c r="J2100" s="5">
        <v>47797626243.28</v>
      </c>
      <c r="K2100" s="5">
        <v>26319318159.95</v>
      </c>
      <c r="L2100" s="5">
        <v>74116944403.23</v>
      </c>
      <c r="M2100" s="5">
        <v>24546410352.43</v>
      </c>
      <c r="N2100" s="5">
        <v>0</v>
      </c>
      <c r="O2100" s="11">
        <f t="shared" si="623"/>
        <v>0.484451662541284</v>
      </c>
      <c r="P2100" s="11">
        <f t="shared" si="624"/>
        <v>0.266758800419161</v>
      </c>
      <c r="Q2100" s="11">
        <f t="shared" si="625"/>
        <v>0.751210462960445</v>
      </c>
      <c r="R2100" s="11">
        <f t="shared" si="626"/>
        <v>0.248789537039555</v>
      </c>
      <c r="S2100" s="5">
        <v>8104495475.35</v>
      </c>
      <c r="T2100" s="5">
        <v>8555584638.58</v>
      </c>
      <c r="U2100" s="5">
        <v>6793585160.57</v>
      </c>
      <c r="V2100" s="5">
        <v>229070796.34</v>
      </c>
      <c r="W2100" s="5">
        <v>253434038.06</v>
      </c>
      <c r="X2100" s="5">
        <v>510611463.71</v>
      </c>
      <c r="Y2100" s="5">
        <v>696214803.84</v>
      </c>
      <c r="Z2100" s="5">
        <v>89212673.16</v>
      </c>
      <c r="AA2100" s="5">
        <v>311514729.2</v>
      </c>
      <c r="AB2100" s="5">
        <v>585860982.01</v>
      </c>
      <c r="AC2100" s="5">
        <v>18901030.97</v>
      </c>
      <c r="AD2100" s="5">
        <v>878474680.24</v>
      </c>
      <c r="AE2100" s="5">
        <v>383580389.68</v>
      </c>
      <c r="AF2100" s="5">
        <v>567190700.58</v>
      </c>
      <c r="AG2100" s="5">
        <v>2.43</v>
      </c>
      <c r="AH2100" s="25">
        <f t="shared" ref="AH2100:AH2163" si="629">T2100/S2100</f>
        <v>1.05565912950436</v>
      </c>
      <c r="AI2100" s="25">
        <f t="shared" ref="AI2100:AI2163" si="630">U2100/S2100</f>
        <v>0.838248991714887</v>
      </c>
      <c r="AJ2100" s="25">
        <f t="shared" ref="AJ2100:AJ2163" si="631">V2100/S2100</f>
        <v>0.0282646584277484</v>
      </c>
      <c r="AK2100" s="25">
        <f t="shared" ref="AK2100:AK2163" si="632">W2100/S2100</f>
        <v>0.0312707976493818</v>
      </c>
      <c r="AL2100" s="25">
        <f t="shared" ref="AL2100:AL2163" si="633">X2100/S2100</f>
        <v>0.0630034855671196</v>
      </c>
      <c r="AM2100" s="25">
        <f t="shared" ref="AM2100:AM2163" si="634">Y2100/S2100</f>
        <v>0.0859047680336861</v>
      </c>
      <c r="AN2100" s="25">
        <f t="shared" ref="AN2100:AN2163" si="635">Z2100/S2100</f>
        <v>0.011007800970627</v>
      </c>
      <c r="AO2100" s="25">
        <f t="shared" ref="AO2100:AO2163" si="636">AA2100/S2100</f>
        <v>0.0384372759720181</v>
      </c>
      <c r="AP2100" s="25">
        <f t="shared" ref="AP2100:AP2163" si="637">AB2100/S2100</f>
        <v>0.0722883964574857</v>
      </c>
      <c r="AQ2100" s="25">
        <f t="shared" ref="AQ2100:AQ2163" si="638">AC2100/S2100</f>
        <v>0.00233216626839856</v>
      </c>
      <c r="AR2100" s="25">
        <f t="shared" ref="AR2100:AR2163" si="639">AD2100/S2100</f>
        <v>0.108393506161105</v>
      </c>
      <c r="AS2100" s="25">
        <f t="shared" ref="AS2100:AS2163" si="640">AE2100/S2100</f>
        <v>0.0473293360267358</v>
      </c>
      <c r="AT2100" s="25">
        <f t="shared" ref="AT2100:AT2163" si="641">AF2100/S2100</f>
        <v>0.069984701984858</v>
      </c>
    </row>
    <row r="2101" spans="1:46">
      <c r="A2101" s="5" t="s">
        <v>4437</v>
      </c>
      <c r="B2101" s="5" t="s">
        <v>4438</v>
      </c>
      <c r="C2101" s="5" t="s">
        <v>4328</v>
      </c>
      <c r="D2101" s="5">
        <v>3.54</v>
      </c>
      <c r="E2101" s="5">
        <v>38929161370.7</v>
      </c>
      <c r="F2101" s="5">
        <v>1414479905.09</v>
      </c>
      <c r="G2101" s="5">
        <v>40343641275.79</v>
      </c>
      <c r="H2101" s="11">
        <f t="shared" si="627"/>
        <v>0.96493921073161</v>
      </c>
      <c r="I2101" s="11">
        <f t="shared" si="628"/>
        <v>0.0350607892683901</v>
      </c>
      <c r="J2101" s="5">
        <v>27803778736.83</v>
      </c>
      <c r="K2101" s="5">
        <v>8128792918.54</v>
      </c>
      <c r="L2101" s="5">
        <v>35932571655.37</v>
      </c>
      <c r="M2101" s="5">
        <v>4411069620.42</v>
      </c>
      <c r="N2101" s="5">
        <v>0</v>
      </c>
      <c r="O2101" s="11">
        <f t="shared" si="623"/>
        <v>0.689173754712986</v>
      </c>
      <c r="P2101" s="11">
        <f t="shared" si="624"/>
        <v>0.201488826032618</v>
      </c>
      <c r="Q2101" s="11">
        <f t="shared" si="625"/>
        <v>0.890662580745604</v>
      </c>
      <c r="R2101" s="11">
        <f t="shared" si="626"/>
        <v>0.109337419254396</v>
      </c>
      <c r="S2101" s="5">
        <v>3602462465.23</v>
      </c>
      <c r="T2101" s="5">
        <v>3393328842.64</v>
      </c>
      <c r="U2101" s="5">
        <v>2912754463.01</v>
      </c>
      <c r="V2101" s="5">
        <v>198457274.98</v>
      </c>
      <c r="W2101" s="5">
        <v>134461890.58</v>
      </c>
      <c r="X2101" s="5">
        <v>98208210.75</v>
      </c>
      <c r="Y2101" s="5">
        <v>47765010.04</v>
      </c>
      <c r="Z2101" s="5">
        <v>0</v>
      </c>
      <c r="AA2101" s="5">
        <v>211096733.77</v>
      </c>
      <c r="AB2101" s="5">
        <v>168135392.37</v>
      </c>
      <c r="AC2101" s="5">
        <v>11067768.08</v>
      </c>
      <c r="AD2101" s="5">
        <v>368164358.06</v>
      </c>
      <c r="AE2101" s="5">
        <v>82987749.64</v>
      </c>
      <c r="AF2101" s="5">
        <v>285950137.33</v>
      </c>
      <c r="AG2101" s="5">
        <v>7.1</v>
      </c>
      <c r="AH2101" s="25">
        <f t="shared" si="629"/>
        <v>0.941947036337366</v>
      </c>
      <c r="AI2101" s="25">
        <f t="shared" si="630"/>
        <v>0.808545402241695</v>
      </c>
      <c r="AJ2101" s="25">
        <f t="shared" si="631"/>
        <v>0.0550893387219038</v>
      </c>
      <c r="AK2101" s="25">
        <f t="shared" si="632"/>
        <v>0.0373249941887778</v>
      </c>
      <c r="AL2101" s="25">
        <f t="shared" si="633"/>
        <v>0.0272614112424152</v>
      </c>
      <c r="AM2101" s="25">
        <f t="shared" si="634"/>
        <v>0.0132589889557532</v>
      </c>
      <c r="AN2101" s="25">
        <f t="shared" si="635"/>
        <v>0</v>
      </c>
      <c r="AO2101" s="25">
        <f t="shared" si="636"/>
        <v>0.0585978995777052</v>
      </c>
      <c r="AP2101" s="25">
        <f t="shared" si="637"/>
        <v>0.0466723509246238</v>
      </c>
      <c r="AQ2101" s="25">
        <f t="shared" si="638"/>
        <v>0.00307227852804106</v>
      </c>
      <c r="AR2101" s="25">
        <f t="shared" si="639"/>
        <v>0.102197971974288</v>
      </c>
      <c r="AS2101" s="25">
        <f t="shared" si="640"/>
        <v>0.0230363953659408</v>
      </c>
      <c r="AT2101" s="25">
        <f t="shared" si="641"/>
        <v>0.0793762988760921</v>
      </c>
    </row>
    <row r="2102" spans="1:46">
      <c r="A2102" s="5" t="s">
        <v>4439</v>
      </c>
      <c r="B2102" s="5" t="s">
        <v>4440</v>
      </c>
      <c r="C2102" s="5" t="s">
        <v>4328</v>
      </c>
      <c r="D2102" s="5">
        <v>2.96</v>
      </c>
      <c r="E2102" s="5">
        <v>37420708804.87</v>
      </c>
      <c r="F2102" s="5">
        <v>13737087366.74</v>
      </c>
      <c r="G2102" s="5">
        <v>51157796171.61</v>
      </c>
      <c r="H2102" s="11">
        <f t="shared" si="627"/>
        <v>0.731476169914384</v>
      </c>
      <c r="I2102" s="11">
        <f t="shared" si="628"/>
        <v>0.268523830085616</v>
      </c>
      <c r="J2102" s="5">
        <v>12277575074.75</v>
      </c>
      <c r="K2102" s="5">
        <v>21178987975.75</v>
      </c>
      <c r="L2102" s="5">
        <v>33456563050.5</v>
      </c>
      <c r="M2102" s="5">
        <v>17701233121.11</v>
      </c>
      <c r="N2102" s="5">
        <v>0</v>
      </c>
      <c r="O2102" s="11">
        <f t="shared" si="623"/>
        <v>0.239994213854807</v>
      </c>
      <c r="P2102" s="11">
        <f t="shared" si="624"/>
        <v>0.413993360947461</v>
      </c>
      <c r="Q2102" s="11">
        <f t="shared" si="625"/>
        <v>0.653987574802269</v>
      </c>
      <c r="R2102" s="11">
        <f t="shared" si="626"/>
        <v>0.346012425197732</v>
      </c>
      <c r="S2102" s="5">
        <v>8122705480.35</v>
      </c>
      <c r="T2102" s="5">
        <v>5940823125.14</v>
      </c>
      <c r="U2102" s="5">
        <v>4095380038.83</v>
      </c>
      <c r="V2102" s="5">
        <v>1302965044.17</v>
      </c>
      <c r="W2102" s="5">
        <v>94115599.86</v>
      </c>
      <c r="X2102" s="5">
        <v>228076983.04</v>
      </c>
      <c r="Y2102" s="5">
        <v>220674913.05</v>
      </c>
      <c r="Z2102" s="5">
        <v>-588035.17</v>
      </c>
      <c r="AA2102" s="5">
        <v>2267502265.48</v>
      </c>
      <c r="AB2102" s="5">
        <v>16718013.98</v>
      </c>
      <c r="AC2102" s="5">
        <v>2172996.59</v>
      </c>
      <c r="AD2102" s="5">
        <v>2282047282.87</v>
      </c>
      <c r="AE2102" s="5">
        <v>766463335.15</v>
      </c>
      <c r="AF2102" s="5">
        <v>1028657186.33</v>
      </c>
      <c r="AG2102" s="5">
        <v>6.47</v>
      </c>
      <c r="AH2102" s="25">
        <f t="shared" si="629"/>
        <v>0.731384775615921</v>
      </c>
      <c r="AI2102" s="25">
        <f t="shared" si="630"/>
        <v>0.504189158247497</v>
      </c>
      <c r="AJ2102" s="25">
        <f t="shared" si="631"/>
        <v>0.160410228749776</v>
      </c>
      <c r="AK2102" s="25">
        <f t="shared" si="632"/>
        <v>0.0115867305650413</v>
      </c>
      <c r="AL2102" s="25">
        <f t="shared" si="633"/>
        <v>0.0280789428586019</v>
      </c>
      <c r="AM2102" s="25">
        <f t="shared" si="634"/>
        <v>0.0271676615117764</v>
      </c>
      <c r="AN2102" s="25">
        <f t="shared" si="635"/>
        <v>-7.23940036263216e-5</v>
      </c>
      <c r="AO2102" s="25">
        <f t="shared" si="636"/>
        <v>0.279156036244994</v>
      </c>
      <c r="AP2102" s="25">
        <f t="shared" si="637"/>
        <v>0.00205818295645993</v>
      </c>
      <c r="AQ2102" s="25">
        <f t="shared" si="638"/>
        <v>0.000267521282811102</v>
      </c>
      <c r="AR2102" s="25">
        <f t="shared" si="639"/>
        <v>0.280946697918643</v>
      </c>
      <c r="AS2102" s="25">
        <f t="shared" si="640"/>
        <v>0.0943605966022264</v>
      </c>
      <c r="AT2102" s="25">
        <f t="shared" si="641"/>
        <v>0.126639724759007</v>
      </c>
    </row>
    <row r="2103" spans="1:46">
      <c r="A2103" s="5" t="s">
        <v>4441</v>
      </c>
      <c r="B2103" s="5" t="s">
        <v>4442</v>
      </c>
      <c r="C2103" s="5" t="s">
        <v>4328</v>
      </c>
      <c r="D2103" s="5">
        <v>4.1</v>
      </c>
      <c r="E2103" s="5">
        <v>31245137338.22</v>
      </c>
      <c r="F2103" s="5">
        <v>2077958642.01</v>
      </c>
      <c r="G2103" s="5">
        <v>33323095980.23</v>
      </c>
      <c r="H2103" s="11">
        <f t="shared" si="627"/>
        <v>0.937642089341194</v>
      </c>
      <c r="I2103" s="11">
        <f t="shared" si="628"/>
        <v>0.062357910658806</v>
      </c>
      <c r="J2103" s="5">
        <v>20865919455.46</v>
      </c>
      <c r="K2103" s="5">
        <v>8739357192.21</v>
      </c>
      <c r="L2103" s="5">
        <v>29605276647.67</v>
      </c>
      <c r="M2103" s="5">
        <v>3717819332.56</v>
      </c>
      <c r="N2103" s="5">
        <v>0</v>
      </c>
      <c r="O2103" s="11">
        <f t="shared" si="623"/>
        <v>0.626169893332822</v>
      </c>
      <c r="P2103" s="11">
        <f t="shared" si="624"/>
        <v>0.26226126160051</v>
      </c>
      <c r="Q2103" s="11">
        <f t="shared" si="625"/>
        <v>0.888431154933332</v>
      </c>
      <c r="R2103" s="11">
        <f t="shared" si="626"/>
        <v>0.111568845066668</v>
      </c>
      <c r="S2103" s="5">
        <v>2293518332</v>
      </c>
      <c r="T2103" s="5">
        <v>1955821466.18</v>
      </c>
      <c r="U2103" s="5">
        <v>1168652744.87</v>
      </c>
      <c r="V2103" s="5">
        <v>305339833.98</v>
      </c>
      <c r="W2103" s="5">
        <v>84548665.29</v>
      </c>
      <c r="X2103" s="5">
        <v>131885464.99</v>
      </c>
      <c r="Y2103" s="5">
        <v>252744413.66</v>
      </c>
      <c r="Z2103" s="5">
        <v>-127200.41</v>
      </c>
      <c r="AA2103" s="5">
        <v>337282917.69</v>
      </c>
      <c r="AB2103" s="5">
        <v>2312873.31</v>
      </c>
      <c r="AC2103" s="5">
        <v>1580301.14</v>
      </c>
      <c r="AD2103" s="5">
        <v>338015489.86</v>
      </c>
      <c r="AE2103" s="5">
        <v>126151384.08</v>
      </c>
      <c r="AF2103" s="5">
        <v>250742734.93</v>
      </c>
      <c r="AG2103" s="5">
        <v>11.21</v>
      </c>
      <c r="AH2103" s="25">
        <f t="shared" si="629"/>
        <v>0.852760337204054</v>
      </c>
      <c r="AI2103" s="25">
        <f t="shared" si="630"/>
        <v>0.509545848648573</v>
      </c>
      <c r="AJ2103" s="25">
        <f t="shared" si="631"/>
        <v>0.133131630002598</v>
      </c>
      <c r="AK2103" s="25">
        <f t="shared" si="632"/>
        <v>0.0368641768022284</v>
      </c>
      <c r="AL2103" s="25">
        <f t="shared" si="633"/>
        <v>0.0575035582449402</v>
      </c>
      <c r="AM2103" s="25">
        <f t="shared" si="634"/>
        <v>0.110199430339674</v>
      </c>
      <c r="AN2103" s="25">
        <f t="shared" si="635"/>
        <v>-5.54608211433298e-5</v>
      </c>
      <c r="AO2103" s="25">
        <f t="shared" si="636"/>
        <v>0.14705917671732</v>
      </c>
      <c r="AP2103" s="25">
        <f t="shared" si="637"/>
        <v>0.0010084389898829</v>
      </c>
      <c r="AQ2103" s="25">
        <f t="shared" si="638"/>
        <v>0.00068902921679372</v>
      </c>
      <c r="AR2103" s="25">
        <f t="shared" si="639"/>
        <v>0.147378586490409</v>
      </c>
      <c r="AS2103" s="25">
        <f t="shared" si="640"/>
        <v>0.0550034339468275</v>
      </c>
      <c r="AT2103" s="25">
        <f t="shared" si="641"/>
        <v>0.109326675715448</v>
      </c>
    </row>
    <row r="2104" spans="1:46">
      <c r="A2104" s="5" t="s">
        <v>4443</v>
      </c>
      <c r="B2104" s="5" t="s">
        <v>4444</v>
      </c>
      <c r="C2104" s="5" t="s">
        <v>4328</v>
      </c>
      <c r="D2104" s="5">
        <v>6.82</v>
      </c>
      <c r="E2104" s="5">
        <v>2340025976.71</v>
      </c>
      <c r="F2104" s="5">
        <v>549729689.82</v>
      </c>
      <c r="G2104" s="5">
        <v>2889755666.53</v>
      </c>
      <c r="H2104" s="11">
        <f t="shared" si="627"/>
        <v>0.809766031022231</v>
      </c>
      <c r="I2104" s="11">
        <f t="shared" si="628"/>
        <v>0.190233968977769</v>
      </c>
      <c r="J2104" s="5">
        <v>1528831466.39</v>
      </c>
      <c r="K2104" s="5">
        <v>405683903.06</v>
      </c>
      <c r="L2104" s="5">
        <v>1934515369.45</v>
      </c>
      <c r="M2104" s="5">
        <v>955240297.08</v>
      </c>
      <c r="N2104" s="5">
        <v>0</v>
      </c>
      <c r="O2104" s="11">
        <f t="shared" si="623"/>
        <v>0.529052156241919</v>
      </c>
      <c r="P2104" s="11">
        <f t="shared" si="624"/>
        <v>0.140386921897498</v>
      </c>
      <c r="Q2104" s="11">
        <f t="shared" si="625"/>
        <v>0.669439078139417</v>
      </c>
      <c r="R2104" s="11">
        <f t="shared" si="626"/>
        <v>0.330560921860583</v>
      </c>
      <c r="S2104" s="5">
        <v>892414421.91</v>
      </c>
      <c r="T2104" s="5">
        <v>871975074.91</v>
      </c>
      <c r="U2104" s="5">
        <v>818244208.86</v>
      </c>
      <c r="V2104" s="5">
        <v>6626892.76</v>
      </c>
      <c r="W2104" s="5">
        <v>7668683</v>
      </c>
      <c r="X2104" s="5">
        <v>35526952.16</v>
      </c>
      <c r="Y2104" s="5">
        <v>3954743.55</v>
      </c>
      <c r="Z2104" s="5">
        <v>-46405.42</v>
      </c>
      <c r="AA2104" s="5">
        <v>25258376.03</v>
      </c>
      <c r="AB2104" s="5">
        <v>173137.9</v>
      </c>
      <c r="AC2104" s="5">
        <v>1766379.2</v>
      </c>
      <c r="AD2104" s="5">
        <v>23665134.73</v>
      </c>
      <c r="AE2104" s="5">
        <v>8033921.92</v>
      </c>
      <c r="AF2104" s="5">
        <v>14412405.35</v>
      </c>
      <c r="AG2104" s="5">
        <v>1.62</v>
      </c>
      <c r="AH2104" s="25">
        <f t="shared" si="629"/>
        <v>0.977096574754749</v>
      </c>
      <c r="AI2104" s="25">
        <f t="shared" si="630"/>
        <v>0.916888150584505</v>
      </c>
      <c r="AJ2104" s="25">
        <f t="shared" si="631"/>
        <v>0.00742580195624441</v>
      </c>
      <c r="AK2104" s="25">
        <f t="shared" si="632"/>
        <v>0.00859318586939352</v>
      </c>
      <c r="AL2104" s="25">
        <f t="shared" si="633"/>
        <v>0.0398099260699564</v>
      </c>
      <c r="AM2104" s="25">
        <f t="shared" si="634"/>
        <v>0.004431510129045</v>
      </c>
      <c r="AN2104" s="25">
        <f t="shared" si="635"/>
        <v>-5.19998543957641e-5</v>
      </c>
      <c r="AO2104" s="25">
        <f t="shared" si="636"/>
        <v>0.0283034153302235</v>
      </c>
      <c r="AP2104" s="25">
        <f t="shared" si="637"/>
        <v>0.000194010647687024</v>
      </c>
      <c r="AQ2104" s="25">
        <f t="shared" si="638"/>
        <v>0.0019793261478445</v>
      </c>
      <c r="AR2104" s="25">
        <f t="shared" si="639"/>
        <v>0.026518099830066</v>
      </c>
      <c r="AS2104" s="25">
        <f t="shared" si="640"/>
        <v>0.00900245639554469</v>
      </c>
      <c r="AT2104" s="25">
        <f t="shared" si="641"/>
        <v>0.0161499018798393</v>
      </c>
    </row>
    <row r="2105" spans="1:46">
      <c r="A2105" s="5" t="s">
        <v>4445</v>
      </c>
      <c r="B2105" s="5" t="s">
        <v>4446</v>
      </c>
      <c r="C2105" s="5" t="s">
        <v>4328</v>
      </c>
      <c r="D2105" s="5">
        <v>4.96</v>
      </c>
      <c r="E2105" s="5">
        <v>5334519390.01</v>
      </c>
      <c r="F2105" s="5">
        <v>2433838916.06</v>
      </c>
      <c r="G2105" s="5">
        <v>7768358306.07</v>
      </c>
      <c r="H2105" s="11">
        <f t="shared" si="627"/>
        <v>0.686698421961528</v>
      </c>
      <c r="I2105" s="11">
        <f t="shared" si="628"/>
        <v>0.313301578038472</v>
      </c>
      <c r="J2105" s="5">
        <v>1112048806.59</v>
      </c>
      <c r="K2105" s="5">
        <v>829074200.59</v>
      </c>
      <c r="L2105" s="5">
        <v>1941123007.18</v>
      </c>
      <c r="M2105" s="5">
        <v>5827235298.89</v>
      </c>
      <c r="N2105" s="5">
        <v>0</v>
      </c>
      <c r="O2105" s="11">
        <f t="shared" si="623"/>
        <v>0.143151070377518</v>
      </c>
      <c r="P2105" s="11">
        <f t="shared" si="624"/>
        <v>0.106724505735296</v>
      </c>
      <c r="Q2105" s="11">
        <f t="shared" si="625"/>
        <v>0.249875576112813</v>
      </c>
      <c r="R2105" s="11">
        <f t="shared" si="626"/>
        <v>0.750124423887187</v>
      </c>
      <c r="S2105" s="5">
        <v>398266016.91</v>
      </c>
      <c r="T2105" s="5">
        <v>332625881.36</v>
      </c>
      <c r="U2105" s="5">
        <v>284337358.35</v>
      </c>
      <c r="V2105" s="5">
        <v>13988533.52</v>
      </c>
      <c r="W2105" s="5">
        <v>10935183.09</v>
      </c>
      <c r="X2105" s="5">
        <v>21900187.75</v>
      </c>
      <c r="Y2105" s="5">
        <v>4961411.15</v>
      </c>
      <c r="Z2105" s="5">
        <v>-1989912.81</v>
      </c>
      <c r="AA2105" s="5">
        <v>91718904.24</v>
      </c>
      <c r="AB2105" s="5">
        <v>318606.59</v>
      </c>
      <c r="AC2105" s="5">
        <v>47600.03</v>
      </c>
      <c r="AD2105" s="5">
        <v>91989910.8</v>
      </c>
      <c r="AE2105" s="5">
        <v>5462834.16</v>
      </c>
      <c r="AF2105" s="5">
        <v>86527076.64</v>
      </c>
      <c r="AG2105" s="5">
        <v>1.5</v>
      </c>
      <c r="AH2105" s="25">
        <f t="shared" si="629"/>
        <v>0.835185195916845</v>
      </c>
      <c r="AI2105" s="25">
        <f t="shared" si="630"/>
        <v>0.713938288172487</v>
      </c>
      <c r="AJ2105" s="25">
        <f t="shared" si="631"/>
        <v>0.0351235930912005</v>
      </c>
      <c r="AK2105" s="25">
        <f t="shared" si="632"/>
        <v>0.0274569825837566</v>
      </c>
      <c r="AL2105" s="25">
        <f t="shared" si="633"/>
        <v>0.0549888436877329</v>
      </c>
      <c r="AM2105" s="25">
        <f t="shared" si="634"/>
        <v>0.0124575307441337</v>
      </c>
      <c r="AN2105" s="25">
        <f t="shared" si="635"/>
        <v>-0.0049964413871889</v>
      </c>
      <c r="AO2105" s="25">
        <f t="shared" si="636"/>
        <v>0.230295582213148</v>
      </c>
      <c r="AP2105" s="25">
        <f t="shared" si="637"/>
        <v>0.000799984373439521</v>
      </c>
      <c r="AQ2105" s="25">
        <f t="shared" si="638"/>
        <v>0.000119518181263145</v>
      </c>
      <c r="AR2105" s="25">
        <f t="shared" si="639"/>
        <v>0.230976048405325</v>
      </c>
      <c r="AS2105" s="25">
        <f t="shared" si="640"/>
        <v>0.0137165460472478</v>
      </c>
      <c r="AT2105" s="25">
        <f t="shared" si="641"/>
        <v>0.217259502358077</v>
      </c>
    </row>
    <row r="2106" spans="1:46">
      <c r="A2106" s="5" t="s">
        <v>4447</v>
      </c>
      <c r="B2106" s="5" t="s">
        <v>4448</v>
      </c>
      <c r="C2106" s="5" t="s">
        <v>4328</v>
      </c>
      <c r="D2106" s="5">
        <v>6.56</v>
      </c>
      <c r="E2106" s="5">
        <v>44764518633.45</v>
      </c>
      <c r="F2106" s="5">
        <v>13379048671.4</v>
      </c>
      <c r="G2106" s="5">
        <v>58143567304.85</v>
      </c>
      <c r="H2106" s="11">
        <f t="shared" si="627"/>
        <v>0.769896322300747</v>
      </c>
      <c r="I2106" s="11">
        <f t="shared" si="628"/>
        <v>0.230103677699252</v>
      </c>
      <c r="J2106" s="5">
        <v>26735856171.28</v>
      </c>
      <c r="K2106" s="5">
        <v>16328204567.36</v>
      </c>
      <c r="L2106" s="5">
        <v>43064060738.64</v>
      </c>
      <c r="M2106" s="5">
        <v>15079506566.21</v>
      </c>
      <c r="N2106" s="5">
        <v>0</v>
      </c>
      <c r="O2106" s="11">
        <f t="shared" si="623"/>
        <v>0.459824833779159</v>
      </c>
      <c r="P2106" s="11">
        <f t="shared" si="624"/>
        <v>0.28082564115391</v>
      </c>
      <c r="Q2106" s="11">
        <f t="shared" si="625"/>
        <v>0.740650474933069</v>
      </c>
      <c r="R2106" s="11">
        <f t="shared" si="626"/>
        <v>0.259349525066931</v>
      </c>
      <c r="S2106" s="5">
        <v>5322293256.57</v>
      </c>
      <c r="T2106" s="5">
        <v>5335698998.77</v>
      </c>
      <c r="U2106" s="5">
        <v>4562879198.62</v>
      </c>
      <c r="V2106" s="5">
        <v>26457418.11</v>
      </c>
      <c r="W2106" s="5">
        <v>196590212.58</v>
      </c>
      <c r="X2106" s="5">
        <v>209538081.5</v>
      </c>
      <c r="Y2106" s="5">
        <v>297570932.47</v>
      </c>
      <c r="Z2106" s="5">
        <v>14826016.53</v>
      </c>
      <c r="AA2106" s="5">
        <v>465148310.54</v>
      </c>
      <c r="AB2106" s="5">
        <v>2713316.02</v>
      </c>
      <c r="AC2106" s="5">
        <v>5208140.04</v>
      </c>
      <c r="AD2106" s="5">
        <v>462653486.52</v>
      </c>
      <c r="AE2106" s="5">
        <v>123950340.38</v>
      </c>
      <c r="AF2106" s="5">
        <v>301327883.09</v>
      </c>
      <c r="AG2106" s="5">
        <v>4.26</v>
      </c>
      <c r="AH2106" s="25">
        <f t="shared" si="629"/>
        <v>1.00251879059529</v>
      </c>
      <c r="AI2106" s="25">
        <f t="shared" si="630"/>
        <v>0.857314503102106</v>
      </c>
      <c r="AJ2106" s="25">
        <f t="shared" si="631"/>
        <v>0.00497105605320416</v>
      </c>
      <c r="AK2106" s="25">
        <f t="shared" si="632"/>
        <v>0.0369371252396367</v>
      </c>
      <c r="AL2106" s="25">
        <f t="shared" si="633"/>
        <v>0.0393698865129876</v>
      </c>
      <c r="AM2106" s="25">
        <f t="shared" si="634"/>
        <v>0.0559102849326593</v>
      </c>
      <c r="AN2106" s="25">
        <f t="shared" si="635"/>
        <v>0.00278564442342562</v>
      </c>
      <c r="AO2106" s="25">
        <f t="shared" si="636"/>
        <v>0.0873962196588485</v>
      </c>
      <c r="AP2106" s="25">
        <f t="shared" si="637"/>
        <v>0.000509802051333906</v>
      </c>
      <c r="AQ2106" s="25">
        <f t="shared" si="638"/>
        <v>0.000978551873963524</v>
      </c>
      <c r="AR2106" s="25">
        <f t="shared" si="639"/>
        <v>0.0869274698362189</v>
      </c>
      <c r="AS2106" s="25">
        <f t="shared" si="640"/>
        <v>0.0232888971735994</v>
      </c>
      <c r="AT2106" s="25">
        <f t="shared" si="641"/>
        <v>0.0566161743752154</v>
      </c>
    </row>
    <row r="2107" spans="1:46">
      <c r="A2107" s="5" t="s">
        <v>4449</v>
      </c>
      <c r="B2107" s="5" t="s">
        <v>4450</v>
      </c>
      <c r="C2107" s="5" t="s">
        <v>4328</v>
      </c>
      <c r="D2107" s="5">
        <v>1.99</v>
      </c>
      <c r="E2107" s="5">
        <v>59562575762.47</v>
      </c>
      <c r="F2107" s="5">
        <v>3857002161.31</v>
      </c>
      <c r="G2107" s="5">
        <v>63419577923.78</v>
      </c>
      <c r="H2107" s="11">
        <f t="shared" si="627"/>
        <v>0.939182784124715</v>
      </c>
      <c r="I2107" s="11">
        <f t="shared" si="628"/>
        <v>0.0608172158752852</v>
      </c>
      <c r="J2107" s="5">
        <v>39425381310.91</v>
      </c>
      <c r="K2107" s="5">
        <v>13325831528.55</v>
      </c>
      <c r="L2107" s="5">
        <v>52751212839.46</v>
      </c>
      <c r="M2107" s="5">
        <v>10668365084.32</v>
      </c>
      <c r="N2107" s="5">
        <v>0</v>
      </c>
      <c r="O2107" s="11">
        <f t="shared" si="623"/>
        <v>0.621659471753232</v>
      </c>
      <c r="P2107" s="11">
        <f t="shared" si="624"/>
        <v>0.210121731566323</v>
      </c>
      <c r="Q2107" s="11">
        <f t="shared" si="625"/>
        <v>0.831781203319555</v>
      </c>
      <c r="R2107" s="11">
        <f t="shared" si="626"/>
        <v>0.168218796680445</v>
      </c>
      <c r="S2107" s="5">
        <v>5468741458.13</v>
      </c>
      <c r="T2107" s="5">
        <v>5494797809.68</v>
      </c>
      <c r="U2107" s="5">
        <v>4793840833.62</v>
      </c>
      <c r="V2107" s="5">
        <v>144365199.06</v>
      </c>
      <c r="W2107" s="5">
        <v>288255614.57</v>
      </c>
      <c r="X2107" s="5">
        <v>182004095.71</v>
      </c>
      <c r="Y2107" s="5">
        <v>87525932.94</v>
      </c>
      <c r="Z2107" s="5">
        <v>0</v>
      </c>
      <c r="AA2107" s="5">
        <v>92109275.83</v>
      </c>
      <c r="AB2107" s="5">
        <v>84623899.8</v>
      </c>
      <c r="AC2107" s="5">
        <v>6796379.82</v>
      </c>
      <c r="AD2107" s="5">
        <v>169936795.81</v>
      </c>
      <c r="AE2107" s="5">
        <v>149349896.62</v>
      </c>
      <c r="AF2107" s="5">
        <v>16852299.57</v>
      </c>
      <c r="AG2107" s="5">
        <v>0.19</v>
      </c>
      <c r="AH2107" s="25">
        <f t="shared" si="629"/>
        <v>1.00476459743974</v>
      </c>
      <c r="AI2107" s="25">
        <f t="shared" si="630"/>
        <v>0.876589407329419</v>
      </c>
      <c r="AJ2107" s="25">
        <f t="shared" si="631"/>
        <v>0.0263982490606467</v>
      </c>
      <c r="AK2107" s="25">
        <f t="shared" si="632"/>
        <v>0.0527096804222606</v>
      </c>
      <c r="AL2107" s="25">
        <f t="shared" si="633"/>
        <v>0.0332808009125074</v>
      </c>
      <c r="AM2107" s="25">
        <f t="shared" si="634"/>
        <v>0.0160047670218312</v>
      </c>
      <c r="AN2107" s="25">
        <f t="shared" si="635"/>
        <v>0</v>
      </c>
      <c r="AO2107" s="25">
        <f t="shared" si="636"/>
        <v>0.0168428653164921</v>
      </c>
      <c r="AP2107" s="25">
        <f t="shared" si="637"/>
        <v>0.0154741087045166</v>
      </c>
      <c r="AQ2107" s="25">
        <f t="shared" si="638"/>
        <v>0.00124276853678945</v>
      </c>
      <c r="AR2107" s="25">
        <f t="shared" si="639"/>
        <v>0.0310742054842192</v>
      </c>
      <c r="AS2107" s="25">
        <f t="shared" si="640"/>
        <v>0.0273097380381681</v>
      </c>
      <c r="AT2107" s="25">
        <f t="shared" si="641"/>
        <v>0.00308156816317342</v>
      </c>
    </row>
    <row r="2108" spans="1:46">
      <c r="A2108" s="5" t="s">
        <v>4451</v>
      </c>
      <c r="B2108" s="5" t="s">
        <v>4452</v>
      </c>
      <c r="C2108" s="5" t="s">
        <v>4328</v>
      </c>
      <c r="D2108" s="5">
        <v>3.78</v>
      </c>
      <c r="E2108" s="5">
        <v>39310848799.38</v>
      </c>
      <c r="F2108" s="5">
        <v>6559560793.16</v>
      </c>
      <c r="G2108" s="5">
        <v>45870409592.54</v>
      </c>
      <c r="H2108" s="11">
        <f t="shared" si="627"/>
        <v>0.856997989522492</v>
      </c>
      <c r="I2108" s="11">
        <f t="shared" si="628"/>
        <v>0.143002010477508</v>
      </c>
      <c r="J2108" s="5">
        <v>23079398172.86</v>
      </c>
      <c r="K2108" s="5">
        <v>9916985903.89</v>
      </c>
      <c r="L2108" s="5">
        <v>32996384076.75</v>
      </c>
      <c r="M2108" s="5">
        <v>12874025515.79</v>
      </c>
      <c r="N2108" s="5">
        <v>0</v>
      </c>
      <c r="O2108" s="11">
        <f t="shared" si="623"/>
        <v>0.503143494419842</v>
      </c>
      <c r="P2108" s="11">
        <f t="shared" si="624"/>
        <v>0.216195712922145</v>
      </c>
      <c r="Q2108" s="11">
        <f t="shared" si="625"/>
        <v>0.719339207341987</v>
      </c>
      <c r="R2108" s="11">
        <f t="shared" si="626"/>
        <v>0.280660792658013</v>
      </c>
      <c r="S2108" s="5">
        <v>5107839631.07</v>
      </c>
      <c r="T2108" s="5">
        <v>4330613606.05</v>
      </c>
      <c r="U2108" s="5">
        <v>3153107466.95</v>
      </c>
      <c r="V2108" s="5">
        <v>596477035.79</v>
      </c>
      <c r="W2108" s="5">
        <v>106765992.29</v>
      </c>
      <c r="X2108" s="5">
        <v>247610733.81</v>
      </c>
      <c r="Y2108" s="5">
        <v>4312128.49</v>
      </c>
      <c r="Z2108" s="5">
        <v>-367547.57</v>
      </c>
      <c r="AA2108" s="5">
        <v>833771021.41</v>
      </c>
      <c r="AB2108" s="5">
        <v>12717130.82</v>
      </c>
      <c r="AC2108" s="5">
        <v>2963893.94</v>
      </c>
      <c r="AD2108" s="5">
        <v>843524258.29</v>
      </c>
      <c r="AE2108" s="5">
        <v>254219466.22</v>
      </c>
      <c r="AF2108" s="5">
        <v>407812115.81</v>
      </c>
      <c r="AG2108" s="5">
        <v>3.37</v>
      </c>
      <c r="AH2108" s="25">
        <f t="shared" si="629"/>
        <v>0.847836643051147</v>
      </c>
      <c r="AI2108" s="25">
        <f t="shared" si="630"/>
        <v>0.61730745181784</v>
      </c>
      <c r="AJ2108" s="25">
        <f t="shared" si="631"/>
        <v>0.116776774306254</v>
      </c>
      <c r="AK2108" s="25">
        <f t="shared" si="632"/>
        <v>0.0209023775219103</v>
      </c>
      <c r="AL2108" s="25">
        <f t="shared" si="633"/>
        <v>0.048476606881671</v>
      </c>
      <c r="AM2108" s="25">
        <f t="shared" si="634"/>
        <v>0.000844217673509199</v>
      </c>
      <c r="AN2108" s="25">
        <f t="shared" si="635"/>
        <v>-7.19575391060203e-5</v>
      </c>
      <c r="AO2108" s="25">
        <f t="shared" si="636"/>
        <v>0.163233594167353</v>
      </c>
      <c r="AP2108" s="25">
        <f t="shared" si="637"/>
        <v>0.00248972789643672</v>
      </c>
      <c r="AQ2108" s="25">
        <f t="shared" si="638"/>
        <v>0.000580263703263354</v>
      </c>
      <c r="AR2108" s="25">
        <f t="shared" si="639"/>
        <v>0.165143058360526</v>
      </c>
      <c r="AS2108" s="25">
        <f t="shared" si="640"/>
        <v>0.0497704478961384</v>
      </c>
      <c r="AT2108" s="25">
        <f t="shared" si="641"/>
        <v>0.0798404306449556</v>
      </c>
    </row>
    <row r="2109" spans="1:46">
      <c r="A2109" s="5" t="s">
        <v>4453</v>
      </c>
      <c r="B2109" s="5" t="s">
        <v>4454</v>
      </c>
      <c r="C2109" s="5" t="s">
        <v>4328</v>
      </c>
      <c r="D2109" s="5">
        <v>20.84</v>
      </c>
      <c r="E2109" s="5">
        <v>11816607352.66</v>
      </c>
      <c r="F2109" s="5">
        <v>2186553667.36</v>
      </c>
      <c r="G2109" s="5">
        <v>14003161020.02</v>
      </c>
      <c r="H2109" s="11">
        <f t="shared" si="627"/>
        <v>0.843852851207386</v>
      </c>
      <c r="I2109" s="11">
        <f t="shared" si="628"/>
        <v>0.156147148792614</v>
      </c>
      <c r="J2109" s="5">
        <v>4870556269.21</v>
      </c>
      <c r="K2109" s="5">
        <v>5489676944.57</v>
      </c>
      <c r="L2109" s="5">
        <v>10360233213.78</v>
      </c>
      <c r="M2109" s="5">
        <v>3642927806.24</v>
      </c>
      <c r="N2109" s="5">
        <v>0</v>
      </c>
      <c r="O2109" s="11">
        <f t="shared" si="623"/>
        <v>0.347818343461642</v>
      </c>
      <c r="P2109" s="11">
        <f t="shared" si="624"/>
        <v>0.392031266134949</v>
      </c>
      <c r="Q2109" s="11">
        <f t="shared" si="625"/>
        <v>0.739849609596591</v>
      </c>
      <c r="R2109" s="11">
        <f t="shared" si="626"/>
        <v>0.260150390403409</v>
      </c>
      <c r="S2109" s="5">
        <v>1541714851.14</v>
      </c>
      <c r="T2109" s="5">
        <v>1377217872.87</v>
      </c>
      <c r="U2109" s="5">
        <v>1029558177.47</v>
      </c>
      <c r="V2109" s="5">
        <v>115997824.07</v>
      </c>
      <c r="W2109" s="5">
        <v>80841842.87</v>
      </c>
      <c r="X2109" s="5">
        <v>81164952.25</v>
      </c>
      <c r="Y2109" s="5">
        <v>66895701.49</v>
      </c>
      <c r="Z2109" s="5">
        <v>0</v>
      </c>
      <c r="AA2109" s="5">
        <v>158472201.67</v>
      </c>
      <c r="AB2109" s="5">
        <v>313415.87</v>
      </c>
      <c r="AC2109" s="5">
        <v>5490822.95</v>
      </c>
      <c r="AD2109" s="5">
        <v>153294794.59</v>
      </c>
      <c r="AE2109" s="5">
        <v>73494574.86</v>
      </c>
      <c r="AF2109" s="5">
        <v>85898081.01</v>
      </c>
      <c r="AG2109" s="5">
        <v>2.37</v>
      </c>
      <c r="AH2109" s="25">
        <f t="shared" si="629"/>
        <v>0.893302592143829</v>
      </c>
      <c r="AI2109" s="25">
        <f t="shared" si="630"/>
        <v>0.667800648549702</v>
      </c>
      <c r="AJ2109" s="25">
        <f t="shared" si="631"/>
        <v>0.0752394802347704</v>
      </c>
      <c r="AK2109" s="25">
        <f t="shared" si="632"/>
        <v>0.0524363132457488</v>
      </c>
      <c r="AL2109" s="25">
        <f t="shared" si="633"/>
        <v>0.0526458911581371</v>
      </c>
      <c r="AM2109" s="25">
        <f t="shared" si="634"/>
        <v>0.04339045021233</v>
      </c>
      <c r="AN2109" s="25">
        <f t="shared" si="635"/>
        <v>0</v>
      </c>
      <c r="AO2109" s="25">
        <f t="shared" si="636"/>
        <v>0.102789566794936</v>
      </c>
      <c r="AP2109" s="25">
        <f t="shared" si="637"/>
        <v>0.000203290426740229</v>
      </c>
      <c r="AQ2109" s="25">
        <f t="shared" si="638"/>
        <v>0.00356150357242773</v>
      </c>
      <c r="AR2109" s="25">
        <f t="shared" si="639"/>
        <v>0.0994313536492486</v>
      </c>
      <c r="AS2109" s="25">
        <f t="shared" si="640"/>
        <v>0.0476706667291007</v>
      </c>
      <c r="AT2109" s="25">
        <f t="shared" si="641"/>
        <v>0.0557159327786742</v>
      </c>
    </row>
    <row r="2110" spans="1:46">
      <c r="A2110" s="5" t="s">
        <v>4455</v>
      </c>
      <c r="B2110" s="5" t="s">
        <v>4456</v>
      </c>
      <c r="C2110" s="5" t="s">
        <v>4328</v>
      </c>
      <c r="D2110" s="5">
        <v>3.14</v>
      </c>
      <c r="E2110" s="5">
        <v>90930043820.82</v>
      </c>
      <c r="F2110" s="5">
        <v>62186579165.25</v>
      </c>
      <c r="G2110" s="5">
        <v>153116622986.07</v>
      </c>
      <c r="H2110" s="11">
        <f t="shared" si="627"/>
        <v>0.593861345995676</v>
      </c>
      <c r="I2110" s="11">
        <f t="shared" si="628"/>
        <v>0.406138654004324</v>
      </c>
      <c r="J2110" s="5">
        <v>72514179093.25</v>
      </c>
      <c r="K2110" s="5">
        <v>26719606543.92</v>
      </c>
      <c r="L2110" s="5">
        <v>99233785637.17</v>
      </c>
      <c r="M2110" s="5">
        <v>53882837348.9</v>
      </c>
      <c r="N2110" s="5">
        <v>0</v>
      </c>
      <c r="O2110" s="11">
        <f t="shared" si="623"/>
        <v>0.473587894502134</v>
      </c>
      <c r="P2110" s="11">
        <f t="shared" si="624"/>
        <v>0.174504936321322</v>
      </c>
      <c r="Q2110" s="11">
        <f t="shared" si="625"/>
        <v>0.648092830823456</v>
      </c>
      <c r="R2110" s="11">
        <f t="shared" si="626"/>
        <v>0.351907169176544</v>
      </c>
      <c r="S2110" s="5">
        <v>15069722570.03</v>
      </c>
      <c r="T2110" s="5">
        <v>11876466986.77</v>
      </c>
      <c r="U2110" s="5">
        <v>9440872551.92</v>
      </c>
      <c r="V2110" s="5">
        <v>772898617.87</v>
      </c>
      <c r="W2110" s="5">
        <v>812269774.27</v>
      </c>
      <c r="X2110" s="5">
        <v>634941158.24</v>
      </c>
      <c r="Y2110" s="5">
        <v>207794149.04</v>
      </c>
      <c r="Z2110" s="5">
        <v>31746.13</v>
      </c>
      <c r="AA2110" s="5">
        <v>3175425385.8</v>
      </c>
      <c r="AB2110" s="5">
        <v>71009002.4</v>
      </c>
      <c r="AC2110" s="5">
        <v>20649286.57</v>
      </c>
      <c r="AD2110" s="5">
        <v>3225785101.63</v>
      </c>
      <c r="AE2110" s="5">
        <v>828509674.65</v>
      </c>
      <c r="AF2110" s="5">
        <v>1190119833.04</v>
      </c>
      <c r="AG2110" s="5">
        <v>4.46</v>
      </c>
      <c r="AH2110" s="25">
        <f t="shared" si="629"/>
        <v>0.788101236209178</v>
      </c>
      <c r="AI2110" s="25">
        <f t="shared" si="630"/>
        <v>0.626479519317468</v>
      </c>
      <c r="AJ2110" s="25">
        <f t="shared" si="631"/>
        <v>0.0512881782845231</v>
      </c>
      <c r="AK2110" s="25">
        <f t="shared" si="632"/>
        <v>0.053900778232335</v>
      </c>
      <c r="AL2110" s="25">
        <f t="shared" si="633"/>
        <v>0.0421335665132113</v>
      </c>
      <c r="AM2110" s="25">
        <f t="shared" si="634"/>
        <v>0.01378885033048</v>
      </c>
      <c r="AN2110" s="25">
        <f t="shared" si="635"/>
        <v>2.10661675106981e-6</v>
      </c>
      <c r="AO2110" s="25">
        <f t="shared" si="636"/>
        <v>0.210715583584475</v>
      </c>
      <c r="AP2110" s="25">
        <f t="shared" si="637"/>
        <v>0.00471203116514033</v>
      </c>
      <c r="AQ2110" s="25">
        <f t="shared" si="638"/>
        <v>0.0013702499481355</v>
      </c>
      <c r="AR2110" s="25">
        <f t="shared" si="639"/>
        <v>0.214057364801479</v>
      </c>
      <c r="AS2110" s="25">
        <f t="shared" si="640"/>
        <v>0.0549784291515561</v>
      </c>
      <c r="AT2110" s="25">
        <f t="shared" si="641"/>
        <v>0.0789742364207061</v>
      </c>
    </row>
    <row r="2111" spans="1:46">
      <c r="A2111" s="5" t="s">
        <v>4457</v>
      </c>
      <c r="B2111" s="5" t="s">
        <v>4458</v>
      </c>
      <c r="C2111" s="5" t="s">
        <v>4328</v>
      </c>
      <c r="D2111" s="5">
        <v>7.75</v>
      </c>
      <c r="E2111" s="5">
        <v>6846582290.49</v>
      </c>
      <c r="F2111" s="5">
        <v>1346722088.47</v>
      </c>
      <c r="G2111" s="5">
        <v>8193304378.96</v>
      </c>
      <c r="H2111" s="11">
        <f t="shared" si="627"/>
        <v>0.83563138555815</v>
      </c>
      <c r="I2111" s="11">
        <f t="shared" si="628"/>
        <v>0.16436861444185</v>
      </c>
      <c r="J2111" s="5">
        <v>4507929010.58</v>
      </c>
      <c r="K2111" s="5">
        <v>427137801.05</v>
      </c>
      <c r="L2111" s="5">
        <v>4935066811.63</v>
      </c>
      <c r="M2111" s="5">
        <v>3258237567.33</v>
      </c>
      <c r="N2111" s="5">
        <v>0</v>
      </c>
      <c r="O2111" s="11">
        <f t="shared" si="623"/>
        <v>0.550196697458981</v>
      </c>
      <c r="P2111" s="11">
        <f t="shared" si="624"/>
        <v>0.0521325440010344</v>
      </c>
      <c r="Q2111" s="11">
        <f t="shared" si="625"/>
        <v>0.602329241460016</v>
      </c>
      <c r="R2111" s="11">
        <f t="shared" si="626"/>
        <v>0.397670758539985</v>
      </c>
      <c r="S2111" s="5">
        <v>4507367694.27</v>
      </c>
      <c r="T2111" s="5">
        <v>4012307419.24</v>
      </c>
      <c r="U2111" s="5">
        <v>3721791837.67</v>
      </c>
      <c r="V2111" s="5">
        <v>104347374.4</v>
      </c>
      <c r="W2111" s="5">
        <v>36289597.69</v>
      </c>
      <c r="X2111" s="5">
        <v>133477145.95</v>
      </c>
      <c r="Y2111" s="5">
        <v>-5282206.1</v>
      </c>
      <c r="Z2111" s="5">
        <v>-482557.97</v>
      </c>
      <c r="AA2111" s="5">
        <v>562593472.49</v>
      </c>
      <c r="AB2111" s="5">
        <v>23457526.49</v>
      </c>
      <c r="AC2111" s="5">
        <v>870348.2</v>
      </c>
      <c r="AD2111" s="5">
        <v>585180650.78</v>
      </c>
      <c r="AE2111" s="5">
        <v>115168063.96</v>
      </c>
      <c r="AF2111" s="5">
        <v>402065551.34</v>
      </c>
      <c r="AG2111" s="5">
        <v>12.68</v>
      </c>
      <c r="AH2111" s="25">
        <f t="shared" si="629"/>
        <v>0.890166432248395</v>
      </c>
      <c r="AI2111" s="25">
        <f t="shared" si="630"/>
        <v>0.82571294159146</v>
      </c>
      <c r="AJ2111" s="25">
        <f t="shared" si="631"/>
        <v>0.0231504020700711</v>
      </c>
      <c r="AK2111" s="25">
        <f t="shared" si="632"/>
        <v>0.00805117313507243</v>
      </c>
      <c r="AL2111" s="25">
        <f t="shared" si="633"/>
        <v>0.0296131034793729</v>
      </c>
      <c r="AM2111" s="25">
        <f t="shared" si="634"/>
        <v>-0.00117190485850866</v>
      </c>
      <c r="AN2111" s="25">
        <f t="shared" si="635"/>
        <v>-0.000107059819107603</v>
      </c>
      <c r="AO2111" s="25">
        <f t="shared" si="636"/>
        <v>0.124816414069169</v>
      </c>
      <c r="AP2111" s="25">
        <f t="shared" si="637"/>
        <v>0.00520426290489245</v>
      </c>
      <c r="AQ2111" s="25">
        <f t="shared" si="638"/>
        <v>0.000193094564063729</v>
      </c>
      <c r="AR2111" s="25">
        <f t="shared" si="639"/>
        <v>0.129827582409998</v>
      </c>
      <c r="AS2111" s="25">
        <f t="shared" si="640"/>
        <v>0.0255510692208243</v>
      </c>
      <c r="AT2111" s="25">
        <f t="shared" si="641"/>
        <v>0.0892018531905277</v>
      </c>
    </row>
    <row r="2112" spans="1:46">
      <c r="A2112" s="5" t="s">
        <v>4459</v>
      </c>
      <c r="B2112" s="5" t="s">
        <v>4460</v>
      </c>
      <c r="C2112" s="5" t="s">
        <v>4328</v>
      </c>
      <c r="D2112" s="5">
        <v>2.41</v>
      </c>
      <c r="E2112" s="5">
        <v>64030809787</v>
      </c>
      <c r="F2112" s="5">
        <v>12811170451</v>
      </c>
      <c r="G2112" s="5">
        <v>76841980238</v>
      </c>
      <c r="H2112" s="11">
        <f t="shared" si="627"/>
        <v>0.833279017389708</v>
      </c>
      <c r="I2112" s="11">
        <f t="shared" si="628"/>
        <v>0.166720982610292</v>
      </c>
      <c r="J2112" s="5">
        <v>37194490219</v>
      </c>
      <c r="K2112" s="5">
        <v>20360139754</v>
      </c>
      <c r="L2112" s="5">
        <v>57554629973</v>
      </c>
      <c r="M2112" s="5">
        <v>19287350265</v>
      </c>
      <c r="N2112" s="5">
        <v>79704970124</v>
      </c>
      <c r="O2112" s="11">
        <f t="shared" si="623"/>
        <v>0.484038673961795</v>
      </c>
      <c r="P2112" s="11">
        <f t="shared" si="624"/>
        <v>0.264961153928351</v>
      </c>
      <c r="Q2112" s="11">
        <f t="shared" si="625"/>
        <v>0.748999827890146</v>
      </c>
      <c r="R2112" s="11">
        <f t="shared" si="626"/>
        <v>0.251000172109854</v>
      </c>
      <c r="S2112" s="5">
        <v>17193994904</v>
      </c>
      <c r="T2112" s="5">
        <v>16707999478</v>
      </c>
      <c r="U2112" s="5">
        <v>13661762811</v>
      </c>
      <c r="V2112" s="5">
        <v>898690349</v>
      </c>
      <c r="W2112" s="5">
        <v>384720522</v>
      </c>
      <c r="X2112" s="5">
        <v>630925946</v>
      </c>
      <c r="Y2112" s="5">
        <v>459314511</v>
      </c>
      <c r="Z2112" s="5">
        <v>650103410</v>
      </c>
      <c r="AA2112" s="5">
        <v>622756597</v>
      </c>
      <c r="AB2112" s="5">
        <v>30373558</v>
      </c>
      <c r="AC2112" s="5">
        <v>17757659</v>
      </c>
      <c r="AD2112" s="5">
        <v>635372496</v>
      </c>
      <c r="AE2112" s="5">
        <v>395845134</v>
      </c>
      <c r="AF2112" s="5">
        <v>302317371</v>
      </c>
      <c r="AG2112" s="5">
        <v>1.34</v>
      </c>
      <c r="AH2112" s="25">
        <f t="shared" si="629"/>
        <v>0.971734583573307</v>
      </c>
      <c r="AI2112" s="25">
        <f t="shared" si="630"/>
        <v>0.794565945103411</v>
      </c>
      <c r="AJ2112" s="25">
        <f t="shared" si="631"/>
        <v>0.0522676872953434</v>
      </c>
      <c r="AK2112" s="25">
        <f t="shared" si="632"/>
        <v>0.022375284170318</v>
      </c>
      <c r="AL2112" s="25">
        <f t="shared" si="633"/>
        <v>0.0366945523435756</v>
      </c>
      <c r="AM2112" s="25">
        <f t="shared" si="634"/>
        <v>0.0267136586677216</v>
      </c>
      <c r="AN2112" s="25">
        <f t="shared" si="635"/>
        <v>0.0378099105897002</v>
      </c>
      <c r="AO2112" s="25">
        <f t="shared" si="636"/>
        <v>0.0362194243093048</v>
      </c>
      <c r="AP2112" s="25">
        <f t="shared" si="637"/>
        <v>0.0017665212866228</v>
      </c>
      <c r="AQ2112" s="25">
        <f t="shared" si="638"/>
        <v>0.00103278261388044</v>
      </c>
      <c r="AR2112" s="25">
        <f t="shared" si="639"/>
        <v>0.0369531629820471</v>
      </c>
      <c r="AS2112" s="25">
        <f t="shared" si="640"/>
        <v>0.0230222898291025</v>
      </c>
      <c r="AT2112" s="25">
        <f t="shared" si="641"/>
        <v>0.0175827300570892</v>
      </c>
    </row>
    <row r="2113" spans="1:46">
      <c r="A2113" s="5" t="s">
        <v>4461</v>
      </c>
      <c r="B2113" s="5" t="s">
        <v>4462</v>
      </c>
      <c r="C2113" s="5" t="s">
        <v>4463</v>
      </c>
      <c r="D2113" s="5">
        <v>3.72</v>
      </c>
      <c r="E2113" s="5">
        <v>169920011465.92</v>
      </c>
      <c r="F2113" s="5">
        <v>54178669470.21</v>
      </c>
      <c r="G2113" s="5">
        <v>224098680936.13</v>
      </c>
      <c r="H2113" s="11">
        <f t="shared" si="627"/>
        <v>0.758237445914948</v>
      </c>
      <c r="I2113" s="11">
        <f t="shared" si="628"/>
        <v>0.241762554085052</v>
      </c>
      <c r="J2113" s="5">
        <v>108248204840.45</v>
      </c>
      <c r="K2113" s="5">
        <v>64148076307.09</v>
      </c>
      <c r="L2113" s="5">
        <v>172396281147.54</v>
      </c>
      <c r="M2113" s="5">
        <v>51702399788.59</v>
      </c>
      <c r="N2113" s="5">
        <v>0</v>
      </c>
      <c r="O2113" s="11">
        <f t="shared" si="623"/>
        <v>0.483038116905747</v>
      </c>
      <c r="P2113" s="11">
        <f t="shared" si="624"/>
        <v>0.28624923644853</v>
      </c>
      <c r="Q2113" s="11">
        <f t="shared" si="625"/>
        <v>0.769287353354277</v>
      </c>
      <c r="R2113" s="11">
        <f t="shared" si="626"/>
        <v>0.230712646645723</v>
      </c>
      <c r="S2113" s="5">
        <v>22128783133.76</v>
      </c>
      <c r="T2113" s="5">
        <v>18400465167.44</v>
      </c>
      <c r="U2113" s="5">
        <v>15195010291.89</v>
      </c>
      <c r="V2113" s="5">
        <v>1105559427.48</v>
      </c>
      <c r="W2113" s="5">
        <v>730586309.37</v>
      </c>
      <c r="X2113" s="5">
        <v>999642080.75</v>
      </c>
      <c r="Y2113" s="5">
        <v>887533179.31</v>
      </c>
      <c r="Z2113" s="5">
        <v>0</v>
      </c>
      <c r="AA2113" s="5">
        <v>3099306348.28</v>
      </c>
      <c r="AB2113" s="5">
        <v>37140239.44</v>
      </c>
      <c r="AC2113" s="5">
        <v>35216796.23</v>
      </c>
      <c r="AD2113" s="5">
        <v>3101229791.49</v>
      </c>
      <c r="AE2113" s="5">
        <v>1260877318.1</v>
      </c>
      <c r="AF2113" s="5">
        <v>1116643951.42</v>
      </c>
      <c r="AG2113" s="5">
        <v>5.95</v>
      </c>
      <c r="AH2113" s="25">
        <f t="shared" si="629"/>
        <v>0.831517262210771</v>
      </c>
      <c r="AI2113" s="25">
        <f t="shared" si="630"/>
        <v>0.686662714349994</v>
      </c>
      <c r="AJ2113" s="25">
        <f t="shared" si="631"/>
        <v>0.0499602450255542</v>
      </c>
      <c r="AK2113" s="25">
        <f t="shared" si="632"/>
        <v>0.0330152049009603</v>
      </c>
      <c r="AL2113" s="25">
        <f t="shared" si="633"/>
        <v>0.0451738387378803</v>
      </c>
      <c r="AM2113" s="25">
        <f t="shared" si="634"/>
        <v>0.0401076360116687</v>
      </c>
      <c r="AN2113" s="25">
        <f t="shared" si="635"/>
        <v>0</v>
      </c>
      <c r="AO2113" s="25">
        <f t="shared" si="636"/>
        <v>0.140057694521469</v>
      </c>
      <c r="AP2113" s="25">
        <f t="shared" si="637"/>
        <v>0.00167836790733144</v>
      </c>
      <c r="AQ2113" s="25">
        <f t="shared" si="638"/>
        <v>0.0015914474834485</v>
      </c>
      <c r="AR2113" s="25">
        <f t="shared" si="639"/>
        <v>0.140144614945352</v>
      </c>
      <c r="AS2113" s="25">
        <f t="shared" si="640"/>
        <v>0.0569790625394302</v>
      </c>
      <c r="AT2113" s="25">
        <f t="shared" si="641"/>
        <v>0.0504611548077595</v>
      </c>
    </row>
    <row r="2114" spans="1:46">
      <c r="A2114" s="5" t="s">
        <v>4464</v>
      </c>
      <c r="B2114" s="5" t="s">
        <v>4465</v>
      </c>
      <c r="C2114" s="5" t="s">
        <v>4463</v>
      </c>
      <c r="D2114" s="5">
        <v>6.29</v>
      </c>
      <c r="E2114" s="5">
        <v>387987486501.1</v>
      </c>
      <c r="F2114" s="5">
        <v>93226947789.68</v>
      </c>
      <c r="G2114" s="5">
        <v>481214434290.78</v>
      </c>
      <c r="H2114" s="11">
        <f t="shared" si="627"/>
        <v>0.806267349550561</v>
      </c>
      <c r="I2114" s="11">
        <f t="shared" si="628"/>
        <v>0.193732650449439</v>
      </c>
      <c r="J2114" s="5">
        <v>239926326770.01</v>
      </c>
      <c r="K2114" s="5">
        <v>123845360330.34</v>
      </c>
      <c r="L2114" s="5">
        <v>363771687100.35</v>
      </c>
      <c r="M2114" s="5">
        <v>117442747190.43</v>
      </c>
      <c r="N2114" s="5">
        <v>0</v>
      </c>
      <c r="O2114" s="11">
        <f t="shared" si="623"/>
        <v>0.498585058288238</v>
      </c>
      <c r="P2114" s="11">
        <f t="shared" si="624"/>
        <v>0.257360028098211</v>
      </c>
      <c r="Q2114" s="11">
        <f t="shared" si="625"/>
        <v>0.755945086386449</v>
      </c>
      <c r="R2114" s="11">
        <f t="shared" si="626"/>
        <v>0.244054913613551</v>
      </c>
      <c r="S2114" s="5">
        <v>49444778538.4</v>
      </c>
      <c r="T2114" s="5">
        <v>42975818728.32</v>
      </c>
      <c r="U2114" s="5">
        <v>34616287828.4</v>
      </c>
      <c r="V2114" s="5">
        <v>3779860743.11</v>
      </c>
      <c r="W2114" s="5">
        <v>1919311093.05</v>
      </c>
      <c r="X2114" s="5">
        <v>1818206587.28</v>
      </c>
      <c r="Y2114" s="5">
        <v>771816589.52</v>
      </c>
      <c r="Z2114" s="5">
        <v>71874988.02</v>
      </c>
      <c r="AA2114" s="5">
        <v>7403348390.69</v>
      </c>
      <c r="AB2114" s="5">
        <v>113388628.39</v>
      </c>
      <c r="AC2114" s="5">
        <v>48995543.67</v>
      </c>
      <c r="AD2114" s="5">
        <v>7467741475.41</v>
      </c>
      <c r="AE2114" s="5">
        <v>2000032340.91</v>
      </c>
      <c r="AF2114" s="5">
        <v>3419280409.08</v>
      </c>
      <c r="AG2114" s="5">
        <v>4.39</v>
      </c>
      <c r="AH2114" s="25">
        <f t="shared" si="629"/>
        <v>0.869167988990869</v>
      </c>
      <c r="AI2114" s="25">
        <f t="shared" si="630"/>
        <v>0.700099967108077</v>
      </c>
      <c r="AJ2114" s="25">
        <f t="shared" si="631"/>
        <v>0.0764461052277637</v>
      </c>
      <c r="AK2114" s="25">
        <f t="shared" si="632"/>
        <v>0.0388172654380364</v>
      </c>
      <c r="AL2114" s="25">
        <f t="shared" si="633"/>
        <v>0.0367724690255805</v>
      </c>
      <c r="AM2114" s="25">
        <f t="shared" si="634"/>
        <v>0.0156096682467814</v>
      </c>
      <c r="AN2114" s="25">
        <f t="shared" si="635"/>
        <v>0.00145364162090806</v>
      </c>
      <c r="AO2114" s="25">
        <f t="shared" si="636"/>
        <v>0.149729629892879</v>
      </c>
      <c r="AP2114" s="25">
        <f t="shared" si="637"/>
        <v>0.00229323766314252</v>
      </c>
      <c r="AQ2114" s="25">
        <f t="shared" si="638"/>
        <v>0.000990914412367099</v>
      </c>
      <c r="AR2114" s="25">
        <f t="shared" si="639"/>
        <v>0.151031953143654</v>
      </c>
      <c r="AS2114" s="25">
        <f t="shared" si="640"/>
        <v>0.0404498189704041</v>
      </c>
      <c r="AT2114" s="25">
        <f t="shared" si="641"/>
        <v>0.069153518534308</v>
      </c>
    </row>
    <row r="2115" spans="1:46">
      <c r="A2115" s="5" t="s">
        <v>4466</v>
      </c>
      <c r="B2115" s="5" t="s">
        <v>4467</v>
      </c>
      <c r="C2115" s="5" t="s">
        <v>4463</v>
      </c>
      <c r="D2115" s="5">
        <v>3.12</v>
      </c>
      <c r="E2115" s="5">
        <v>161776364.46</v>
      </c>
      <c r="F2115" s="5">
        <v>5539906179.52</v>
      </c>
      <c r="G2115" s="5">
        <v>5701682543.98</v>
      </c>
      <c r="H2115" s="11">
        <f t="shared" si="627"/>
        <v>0.0283734429639209</v>
      </c>
      <c r="I2115" s="11">
        <f t="shared" si="628"/>
        <v>0.971626557036079</v>
      </c>
      <c r="J2115" s="5">
        <v>817380679.39</v>
      </c>
      <c r="K2115" s="5">
        <v>1232701512.49</v>
      </c>
      <c r="L2115" s="5">
        <v>2050082191.88</v>
      </c>
      <c r="M2115" s="5">
        <v>3651600352.1</v>
      </c>
      <c r="N2115" s="5">
        <v>0</v>
      </c>
      <c r="O2115" s="11">
        <f t="shared" si="623"/>
        <v>0.143357802382915</v>
      </c>
      <c r="P2115" s="11">
        <f t="shared" si="624"/>
        <v>0.216199604762549</v>
      </c>
      <c r="Q2115" s="11">
        <f t="shared" si="625"/>
        <v>0.359557407145464</v>
      </c>
      <c r="R2115" s="11">
        <f t="shared" si="626"/>
        <v>0.640442592854536</v>
      </c>
      <c r="S2115" s="5">
        <v>335661430.28</v>
      </c>
      <c r="T2115" s="5">
        <v>258997791.72</v>
      </c>
      <c r="U2115" s="5">
        <v>76972366.84</v>
      </c>
      <c r="V2115" s="5">
        <v>55203165.39</v>
      </c>
      <c r="W2115" s="5">
        <v>15843966.91</v>
      </c>
      <c r="X2115" s="5">
        <v>52392760.5</v>
      </c>
      <c r="Y2115" s="5">
        <v>59191916.82</v>
      </c>
      <c r="Z2115" s="5">
        <v>0</v>
      </c>
      <c r="AA2115" s="5">
        <v>54779861.23</v>
      </c>
      <c r="AB2115" s="5">
        <v>34328.77</v>
      </c>
      <c r="AC2115" s="5">
        <v>64070.68</v>
      </c>
      <c r="AD2115" s="5">
        <v>54750119.32</v>
      </c>
      <c r="AE2115" s="5">
        <v>24600358.87</v>
      </c>
      <c r="AF2115" s="5">
        <v>13295611.3</v>
      </c>
      <c r="AG2115" s="5">
        <v>0.42</v>
      </c>
      <c r="AH2115" s="25">
        <f t="shared" si="629"/>
        <v>0.771604266549037</v>
      </c>
      <c r="AI2115" s="25">
        <f t="shared" si="630"/>
        <v>0.229315494412902</v>
      </c>
      <c r="AJ2115" s="25">
        <f t="shared" si="631"/>
        <v>0.164460853735715</v>
      </c>
      <c r="AK2115" s="25">
        <f t="shared" si="632"/>
        <v>0.0472022266507754</v>
      </c>
      <c r="AL2115" s="25">
        <f t="shared" si="633"/>
        <v>0.156088116696325</v>
      </c>
      <c r="AM2115" s="25">
        <f t="shared" si="634"/>
        <v>0.176344111894607</v>
      </c>
      <c r="AN2115" s="25">
        <f t="shared" si="635"/>
        <v>0</v>
      </c>
      <c r="AO2115" s="25">
        <f t="shared" si="636"/>
        <v>0.163199749176735</v>
      </c>
      <c r="AP2115" s="25">
        <f t="shared" si="637"/>
        <v>0.00010227201251977</v>
      </c>
      <c r="AQ2115" s="25">
        <f t="shared" si="638"/>
        <v>0.000190878886342568</v>
      </c>
      <c r="AR2115" s="25">
        <f t="shared" si="639"/>
        <v>0.163111142302912</v>
      </c>
      <c r="AS2115" s="25">
        <f t="shared" si="640"/>
        <v>0.0732892034973426</v>
      </c>
      <c r="AT2115" s="25">
        <f t="shared" si="641"/>
        <v>0.0396101848487899</v>
      </c>
    </row>
    <row r="2116" spans="1:46">
      <c r="A2116" s="5" t="s">
        <v>4468</v>
      </c>
      <c r="B2116" s="5" t="s">
        <v>4469</v>
      </c>
      <c r="C2116" s="5" t="s">
        <v>4463</v>
      </c>
      <c r="D2116" s="5">
        <v>13.25</v>
      </c>
      <c r="E2116" s="5">
        <v>683382684045.75</v>
      </c>
      <c r="F2116" s="5">
        <v>178463676692.05</v>
      </c>
      <c r="G2116" s="5">
        <v>861846360737.8</v>
      </c>
      <c r="H2116" s="11">
        <f t="shared" si="627"/>
        <v>0.792928664757286</v>
      </c>
      <c r="I2116" s="11">
        <f t="shared" si="628"/>
        <v>0.207071335242714</v>
      </c>
      <c r="J2116" s="5">
        <v>440862444705</v>
      </c>
      <c r="K2116" s="5">
        <v>143331546433.26</v>
      </c>
      <c r="L2116" s="5">
        <v>584193991138.26</v>
      </c>
      <c r="M2116" s="5">
        <v>277652369599.54</v>
      </c>
      <c r="N2116" s="5">
        <v>0</v>
      </c>
      <c r="O2116" s="11">
        <f t="shared" ref="O2116:O2179" si="642">J2116/(L2116+M2116)</f>
        <v>0.51153252457618</v>
      </c>
      <c r="P2116" s="11">
        <f t="shared" ref="P2116:P2179" si="643">K2116/(L2116+M2116)</f>
        <v>0.166307538051861</v>
      </c>
      <c r="Q2116" s="11">
        <f t="shared" ref="Q2116:Q2179" si="644">L2116/(L2116+M2116)</f>
        <v>0.677840062628042</v>
      </c>
      <c r="R2116" s="11">
        <f t="shared" ref="R2116:R2179" si="645">M2116/(L2116+M2116)</f>
        <v>0.322159937371958</v>
      </c>
      <c r="S2116" s="5">
        <v>81757575013.99</v>
      </c>
      <c r="T2116" s="5">
        <v>72567546876.95</v>
      </c>
      <c r="U2116" s="5">
        <v>63830360236.41</v>
      </c>
      <c r="V2116" s="5">
        <v>3659793851.45</v>
      </c>
      <c r="W2116" s="5">
        <v>2103867410.04</v>
      </c>
      <c r="X2116" s="5">
        <v>1366119555.48</v>
      </c>
      <c r="Y2116" s="5">
        <v>1492637364.64</v>
      </c>
      <c r="Z2116" s="5">
        <v>1005481.06</v>
      </c>
      <c r="AA2116" s="5">
        <v>12391599269.38</v>
      </c>
      <c r="AB2116" s="5">
        <v>119933064.08</v>
      </c>
      <c r="AC2116" s="5">
        <v>63914439.52</v>
      </c>
      <c r="AD2116" s="5">
        <v>12447617893.94</v>
      </c>
      <c r="AE2116" s="5">
        <v>3723118188.94</v>
      </c>
      <c r="AF2116" s="5">
        <v>6351074888.43</v>
      </c>
      <c r="AG2116" s="5">
        <v>6.54</v>
      </c>
      <c r="AH2116" s="25">
        <f t="shared" si="629"/>
        <v>0.887594169280737</v>
      </c>
      <c r="AI2116" s="25">
        <f t="shared" si="630"/>
        <v>0.780727170852213</v>
      </c>
      <c r="AJ2116" s="25">
        <f t="shared" si="631"/>
        <v>0.0447639726450271</v>
      </c>
      <c r="AK2116" s="25">
        <f t="shared" si="632"/>
        <v>0.0257329967245236</v>
      </c>
      <c r="AL2116" s="25">
        <f t="shared" si="633"/>
        <v>0.0167093942701485</v>
      </c>
      <c r="AM2116" s="25">
        <f t="shared" si="634"/>
        <v>0.0182568693406646</v>
      </c>
      <c r="AN2116" s="25">
        <f t="shared" si="635"/>
        <v>1.22983229361676e-5</v>
      </c>
      <c r="AO2116" s="25">
        <f t="shared" si="636"/>
        <v>0.151565151819383</v>
      </c>
      <c r="AP2116" s="25">
        <f t="shared" si="637"/>
        <v>0.00146693519297114</v>
      </c>
      <c r="AQ2116" s="25">
        <f t="shared" si="638"/>
        <v>0.000781755568325788</v>
      </c>
      <c r="AR2116" s="25">
        <f t="shared" si="639"/>
        <v>0.152250331444028</v>
      </c>
      <c r="AS2116" s="25">
        <f t="shared" si="640"/>
        <v>0.045538510508695</v>
      </c>
      <c r="AT2116" s="25">
        <f t="shared" si="641"/>
        <v>0.0776817914100709</v>
      </c>
    </row>
    <row r="2117" spans="1:46">
      <c r="A2117" s="5" t="s">
        <v>4470</v>
      </c>
      <c r="B2117" s="5" t="s">
        <v>4471</v>
      </c>
      <c r="C2117" s="5" t="s">
        <v>4463</v>
      </c>
      <c r="D2117" s="5">
        <v>12.93</v>
      </c>
      <c r="E2117" s="5">
        <v>3177342271</v>
      </c>
      <c r="F2117" s="5">
        <v>9420637984</v>
      </c>
      <c r="G2117" s="5">
        <v>12597980255</v>
      </c>
      <c r="H2117" s="11">
        <f t="shared" si="627"/>
        <v>0.25221045014251</v>
      </c>
      <c r="I2117" s="11">
        <f t="shared" si="628"/>
        <v>0.74778954985749</v>
      </c>
      <c r="J2117" s="5">
        <v>1528294270</v>
      </c>
      <c r="K2117" s="5">
        <v>2681038238</v>
      </c>
      <c r="L2117" s="5">
        <v>4209332508</v>
      </c>
      <c r="M2117" s="5">
        <v>8388647747</v>
      </c>
      <c r="N2117" s="5">
        <v>0</v>
      </c>
      <c r="O2117" s="11">
        <f t="shared" si="642"/>
        <v>0.121312642111297</v>
      </c>
      <c r="P2117" s="11">
        <f t="shared" si="643"/>
        <v>0.212814926181197</v>
      </c>
      <c r="Q2117" s="11">
        <f t="shared" si="644"/>
        <v>0.334127568292494</v>
      </c>
      <c r="R2117" s="11">
        <f t="shared" si="645"/>
        <v>0.665872431707506</v>
      </c>
      <c r="S2117" s="5">
        <v>2663918557</v>
      </c>
      <c r="T2117" s="5">
        <v>1639392751</v>
      </c>
      <c r="U2117" s="5">
        <v>1152709806</v>
      </c>
      <c r="V2117" s="5">
        <v>256856946</v>
      </c>
      <c r="W2117" s="5">
        <v>71967791</v>
      </c>
      <c r="X2117" s="5">
        <v>76742591</v>
      </c>
      <c r="Y2117" s="5">
        <v>81237482</v>
      </c>
      <c r="Z2117" s="5">
        <v>0</v>
      </c>
      <c r="AA2117" s="5">
        <v>1035695642</v>
      </c>
      <c r="AB2117" s="5">
        <v>2701710</v>
      </c>
      <c r="AC2117" s="5">
        <v>2660047</v>
      </c>
      <c r="AD2117" s="5">
        <v>1035737305</v>
      </c>
      <c r="AE2117" s="5">
        <v>259479461</v>
      </c>
      <c r="AF2117" s="5">
        <v>775740967</v>
      </c>
      <c r="AG2117" s="5">
        <v>9.49</v>
      </c>
      <c r="AH2117" s="25">
        <f t="shared" si="629"/>
        <v>0.615406483314647</v>
      </c>
      <c r="AI2117" s="25">
        <f t="shared" si="630"/>
        <v>0.432712104869353</v>
      </c>
      <c r="AJ2117" s="25">
        <f t="shared" si="631"/>
        <v>0.0964207202675378</v>
      </c>
      <c r="AK2117" s="25">
        <f t="shared" si="632"/>
        <v>0.0270157624792581</v>
      </c>
      <c r="AL2117" s="25">
        <f t="shared" si="633"/>
        <v>0.0288081596182221</v>
      </c>
      <c r="AM2117" s="25">
        <f t="shared" si="634"/>
        <v>0.0304954825989449</v>
      </c>
      <c r="AN2117" s="25">
        <f t="shared" si="635"/>
        <v>0</v>
      </c>
      <c r="AO2117" s="25">
        <f t="shared" si="636"/>
        <v>0.388786526254151</v>
      </c>
      <c r="AP2117" s="25">
        <f t="shared" si="637"/>
        <v>0.00101418641080475</v>
      </c>
      <c r="AQ2117" s="25">
        <f t="shared" si="638"/>
        <v>0.000998546668407025</v>
      </c>
      <c r="AR2117" s="25">
        <f t="shared" si="639"/>
        <v>0.388802165996549</v>
      </c>
      <c r="AS2117" s="25">
        <f t="shared" si="640"/>
        <v>0.097405177916631</v>
      </c>
      <c r="AT2117" s="25">
        <f t="shared" si="641"/>
        <v>0.291202959250229</v>
      </c>
    </row>
    <row r="2118" spans="1:46">
      <c r="A2118" s="5" t="s">
        <v>4472</v>
      </c>
      <c r="B2118" s="5" t="s">
        <v>4473</v>
      </c>
      <c r="C2118" s="5" t="s">
        <v>4463</v>
      </c>
      <c r="D2118" s="5">
        <v>10.38</v>
      </c>
      <c r="E2118" s="5">
        <v>52361214316.57</v>
      </c>
      <c r="F2118" s="5">
        <v>56596428461.97</v>
      </c>
      <c r="G2118" s="5">
        <v>108957642778.54</v>
      </c>
      <c r="H2118" s="11">
        <f t="shared" si="627"/>
        <v>0.480564859713383</v>
      </c>
      <c r="I2118" s="11">
        <f t="shared" si="628"/>
        <v>0.519435140286617</v>
      </c>
      <c r="J2118" s="5">
        <v>44435480661.4</v>
      </c>
      <c r="K2118" s="5">
        <v>28976777222.37</v>
      </c>
      <c r="L2118" s="5">
        <v>73412257883.77</v>
      </c>
      <c r="M2118" s="5">
        <v>35545384894.77</v>
      </c>
      <c r="N2118" s="5">
        <v>0</v>
      </c>
      <c r="O2118" s="11">
        <f t="shared" si="642"/>
        <v>0.407823439716997</v>
      </c>
      <c r="P2118" s="11">
        <f t="shared" si="643"/>
        <v>0.26594533878882</v>
      </c>
      <c r="Q2118" s="11">
        <f t="shared" si="644"/>
        <v>0.673768778505817</v>
      </c>
      <c r="R2118" s="11">
        <f t="shared" si="645"/>
        <v>0.326231221494183</v>
      </c>
      <c r="S2118" s="5">
        <v>7912962453.21</v>
      </c>
      <c r="T2118" s="5">
        <v>4301808167.67</v>
      </c>
      <c r="U2118" s="5">
        <v>2446614949.92</v>
      </c>
      <c r="V2118" s="5">
        <v>664135954.99</v>
      </c>
      <c r="W2118" s="5">
        <v>145037960.24</v>
      </c>
      <c r="X2118" s="5">
        <v>278979664.58</v>
      </c>
      <c r="Y2118" s="5">
        <v>751814790.18</v>
      </c>
      <c r="Z2118" s="5">
        <v>32503700</v>
      </c>
      <c r="AA2118" s="5">
        <v>3688835821.73</v>
      </c>
      <c r="AB2118" s="5">
        <v>452463897.02</v>
      </c>
      <c r="AC2118" s="5">
        <v>639190.66</v>
      </c>
      <c r="AD2118" s="5">
        <v>4140660528.09</v>
      </c>
      <c r="AE2118" s="5">
        <v>1061025660.81</v>
      </c>
      <c r="AF2118" s="5">
        <v>2590733890.54</v>
      </c>
      <c r="AG2118" s="5">
        <v>12.67</v>
      </c>
      <c r="AH2118" s="25">
        <f t="shared" si="629"/>
        <v>0.543640664682405</v>
      </c>
      <c r="AI2118" s="25">
        <f t="shared" si="630"/>
        <v>0.309190769498407</v>
      </c>
      <c r="AJ2118" s="25">
        <f t="shared" si="631"/>
        <v>0.0839301284338313</v>
      </c>
      <c r="AK2118" s="25">
        <f t="shared" si="632"/>
        <v>0.0183291606775113</v>
      </c>
      <c r="AL2118" s="25">
        <f t="shared" si="633"/>
        <v>0.035256032899136</v>
      </c>
      <c r="AM2118" s="25">
        <f t="shared" si="634"/>
        <v>0.0950105342500414</v>
      </c>
      <c r="AN2118" s="25">
        <f t="shared" si="635"/>
        <v>0.00410765249957864</v>
      </c>
      <c r="AO2118" s="25">
        <f t="shared" si="636"/>
        <v>0.466176333268658</v>
      </c>
      <c r="AP2118" s="25">
        <f t="shared" si="637"/>
        <v>0.0571800889610505</v>
      </c>
      <c r="AQ2118" s="25">
        <f t="shared" si="638"/>
        <v>8.07776687655966e-5</v>
      </c>
      <c r="AR2118" s="25">
        <f t="shared" si="639"/>
        <v>0.523275644560943</v>
      </c>
      <c r="AS2118" s="25">
        <f t="shared" si="640"/>
        <v>0.134087033406759</v>
      </c>
      <c r="AT2118" s="25">
        <f t="shared" si="641"/>
        <v>0.327403789144612</v>
      </c>
    </row>
    <row r="2119" spans="1:46">
      <c r="A2119" s="5" t="s">
        <v>4474</v>
      </c>
      <c r="B2119" s="5" t="s">
        <v>4475</v>
      </c>
      <c r="C2119" s="5" t="s">
        <v>4463</v>
      </c>
      <c r="D2119" s="5">
        <v>24.82</v>
      </c>
      <c r="E2119" s="5">
        <v>432535885004</v>
      </c>
      <c r="F2119" s="5">
        <v>139535737856</v>
      </c>
      <c r="G2119" s="5">
        <v>572071622860</v>
      </c>
      <c r="H2119" s="11">
        <f t="shared" si="627"/>
        <v>0.756086943871803</v>
      </c>
      <c r="I2119" s="11">
        <f t="shared" si="628"/>
        <v>0.243913056128197</v>
      </c>
      <c r="J2119" s="5">
        <v>395865983662</v>
      </c>
      <c r="K2119" s="5">
        <v>85203758183</v>
      </c>
      <c r="L2119" s="5">
        <v>481069741845</v>
      </c>
      <c r="M2119" s="5">
        <v>91001881015</v>
      </c>
      <c r="N2119" s="5">
        <v>0</v>
      </c>
      <c r="O2119" s="11">
        <f t="shared" si="642"/>
        <v>0.691986751034631</v>
      </c>
      <c r="P2119" s="11">
        <f t="shared" si="643"/>
        <v>0.148938969839186</v>
      </c>
      <c r="Q2119" s="11">
        <f t="shared" si="644"/>
        <v>0.840925720873817</v>
      </c>
      <c r="R2119" s="11">
        <f t="shared" si="645"/>
        <v>0.159074279126183</v>
      </c>
      <c r="S2119" s="5">
        <v>109122253192</v>
      </c>
      <c r="T2119" s="5">
        <v>101201693436</v>
      </c>
      <c r="U2119" s="5">
        <v>87474697482</v>
      </c>
      <c r="V2119" s="5">
        <v>3969896741</v>
      </c>
      <c r="W2119" s="5">
        <v>3809175990</v>
      </c>
      <c r="X2119" s="5">
        <v>3648701335</v>
      </c>
      <c r="Y2119" s="5">
        <v>992262850</v>
      </c>
      <c r="Z2119" s="5">
        <v>999459823</v>
      </c>
      <c r="AA2119" s="5">
        <v>9498947862</v>
      </c>
      <c r="AB2119" s="5">
        <v>209871673</v>
      </c>
      <c r="AC2119" s="5">
        <v>128361291</v>
      </c>
      <c r="AD2119" s="5">
        <v>9580458244</v>
      </c>
      <c r="AE2119" s="5">
        <v>2821044596</v>
      </c>
      <c r="AF2119" s="5">
        <v>5884329135</v>
      </c>
      <c r="AG2119" s="5">
        <v>11.37</v>
      </c>
      <c r="AH2119" s="25">
        <f t="shared" si="629"/>
        <v>0.927415723884808</v>
      </c>
      <c r="AI2119" s="25">
        <f t="shared" si="630"/>
        <v>0.801621071076023</v>
      </c>
      <c r="AJ2119" s="25">
        <f t="shared" si="631"/>
        <v>0.0363802673137164</v>
      </c>
      <c r="AK2119" s="25">
        <f t="shared" si="632"/>
        <v>0.0349074169436162</v>
      </c>
      <c r="AL2119" s="25">
        <f t="shared" si="633"/>
        <v>0.0334368218055407</v>
      </c>
      <c r="AM2119" s="25">
        <f t="shared" si="634"/>
        <v>0.00909313014508708</v>
      </c>
      <c r="AN2119" s="25">
        <f t="shared" si="635"/>
        <v>0.00915908344782302</v>
      </c>
      <c r="AO2119" s="25">
        <f t="shared" si="636"/>
        <v>0.0870486778282213</v>
      </c>
      <c r="AP2119" s="25">
        <f t="shared" si="637"/>
        <v>0.0019232710731397</v>
      </c>
      <c r="AQ2119" s="25">
        <f t="shared" si="638"/>
        <v>0.00117630718982817</v>
      </c>
      <c r="AR2119" s="25">
        <f t="shared" si="639"/>
        <v>0.0877956417115328</v>
      </c>
      <c r="AS2119" s="25">
        <f t="shared" si="640"/>
        <v>0.0258521476003285</v>
      </c>
      <c r="AT2119" s="25">
        <f t="shared" si="641"/>
        <v>0.0539241901892051</v>
      </c>
    </row>
    <row r="2120" spans="1:46">
      <c r="A2120" s="5" t="s">
        <v>4476</v>
      </c>
      <c r="B2120" s="5" t="s">
        <v>4477</v>
      </c>
      <c r="C2120" s="5" t="s">
        <v>4478</v>
      </c>
      <c r="D2120" s="5">
        <v>13.8</v>
      </c>
      <c r="E2120" s="5">
        <v>12926884095.94</v>
      </c>
      <c r="F2120" s="5">
        <v>17601850880.12</v>
      </c>
      <c r="G2120" s="5">
        <v>30528734976.06</v>
      </c>
      <c r="H2120" s="11">
        <f t="shared" si="627"/>
        <v>0.423433336038227</v>
      </c>
      <c r="I2120" s="11">
        <f t="shared" si="628"/>
        <v>0.576566663961773</v>
      </c>
      <c r="J2120" s="5">
        <v>11663772055.58</v>
      </c>
      <c r="K2120" s="5">
        <v>7319070180.98</v>
      </c>
      <c r="L2120" s="5">
        <v>18982842236.56</v>
      </c>
      <c r="M2120" s="5">
        <v>11545892739.5</v>
      </c>
      <c r="N2120" s="5">
        <v>0</v>
      </c>
      <c r="O2120" s="11">
        <f t="shared" si="642"/>
        <v>0.382058806718539</v>
      </c>
      <c r="P2120" s="11">
        <f t="shared" si="643"/>
        <v>0.239743644363891</v>
      </c>
      <c r="Q2120" s="11">
        <f t="shared" si="644"/>
        <v>0.621802451082429</v>
      </c>
      <c r="R2120" s="11">
        <f t="shared" si="645"/>
        <v>0.378197548917571</v>
      </c>
      <c r="S2120" s="5">
        <v>1725732848.55</v>
      </c>
      <c r="T2120" s="5">
        <v>1066749472.03</v>
      </c>
      <c r="U2120" s="5">
        <v>702335816.71</v>
      </c>
      <c r="V2120" s="5">
        <v>108907877.48</v>
      </c>
      <c r="W2120" s="5">
        <v>14219962.01</v>
      </c>
      <c r="X2120" s="5">
        <v>68535812.5</v>
      </c>
      <c r="Y2120" s="5">
        <v>170160336.31</v>
      </c>
      <c r="Z2120" s="5">
        <v>0</v>
      </c>
      <c r="AA2120" s="5">
        <v>760357662.38</v>
      </c>
      <c r="AB2120" s="5">
        <v>4724392.8</v>
      </c>
      <c r="AC2120" s="5">
        <v>746661.22</v>
      </c>
      <c r="AD2120" s="5">
        <v>764335393.96</v>
      </c>
      <c r="AE2120" s="5">
        <v>192288059.23</v>
      </c>
      <c r="AF2120" s="5">
        <v>601279631.35</v>
      </c>
      <c r="AG2120" s="5">
        <v>5.4</v>
      </c>
      <c r="AH2120" s="25">
        <f t="shared" si="629"/>
        <v>0.618142879372266</v>
      </c>
      <c r="AI2120" s="25">
        <f t="shared" si="630"/>
        <v>0.406978297538995</v>
      </c>
      <c r="AJ2120" s="25">
        <f t="shared" si="631"/>
        <v>0.0631081905704622</v>
      </c>
      <c r="AK2120" s="25">
        <f t="shared" si="632"/>
        <v>0.00823995557710334</v>
      </c>
      <c r="AL2120" s="25">
        <f t="shared" si="633"/>
        <v>0.0397140336973856</v>
      </c>
      <c r="AM2120" s="25">
        <f t="shared" si="634"/>
        <v>0.0986017832673073</v>
      </c>
      <c r="AN2120" s="25">
        <f t="shared" si="635"/>
        <v>0</v>
      </c>
      <c r="AO2120" s="25">
        <f t="shared" si="636"/>
        <v>0.440599866322803</v>
      </c>
      <c r="AP2120" s="25">
        <f t="shared" si="637"/>
        <v>0.00273761538697577</v>
      </c>
      <c r="AQ2120" s="25">
        <f t="shared" si="638"/>
        <v>0.000432663271506573</v>
      </c>
      <c r="AR2120" s="25">
        <f t="shared" si="639"/>
        <v>0.442904818438272</v>
      </c>
      <c r="AS2120" s="25">
        <f t="shared" si="640"/>
        <v>0.111424001340396</v>
      </c>
      <c r="AT2120" s="25">
        <f t="shared" si="641"/>
        <v>0.348419879621118</v>
      </c>
    </row>
    <row r="2121" spans="1:46">
      <c r="A2121" s="5" t="s">
        <v>4479</v>
      </c>
      <c r="B2121" s="5" t="s">
        <v>4480</v>
      </c>
      <c r="C2121" s="5" t="s">
        <v>4478</v>
      </c>
      <c r="D2121" s="5">
        <v>12.44</v>
      </c>
      <c r="E2121" s="5">
        <v>20441990630.02</v>
      </c>
      <c r="F2121" s="5">
        <v>19863485092.69</v>
      </c>
      <c r="G2121" s="5">
        <v>40305475722.71</v>
      </c>
      <c r="H2121" s="11">
        <f t="shared" si="627"/>
        <v>0.507176512954592</v>
      </c>
      <c r="I2121" s="11">
        <f t="shared" si="628"/>
        <v>0.492823487045409</v>
      </c>
      <c r="J2121" s="5">
        <v>21032640284.81</v>
      </c>
      <c r="K2121" s="5">
        <v>7709465331.15</v>
      </c>
      <c r="L2121" s="5">
        <v>28742105615.96</v>
      </c>
      <c r="M2121" s="5">
        <v>11563370106.75</v>
      </c>
      <c r="N2121" s="5">
        <v>0</v>
      </c>
      <c r="O2121" s="11">
        <f t="shared" si="642"/>
        <v>0.521830840789685</v>
      </c>
      <c r="P2121" s="11">
        <f t="shared" si="643"/>
        <v>0.191275879837987</v>
      </c>
      <c r="Q2121" s="11">
        <f t="shared" si="644"/>
        <v>0.713106720627673</v>
      </c>
      <c r="R2121" s="11">
        <f t="shared" si="645"/>
        <v>0.286893279372327</v>
      </c>
      <c r="S2121" s="5">
        <v>5576893297.23</v>
      </c>
      <c r="T2121" s="5">
        <v>4955286227.22</v>
      </c>
      <c r="U2121" s="5">
        <v>3796943664.68</v>
      </c>
      <c r="V2121" s="5">
        <v>285236201.2</v>
      </c>
      <c r="W2121" s="5">
        <v>195413032.11</v>
      </c>
      <c r="X2121" s="5">
        <v>346161407.12</v>
      </c>
      <c r="Y2121" s="5">
        <v>319179313.73</v>
      </c>
      <c r="Z2121" s="5">
        <v>0</v>
      </c>
      <c r="AA2121" s="5">
        <v>793300596.76</v>
      </c>
      <c r="AB2121" s="5">
        <v>7136636.34</v>
      </c>
      <c r="AC2121" s="5">
        <v>1631125.11</v>
      </c>
      <c r="AD2121" s="5">
        <v>798806107.99</v>
      </c>
      <c r="AE2121" s="5">
        <v>225412237.69</v>
      </c>
      <c r="AF2121" s="5">
        <v>561530513.47</v>
      </c>
      <c r="AG2121" s="5">
        <v>5.02</v>
      </c>
      <c r="AH2121" s="25">
        <f t="shared" si="629"/>
        <v>0.888538826748084</v>
      </c>
      <c r="AI2121" s="25">
        <f t="shared" si="630"/>
        <v>0.680834913331749</v>
      </c>
      <c r="AJ2121" s="25">
        <f t="shared" si="631"/>
        <v>0.0511460747046523</v>
      </c>
      <c r="AK2121" s="25">
        <f t="shared" si="632"/>
        <v>0.0350397652770334</v>
      </c>
      <c r="AL2121" s="25">
        <f t="shared" si="633"/>
        <v>0.0620706527219977</v>
      </c>
      <c r="AM2121" s="25">
        <f t="shared" si="634"/>
        <v>0.0572324584170427</v>
      </c>
      <c r="AN2121" s="25">
        <f t="shared" si="635"/>
        <v>0</v>
      </c>
      <c r="AO2121" s="25">
        <f t="shared" si="636"/>
        <v>0.142247763132572</v>
      </c>
      <c r="AP2121" s="25">
        <f t="shared" si="637"/>
        <v>0.00127967955627638</v>
      </c>
      <c r="AQ2121" s="25">
        <f t="shared" si="638"/>
        <v>0.000292479167713352</v>
      </c>
      <c r="AR2121" s="25">
        <f t="shared" si="639"/>
        <v>0.143234963521135</v>
      </c>
      <c r="AS2121" s="25">
        <f t="shared" si="640"/>
        <v>0.0404189618980088</v>
      </c>
      <c r="AT2121" s="25">
        <f t="shared" si="641"/>
        <v>0.100688767660107</v>
      </c>
    </row>
    <row r="2122" spans="1:46">
      <c r="A2122" s="5" t="s">
        <v>4481</v>
      </c>
      <c r="B2122" s="5" t="s">
        <v>4482</v>
      </c>
      <c r="C2122" s="5" t="s">
        <v>4478</v>
      </c>
      <c r="D2122" s="5">
        <v>13.08</v>
      </c>
      <c r="E2122" s="5">
        <v>23877088947.32</v>
      </c>
      <c r="F2122" s="5">
        <v>23068816642.96</v>
      </c>
      <c r="G2122" s="5">
        <v>46945905590.28</v>
      </c>
      <c r="H2122" s="11">
        <f t="shared" si="627"/>
        <v>0.508608549501784</v>
      </c>
      <c r="I2122" s="11">
        <f t="shared" si="628"/>
        <v>0.491391450498216</v>
      </c>
      <c r="J2122" s="5">
        <v>14555735520.83</v>
      </c>
      <c r="K2122" s="5">
        <v>13274696867.52</v>
      </c>
      <c r="L2122" s="5">
        <v>27830432388.35</v>
      </c>
      <c r="M2122" s="5">
        <v>19115473201.93</v>
      </c>
      <c r="N2122" s="5">
        <v>0</v>
      </c>
      <c r="O2122" s="11">
        <f t="shared" si="642"/>
        <v>0.310053354766762</v>
      </c>
      <c r="P2122" s="11">
        <f t="shared" si="643"/>
        <v>0.28276580674308</v>
      </c>
      <c r="Q2122" s="11">
        <f t="shared" si="644"/>
        <v>0.592819161509842</v>
      </c>
      <c r="R2122" s="11">
        <f t="shared" si="645"/>
        <v>0.407180838490158</v>
      </c>
      <c r="S2122" s="5">
        <v>4790885544.47</v>
      </c>
      <c r="T2122" s="5">
        <v>3062594021.34</v>
      </c>
      <c r="U2122" s="5">
        <v>1991042245.53</v>
      </c>
      <c r="V2122" s="5">
        <v>438065296.78</v>
      </c>
      <c r="W2122" s="5">
        <v>42848609.61</v>
      </c>
      <c r="X2122" s="5">
        <v>214076266.52</v>
      </c>
      <c r="Y2122" s="5">
        <v>380928435.76</v>
      </c>
      <c r="Z2122" s="5">
        <v>0</v>
      </c>
      <c r="AA2122" s="5">
        <v>2138497234.03</v>
      </c>
      <c r="AB2122" s="5">
        <v>32706390.26</v>
      </c>
      <c r="AC2122" s="5">
        <v>18442511.85</v>
      </c>
      <c r="AD2122" s="5">
        <v>2152761112.44</v>
      </c>
      <c r="AE2122" s="5">
        <v>533246020.98</v>
      </c>
      <c r="AF2122" s="5">
        <v>1349706314.65</v>
      </c>
      <c r="AG2122" s="5">
        <v>9.06</v>
      </c>
      <c r="AH2122" s="25">
        <f t="shared" si="629"/>
        <v>0.63925426581628</v>
      </c>
      <c r="AI2122" s="25">
        <f t="shared" si="630"/>
        <v>0.415589608027311</v>
      </c>
      <c r="AJ2122" s="25">
        <f t="shared" si="631"/>
        <v>0.0914372286112424</v>
      </c>
      <c r="AK2122" s="25">
        <f t="shared" si="632"/>
        <v>0.00894377651318744</v>
      </c>
      <c r="AL2122" s="25">
        <f t="shared" si="633"/>
        <v>0.0446840703107806</v>
      </c>
      <c r="AM2122" s="25">
        <f t="shared" si="634"/>
        <v>0.0795110699732112</v>
      </c>
      <c r="AN2122" s="25">
        <f t="shared" si="635"/>
        <v>0</v>
      </c>
      <c r="AO2122" s="25">
        <f t="shared" si="636"/>
        <v>0.446367840387758</v>
      </c>
      <c r="AP2122" s="25">
        <f t="shared" si="637"/>
        <v>0.00682679432777353</v>
      </c>
      <c r="AQ2122" s="25">
        <f t="shared" si="638"/>
        <v>0.0038494995713867</v>
      </c>
      <c r="AR2122" s="25">
        <f t="shared" si="639"/>
        <v>0.449345135144144</v>
      </c>
      <c r="AS2122" s="25">
        <f t="shared" si="640"/>
        <v>0.111304270584279</v>
      </c>
      <c r="AT2122" s="25">
        <f t="shared" si="641"/>
        <v>0.281723765287595</v>
      </c>
    </row>
    <row r="2123" spans="1:46">
      <c r="A2123" s="5" t="s">
        <v>4483</v>
      </c>
      <c r="B2123" s="5" t="s">
        <v>4484</v>
      </c>
      <c r="C2123" s="5" t="s">
        <v>4478</v>
      </c>
      <c r="D2123" s="5">
        <v>12.98</v>
      </c>
      <c r="E2123" s="5">
        <v>12946266727.52</v>
      </c>
      <c r="F2123" s="5">
        <v>22697107005.52</v>
      </c>
      <c r="G2123" s="5">
        <v>35643373733.03</v>
      </c>
      <c r="H2123" s="11">
        <f t="shared" si="627"/>
        <v>0.363216647910154</v>
      </c>
      <c r="I2123" s="11">
        <f t="shared" si="628"/>
        <v>0.636783352090126</v>
      </c>
      <c r="J2123" s="5">
        <v>8249577221.6</v>
      </c>
      <c r="K2123" s="5">
        <v>12652404822.4</v>
      </c>
      <c r="L2123" s="5">
        <v>20901982044</v>
      </c>
      <c r="M2123" s="5">
        <v>14741391689.04</v>
      </c>
      <c r="N2123" s="5">
        <v>0</v>
      </c>
      <c r="O2123" s="11">
        <f t="shared" si="642"/>
        <v>0.231447709843274</v>
      </c>
      <c r="P2123" s="11">
        <f t="shared" si="643"/>
        <v>0.354972144813321</v>
      </c>
      <c r="Q2123" s="11">
        <f t="shared" si="644"/>
        <v>0.586419854656595</v>
      </c>
      <c r="R2123" s="11">
        <f t="shared" si="645"/>
        <v>0.413580145343405</v>
      </c>
      <c r="S2123" s="5">
        <v>1685600356.05</v>
      </c>
      <c r="T2123" s="5">
        <v>1031723180.68</v>
      </c>
      <c r="U2123" s="5">
        <v>527877489.56</v>
      </c>
      <c r="V2123" s="5">
        <v>176208071.5</v>
      </c>
      <c r="W2123" s="5">
        <v>12025373.51</v>
      </c>
      <c r="X2123" s="5">
        <v>44423406.31</v>
      </c>
      <c r="Y2123" s="5">
        <v>275693437.82</v>
      </c>
      <c r="Z2123" s="5">
        <v>0</v>
      </c>
      <c r="AA2123" s="5">
        <v>1095874422.06</v>
      </c>
      <c r="AB2123" s="5">
        <v>1191953.84</v>
      </c>
      <c r="AC2123" s="5">
        <v>17919335.13</v>
      </c>
      <c r="AD2123" s="5">
        <v>1079147040.77</v>
      </c>
      <c r="AE2123" s="5">
        <v>253271075.91</v>
      </c>
      <c r="AF2123" s="5">
        <v>862658443.21</v>
      </c>
      <c r="AG2123" s="5">
        <v>7.82</v>
      </c>
      <c r="AH2123" s="25">
        <f t="shared" si="629"/>
        <v>0.61208054268434</v>
      </c>
      <c r="AI2123" s="25">
        <f t="shared" si="630"/>
        <v>0.313168828937019</v>
      </c>
      <c r="AJ2123" s="25">
        <f t="shared" si="631"/>
        <v>0.104537277099847</v>
      </c>
      <c r="AK2123" s="25">
        <f t="shared" si="632"/>
        <v>0.00713417831625285</v>
      </c>
      <c r="AL2123" s="25">
        <f t="shared" si="633"/>
        <v>0.0263546493393611</v>
      </c>
      <c r="AM2123" s="25">
        <f t="shared" si="634"/>
        <v>0.163558008771459</v>
      </c>
      <c r="AN2123" s="25">
        <f t="shared" si="635"/>
        <v>0</v>
      </c>
      <c r="AO2123" s="25">
        <f t="shared" si="636"/>
        <v>0.650138936033479</v>
      </c>
      <c r="AP2123" s="25">
        <f t="shared" si="637"/>
        <v>0.000707139053288526</v>
      </c>
      <c r="AQ2123" s="25">
        <f t="shared" si="638"/>
        <v>0.0106308325491766</v>
      </c>
      <c r="AR2123" s="25">
        <f t="shared" si="639"/>
        <v>0.640215242537591</v>
      </c>
      <c r="AS2123" s="25">
        <f t="shared" si="640"/>
        <v>0.150255708597209</v>
      </c>
      <c r="AT2123" s="25">
        <f t="shared" si="641"/>
        <v>0.511781123036504</v>
      </c>
    </row>
    <row r="2124" spans="1:46">
      <c r="A2124" s="5" t="s">
        <v>4485</v>
      </c>
      <c r="B2124" s="5" t="s">
        <v>4486</v>
      </c>
      <c r="C2124" s="5" t="s">
        <v>4478</v>
      </c>
      <c r="D2124" s="5">
        <v>8.48</v>
      </c>
      <c r="E2124" s="5">
        <v>15042549116.01</v>
      </c>
      <c r="F2124" s="5">
        <v>12762803232.97</v>
      </c>
      <c r="G2124" s="5">
        <v>27805352348.98</v>
      </c>
      <c r="H2124" s="11">
        <f t="shared" si="627"/>
        <v>0.540994731058023</v>
      </c>
      <c r="I2124" s="11">
        <f t="shared" si="628"/>
        <v>0.459005268941977</v>
      </c>
      <c r="J2124" s="5">
        <v>6932266800.22</v>
      </c>
      <c r="K2124" s="5">
        <v>5044071212.81</v>
      </c>
      <c r="L2124" s="5">
        <v>11976338013.03</v>
      </c>
      <c r="M2124" s="5">
        <v>15829014335.95</v>
      </c>
      <c r="N2124" s="5">
        <v>0</v>
      </c>
      <c r="O2124" s="11">
        <f t="shared" si="642"/>
        <v>0.249314114535013</v>
      </c>
      <c r="P2124" s="11">
        <f t="shared" si="643"/>
        <v>0.181406484244572</v>
      </c>
      <c r="Q2124" s="11">
        <f t="shared" si="644"/>
        <v>0.430720598779585</v>
      </c>
      <c r="R2124" s="11">
        <f t="shared" si="645"/>
        <v>0.569279401220415</v>
      </c>
      <c r="S2124" s="5">
        <v>2600704966.03</v>
      </c>
      <c r="T2124" s="5">
        <v>1315826901.01</v>
      </c>
      <c r="U2124" s="5">
        <v>1011772444.75</v>
      </c>
      <c r="V2124" s="5">
        <v>94722596.32</v>
      </c>
      <c r="W2124" s="5">
        <v>6821286.88</v>
      </c>
      <c r="X2124" s="5">
        <v>173674417.47</v>
      </c>
      <c r="Y2124" s="5">
        <v>33832949.63</v>
      </c>
      <c r="Z2124" s="5">
        <v>-2043427.19</v>
      </c>
      <c r="AA2124" s="5">
        <v>1720777929.27</v>
      </c>
      <c r="AB2124" s="5">
        <v>5162658.55</v>
      </c>
      <c r="AC2124" s="5">
        <v>1010429.6</v>
      </c>
      <c r="AD2124" s="5">
        <v>1724930158.22</v>
      </c>
      <c r="AE2124" s="5">
        <v>344239072.17</v>
      </c>
      <c r="AF2124" s="5">
        <v>1113352649</v>
      </c>
      <c r="AG2124" s="5">
        <v>9.76</v>
      </c>
      <c r="AH2124" s="25">
        <f t="shared" si="629"/>
        <v>0.505950085917905</v>
      </c>
      <c r="AI2124" s="25">
        <f t="shared" si="630"/>
        <v>0.389037763977696</v>
      </c>
      <c r="AJ2124" s="25">
        <f t="shared" si="631"/>
        <v>0.0364218923550544</v>
      </c>
      <c r="AK2124" s="25">
        <f t="shared" si="632"/>
        <v>0.00262286071242166</v>
      </c>
      <c r="AL2124" s="25">
        <f t="shared" si="633"/>
        <v>0.0667797461605634</v>
      </c>
      <c r="AM2124" s="25">
        <f t="shared" si="634"/>
        <v>0.0130091456247136</v>
      </c>
      <c r="AN2124" s="25">
        <f t="shared" si="635"/>
        <v>-0.000785720493747244</v>
      </c>
      <c r="AO2124" s="25">
        <f t="shared" si="636"/>
        <v>0.661658262565932</v>
      </c>
      <c r="AP2124" s="25">
        <f t="shared" si="637"/>
        <v>0.00198509966237379</v>
      </c>
      <c r="AQ2124" s="25">
        <f t="shared" si="638"/>
        <v>0.000388521425228187</v>
      </c>
      <c r="AR2124" s="25">
        <f t="shared" si="639"/>
        <v>0.663254840803077</v>
      </c>
      <c r="AS2124" s="25">
        <f t="shared" si="640"/>
        <v>0.132363753930721</v>
      </c>
      <c r="AT2124" s="25">
        <f t="shared" si="641"/>
        <v>0.428096482893076</v>
      </c>
    </row>
    <row r="2125" spans="1:46">
      <c r="A2125" s="5" t="s">
        <v>4487</v>
      </c>
      <c r="B2125" s="5" t="s">
        <v>4488</v>
      </c>
      <c r="C2125" s="5" t="s">
        <v>4489</v>
      </c>
      <c r="D2125" s="5">
        <v>3.27</v>
      </c>
      <c r="E2125" s="5">
        <v>9220318478.69</v>
      </c>
      <c r="F2125" s="5">
        <v>13368191488.85</v>
      </c>
      <c r="G2125" s="5">
        <v>22588509967.54</v>
      </c>
      <c r="H2125" s="11">
        <f t="shared" si="627"/>
        <v>0.408186219097219</v>
      </c>
      <c r="I2125" s="11">
        <f t="shared" si="628"/>
        <v>0.591813780902781</v>
      </c>
      <c r="J2125" s="5">
        <v>8692332797.96</v>
      </c>
      <c r="K2125" s="5">
        <v>2872429327.66</v>
      </c>
      <c r="L2125" s="5">
        <v>11564762125.62</v>
      </c>
      <c r="M2125" s="5">
        <v>11023747841.92</v>
      </c>
      <c r="N2125" s="5">
        <v>0</v>
      </c>
      <c r="O2125" s="11">
        <f t="shared" si="642"/>
        <v>0.384812137252568</v>
      </c>
      <c r="P2125" s="11">
        <f t="shared" si="643"/>
        <v>0.127163293718254</v>
      </c>
      <c r="Q2125" s="11">
        <f t="shared" si="644"/>
        <v>0.511975430970822</v>
      </c>
      <c r="R2125" s="11">
        <f t="shared" si="645"/>
        <v>0.488024569029178</v>
      </c>
      <c r="S2125" s="5">
        <v>8946411147.22</v>
      </c>
      <c r="T2125" s="5">
        <v>8426053883.81</v>
      </c>
      <c r="U2125" s="5">
        <v>6341627201.63</v>
      </c>
      <c r="V2125" s="5">
        <v>71102136.63</v>
      </c>
      <c r="W2125" s="5">
        <v>833974414.39</v>
      </c>
      <c r="X2125" s="5">
        <v>863840552.81</v>
      </c>
      <c r="Y2125" s="5">
        <v>221683419.91</v>
      </c>
      <c r="Z2125" s="5">
        <v>263864.92</v>
      </c>
      <c r="AA2125" s="5">
        <v>644373482.17</v>
      </c>
      <c r="AB2125" s="5">
        <v>20418230.48</v>
      </c>
      <c r="AC2125" s="5">
        <v>14432741.56</v>
      </c>
      <c r="AD2125" s="5">
        <v>650358971.09</v>
      </c>
      <c r="AE2125" s="5">
        <v>189813826.29</v>
      </c>
      <c r="AF2125" s="5">
        <v>476921029.14</v>
      </c>
      <c r="AG2125" s="5">
        <v>4.52</v>
      </c>
      <c r="AH2125" s="25">
        <f t="shared" si="629"/>
        <v>0.941836200589586</v>
      </c>
      <c r="AI2125" s="25">
        <f t="shared" si="630"/>
        <v>0.708845938027406</v>
      </c>
      <c r="AJ2125" s="25">
        <f t="shared" si="631"/>
        <v>0.00794755969292717</v>
      </c>
      <c r="AK2125" s="25">
        <f t="shared" si="632"/>
        <v>0.093218878572236</v>
      </c>
      <c r="AL2125" s="25">
        <f t="shared" si="633"/>
        <v>0.096557215915393</v>
      </c>
      <c r="AM2125" s="25">
        <f t="shared" si="634"/>
        <v>0.0247790333198453</v>
      </c>
      <c r="AN2125" s="25">
        <f t="shared" si="635"/>
        <v>2.94939407163277e-5</v>
      </c>
      <c r="AO2125" s="25">
        <f t="shared" si="636"/>
        <v>0.0720259187249886</v>
      </c>
      <c r="AP2125" s="25">
        <f t="shared" si="637"/>
        <v>0.00228228170425017</v>
      </c>
      <c r="AQ2125" s="25">
        <f t="shared" si="638"/>
        <v>0.00161324371555233</v>
      </c>
      <c r="AR2125" s="25">
        <f t="shared" si="639"/>
        <v>0.0726949567136865</v>
      </c>
      <c r="AS2125" s="25">
        <f t="shared" si="640"/>
        <v>0.0212167564363485</v>
      </c>
      <c r="AT2125" s="25">
        <f t="shared" si="641"/>
        <v>0.0533086420120763</v>
      </c>
    </row>
    <row r="2126" spans="1:46">
      <c r="A2126" s="5" t="s">
        <v>4490</v>
      </c>
      <c r="B2126" s="5" t="s">
        <v>4491</v>
      </c>
      <c r="C2126" s="5" t="s">
        <v>4489</v>
      </c>
      <c r="D2126" s="5">
        <v>3.34</v>
      </c>
      <c r="E2126" s="5">
        <v>7278368978.08</v>
      </c>
      <c r="F2126" s="5">
        <v>3502287365.09</v>
      </c>
      <c r="G2126" s="5">
        <v>10780656343.17</v>
      </c>
      <c r="H2126" s="11">
        <f t="shared" si="627"/>
        <v>0.675132268982041</v>
      </c>
      <c r="I2126" s="11">
        <f t="shared" si="628"/>
        <v>0.324867731017959</v>
      </c>
      <c r="J2126" s="5">
        <v>3721527724.83</v>
      </c>
      <c r="K2126" s="5">
        <v>1898575149.92</v>
      </c>
      <c r="L2126" s="5">
        <v>5620102874.75</v>
      </c>
      <c r="M2126" s="5">
        <v>5160553468.42</v>
      </c>
      <c r="N2126" s="5">
        <v>0</v>
      </c>
      <c r="O2126" s="11">
        <f t="shared" si="642"/>
        <v>0.345204188536048</v>
      </c>
      <c r="P2126" s="11">
        <f t="shared" si="643"/>
        <v>0.176109421308363</v>
      </c>
      <c r="Q2126" s="11">
        <f t="shared" si="644"/>
        <v>0.521313609844411</v>
      </c>
      <c r="R2126" s="11">
        <f t="shared" si="645"/>
        <v>0.478686390155589</v>
      </c>
      <c r="S2126" s="5">
        <v>4475145252.83</v>
      </c>
      <c r="T2126" s="5">
        <v>4416749729.65</v>
      </c>
      <c r="U2126" s="5">
        <v>3908963323.21</v>
      </c>
      <c r="V2126" s="5">
        <v>24131049.7</v>
      </c>
      <c r="W2126" s="5">
        <v>0</v>
      </c>
      <c r="X2126" s="5">
        <v>278743955.96</v>
      </c>
      <c r="Y2126" s="5">
        <v>105096949.3</v>
      </c>
      <c r="Z2126" s="5">
        <v>3027054.37</v>
      </c>
      <c r="AA2126" s="5">
        <v>196333041.18</v>
      </c>
      <c r="AB2126" s="5">
        <v>22362255.74</v>
      </c>
      <c r="AC2126" s="5">
        <v>15906721.99</v>
      </c>
      <c r="AD2126" s="5">
        <v>202788574.93</v>
      </c>
      <c r="AE2126" s="5">
        <v>87027448.99</v>
      </c>
      <c r="AF2126" s="5">
        <v>113089009.63</v>
      </c>
      <c r="AG2126" s="5">
        <v>2.21</v>
      </c>
      <c r="AH2126" s="25">
        <f t="shared" si="629"/>
        <v>0.986951144626407</v>
      </c>
      <c r="AI2126" s="25">
        <f t="shared" si="630"/>
        <v>0.873483004990295</v>
      </c>
      <c r="AJ2126" s="25">
        <f t="shared" si="631"/>
        <v>0.00539223831555858</v>
      </c>
      <c r="AK2126" s="25">
        <f t="shared" si="632"/>
        <v>0</v>
      </c>
      <c r="AL2126" s="25">
        <f t="shared" si="633"/>
        <v>0.0622871304084996</v>
      </c>
      <c r="AM2126" s="25">
        <f t="shared" si="634"/>
        <v>0.0234845895188628</v>
      </c>
      <c r="AN2126" s="25">
        <f t="shared" si="635"/>
        <v>0.000676414775159699</v>
      </c>
      <c r="AO2126" s="25">
        <f t="shared" si="636"/>
        <v>0.0438718812659416</v>
      </c>
      <c r="AP2126" s="25">
        <f t="shared" si="637"/>
        <v>0.00499698992470882</v>
      </c>
      <c r="AQ2126" s="25">
        <f t="shared" si="638"/>
        <v>0.0035544593731211</v>
      </c>
      <c r="AR2126" s="25">
        <f t="shared" si="639"/>
        <v>0.0453144118175293</v>
      </c>
      <c r="AS2126" s="25">
        <f t="shared" si="640"/>
        <v>0.0194468434147395</v>
      </c>
      <c r="AT2126" s="25">
        <f t="shared" si="641"/>
        <v>0.0252704668208221</v>
      </c>
    </row>
    <row r="2127" spans="1:46">
      <c r="A2127" s="5" t="s">
        <v>4492</v>
      </c>
      <c r="B2127" s="5" t="s">
        <v>4493</v>
      </c>
      <c r="C2127" s="5" t="s">
        <v>4489</v>
      </c>
      <c r="D2127" s="5">
        <v>14.83</v>
      </c>
      <c r="E2127" s="5">
        <v>1416651045.45</v>
      </c>
      <c r="F2127" s="5">
        <v>691433285.18</v>
      </c>
      <c r="G2127" s="5">
        <v>2108084330.63</v>
      </c>
      <c r="H2127" s="11">
        <f t="shared" si="627"/>
        <v>0.672008716570952</v>
      </c>
      <c r="I2127" s="11">
        <f t="shared" si="628"/>
        <v>0.327991283429048</v>
      </c>
      <c r="J2127" s="5">
        <v>1024728463.57</v>
      </c>
      <c r="K2127" s="5">
        <v>149503162.63</v>
      </c>
      <c r="L2127" s="5">
        <v>1174231626.2</v>
      </c>
      <c r="M2127" s="5">
        <v>933852704.43</v>
      </c>
      <c r="N2127" s="5">
        <v>0</v>
      </c>
      <c r="O2127" s="11">
        <f t="shared" si="642"/>
        <v>0.486094625666024</v>
      </c>
      <c r="P2127" s="11">
        <f t="shared" si="643"/>
        <v>0.0709189667878804</v>
      </c>
      <c r="Q2127" s="11">
        <f t="shared" si="644"/>
        <v>0.557013592453904</v>
      </c>
      <c r="R2127" s="11">
        <f t="shared" si="645"/>
        <v>0.442986407546096</v>
      </c>
      <c r="S2127" s="5">
        <v>1170253942.45</v>
      </c>
      <c r="T2127" s="5">
        <v>1009018755.97</v>
      </c>
      <c r="U2127" s="5">
        <v>886311536.43</v>
      </c>
      <c r="V2127" s="5">
        <v>3348286.36</v>
      </c>
      <c r="W2127" s="5">
        <v>16124302.2</v>
      </c>
      <c r="X2127" s="5">
        <v>90187048.65</v>
      </c>
      <c r="Y2127" s="5">
        <v>-1855241.91</v>
      </c>
      <c r="Z2127" s="5">
        <v>0</v>
      </c>
      <c r="AA2127" s="5">
        <v>185482319.88</v>
      </c>
      <c r="AB2127" s="5">
        <v>576950.04</v>
      </c>
      <c r="AC2127" s="5">
        <v>324853.47</v>
      </c>
      <c r="AD2127" s="5">
        <v>185734416.45</v>
      </c>
      <c r="AE2127" s="5">
        <v>45040231.82</v>
      </c>
      <c r="AF2127" s="5">
        <v>135041123.75</v>
      </c>
      <c r="AG2127" s="5">
        <v>15.44</v>
      </c>
      <c r="AH2127" s="25">
        <f t="shared" si="629"/>
        <v>0.862222052298799</v>
      </c>
      <c r="AI2127" s="25">
        <f t="shared" si="630"/>
        <v>0.757366845160505</v>
      </c>
      <c r="AJ2127" s="25">
        <f t="shared" si="631"/>
        <v>0.00286116221321173</v>
      </c>
      <c r="AK2127" s="25">
        <f t="shared" si="632"/>
        <v>0.0137784643273602</v>
      </c>
      <c r="AL2127" s="25">
        <f t="shared" si="633"/>
        <v>0.0770662207393959</v>
      </c>
      <c r="AM2127" s="25">
        <f t="shared" si="634"/>
        <v>-0.00158533275787641</v>
      </c>
      <c r="AN2127" s="25">
        <f t="shared" si="635"/>
        <v>0</v>
      </c>
      <c r="AO2127" s="25">
        <f t="shared" si="636"/>
        <v>0.158497496271349</v>
      </c>
      <c r="AP2127" s="25">
        <f t="shared" si="637"/>
        <v>0.000493012686453437</v>
      </c>
      <c r="AQ2127" s="25">
        <f t="shared" si="638"/>
        <v>0.000277592288490735</v>
      </c>
      <c r="AR2127" s="25">
        <f t="shared" si="639"/>
        <v>0.158712916669311</v>
      </c>
      <c r="AS2127" s="25">
        <f t="shared" si="640"/>
        <v>0.0384875711041874</v>
      </c>
      <c r="AT2127" s="25">
        <f t="shared" si="641"/>
        <v>0.115394718062033</v>
      </c>
    </row>
    <row r="2128" spans="1:46">
      <c r="A2128" s="5" t="s">
        <v>4494</v>
      </c>
      <c r="B2128" s="5" t="s">
        <v>4495</v>
      </c>
      <c r="C2128" s="5" t="s">
        <v>4489</v>
      </c>
      <c r="D2128" s="5">
        <v>32.25</v>
      </c>
      <c r="E2128" s="5">
        <v>988624394.23</v>
      </c>
      <c r="F2128" s="5">
        <v>322195997.36</v>
      </c>
      <c r="G2128" s="5">
        <v>1310820391.59</v>
      </c>
      <c r="H2128" s="11">
        <f t="shared" si="627"/>
        <v>0.754202788248371</v>
      </c>
      <c r="I2128" s="11">
        <f t="shared" si="628"/>
        <v>0.245797211751629</v>
      </c>
      <c r="J2128" s="5">
        <v>324382939.41</v>
      </c>
      <c r="K2128" s="5">
        <v>60068338.09</v>
      </c>
      <c r="L2128" s="5">
        <v>384451277.5</v>
      </c>
      <c r="M2128" s="5">
        <v>926369114.09</v>
      </c>
      <c r="N2128" s="5">
        <v>0</v>
      </c>
      <c r="O2128" s="11">
        <f t="shared" si="642"/>
        <v>0.247465588337796</v>
      </c>
      <c r="P2128" s="11">
        <f t="shared" si="643"/>
        <v>0.0458249951521873</v>
      </c>
      <c r="Q2128" s="11">
        <f t="shared" si="644"/>
        <v>0.293290583489984</v>
      </c>
      <c r="R2128" s="11">
        <f t="shared" si="645"/>
        <v>0.706709416510016</v>
      </c>
      <c r="S2128" s="5">
        <v>1443134602.22</v>
      </c>
      <c r="T2128" s="5">
        <v>1318485870.55</v>
      </c>
      <c r="U2128" s="5">
        <v>1179804157.17</v>
      </c>
      <c r="V2128" s="5">
        <v>9647982.41</v>
      </c>
      <c r="W2128" s="5">
        <v>19710319.84</v>
      </c>
      <c r="X2128" s="5">
        <v>111528780.56</v>
      </c>
      <c r="Y2128" s="5">
        <v>-3964786.74</v>
      </c>
      <c r="Z2128" s="5">
        <v>0</v>
      </c>
      <c r="AA2128" s="5">
        <v>136960006.13</v>
      </c>
      <c r="AB2128" s="5">
        <v>50244.11</v>
      </c>
      <c r="AC2128" s="5">
        <v>453484.44</v>
      </c>
      <c r="AD2128" s="5">
        <v>136556765.8</v>
      </c>
      <c r="AE2128" s="5">
        <v>19411287.44</v>
      </c>
      <c r="AF2128" s="5">
        <v>117283051.68</v>
      </c>
      <c r="AG2128" s="5">
        <v>13.38</v>
      </c>
      <c r="AH2128" s="25">
        <f t="shared" si="629"/>
        <v>0.913626399451409</v>
      </c>
      <c r="AI2128" s="25">
        <f t="shared" si="630"/>
        <v>0.817528839898292</v>
      </c>
      <c r="AJ2128" s="25">
        <f t="shared" si="631"/>
        <v>0.00668543488262171</v>
      </c>
      <c r="AK2128" s="25">
        <f t="shared" si="632"/>
        <v>0.0136579912987183</v>
      </c>
      <c r="AL2128" s="25">
        <f t="shared" si="633"/>
        <v>0.0772823133673278</v>
      </c>
      <c r="AM2128" s="25">
        <f t="shared" si="634"/>
        <v>-0.00274734368776197</v>
      </c>
      <c r="AN2128" s="25">
        <f t="shared" si="635"/>
        <v>0</v>
      </c>
      <c r="AO2128" s="25">
        <f t="shared" si="636"/>
        <v>0.0949045265211658</v>
      </c>
      <c r="AP2128" s="25">
        <f t="shared" si="637"/>
        <v>3.48159554366645e-5</v>
      </c>
      <c r="AQ2128" s="25">
        <f t="shared" si="638"/>
        <v>0.000314235719455688</v>
      </c>
      <c r="AR2128" s="25">
        <f t="shared" si="639"/>
        <v>0.0946251067571467</v>
      </c>
      <c r="AS2128" s="25">
        <f t="shared" si="640"/>
        <v>0.0134507809667506</v>
      </c>
      <c r="AT2128" s="25">
        <f t="shared" si="641"/>
        <v>0.0812696553042117</v>
      </c>
    </row>
    <row r="2129" spans="1:46">
      <c r="A2129" s="5" t="s">
        <v>4496</v>
      </c>
      <c r="B2129" s="5" t="s">
        <v>4497</v>
      </c>
      <c r="C2129" s="5" t="s">
        <v>4489</v>
      </c>
      <c r="D2129" s="5">
        <v>13.92</v>
      </c>
      <c r="E2129" s="5">
        <v>6226124193.44</v>
      </c>
      <c r="F2129" s="5">
        <v>10478960446.67</v>
      </c>
      <c r="G2129" s="5">
        <v>16705084640.11</v>
      </c>
      <c r="H2129" s="11">
        <f t="shared" si="627"/>
        <v>0.372708329683686</v>
      </c>
      <c r="I2129" s="11">
        <f t="shared" si="628"/>
        <v>0.627291670316314</v>
      </c>
      <c r="J2129" s="5">
        <v>4980660761.19</v>
      </c>
      <c r="K2129" s="5">
        <v>3252580098.62</v>
      </c>
      <c r="L2129" s="5">
        <v>8233240859.81</v>
      </c>
      <c r="M2129" s="5">
        <v>8471843780.3</v>
      </c>
      <c r="N2129" s="5">
        <v>16765511297.91</v>
      </c>
      <c r="O2129" s="11">
        <f t="shared" si="642"/>
        <v>0.298152381055951</v>
      </c>
      <c r="P2129" s="11">
        <f t="shared" si="643"/>
        <v>0.194705993336325</v>
      </c>
      <c r="Q2129" s="11">
        <f t="shared" si="644"/>
        <v>0.492858374392276</v>
      </c>
      <c r="R2129" s="11">
        <f t="shared" si="645"/>
        <v>0.507141625607724</v>
      </c>
      <c r="S2129" s="5">
        <v>7590930680.29</v>
      </c>
      <c r="T2129" s="5">
        <v>7088539142.37</v>
      </c>
      <c r="U2129" s="5">
        <v>6619238141.63</v>
      </c>
      <c r="V2129" s="5">
        <v>59394826.23</v>
      </c>
      <c r="W2129" s="5">
        <v>50848625.59</v>
      </c>
      <c r="X2129" s="5">
        <v>230031872.6</v>
      </c>
      <c r="Y2129" s="5">
        <v>107085130.36</v>
      </c>
      <c r="Z2129" s="5">
        <v>1005481.06</v>
      </c>
      <c r="AA2129" s="5">
        <v>549876900.28</v>
      </c>
      <c r="AB2129" s="5">
        <v>10171454.03</v>
      </c>
      <c r="AC2129" s="5">
        <v>6946431.27</v>
      </c>
      <c r="AD2129" s="5">
        <v>553101923.04</v>
      </c>
      <c r="AE2129" s="5">
        <v>212915521.36</v>
      </c>
      <c r="AF2129" s="5">
        <v>382271386.55</v>
      </c>
      <c r="AG2129" s="5">
        <v>4.54</v>
      </c>
      <c r="AH2129" s="25">
        <f t="shared" si="629"/>
        <v>0.933816871859406</v>
      </c>
      <c r="AI2129" s="25">
        <f t="shared" si="630"/>
        <v>0.871992963763585</v>
      </c>
      <c r="AJ2129" s="25">
        <f t="shared" si="631"/>
        <v>0.00782444587252257</v>
      </c>
      <c r="AK2129" s="25">
        <f t="shared" si="632"/>
        <v>0.00669860228364744</v>
      </c>
      <c r="AL2129" s="25">
        <f t="shared" si="633"/>
        <v>0.0303035137967051</v>
      </c>
      <c r="AM2129" s="25">
        <f t="shared" si="634"/>
        <v>0.0141069830393852</v>
      </c>
      <c r="AN2129" s="25">
        <f t="shared" si="635"/>
        <v>0.000132458206028775</v>
      </c>
      <c r="AO2129" s="25">
        <f t="shared" si="636"/>
        <v>0.0724386670672367</v>
      </c>
      <c r="AP2129" s="25">
        <f t="shared" si="637"/>
        <v>0.00133994821694399</v>
      </c>
      <c r="AQ2129" s="25">
        <f t="shared" si="638"/>
        <v>0.000915096127545539</v>
      </c>
      <c r="AR2129" s="25">
        <f t="shared" si="639"/>
        <v>0.0728635191566352</v>
      </c>
      <c r="AS2129" s="25">
        <f t="shared" si="640"/>
        <v>0.0280486715433773</v>
      </c>
      <c r="AT2129" s="25">
        <f t="shared" si="641"/>
        <v>0.0503589615885408</v>
      </c>
    </row>
    <row r="2130" spans="1:46">
      <c r="A2130" s="5" t="s">
        <v>4498</v>
      </c>
      <c r="B2130" s="5" t="s">
        <v>4499</v>
      </c>
      <c r="C2130" s="5" t="s">
        <v>4500</v>
      </c>
      <c r="D2130" s="5">
        <v>11.4</v>
      </c>
      <c r="E2130" s="5">
        <v>15074648527.22</v>
      </c>
      <c r="F2130" s="5">
        <v>8956014179.57</v>
      </c>
      <c r="G2130" s="5">
        <v>24030662706.79</v>
      </c>
      <c r="H2130" s="11">
        <f t="shared" ref="H2130:H2193" si="646">E2130/G2130</f>
        <v>0.627308897434633</v>
      </c>
      <c r="I2130" s="11">
        <f t="shared" ref="I2130:I2193" si="647">F2130/G2130</f>
        <v>0.372691102565366</v>
      </c>
      <c r="J2130" s="5">
        <v>10425486547.81</v>
      </c>
      <c r="K2130" s="5">
        <v>2499792272.11</v>
      </c>
      <c r="L2130" s="5">
        <v>12925278819.92</v>
      </c>
      <c r="M2130" s="5">
        <v>11105383886.87</v>
      </c>
      <c r="N2130" s="5">
        <v>0</v>
      </c>
      <c r="O2130" s="11">
        <f t="shared" si="642"/>
        <v>0.433840992028248</v>
      </c>
      <c r="P2130" s="11">
        <f t="shared" si="643"/>
        <v>0.104025107530791</v>
      </c>
      <c r="Q2130" s="11">
        <f t="shared" si="644"/>
        <v>0.537866099559039</v>
      </c>
      <c r="R2130" s="11">
        <f t="shared" si="645"/>
        <v>0.462133900440961</v>
      </c>
      <c r="S2130" s="5">
        <v>12267669423.97</v>
      </c>
      <c r="T2130" s="5">
        <v>11972590878.81</v>
      </c>
      <c r="U2130" s="5">
        <v>11208395192.68</v>
      </c>
      <c r="V2130" s="5">
        <v>46915179.44</v>
      </c>
      <c r="W2130" s="5">
        <v>81879244.07</v>
      </c>
      <c r="X2130" s="5">
        <v>411050613.82</v>
      </c>
      <c r="Y2130" s="5">
        <v>30058661.5</v>
      </c>
      <c r="Z2130" s="5">
        <v>-2967771.46</v>
      </c>
      <c r="AA2130" s="5">
        <v>733591881.79</v>
      </c>
      <c r="AB2130" s="5">
        <v>4156985.96</v>
      </c>
      <c r="AC2130" s="5">
        <v>178877.68</v>
      </c>
      <c r="AD2130" s="5">
        <v>737569990.07</v>
      </c>
      <c r="AE2130" s="5">
        <v>159930560.43</v>
      </c>
      <c r="AF2130" s="5">
        <v>516874581.63</v>
      </c>
      <c r="AG2130" s="5">
        <v>5.99</v>
      </c>
      <c r="AH2130" s="25">
        <f t="shared" si="629"/>
        <v>0.97594665009611</v>
      </c>
      <c r="AI2130" s="25">
        <f t="shared" si="630"/>
        <v>0.91365318100109</v>
      </c>
      <c r="AJ2130" s="25">
        <f t="shared" si="631"/>
        <v>0.00382429439680952</v>
      </c>
      <c r="AK2130" s="25">
        <f t="shared" si="632"/>
        <v>0.00667439276689465</v>
      </c>
      <c r="AL2130" s="25">
        <f t="shared" si="633"/>
        <v>0.0335068218431809</v>
      </c>
      <c r="AM2130" s="25">
        <f t="shared" si="634"/>
        <v>0.00245023406330691</v>
      </c>
      <c r="AN2130" s="25">
        <f t="shared" si="635"/>
        <v>-0.000241918114797031</v>
      </c>
      <c r="AO2130" s="25">
        <f t="shared" si="636"/>
        <v>0.0597987976719215</v>
      </c>
      <c r="AP2130" s="25">
        <f t="shared" si="637"/>
        <v>0.000338857024617699</v>
      </c>
      <c r="AQ2130" s="25">
        <f t="shared" si="638"/>
        <v>1.4581227600614e-5</v>
      </c>
      <c r="AR2130" s="25">
        <f t="shared" si="639"/>
        <v>0.0601230734689386</v>
      </c>
      <c r="AS2130" s="25">
        <f t="shared" si="640"/>
        <v>0.0130367517172829</v>
      </c>
      <c r="AT2130" s="25">
        <f t="shared" si="641"/>
        <v>0.0421330705749268</v>
      </c>
    </row>
    <row r="2131" spans="1:46">
      <c r="A2131" s="5" t="s">
        <v>4501</v>
      </c>
      <c r="B2131" s="5" t="s">
        <v>4502</v>
      </c>
      <c r="C2131" s="5" t="s">
        <v>4500</v>
      </c>
      <c r="D2131" s="5">
        <v>10.9</v>
      </c>
      <c r="E2131" s="5">
        <v>6405350567.17</v>
      </c>
      <c r="F2131" s="5">
        <v>2747327108.11</v>
      </c>
      <c r="G2131" s="5">
        <v>9152677675.28</v>
      </c>
      <c r="H2131" s="11">
        <f t="shared" si="646"/>
        <v>0.699833512598164</v>
      </c>
      <c r="I2131" s="11">
        <f t="shared" si="647"/>
        <v>0.300166487401836</v>
      </c>
      <c r="J2131" s="5">
        <v>3530280298.95</v>
      </c>
      <c r="K2131" s="5">
        <v>455652351.86</v>
      </c>
      <c r="L2131" s="5">
        <v>3985932650.81</v>
      </c>
      <c r="M2131" s="5">
        <v>5166745024.47</v>
      </c>
      <c r="N2131" s="5">
        <v>0</v>
      </c>
      <c r="O2131" s="11">
        <f t="shared" si="642"/>
        <v>0.385710108472928</v>
      </c>
      <c r="P2131" s="11">
        <f t="shared" si="643"/>
        <v>0.0497835024924616</v>
      </c>
      <c r="Q2131" s="11">
        <f t="shared" si="644"/>
        <v>0.43549361096539</v>
      </c>
      <c r="R2131" s="11">
        <f t="shared" si="645"/>
        <v>0.56450638903461</v>
      </c>
      <c r="S2131" s="5">
        <v>5618912456.32</v>
      </c>
      <c r="T2131" s="5">
        <v>5113323041.61</v>
      </c>
      <c r="U2131" s="5">
        <v>4333985711.6</v>
      </c>
      <c r="V2131" s="5">
        <v>18501482.98</v>
      </c>
      <c r="W2131" s="5">
        <v>125276718.78</v>
      </c>
      <c r="X2131" s="5">
        <v>151228629.15</v>
      </c>
      <c r="Y2131" s="5">
        <v>66808293.69</v>
      </c>
      <c r="Z2131" s="5">
        <v>117619032.13</v>
      </c>
      <c r="AA2131" s="5">
        <v>648457813.02</v>
      </c>
      <c r="AB2131" s="5">
        <v>1969406.14</v>
      </c>
      <c r="AC2131" s="5">
        <v>4174913.2</v>
      </c>
      <c r="AD2131" s="5">
        <v>646252305.96</v>
      </c>
      <c r="AE2131" s="5">
        <v>70658255.13</v>
      </c>
      <c r="AF2131" s="5">
        <v>565473821.58</v>
      </c>
      <c r="AG2131" s="5">
        <v>13.84</v>
      </c>
      <c r="AH2131" s="25">
        <f t="shared" si="629"/>
        <v>0.910020058393804</v>
      </c>
      <c r="AI2131" s="25">
        <f t="shared" si="630"/>
        <v>0.771321095548526</v>
      </c>
      <c r="AJ2131" s="25">
        <f t="shared" si="631"/>
        <v>0.00329271600577974</v>
      </c>
      <c r="AK2131" s="25">
        <f t="shared" si="632"/>
        <v>0.0222955455800156</v>
      </c>
      <c r="AL2131" s="25">
        <f t="shared" si="633"/>
        <v>0.026914216999395</v>
      </c>
      <c r="AM2131" s="25">
        <f t="shared" si="634"/>
        <v>0.0118898975930575</v>
      </c>
      <c r="AN2131" s="25">
        <f t="shared" si="635"/>
        <v>0.0209327041566033</v>
      </c>
      <c r="AO2131" s="25">
        <f t="shared" si="636"/>
        <v>0.115406285123847</v>
      </c>
      <c r="AP2131" s="25">
        <f t="shared" si="637"/>
        <v>0.000350495964354252</v>
      </c>
      <c r="AQ2131" s="25">
        <f t="shared" si="638"/>
        <v>0.000743010899787942</v>
      </c>
      <c r="AR2131" s="25">
        <f t="shared" si="639"/>
        <v>0.115013770188413</v>
      </c>
      <c r="AS2131" s="25">
        <f t="shared" si="640"/>
        <v>0.0125750767037713</v>
      </c>
      <c r="AT2131" s="25">
        <f t="shared" si="641"/>
        <v>0.100637592412384</v>
      </c>
    </row>
    <row r="2132" spans="1:46">
      <c r="A2132" s="5" t="s">
        <v>4503</v>
      </c>
      <c r="B2132" s="5" t="s">
        <v>4504</v>
      </c>
      <c r="C2132" s="5" t="s">
        <v>4500</v>
      </c>
      <c r="D2132" s="5">
        <v>37.23</v>
      </c>
      <c r="E2132" s="5">
        <v>32836400540.04</v>
      </c>
      <c r="F2132" s="5">
        <v>24455764079.65</v>
      </c>
      <c r="G2132" s="5">
        <v>57292164619.69</v>
      </c>
      <c r="H2132" s="11">
        <f t="shared" si="646"/>
        <v>0.5731394643231</v>
      </c>
      <c r="I2132" s="11">
        <f t="shared" si="647"/>
        <v>0.4268605356769</v>
      </c>
      <c r="J2132" s="5">
        <v>26464272392.56</v>
      </c>
      <c r="K2132" s="5">
        <v>4000359913.37</v>
      </c>
      <c r="L2132" s="5">
        <v>30464632305.93</v>
      </c>
      <c r="M2132" s="5">
        <v>26827532313.76</v>
      </c>
      <c r="N2132" s="5">
        <v>0</v>
      </c>
      <c r="O2132" s="11">
        <f t="shared" si="642"/>
        <v>0.46191783061841</v>
      </c>
      <c r="P2132" s="11">
        <f t="shared" si="643"/>
        <v>0.0698238570653546</v>
      </c>
      <c r="Q2132" s="11">
        <f t="shared" si="644"/>
        <v>0.531741687683764</v>
      </c>
      <c r="R2132" s="11">
        <f t="shared" si="645"/>
        <v>0.468258312316236</v>
      </c>
      <c r="S2132" s="5">
        <v>52789165548.1</v>
      </c>
      <c r="T2132" s="5">
        <v>49529099426.05</v>
      </c>
      <c r="U2132" s="5">
        <v>44992434198.34</v>
      </c>
      <c r="V2132" s="5">
        <v>140418140.12</v>
      </c>
      <c r="W2132" s="5">
        <v>400550294.32</v>
      </c>
      <c r="X2132" s="5">
        <v>1395074239.34</v>
      </c>
      <c r="Y2132" s="5">
        <v>89662834.94</v>
      </c>
      <c r="Z2132" s="5">
        <v>40192553.61</v>
      </c>
      <c r="AA2132" s="5">
        <v>3842562202.77</v>
      </c>
      <c r="AB2132" s="5">
        <v>7446521.57</v>
      </c>
      <c r="AC2132" s="5">
        <v>41382728.76</v>
      </c>
      <c r="AD2132" s="5">
        <v>3808625995.58</v>
      </c>
      <c r="AE2132" s="5">
        <v>437914181.51</v>
      </c>
      <c r="AF2132" s="5">
        <v>3332523962.96</v>
      </c>
      <c r="AG2132" s="5">
        <v>14.14</v>
      </c>
      <c r="AH2132" s="25">
        <f t="shared" si="629"/>
        <v>0.93824365116968</v>
      </c>
      <c r="AI2132" s="25">
        <f t="shared" si="630"/>
        <v>0.852304326677491</v>
      </c>
      <c r="AJ2132" s="25">
        <f t="shared" si="631"/>
        <v>0.00265998029448022</v>
      </c>
      <c r="AK2132" s="25">
        <f t="shared" si="632"/>
        <v>0.00758773680472425</v>
      </c>
      <c r="AL2132" s="25">
        <f t="shared" si="633"/>
        <v>0.0264272834180121</v>
      </c>
      <c r="AM2132" s="25">
        <f t="shared" si="634"/>
        <v>0.00169850828307376</v>
      </c>
      <c r="AN2132" s="25">
        <f t="shared" si="635"/>
        <v>0.000761378839629084</v>
      </c>
      <c r="AO2132" s="25">
        <f t="shared" si="636"/>
        <v>0.0727907358048455</v>
      </c>
      <c r="AP2132" s="25">
        <f t="shared" si="637"/>
        <v>0.000141061551033894</v>
      </c>
      <c r="AQ2132" s="25">
        <f t="shared" si="638"/>
        <v>0.000783924662008404</v>
      </c>
      <c r="AR2132" s="25">
        <f t="shared" si="639"/>
        <v>0.072147872693871</v>
      </c>
      <c r="AS2132" s="25">
        <f t="shared" si="640"/>
        <v>0.00829553142132896</v>
      </c>
      <c r="AT2132" s="25">
        <f t="shared" si="641"/>
        <v>0.0631289380758159</v>
      </c>
    </row>
    <row r="2133" spans="1:46">
      <c r="A2133" s="5" t="s">
        <v>4505</v>
      </c>
      <c r="B2133" s="5" t="s">
        <v>4506</v>
      </c>
      <c r="C2133" s="5" t="s">
        <v>4500</v>
      </c>
      <c r="D2133" s="5">
        <v>18.62</v>
      </c>
      <c r="E2133" s="5">
        <v>4176718921.39</v>
      </c>
      <c r="F2133" s="5">
        <v>2576450943.94</v>
      </c>
      <c r="G2133" s="5">
        <v>6753169865.33</v>
      </c>
      <c r="H2133" s="11">
        <f t="shared" si="646"/>
        <v>0.618482728064164</v>
      </c>
      <c r="I2133" s="11">
        <f t="shared" si="647"/>
        <v>0.381517271935836</v>
      </c>
      <c r="J2133" s="5">
        <v>2974894158.27</v>
      </c>
      <c r="K2133" s="5">
        <v>105318563.77</v>
      </c>
      <c r="L2133" s="5">
        <v>3080212722.04</v>
      </c>
      <c r="M2133" s="5">
        <v>3672957143.29</v>
      </c>
      <c r="N2133" s="5">
        <v>7142559841.3</v>
      </c>
      <c r="O2133" s="11">
        <f t="shared" si="642"/>
        <v>0.440518188879383</v>
      </c>
      <c r="P2133" s="11">
        <f t="shared" si="643"/>
        <v>0.0155954264249584</v>
      </c>
      <c r="Q2133" s="11">
        <f t="shared" si="644"/>
        <v>0.456113615304342</v>
      </c>
      <c r="R2133" s="11">
        <f t="shared" si="645"/>
        <v>0.543886384695658</v>
      </c>
      <c r="S2133" s="5">
        <v>4377293425.59</v>
      </c>
      <c r="T2133" s="5">
        <v>3928390267.5</v>
      </c>
      <c r="U2133" s="5">
        <v>3490802509.49</v>
      </c>
      <c r="V2133" s="5">
        <v>12409766.19</v>
      </c>
      <c r="W2133" s="5">
        <v>56376451.07</v>
      </c>
      <c r="X2133" s="5">
        <v>154803332.79</v>
      </c>
      <c r="Y2133" s="5">
        <v>9831244.29</v>
      </c>
      <c r="Z2133" s="5">
        <v>14116993.58</v>
      </c>
      <c r="AA2133" s="5">
        <v>513753663.37</v>
      </c>
      <c r="AB2133" s="5">
        <v>3373538.54</v>
      </c>
      <c r="AC2133" s="5">
        <v>1365476.85</v>
      </c>
      <c r="AD2133" s="5">
        <v>515761725.06</v>
      </c>
      <c r="AE2133" s="5">
        <v>52205135.81</v>
      </c>
      <c r="AF2133" s="5">
        <v>437916269.11</v>
      </c>
      <c r="AG2133" s="5">
        <v>13.73</v>
      </c>
      <c r="AH2133" s="25">
        <f t="shared" si="629"/>
        <v>0.897447323164201</v>
      </c>
      <c r="AI2133" s="25">
        <f t="shared" si="630"/>
        <v>0.797479668391087</v>
      </c>
      <c r="AJ2133" s="25">
        <f t="shared" si="631"/>
        <v>0.00283503182981784</v>
      </c>
      <c r="AK2133" s="25">
        <f t="shared" si="632"/>
        <v>0.01287929448376</v>
      </c>
      <c r="AL2133" s="25">
        <f t="shared" si="633"/>
        <v>0.0353650801394779</v>
      </c>
      <c r="AM2133" s="25">
        <f t="shared" si="634"/>
        <v>0.00224596419159972</v>
      </c>
      <c r="AN2133" s="25">
        <f t="shared" si="635"/>
        <v>0.00322505078080234</v>
      </c>
      <c r="AO2133" s="25">
        <f t="shared" si="636"/>
        <v>0.117367883168754</v>
      </c>
      <c r="AP2133" s="25">
        <f t="shared" si="637"/>
        <v>0.000770690518546924</v>
      </c>
      <c r="AQ2133" s="25">
        <f t="shared" si="638"/>
        <v>0.000311945468863777</v>
      </c>
      <c r="AR2133" s="25">
        <f t="shared" si="639"/>
        <v>0.117826628218437</v>
      </c>
      <c r="AS2133" s="25">
        <f t="shared" si="640"/>
        <v>0.0119263505399946</v>
      </c>
      <c r="AT2133" s="25">
        <f t="shared" si="641"/>
        <v>0.100042703683036</v>
      </c>
    </row>
    <row r="2134" spans="1:46">
      <c r="A2134" s="5" t="s">
        <v>4507</v>
      </c>
      <c r="B2134" s="5" t="s">
        <v>4508</v>
      </c>
      <c r="C2134" s="5" t="s">
        <v>4500</v>
      </c>
      <c r="D2134" s="5">
        <v>34.61</v>
      </c>
      <c r="E2134" s="5">
        <v>63052520181.47</v>
      </c>
      <c r="F2134" s="5">
        <v>43153565011.87</v>
      </c>
      <c r="G2134" s="5">
        <v>106206085193.34</v>
      </c>
      <c r="H2134" s="11">
        <f t="shared" si="646"/>
        <v>0.593680861757476</v>
      </c>
      <c r="I2134" s="11">
        <f t="shared" si="647"/>
        <v>0.406319138242524</v>
      </c>
      <c r="J2134" s="5">
        <v>53961866009.75</v>
      </c>
      <c r="K2134" s="5">
        <v>9467168256.41</v>
      </c>
      <c r="L2134" s="5">
        <v>63429034266.16</v>
      </c>
      <c r="M2134" s="5">
        <v>42777050927.18</v>
      </c>
      <c r="N2134" s="5">
        <v>0</v>
      </c>
      <c r="O2134" s="11">
        <f t="shared" si="642"/>
        <v>0.508086386119181</v>
      </c>
      <c r="P2134" s="11">
        <f t="shared" si="643"/>
        <v>0.0891396028690423</v>
      </c>
      <c r="Q2134" s="11">
        <f t="shared" si="644"/>
        <v>0.597225988988224</v>
      </c>
      <c r="R2134" s="11">
        <f t="shared" si="645"/>
        <v>0.402774011011777</v>
      </c>
      <c r="S2134" s="5">
        <v>81012583278.32</v>
      </c>
      <c r="T2134" s="5">
        <v>76381684013.45</v>
      </c>
      <c r="U2134" s="5">
        <v>67959333701.5</v>
      </c>
      <c r="V2134" s="5">
        <v>143737525.92</v>
      </c>
      <c r="W2134" s="5">
        <v>617116075.52</v>
      </c>
      <c r="X2134" s="5">
        <v>2565841758.89</v>
      </c>
      <c r="Y2134" s="5">
        <v>288684073.31</v>
      </c>
      <c r="Z2134" s="5">
        <v>-2892368.96</v>
      </c>
      <c r="AA2134" s="5">
        <v>5505495562.36</v>
      </c>
      <c r="AB2134" s="5">
        <v>18445367.51</v>
      </c>
      <c r="AC2134" s="5">
        <v>43782699.24</v>
      </c>
      <c r="AD2134" s="5">
        <v>5480158230.63</v>
      </c>
      <c r="AE2134" s="5">
        <v>343311970.66</v>
      </c>
      <c r="AF2134" s="5">
        <v>4689661383.84</v>
      </c>
      <c r="AG2134" s="5">
        <v>15.3</v>
      </c>
      <c r="AH2134" s="25">
        <f t="shared" si="629"/>
        <v>0.942837284314703</v>
      </c>
      <c r="AI2134" s="25">
        <f t="shared" si="630"/>
        <v>0.838873801468898</v>
      </c>
      <c r="AJ2134" s="25">
        <f t="shared" si="631"/>
        <v>0.00177426172704785</v>
      </c>
      <c r="AK2134" s="25">
        <f t="shared" si="632"/>
        <v>0.00761753360462396</v>
      </c>
      <c r="AL2134" s="25">
        <f t="shared" si="633"/>
        <v>0.0316721385130383</v>
      </c>
      <c r="AM2134" s="25">
        <f t="shared" si="634"/>
        <v>0.00356344732667296</v>
      </c>
      <c r="AN2134" s="25">
        <f t="shared" si="635"/>
        <v>-3.57027123806585e-5</v>
      </c>
      <c r="AO2134" s="25">
        <f t="shared" si="636"/>
        <v>0.0679585237202693</v>
      </c>
      <c r="AP2134" s="25">
        <f t="shared" si="637"/>
        <v>0.000227685215846415</v>
      </c>
      <c r="AQ2134" s="25">
        <f t="shared" si="638"/>
        <v>0.000540443193739223</v>
      </c>
      <c r="AR2134" s="25">
        <f t="shared" si="639"/>
        <v>0.0676457657423765</v>
      </c>
      <c r="AS2134" s="25">
        <f t="shared" si="640"/>
        <v>0.00423776105843393</v>
      </c>
      <c r="AT2134" s="25">
        <f t="shared" si="641"/>
        <v>0.0578880612623917</v>
      </c>
    </row>
    <row r="2135" spans="1:46">
      <c r="A2135" s="5" t="s">
        <v>4509</v>
      </c>
      <c r="B2135" s="5" t="s">
        <v>4510</v>
      </c>
      <c r="C2135" s="5" t="s">
        <v>4500</v>
      </c>
      <c r="D2135" s="5">
        <v>12.49</v>
      </c>
      <c r="E2135" s="5">
        <v>3749082569</v>
      </c>
      <c r="F2135" s="5">
        <v>3814482101.04</v>
      </c>
      <c r="G2135" s="5">
        <v>7563564670.04</v>
      </c>
      <c r="H2135" s="11">
        <f t="shared" si="646"/>
        <v>0.495676672647551</v>
      </c>
      <c r="I2135" s="11">
        <f t="shared" si="647"/>
        <v>0.504323327352449</v>
      </c>
      <c r="J2135" s="5">
        <v>1578353207.62</v>
      </c>
      <c r="K2135" s="5">
        <v>290082793</v>
      </c>
      <c r="L2135" s="5">
        <v>1868436000.62</v>
      </c>
      <c r="M2135" s="5">
        <v>5695128669.42</v>
      </c>
      <c r="N2135" s="5">
        <v>0</v>
      </c>
      <c r="O2135" s="11">
        <f t="shared" si="642"/>
        <v>0.208678483820203</v>
      </c>
      <c r="P2135" s="11">
        <f t="shared" si="643"/>
        <v>0.0383526558778621</v>
      </c>
      <c r="Q2135" s="11">
        <f t="shared" si="644"/>
        <v>0.247031139698065</v>
      </c>
      <c r="R2135" s="11">
        <f t="shared" si="645"/>
        <v>0.752968860301935</v>
      </c>
      <c r="S2135" s="5">
        <v>2733233752.39</v>
      </c>
      <c r="T2135" s="5">
        <v>2641199551.44</v>
      </c>
      <c r="U2135" s="5">
        <v>2106368990.4</v>
      </c>
      <c r="V2135" s="5">
        <v>15218613.21</v>
      </c>
      <c r="W2135" s="5">
        <v>59930663.67</v>
      </c>
      <c r="X2135" s="5">
        <v>188924101.94</v>
      </c>
      <c r="Y2135" s="5">
        <v>-8308281.18</v>
      </c>
      <c r="Z2135" s="5">
        <v>58270786.58</v>
      </c>
      <c r="AA2135" s="5">
        <v>73121017.85</v>
      </c>
      <c r="AB2135" s="5">
        <v>43912532.32</v>
      </c>
      <c r="AC2135" s="5">
        <v>1961952.21</v>
      </c>
      <c r="AD2135" s="5">
        <v>115071597.96</v>
      </c>
      <c r="AE2135" s="5">
        <v>13482671.27</v>
      </c>
      <c r="AF2135" s="5">
        <v>104295770.22</v>
      </c>
      <c r="AG2135" s="5">
        <v>1.74</v>
      </c>
      <c r="AH2135" s="25">
        <f t="shared" si="629"/>
        <v>0.966327724121831</v>
      </c>
      <c r="AI2135" s="25">
        <f t="shared" si="630"/>
        <v>0.770650877759044</v>
      </c>
      <c r="AJ2135" s="25">
        <f t="shared" si="631"/>
        <v>0.00556798817396884</v>
      </c>
      <c r="AK2135" s="25">
        <f t="shared" si="632"/>
        <v>0.0219266513951086</v>
      </c>
      <c r="AL2135" s="25">
        <f t="shared" si="633"/>
        <v>0.06912109210374</v>
      </c>
      <c r="AM2135" s="25">
        <f t="shared" si="634"/>
        <v>-0.00303972580930374</v>
      </c>
      <c r="AN2135" s="25">
        <f t="shared" si="635"/>
        <v>0.0213193571640357</v>
      </c>
      <c r="AO2135" s="25">
        <f t="shared" si="636"/>
        <v>0.0267525665472488</v>
      </c>
      <c r="AP2135" s="25">
        <f t="shared" si="637"/>
        <v>0.016066145927549</v>
      </c>
      <c r="AQ2135" s="25">
        <f t="shared" si="638"/>
        <v>0.000717813545323164</v>
      </c>
      <c r="AR2135" s="25">
        <f t="shared" si="639"/>
        <v>0.0421008989294746</v>
      </c>
      <c r="AS2135" s="25">
        <f t="shared" si="640"/>
        <v>0.00493286432534739</v>
      </c>
      <c r="AT2135" s="25">
        <f t="shared" si="641"/>
        <v>0.0381583792929534</v>
      </c>
    </row>
    <row r="2136" spans="1:46">
      <c r="A2136" s="5" t="s">
        <v>4511</v>
      </c>
      <c r="B2136" s="5" t="s">
        <v>4512</v>
      </c>
      <c r="C2136" s="5" t="s">
        <v>4500</v>
      </c>
      <c r="D2136" s="5">
        <v>12.45</v>
      </c>
      <c r="E2136" s="5">
        <v>695013382.92</v>
      </c>
      <c r="F2136" s="5">
        <v>483507014.13</v>
      </c>
      <c r="G2136" s="5">
        <v>1178520397.05</v>
      </c>
      <c r="H2136" s="11">
        <f t="shared" si="646"/>
        <v>0.589733860067008</v>
      </c>
      <c r="I2136" s="11">
        <f t="shared" si="647"/>
        <v>0.410266139932991</v>
      </c>
      <c r="J2136" s="5">
        <v>566034521.23</v>
      </c>
      <c r="K2136" s="5">
        <v>0</v>
      </c>
      <c r="L2136" s="5">
        <v>566034521.23</v>
      </c>
      <c r="M2136" s="5">
        <v>612485875.82</v>
      </c>
      <c r="N2136" s="5">
        <v>0</v>
      </c>
      <c r="O2136" s="11">
        <f t="shared" si="642"/>
        <v>0.480292511395529</v>
      </c>
      <c r="P2136" s="11">
        <f t="shared" si="643"/>
        <v>0</v>
      </c>
      <c r="Q2136" s="11">
        <f t="shared" si="644"/>
        <v>0.480292511395529</v>
      </c>
      <c r="R2136" s="11">
        <f t="shared" si="645"/>
        <v>0.519707488604471</v>
      </c>
      <c r="S2136" s="5">
        <v>692373821.56</v>
      </c>
      <c r="T2136" s="5">
        <v>637999703.58</v>
      </c>
      <c r="U2136" s="5">
        <v>488518634.73</v>
      </c>
      <c r="V2136" s="5">
        <v>5738399.43</v>
      </c>
      <c r="W2136" s="5">
        <v>16267829.93</v>
      </c>
      <c r="X2136" s="5">
        <v>53995179.09</v>
      </c>
      <c r="Y2136" s="5">
        <v>9571817.14</v>
      </c>
      <c r="Z2136" s="5">
        <v>17366547.8</v>
      </c>
      <c r="AA2136" s="5">
        <v>59240744.79</v>
      </c>
      <c r="AB2136" s="5">
        <v>401553.23</v>
      </c>
      <c r="AC2136" s="5">
        <v>227390.94</v>
      </c>
      <c r="AD2136" s="5">
        <v>59414907.08</v>
      </c>
      <c r="AE2136" s="5">
        <v>914135.18</v>
      </c>
      <c r="AF2136" s="5">
        <v>58500771.9</v>
      </c>
      <c r="AG2136" s="5">
        <v>10.62</v>
      </c>
      <c r="AH2136" s="25">
        <f t="shared" si="629"/>
        <v>0.92146710882643</v>
      </c>
      <c r="AI2136" s="25">
        <f t="shared" si="630"/>
        <v>0.705570631814631</v>
      </c>
      <c r="AJ2136" s="25">
        <f t="shared" si="631"/>
        <v>0.00828800750593185</v>
      </c>
      <c r="AK2136" s="25">
        <f t="shared" si="632"/>
        <v>0.0234957322524798</v>
      </c>
      <c r="AL2136" s="25">
        <f t="shared" si="633"/>
        <v>0.0779855872776104</v>
      </c>
      <c r="AM2136" s="25">
        <f t="shared" si="634"/>
        <v>0.0138246375613012</v>
      </c>
      <c r="AN2136" s="25">
        <f t="shared" si="635"/>
        <v>0.0250826175964757</v>
      </c>
      <c r="AO2136" s="25">
        <f t="shared" si="636"/>
        <v>0.085561791831649</v>
      </c>
      <c r="AP2136" s="25">
        <f t="shared" si="637"/>
        <v>0.000579965933858177</v>
      </c>
      <c r="AQ2136" s="25">
        <f t="shared" si="638"/>
        <v>0.000328422209100369</v>
      </c>
      <c r="AR2136" s="25">
        <f t="shared" si="639"/>
        <v>0.0858133355564068</v>
      </c>
      <c r="AS2136" s="25">
        <f t="shared" si="640"/>
        <v>0.00132029136794968</v>
      </c>
      <c r="AT2136" s="25">
        <f t="shared" si="641"/>
        <v>0.0844930441884571</v>
      </c>
    </row>
    <row r="2137" spans="1:46">
      <c r="A2137" s="5" t="s">
        <v>4513</v>
      </c>
      <c r="B2137" s="5" t="s">
        <v>4514</v>
      </c>
      <c r="C2137" s="5" t="s">
        <v>4500</v>
      </c>
      <c r="D2137" s="5">
        <v>7.78</v>
      </c>
      <c r="E2137" s="5">
        <v>1174378640</v>
      </c>
      <c r="F2137" s="5">
        <v>544795428.13</v>
      </c>
      <c r="G2137" s="5">
        <v>1719174068.13</v>
      </c>
      <c r="H2137" s="11">
        <f t="shared" si="646"/>
        <v>0.683106301898451</v>
      </c>
      <c r="I2137" s="11">
        <f t="shared" si="647"/>
        <v>0.316893698101549</v>
      </c>
      <c r="J2137" s="5">
        <v>942329895.55</v>
      </c>
      <c r="K2137" s="5">
        <v>45846279.78</v>
      </c>
      <c r="L2137" s="5">
        <v>988176175.33</v>
      </c>
      <c r="M2137" s="5">
        <v>730997892.8</v>
      </c>
      <c r="N2137" s="5">
        <v>0</v>
      </c>
      <c r="O2137" s="11">
        <f t="shared" si="642"/>
        <v>0.548129426227911</v>
      </c>
      <c r="P2137" s="11">
        <f t="shared" si="643"/>
        <v>0.0266676194283622</v>
      </c>
      <c r="Q2137" s="11">
        <f t="shared" si="644"/>
        <v>0.574797045656273</v>
      </c>
      <c r="R2137" s="11">
        <f t="shared" si="645"/>
        <v>0.425202954343727</v>
      </c>
      <c r="S2137" s="5">
        <v>1194615806.17</v>
      </c>
      <c r="T2137" s="5">
        <v>1158477886.93</v>
      </c>
      <c r="U2137" s="5">
        <v>998740384.83</v>
      </c>
      <c r="V2137" s="5">
        <v>6224233.65</v>
      </c>
      <c r="W2137" s="5">
        <v>45765341.19</v>
      </c>
      <c r="X2137" s="5">
        <v>51720374.7</v>
      </c>
      <c r="Y2137" s="5">
        <v>8708458.94</v>
      </c>
      <c r="Z2137" s="5">
        <v>97054.52</v>
      </c>
      <c r="AA2137" s="5">
        <v>46489840.66</v>
      </c>
      <c r="AB2137" s="5">
        <v>2149565.51</v>
      </c>
      <c r="AC2137" s="5">
        <v>435300.64</v>
      </c>
      <c r="AD2137" s="5">
        <v>48204105.53</v>
      </c>
      <c r="AE2137" s="5">
        <v>8713523.34</v>
      </c>
      <c r="AF2137" s="5">
        <v>38621082.28</v>
      </c>
      <c r="AG2137" s="5">
        <v>5.15</v>
      </c>
      <c r="AH2137" s="25">
        <f t="shared" si="629"/>
        <v>0.969749337775916</v>
      </c>
      <c r="AI2137" s="25">
        <f t="shared" si="630"/>
        <v>0.836034798528251</v>
      </c>
      <c r="AJ2137" s="25">
        <f t="shared" si="631"/>
        <v>0.00521023882142931</v>
      </c>
      <c r="AK2137" s="25">
        <f t="shared" si="632"/>
        <v>0.0383096732469379</v>
      </c>
      <c r="AL2137" s="25">
        <f t="shared" si="633"/>
        <v>0.0432945675361673</v>
      </c>
      <c r="AM2137" s="25">
        <f t="shared" si="634"/>
        <v>0.00728975700390217</v>
      </c>
      <c r="AN2137" s="25">
        <f t="shared" si="635"/>
        <v>8.12432913567097e-5</v>
      </c>
      <c r="AO2137" s="25">
        <f t="shared" si="636"/>
        <v>0.0389161439350521</v>
      </c>
      <c r="AP2137" s="25">
        <f t="shared" si="637"/>
        <v>0.0017993780920174</v>
      </c>
      <c r="AQ2137" s="25">
        <f t="shared" si="638"/>
        <v>0.000364385468325249</v>
      </c>
      <c r="AR2137" s="25">
        <f t="shared" si="639"/>
        <v>0.0403511365587442</v>
      </c>
      <c r="AS2137" s="25">
        <f t="shared" si="640"/>
        <v>0.00729399635849119</v>
      </c>
      <c r="AT2137" s="25">
        <f t="shared" si="641"/>
        <v>0.0323292912085444</v>
      </c>
    </row>
    <row r="2138" spans="1:46">
      <c r="A2138" s="5" t="s">
        <v>4515</v>
      </c>
      <c r="B2138" s="5" t="s">
        <v>4516</v>
      </c>
      <c r="C2138" s="5" t="s">
        <v>4500</v>
      </c>
      <c r="D2138" s="5">
        <v>9.7</v>
      </c>
      <c r="E2138" s="5">
        <v>1787772632.77</v>
      </c>
      <c r="F2138" s="5">
        <v>1242245433.8</v>
      </c>
      <c r="G2138" s="5">
        <v>3030018066.57</v>
      </c>
      <c r="H2138" s="11">
        <f t="shared" si="646"/>
        <v>0.590020453176297</v>
      </c>
      <c r="I2138" s="11">
        <f t="shared" si="647"/>
        <v>0.409979546823703</v>
      </c>
      <c r="J2138" s="5">
        <v>1437483867.58</v>
      </c>
      <c r="K2138" s="5">
        <v>154898818.3</v>
      </c>
      <c r="L2138" s="5">
        <v>1592382685.88</v>
      </c>
      <c r="M2138" s="5">
        <v>1437635380.69</v>
      </c>
      <c r="N2138" s="5">
        <v>0</v>
      </c>
      <c r="O2138" s="11">
        <f t="shared" si="642"/>
        <v>0.47441428928747</v>
      </c>
      <c r="P2138" s="11">
        <f t="shared" si="643"/>
        <v>0.0511214173964799</v>
      </c>
      <c r="Q2138" s="11">
        <f t="shared" si="644"/>
        <v>0.52553570668395</v>
      </c>
      <c r="R2138" s="11">
        <f t="shared" si="645"/>
        <v>0.47446429331605</v>
      </c>
      <c r="S2138" s="5">
        <v>2310593797.5</v>
      </c>
      <c r="T2138" s="5">
        <v>2297417064.18</v>
      </c>
      <c r="U2138" s="5">
        <v>2047735304.41</v>
      </c>
      <c r="V2138" s="5">
        <v>10529624.4</v>
      </c>
      <c r="W2138" s="5">
        <v>21019822.92</v>
      </c>
      <c r="X2138" s="5">
        <v>132952264.16</v>
      </c>
      <c r="Y2138" s="5">
        <v>7060033.47</v>
      </c>
      <c r="Z2138" s="5">
        <v>19733585.12</v>
      </c>
      <c r="AA2138" s="5">
        <v>14210868.71</v>
      </c>
      <c r="AB2138" s="5">
        <v>38088.51</v>
      </c>
      <c r="AC2138" s="5">
        <v>875282.71</v>
      </c>
      <c r="AD2138" s="5">
        <v>13373674.51</v>
      </c>
      <c r="AE2138" s="5">
        <v>5801762</v>
      </c>
      <c r="AF2138" s="5">
        <v>7297012.2</v>
      </c>
      <c r="AG2138" s="5">
        <v>0.52</v>
      </c>
      <c r="AH2138" s="25">
        <f t="shared" si="629"/>
        <v>0.994297252362463</v>
      </c>
      <c r="AI2138" s="25">
        <f t="shared" si="630"/>
        <v>0.886237687743122</v>
      </c>
      <c r="AJ2138" s="25">
        <f t="shared" si="631"/>
        <v>0.00455710753287435</v>
      </c>
      <c r="AK2138" s="25">
        <f t="shared" si="632"/>
        <v>0.00909715197138626</v>
      </c>
      <c r="AL2138" s="25">
        <f t="shared" si="633"/>
        <v>0.0575403016765001</v>
      </c>
      <c r="AM2138" s="25">
        <f t="shared" si="634"/>
        <v>0.00305550611173576</v>
      </c>
      <c r="AN2138" s="25">
        <f t="shared" si="635"/>
        <v>0.00854048216581868</v>
      </c>
      <c r="AO2138" s="25">
        <f t="shared" si="636"/>
        <v>0.0061503102472515</v>
      </c>
      <c r="AP2138" s="25">
        <f t="shared" si="637"/>
        <v>1.64842950938459e-5</v>
      </c>
      <c r="AQ2138" s="25">
        <f t="shared" si="638"/>
        <v>0.000378812888248481</v>
      </c>
      <c r="AR2138" s="25">
        <f t="shared" si="639"/>
        <v>0.00578798165409686</v>
      </c>
      <c r="AS2138" s="25">
        <f t="shared" si="640"/>
        <v>0.00251093983125781</v>
      </c>
      <c r="AT2138" s="25">
        <f t="shared" si="641"/>
        <v>0.00315806794248958</v>
      </c>
    </row>
    <row r="2139" spans="1:46">
      <c r="A2139" s="5" t="s">
        <v>4517</v>
      </c>
      <c r="B2139" s="5" t="s">
        <v>4518</v>
      </c>
      <c r="C2139" s="5" t="s">
        <v>4500</v>
      </c>
      <c r="D2139" s="5">
        <v>11.15</v>
      </c>
      <c r="E2139" s="5">
        <v>2300928664.66</v>
      </c>
      <c r="F2139" s="5">
        <v>956133385.14</v>
      </c>
      <c r="G2139" s="5">
        <v>3257062049.8</v>
      </c>
      <c r="H2139" s="11">
        <f t="shared" si="646"/>
        <v>0.706442993556505</v>
      </c>
      <c r="I2139" s="11">
        <f t="shared" si="647"/>
        <v>0.293557006443494</v>
      </c>
      <c r="J2139" s="5">
        <v>1299788634.61</v>
      </c>
      <c r="K2139" s="5">
        <v>62802200.9</v>
      </c>
      <c r="L2139" s="5">
        <v>1362590835.51</v>
      </c>
      <c r="M2139" s="5">
        <v>1894471214.29</v>
      </c>
      <c r="N2139" s="5">
        <v>0</v>
      </c>
      <c r="O2139" s="11">
        <f t="shared" si="642"/>
        <v>0.399067814716583</v>
      </c>
      <c r="P2139" s="11">
        <f t="shared" si="643"/>
        <v>0.019281855838103</v>
      </c>
      <c r="Q2139" s="11">
        <f t="shared" si="644"/>
        <v>0.418349670554686</v>
      </c>
      <c r="R2139" s="11">
        <f t="shared" si="645"/>
        <v>0.581650329445314</v>
      </c>
      <c r="S2139" s="5">
        <v>1400284776.43</v>
      </c>
      <c r="T2139" s="5">
        <v>1283610289.11</v>
      </c>
      <c r="U2139" s="5">
        <v>1089375826.52</v>
      </c>
      <c r="V2139" s="5">
        <v>6305526.71</v>
      </c>
      <c r="W2139" s="5">
        <v>63480209.61</v>
      </c>
      <c r="X2139" s="5">
        <v>69943906.9</v>
      </c>
      <c r="Y2139" s="5">
        <v>-1492393.45</v>
      </c>
      <c r="Z2139" s="5">
        <v>2795078.23</v>
      </c>
      <c r="AA2139" s="5">
        <v>142918577.71</v>
      </c>
      <c r="AB2139" s="5">
        <v>744567.54</v>
      </c>
      <c r="AC2139" s="5">
        <v>1866305.67</v>
      </c>
      <c r="AD2139" s="5">
        <v>141796839.58</v>
      </c>
      <c r="AE2139" s="5">
        <v>12529540.9</v>
      </c>
      <c r="AF2139" s="5">
        <v>129267298.68</v>
      </c>
      <c r="AG2139" s="5">
        <v>7.05</v>
      </c>
      <c r="AH2139" s="25">
        <f t="shared" si="629"/>
        <v>0.916678029152427</v>
      </c>
      <c r="AI2139" s="25">
        <f t="shared" si="630"/>
        <v>0.777967342683924</v>
      </c>
      <c r="AJ2139" s="25">
        <f t="shared" si="631"/>
        <v>0.00450303168050989</v>
      </c>
      <c r="AK2139" s="25">
        <f t="shared" si="632"/>
        <v>0.0453337854403028</v>
      </c>
      <c r="AL2139" s="25">
        <f t="shared" si="633"/>
        <v>0.0499497731299491</v>
      </c>
      <c r="AM2139" s="25">
        <f t="shared" si="634"/>
        <v>-0.00106577852956798</v>
      </c>
      <c r="AN2139" s="25">
        <f t="shared" si="635"/>
        <v>0.00199607842422311</v>
      </c>
      <c r="AO2139" s="25">
        <f t="shared" si="636"/>
        <v>0.102063937361633</v>
      </c>
      <c r="AP2139" s="25">
        <f t="shared" si="637"/>
        <v>0.000531725797875387</v>
      </c>
      <c r="AQ2139" s="25">
        <f t="shared" si="638"/>
        <v>0.00133280437052105</v>
      </c>
      <c r="AR2139" s="25">
        <f t="shared" si="639"/>
        <v>0.101262858788987</v>
      </c>
      <c r="AS2139" s="25">
        <f t="shared" si="640"/>
        <v>0.00894785197332776</v>
      </c>
      <c r="AT2139" s="25">
        <f t="shared" si="641"/>
        <v>0.0923150068156597</v>
      </c>
    </row>
    <row r="2140" spans="1:46">
      <c r="A2140" s="5" t="s">
        <v>4519</v>
      </c>
      <c r="B2140" s="5" t="s">
        <v>4520</v>
      </c>
      <c r="C2140" s="5" t="s">
        <v>4500</v>
      </c>
      <c r="D2140" s="5">
        <v>38.93</v>
      </c>
      <c r="E2140" s="5">
        <v>1090255298.09</v>
      </c>
      <c r="F2140" s="5">
        <v>265298594.6</v>
      </c>
      <c r="G2140" s="5">
        <v>1355553892.69</v>
      </c>
      <c r="H2140" s="11">
        <f t="shared" si="646"/>
        <v>0.804287681935291</v>
      </c>
      <c r="I2140" s="11">
        <f t="shared" si="647"/>
        <v>0.195712318064709</v>
      </c>
      <c r="J2140" s="5">
        <v>672002226.68</v>
      </c>
      <c r="K2140" s="5">
        <v>38922100.15</v>
      </c>
      <c r="L2140" s="5">
        <v>710924326.83</v>
      </c>
      <c r="M2140" s="5">
        <v>644629565.86</v>
      </c>
      <c r="N2140" s="5">
        <v>0</v>
      </c>
      <c r="O2140" s="11">
        <f t="shared" si="642"/>
        <v>0.495739955677055</v>
      </c>
      <c r="P2140" s="11">
        <f t="shared" si="643"/>
        <v>0.028713059923248</v>
      </c>
      <c r="Q2140" s="11">
        <f t="shared" si="644"/>
        <v>0.524453015600303</v>
      </c>
      <c r="R2140" s="11">
        <f t="shared" si="645"/>
        <v>0.475546984399697</v>
      </c>
      <c r="S2140" s="5">
        <v>1320688532.59</v>
      </c>
      <c r="T2140" s="5">
        <v>1279693819.05</v>
      </c>
      <c r="U2140" s="5">
        <v>1064787447.16</v>
      </c>
      <c r="V2140" s="5">
        <v>3332286.91</v>
      </c>
      <c r="W2140" s="5">
        <v>26025019.31</v>
      </c>
      <c r="X2140" s="5">
        <v>32009453.14</v>
      </c>
      <c r="Y2140" s="5">
        <v>10401575.45</v>
      </c>
      <c r="Z2140" s="5">
        <v>93669.76</v>
      </c>
      <c r="AA2140" s="5">
        <v>91083330.58</v>
      </c>
      <c r="AB2140" s="5">
        <v>13574.01</v>
      </c>
      <c r="AC2140" s="5">
        <v>2850.9</v>
      </c>
      <c r="AD2140" s="5">
        <v>91094053.69</v>
      </c>
      <c r="AE2140" s="5">
        <v>11611032.89</v>
      </c>
      <c r="AF2140" s="5">
        <v>79513565.46</v>
      </c>
      <c r="AG2140" s="5">
        <v>13.14</v>
      </c>
      <c r="AH2140" s="25">
        <f t="shared" si="629"/>
        <v>0.968959589995375</v>
      </c>
      <c r="AI2140" s="25">
        <f t="shared" si="630"/>
        <v>0.806236611346846</v>
      </c>
      <c r="AJ2140" s="25">
        <f t="shared" si="631"/>
        <v>0.00252314366920795</v>
      </c>
      <c r="AK2140" s="25">
        <f t="shared" si="632"/>
        <v>0.0197056449479139</v>
      </c>
      <c r="AL2140" s="25">
        <f t="shared" si="633"/>
        <v>0.0242369433444132</v>
      </c>
      <c r="AM2140" s="25">
        <f t="shared" si="634"/>
        <v>0.00787587322319025</v>
      </c>
      <c r="AN2140" s="25">
        <f t="shared" si="635"/>
        <v>7.09249438369124e-5</v>
      </c>
      <c r="AO2140" s="25">
        <f t="shared" si="636"/>
        <v>0.0689665491388622</v>
      </c>
      <c r="AP2140" s="25">
        <f t="shared" si="637"/>
        <v>1.027797975453e-5</v>
      </c>
      <c r="AQ2140" s="25">
        <f t="shared" si="638"/>
        <v>2.15864674345972e-6</v>
      </c>
      <c r="AR2140" s="25">
        <f t="shared" si="639"/>
        <v>0.0689746684718732</v>
      </c>
      <c r="AS2140" s="25">
        <f t="shared" si="640"/>
        <v>0.00879165117548922</v>
      </c>
      <c r="AT2140" s="25">
        <f t="shared" si="641"/>
        <v>0.0602061451264865</v>
      </c>
    </row>
    <row r="2141" spans="1:46">
      <c r="A2141" s="5" t="s">
        <v>4521</v>
      </c>
      <c r="B2141" s="5" t="s">
        <v>4522</v>
      </c>
      <c r="C2141" s="5" t="s">
        <v>4500</v>
      </c>
      <c r="D2141" s="5">
        <v>24.36</v>
      </c>
      <c r="E2141" s="5">
        <v>1285714759.41</v>
      </c>
      <c r="F2141" s="5">
        <v>530853230.46</v>
      </c>
      <c r="G2141" s="5">
        <v>1816567989.87</v>
      </c>
      <c r="H2141" s="11">
        <f t="shared" si="646"/>
        <v>0.707771339459753</v>
      </c>
      <c r="I2141" s="11">
        <f t="shared" si="647"/>
        <v>0.292228660540247</v>
      </c>
      <c r="J2141" s="5">
        <v>944169864.41</v>
      </c>
      <c r="K2141" s="5">
        <v>62678486.69</v>
      </c>
      <c r="L2141" s="5">
        <v>1006848351.1</v>
      </c>
      <c r="M2141" s="5">
        <v>809719638.77</v>
      </c>
      <c r="N2141" s="5">
        <v>0</v>
      </c>
      <c r="O2141" s="11">
        <f t="shared" si="642"/>
        <v>0.519754762648641</v>
      </c>
      <c r="P2141" s="11">
        <f t="shared" si="643"/>
        <v>0.0345037934387942</v>
      </c>
      <c r="Q2141" s="11">
        <f t="shared" si="644"/>
        <v>0.554258556087435</v>
      </c>
      <c r="R2141" s="11">
        <f t="shared" si="645"/>
        <v>0.445741443912565</v>
      </c>
      <c r="S2141" s="5">
        <v>1337918677.11</v>
      </c>
      <c r="T2141" s="5">
        <v>1333193802.34</v>
      </c>
      <c r="U2141" s="5">
        <v>1185047658.58</v>
      </c>
      <c r="V2141" s="5">
        <v>1872392.84</v>
      </c>
      <c r="W2141" s="5">
        <v>16604260.48</v>
      </c>
      <c r="X2141" s="5">
        <v>47319016.73</v>
      </c>
      <c r="Y2141" s="5">
        <v>12138590.32</v>
      </c>
      <c r="Z2141" s="5">
        <v>3159269.6</v>
      </c>
      <c r="AA2141" s="5">
        <v>18854597.02</v>
      </c>
      <c r="AB2141" s="5">
        <v>702716.9</v>
      </c>
      <c r="AC2141" s="5">
        <v>305879.03</v>
      </c>
      <c r="AD2141" s="5">
        <v>19251434.89</v>
      </c>
      <c r="AE2141" s="5">
        <v>1010973.39</v>
      </c>
      <c r="AF2141" s="5">
        <v>20217551.17</v>
      </c>
      <c r="AG2141" s="5">
        <v>2.49</v>
      </c>
      <c r="AH2141" s="25">
        <f t="shared" si="629"/>
        <v>0.996468488817118</v>
      </c>
      <c r="AI2141" s="25">
        <f t="shared" si="630"/>
        <v>0.885739678243963</v>
      </c>
      <c r="AJ2141" s="25">
        <f t="shared" si="631"/>
        <v>0.00139948180112449</v>
      </c>
      <c r="AK2141" s="25">
        <f t="shared" si="632"/>
        <v>0.0124105154999902</v>
      </c>
      <c r="AL2141" s="25">
        <f t="shared" si="633"/>
        <v>0.0353676329806625</v>
      </c>
      <c r="AM2141" s="25">
        <f t="shared" si="634"/>
        <v>0.00907274151088183</v>
      </c>
      <c r="AN2141" s="25">
        <f t="shared" si="635"/>
        <v>0.00236133156226225</v>
      </c>
      <c r="AO2141" s="25">
        <f t="shared" si="636"/>
        <v>0.0140924836035082</v>
      </c>
      <c r="AP2141" s="25">
        <f t="shared" si="637"/>
        <v>0.000525231400101177</v>
      </c>
      <c r="AQ2141" s="25">
        <f t="shared" si="638"/>
        <v>0.000228623036088203</v>
      </c>
      <c r="AR2141" s="25">
        <f t="shared" si="639"/>
        <v>0.0143890919675211</v>
      </c>
      <c r="AS2141" s="25">
        <f t="shared" si="640"/>
        <v>0.000755631420127698</v>
      </c>
      <c r="AT2141" s="25">
        <f t="shared" si="641"/>
        <v>0.0151111958565907</v>
      </c>
    </row>
    <row r="2142" spans="1:46">
      <c r="A2142" s="5" t="s">
        <v>4523</v>
      </c>
      <c r="B2142" s="5" t="s">
        <v>4524</v>
      </c>
      <c r="C2142" s="5" t="s">
        <v>4500</v>
      </c>
      <c r="D2142" s="5">
        <v>3.7</v>
      </c>
      <c r="E2142" s="5">
        <v>940522236.72</v>
      </c>
      <c r="F2142" s="5">
        <v>267093553.82</v>
      </c>
      <c r="G2142" s="5">
        <v>1207615790.54</v>
      </c>
      <c r="H2142" s="11">
        <f t="shared" si="646"/>
        <v>0.778825719312128</v>
      </c>
      <c r="I2142" s="11">
        <f t="shared" si="647"/>
        <v>0.221174280687872</v>
      </c>
      <c r="J2142" s="5">
        <v>202853043.79</v>
      </c>
      <c r="K2142" s="5">
        <v>6550668.26</v>
      </c>
      <c r="L2142" s="5">
        <v>209403712.05</v>
      </c>
      <c r="M2142" s="5">
        <v>998212078.49</v>
      </c>
      <c r="N2142" s="5">
        <v>0</v>
      </c>
      <c r="O2142" s="11">
        <f t="shared" si="642"/>
        <v>0.16797813127244</v>
      </c>
      <c r="P2142" s="11">
        <f t="shared" si="643"/>
        <v>0.00542446389929266</v>
      </c>
      <c r="Q2142" s="11">
        <f t="shared" si="644"/>
        <v>0.173402595171733</v>
      </c>
      <c r="R2142" s="11">
        <f t="shared" si="645"/>
        <v>0.826597404828267</v>
      </c>
      <c r="S2142" s="5">
        <v>567431831.44</v>
      </c>
      <c r="T2142" s="5">
        <v>548637708.39</v>
      </c>
      <c r="U2142" s="5">
        <v>500886559.17</v>
      </c>
      <c r="V2142" s="5">
        <v>4362407.78</v>
      </c>
      <c r="W2142" s="5">
        <v>3241032.19</v>
      </c>
      <c r="X2142" s="5">
        <v>21508236.46</v>
      </c>
      <c r="Y2142" s="5">
        <v>1067310.68</v>
      </c>
      <c r="Z2142" s="5">
        <v>11758222.35</v>
      </c>
      <c r="AA2142" s="5">
        <v>38001111.71</v>
      </c>
      <c r="AB2142" s="5">
        <v>585815.03</v>
      </c>
      <c r="AC2142" s="5">
        <v>109289.94</v>
      </c>
      <c r="AD2142" s="5">
        <v>38477636.8</v>
      </c>
      <c r="AE2142" s="5">
        <v>3030336.42</v>
      </c>
      <c r="AF2142" s="5">
        <v>27650741.37</v>
      </c>
      <c r="AG2142" s="5">
        <v>2.9</v>
      </c>
      <c r="AH2142" s="25">
        <f t="shared" si="629"/>
        <v>0.966878623988532</v>
      </c>
      <c r="AI2142" s="25">
        <f t="shared" si="630"/>
        <v>0.882725521229352</v>
      </c>
      <c r="AJ2142" s="25">
        <f t="shared" si="631"/>
        <v>0.00768798565446937</v>
      </c>
      <c r="AK2142" s="25">
        <f t="shared" si="632"/>
        <v>0.0057117560390912</v>
      </c>
      <c r="AL2142" s="25">
        <f t="shared" si="633"/>
        <v>0.0379045292637487</v>
      </c>
      <c r="AM2142" s="25">
        <f t="shared" si="634"/>
        <v>0.0018809496063896</v>
      </c>
      <c r="AN2142" s="25">
        <f t="shared" si="635"/>
        <v>0.0207218236596995</v>
      </c>
      <c r="AO2142" s="25">
        <f t="shared" si="636"/>
        <v>0.066970355916697</v>
      </c>
      <c r="AP2142" s="25">
        <f t="shared" si="637"/>
        <v>0.0010323971930044</v>
      </c>
      <c r="AQ2142" s="25">
        <f t="shared" si="638"/>
        <v>0.000192604527882494</v>
      </c>
      <c r="AR2142" s="25">
        <f t="shared" si="639"/>
        <v>0.0678101485818189</v>
      </c>
      <c r="AS2142" s="25">
        <f t="shared" si="640"/>
        <v>0.00534044135717548</v>
      </c>
      <c r="AT2142" s="25">
        <f t="shared" si="641"/>
        <v>0.0487296267814749</v>
      </c>
    </row>
    <row r="2143" spans="1:46">
      <c r="A2143" s="5" t="s">
        <v>4525</v>
      </c>
      <c r="B2143" s="5" t="s">
        <v>4526</v>
      </c>
      <c r="C2143" s="5" t="s">
        <v>4500</v>
      </c>
      <c r="D2143" s="5">
        <v>103.4</v>
      </c>
      <c r="E2143" s="5">
        <v>31445015335.45</v>
      </c>
      <c r="F2143" s="5">
        <v>40190841904.55</v>
      </c>
      <c r="G2143" s="5">
        <v>71635857240</v>
      </c>
      <c r="H2143" s="11">
        <f t="shared" si="646"/>
        <v>0.438956362734663</v>
      </c>
      <c r="I2143" s="11">
        <f t="shared" si="647"/>
        <v>0.561043637265337</v>
      </c>
      <c r="J2143" s="5">
        <v>23163204486.6</v>
      </c>
      <c r="K2143" s="5">
        <v>14694805585.58</v>
      </c>
      <c r="L2143" s="5">
        <v>37858010072.18</v>
      </c>
      <c r="M2143" s="5">
        <v>33777847167.82</v>
      </c>
      <c r="N2143" s="5">
        <v>0</v>
      </c>
      <c r="O2143" s="11">
        <f t="shared" si="642"/>
        <v>0.323346510798312</v>
      </c>
      <c r="P2143" s="11">
        <f t="shared" si="643"/>
        <v>0.205131984898964</v>
      </c>
      <c r="Q2143" s="11">
        <f t="shared" si="644"/>
        <v>0.528478495697276</v>
      </c>
      <c r="R2143" s="11">
        <f t="shared" si="645"/>
        <v>0.471521504302724</v>
      </c>
      <c r="S2143" s="5">
        <v>38645796431.25</v>
      </c>
      <c r="T2143" s="5">
        <v>36519077014.2</v>
      </c>
      <c r="U2143" s="5">
        <v>32271582071.46</v>
      </c>
      <c r="V2143" s="5">
        <v>79618747.79</v>
      </c>
      <c r="W2143" s="5">
        <v>574684015.26</v>
      </c>
      <c r="X2143" s="5">
        <v>1417128332.93</v>
      </c>
      <c r="Y2143" s="5">
        <v>198350896.14</v>
      </c>
      <c r="Z2143" s="5">
        <v>111689380.19</v>
      </c>
      <c r="AA2143" s="5">
        <v>2290688302.79</v>
      </c>
      <c r="AB2143" s="5">
        <v>1750917.16</v>
      </c>
      <c r="AC2143" s="5">
        <v>4593958.82</v>
      </c>
      <c r="AD2143" s="5">
        <v>2287845261.13</v>
      </c>
      <c r="AE2143" s="5">
        <v>313625067.76</v>
      </c>
      <c r="AF2143" s="5">
        <v>2041334748.72</v>
      </c>
      <c r="AG2143" s="5">
        <v>6.69</v>
      </c>
      <c r="AH2143" s="25">
        <f t="shared" si="629"/>
        <v>0.944968932886831</v>
      </c>
      <c r="AI2143" s="25">
        <f t="shared" si="630"/>
        <v>0.835060603004273</v>
      </c>
      <c r="AJ2143" s="25">
        <f t="shared" si="631"/>
        <v>0.00206021754349506</v>
      </c>
      <c r="AK2143" s="25">
        <f t="shared" si="632"/>
        <v>0.0148705439744876</v>
      </c>
      <c r="AL2143" s="25">
        <f t="shared" si="633"/>
        <v>0.0366696630369888</v>
      </c>
      <c r="AM2143" s="25">
        <f t="shared" si="634"/>
        <v>0.00513253482802099</v>
      </c>
      <c r="AN2143" s="25">
        <f t="shared" si="635"/>
        <v>0.0028900783656689</v>
      </c>
      <c r="AO2143" s="25">
        <f t="shared" si="636"/>
        <v>0.0592739318198574</v>
      </c>
      <c r="AP2143" s="25">
        <f t="shared" si="637"/>
        <v>4.53067945724664e-5</v>
      </c>
      <c r="AQ2143" s="25">
        <f t="shared" si="638"/>
        <v>0.000118873441466591</v>
      </c>
      <c r="AR2143" s="25">
        <f t="shared" si="639"/>
        <v>0.0592003651729633</v>
      </c>
      <c r="AS2143" s="25">
        <f t="shared" si="640"/>
        <v>0.00811537338395735</v>
      </c>
      <c r="AT2143" s="25">
        <f t="shared" si="641"/>
        <v>0.0528216504051479</v>
      </c>
    </row>
    <row r="2144" spans="1:46">
      <c r="A2144" s="5" t="s">
        <v>4527</v>
      </c>
      <c r="B2144" s="5" t="s">
        <v>4528</v>
      </c>
      <c r="C2144" s="5" t="s">
        <v>4500</v>
      </c>
      <c r="D2144" s="5">
        <v>12.42</v>
      </c>
      <c r="E2144" s="5">
        <v>27069201079.54</v>
      </c>
      <c r="F2144" s="5">
        <v>7131583284.34</v>
      </c>
      <c r="G2144" s="5">
        <v>34200784363.88</v>
      </c>
      <c r="H2144" s="11">
        <f t="shared" si="646"/>
        <v>0.79147895532268</v>
      </c>
      <c r="I2144" s="11">
        <f t="shared" si="647"/>
        <v>0.20852104467732</v>
      </c>
      <c r="J2144" s="5">
        <v>16270167350.7</v>
      </c>
      <c r="K2144" s="5">
        <v>5596235736.61</v>
      </c>
      <c r="L2144" s="5">
        <v>21866403087.31</v>
      </c>
      <c r="M2144" s="5">
        <v>12334381276.57</v>
      </c>
      <c r="N2144" s="5">
        <v>0</v>
      </c>
      <c r="O2144" s="11">
        <f t="shared" si="642"/>
        <v>0.475724976877524</v>
      </c>
      <c r="P2144" s="11">
        <f t="shared" si="643"/>
        <v>0.163628871112099</v>
      </c>
      <c r="Q2144" s="11">
        <f t="shared" si="644"/>
        <v>0.639353847989623</v>
      </c>
      <c r="R2144" s="11">
        <f t="shared" si="645"/>
        <v>0.360646152010377</v>
      </c>
      <c r="S2144" s="5">
        <v>36517833898.05</v>
      </c>
      <c r="T2144" s="5">
        <v>35390376955</v>
      </c>
      <c r="U2144" s="5">
        <v>32926045171.67</v>
      </c>
      <c r="V2144" s="5">
        <v>38714632.01</v>
      </c>
      <c r="W2144" s="5">
        <v>345826065.03</v>
      </c>
      <c r="X2144" s="5">
        <v>819091287.49</v>
      </c>
      <c r="Y2144" s="5">
        <v>138459420.25</v>
      </c>
      <c r="Z2144" s="5">
        <v>-3544437.93</v>
      </c>
      <c r="AA2144" s="5">
        <v>1270579687.91</v>
      </c>
      <c r="AB2144" s="5">
        <v>15731153.48</v>
      </c>
      <c r="AC2144" s="5">
        <v>6225747.24</v>
      </c>
      <c r="AD2144" s="5">
        <v>1280085094.15</v>
      </c>
      <c r="AE2144" s="5">
        <v>158568932.16</v>
      </c>
      <c r="AF2144" s="5">
        <v>1122798637.39</v>
      </c>
      <c r="AG2144" s="5">
        <v>9.12</v>
      </c>
      <c r="AH2144" s="25">
        <f t="shared" si="629"/>
        <v>0.96912585378975</v>
      </c>
      <c r="AI2144" s="25">
        <f t="shared" si="630"/>
        <v>0.901642886694553</v>
      </c>
      <c r="AJ2144" s="25">
        <f t="shared" si="631"/>
        <v>0.00106015685700535</v>
      </c>
      <c r="AK2144" s="25">
        <f t="shared" si="632"/>
        <v>0.00947005964251529</v>
      </c>
      <c r="AL2144" s="25">
        <f t="shared" si="633"/>
        <v>0.0224298979445694</v>
      </c>
      <c r="AM2144" s="25">
        <f t="shared" si="634"/>
        <v>0.00379155621980617</v>
      </c>
      <c r="AN2144" s="25">
        <f t="shared" si="635"/>
        <v>-9.70604647552567e-5</v>
      </c>
      <c r="AO2144" s="25">
        <f t="shared" si="636"/>
        <v>0.0347934023539618</v>
      </c>
      <c r="AP2144" s="25">
        <f t="shared" si="637"/>
        <v>0.000430780027203093</v>
      </c>
      <c r="AQ2144" s="25">
        <f t="shared" si="638"/>
        <v>0.000170485118514449</v>
      </c>
      <c r="AR2144" s="25">
        <f t="shared" si="639"/>
        <v>0.0350536972626505</v>
      </c>
      <c r="AS2144" s="25">
        <f t="shared" si="640"/>
        <v>0.00434223269109254</v>
      </c>
      <c r="AT2144" s="25">
        <f t="shared" si="641"/>
        <v>0.0307465837246704</v>
      </c>
    </row>
    <row r="2145" spans="1:46">
      <c r="A2145" s="5" t="s">
        <v>4529</v>
      </c>
      <c r="B2145" s="5" t="s">
        <v>4530</v>
      </c>
      <c r="C2145" s="5" t="s">
        <v>4500</v>
      </c>
      <c r="D2145" s="5">
        <v>32.12</v>
      </c>
      <c r="E2145" s="5">
        <v>1201304158.74</v>
      </c>
      <c r="F2145" s="5">
        <v>489339663.8</v>
      </c>
      <c r="G2145" s="5">
        <v>1690643822.54</v>
      </c>
      <c r="H2145" s="11">
        <f t="shared" si="646"/>
        <v>0.710560168099261</v>
      </c>
      <c r="I2145" s="11">
        <f t="shared" si="647"/>
        <v>0.289439831900739</v>
      </c>
      <c r="J2145" s="5">
        <v>596031805.49</v>
      </c>
      <c r="K2145" s="5">
        <v>24399935.12</v>
      </c>
      <c r="L2145" s="5">
        <v>620431740.61</v>
      </c>
      <c r="M2145" s="5">
        <v>1070212081.93</v>
      </c>
      <c r="N2145" s="5">
        <v>0</v>
      </c>
      <c r="O2145" s="11">
        <f t="shared" si="642"/>
        <v>0.352547235286099</v>
      </c>
      <c r="P2145" s="11">
        <f t="shared" si="643"/>
        <v>0.0144323332890673</v>
      </c>
      <c r="Q2145" s="11">
        <f t="shared" si="644"/>
        <v>0.366979568575167</v>
      </c>
      <c r="R2145" s="11">
        <f t="shared" si="645"/>
        <v>0.633020431424833</v>
      </c>
      <c r="S2145" s="5">
        <v>1212826452.64</v>
      </c>
      <c r="T2145" s="5">
        <v>1027643380.23</v>
      </c>
      <c r="U2145" s="5">
        <v>861993322.5</v>
      </c>
      <c r="V2145" s="5">
        <v>4388422.38</v>
      </c>
      <c r="W2145" s="5">
        <v>17460847.8</v>
      </c>
      <c r="X2145" s="5">
        <v>53946876.27</v>
      </c>
      <c r="Y2145" s="5">
        <v>138203.62</v>
      </c>
      <c r="Z2145" s="5">
        <v>27926283.73</v>
      </c>
      <c r="AA2145" s="5">
        <v>194139878.07</v>
      </c>
      <c r="AB2145" s="5">
        <v>90070.52</v>
      </c>
      <c r="AC2145" s="5">
        <v>805934.03</v>
      </c>
      <c r="AD2145" s="5">
        <v>193424014.56</v>
      </c>
      <c r="AE2145" s="5">
        <v>20767651.32</v>
      </c>
      <c r="AF2145" s="5">
        <v>169979610.75</v>
      </c>
      <c r="AG2145" s="5">
        <v>16.53</v>
      </c>
      <c r="AH2145" s="25">
        <f t="shared" si="629"/>
        <v>0.847312802250556</v>
      </c>
      <c r="AI2145" s="25">
        <f t="shared" si="630"/>
        <v>0.71073097113249</v>
      </c>
      <c r="AJ2145" s="25">
        <f t="shared" si="631"/>
        <v>0.0036183432266402</v>
      </c>
      <c r="AK2145" s="25">
        <f t="shared" si="632"/>
        <v>0.0143968230260747</v>
      </c>
      <c r="AL2145" s="25">
        <f t="shared" si="633"/>
        <v>0.0444802932460551</v>
      </c>
      <c r="AM2145" s="25">
        <f t="shared" si="634"/>
        <v>0.000113951686738995</v>
      </c>
      <c r="AN2145" s="25">
        <f t="shared" si="635"/>
        <v>0.0230257871348468</v>
      </c>
      <c r="AO2145" s="25">
        <f t="shared" si="636"/>
        <v>0.160072265613443</v>
      </c>
      <c r="AP2145" s="25">
        <f t="shared" si="637"/>
        <v>7.42649699006321e-5</v>
      </c>
      <c r="AQ2145" s="25">
        <f t="shared" si="638"/>
        <v>0.00066450894787601</v>
      </c>
      <c r="AR2145" s="25">
        <f t="shared" si="639"/>
        <v>0.159482021635468</v>
      </c>
      <c r="AS2145" s="25">
        <f t="shared" si="640"/>
        <v>0.0171233495730526</v>
      </c>
      <c r="AT2145" s="25">
        <f t="shared" si="641"/>
        <v>0.140151635363823</v>
      </c>
    </row>
    <row r="2146" spans="1:46">
      <c r="A2146" s="5" t="s">
        <v>4531</v>
      </c>
      <c r="B2146" s="5" t="s">
        <v>4532</v>
      </c>
      <c r="C2146" s="5" t="s">
        <v>4500</v>
      </c>
      <c r="D2146" s="5">
        <v>8.94</v>
      </c>
      <c r="E2146" s="5">
        <v>2612697531.1</v>
      </c>
      <c r="F2146" s="5">
        <v>3247529042.05</v>
      </c>
      <c r="G2146" s="5">
        <v>5860226573.15</v>
      </c>
      <c r="H2146" s="11">
        <f t="shared" si="646"/>
        <v>0.445835583059311</v>
      </c>
      <c r="I2146" s="11">
        <f t="shared" si="647"/>
        <v>0.554164416940689</v>
      </c>
      <c r="J2146" s="5">
        <v>1953941580.87</v>
      </c>
      <c r="K2146" s="5">
        <v>918673969.58</v>
      </c>
      <c r="L2146" s="5">
        <v>2872615550.45</v>
      </c>
      <c r="M2146" s="5">
        <v>2987611022.7</v>
      </c>
      <c r="N2146" s="5">
        <v>0</v>
      </c>
      <c r="O2146" s="11">
        <f t="shared" si="642"/>
        <v>0.333424238206495</v>
      </c>
      <c r="P2146" s="11">
        <f t="shared" si="643"/>
        <v>0.156764240787058</v>
      </c>
      <c r="Q2146" s="11">
        <f t="shared" si="644"/>
        <v>0.490188478993553</v>
      </c>
      <c r="R2146" s="11">
        <f t="shared" si="645"/>
        <v>0.509811521006447</v>
      </c>
      <c r="S2146" s="5">
        <v>2696413843.15</v>
      </c>
      <c r="T2146" s="5">
        <v>2610119129.68</v>
      </c>
      <c r="U2146" s="5">
        <v>2137219139.12</v>
      </c>
      <c r="V2146" s="5">
        <v>14606951.07</v>
      </c>
      <c r="W2146" s="5">
        <v>33899635.49</v>
      </c>
      <c r="X2146" s="5">
        <v>176700430.33</v>
      </c>
      <c r="Y2146" s="5">
        <v>59963308.77</v>
      </c>
      <c r="Z2146" s="5">
        <v>0</v>
      </c>
      <c r="AA2146" s="5">
        <v>344631050.44</v>
      </c>
      <c r="AB2146" s="5">
        <v>33027440.5</v>
      </c>
      <c r="AC2146" s="5">
        <v>1540335.45</v>
      </c>
      <c r="AD2146" s="5">
        <v>376118155.49</v>
      </c>
      <c r="AE2146" s="5">
        <v>10860006.62</v>
      </c>
      <c r="AF2146" s="5">
        <v>364490262.11</v>
      </c>
      <c r="AG2146" s="5">
        <v>15.65</v>
      </c>
      <c r="AH2146" s="25">
        <f t="shared" si="629"/>
        <v>0.96799648774641</v>
      </c>
      <c r="AI2146" s="25">
        <f t="shared" si="630"/>
        <v>0.792615400840422</v>
      </c>
      <c r="AJ2146" s="25">
        <f t="shared" si="631"/>
        <v>0.00541717700608446</v>
      </c>
      <c r="AK2146" s="25">
        <f t="shared" si="632"/>
        <v>0.0125721189186589</v>
      </c>
      <c r="AL2146" s="25">
        <f t="shared" si="633"/>
        <v>0.0655316433636075</v>
      </c>
      <c r="AM2146" s="25">
        <f t="shared" si="634"/>
        <v>0.0222381697536272</v>
      </c>
      <c r="AN2146" s="25">
        <f t="shared" si="635"/>
        <v>0</v>
      </c>
      <c r="AO2146" s="25">
        <f t="shared" si="636"/>
        <v>0.127810889013014</v>
      </c>
      <c r="AP2146" s="25">
        <f t="shared" si="637"/>
        <v>0.0122486541091989</v>
      </c>
      <c r="AQ2146" s="25">
        <f t="shared" si="638"/>
        <v>0.000571253353380115</v>
      </c>
      <c r="AR2146" s="25">
        <f t="shared" si="639"/>
        <v>0.139488289768833</v>
      </c>
      <c r="AS2146" s="25">
        <f t="shared" si="640"/>
        <v>0.0040275741231595</v>
      </c>
      <c r="AT2146" s="25">
        <f t="shared" si="641"/>
        <v>0.135175934894399</v>
      </c>
    </row>
    <row r="2147" spans="1:46">
      <c r="A2147" s="5" t="s">
        <v>4533</v>
      </c>
      <c r="B2147" s="5" t="s">
        <v>4534</v>
      </c>
      <c r="C2147" s="5" t="s">
        <v>4500</v>
      </c>
      <c r="D2147" s="5">
        <v>10.24</v>
      </c>
      <c r="E2147" s="5">
        <v>3198042587.23</v>
      </c>
      <c r="F2147" s="5">
        <v>1769160001.34</v>
      </c>
      <c r="G2147" s="5">
        <v>4967202588.57</v>
      </c>
      <c r="H2147" s="11">
        <f t="shared" si="646"/>
        <v>0.643831720209882</v>
      </c>
      <c r="I2147" s="11">
        <f t="shared" si="647"/>
        <v>0.356168279790118</v>
      </c>
      <c r="J2147" s="5">
        <v>2011116237.18</v>
      </c>
      <c r="K2147" s="5">
        <v>377461259.83</v>
      </c>
      <c r="L2147" s="5">
        <v>2388577497.01</v>
      </c>
      <c r="M2147" s="5">
        <v>2578625091.56</v>
      </c>
      <c r="N2147" s="5">
        <v>0</v>
      </c>
      <c r="O2147" s="11">
        <f t="shared" si="642"/>
        <v>0.404879044355422</v>
      </c>
      <c r="P2147" s="11">
        <f t="shared" si="643"/>
        <v>0.0759907116932524</v>
      </c>
      <c r="Q2147" s="11">
        <f t="shared" si="644"/>
        <v>0.480869756048674</v>
      </c>
      <c r="R2147" s="11">
        <f t="shared" si="645"/>
        <v>0.519130243951326</v>
      </c>
      <c r="S2147" s="5">
        <v>2925197000.37</v>
      </c>
      <c r="T2147" s="5">
        <v>2715829647.35</v>
      </c>
      <c r="U2147" s="5">
        <v>2459571142.5</v>
      </c>
      <c r="V2147" s="5">
        <v>8944585.7</v>
      </c>
      <c r="W2147" s="5">
        <v>11569756.05</v>
      </c>
      <c r="X2147" s="5">
        <v>88559713.79</v>
      </c>
      <c r="Y2147" s="5">
        <v>31448605.44</v>
      </c>
      <c r="Z2147" s="5">
        <v>5780526.33</v>
      </c>
      <c r="AA2147" s="5">
        <v>222326896.51</v>
      </c>
      <c r="AB2147" s="5">
        <v>44122873.4</v>
      </c>
      <c r="AC2147" s="5">
        <v>1531711.25</v>
      </c>
      <c r="AD2147" s="5">
        <v>264918058.66</v>
      </c>
      <c r="AE2147" s="5">
        <v>37483721.35</v>
      </c>
      <c r="AF2147" s="5">
        <v>229981072.61</v>
      </c>
      <c r="AG2147" s="5">
        <v>11.72</v>
      </c>
      <c r="AH2147" s="25">
        <f t="shared" si="629"/>
        <v>0.928426238303431</v>
      </c>
      <c r="AI2147" s="25">
        <f t="shared" si="630"/>
        <v>0.840822393223053</v>
      </c>
      <c r="AJ2147" s="25">
        <f t="shared" si="631"/>
        <v>0.00305777207445127</v>
      </c>
      <c r="AK2147" s="25">
        <f t="shared" si="632"/>
        <v>0.00395520576854707</v>
      </c>
      <c r="AL2147" s="25">
        <f t="shared" si="633"/>
        <v>0.030274786203732</v>
      </c>
      <c r="AM2147" s="25">
        <f t="shared" si="634"/>
        <v>0.0107509358980001</v>
      </c>
      <c r="AN2147" s="25">
        <f t="shared" si="635"/>
        <v>0.00197611522549382</v>
      </c>
      <c r="AO2147" s="25">
        <f t="shared" si="636"/>
        <v>0.0760040764713893</v>
      </c>
      <c r="AP2147" s="25">
        <f t="shared" si="637"/>
        <v>0.0150837271453577</v>
      </c>
      <c r="AQ2147" s="25">
        <f t="shared" si="638"/>
        <v>0.000523626699263762</v>
      </c>
      <c r="AR2147" s="25">
        <f t="shared" si="639"/>
        <v>0.0905641769174833</v>
      </c>
      <c r="AS2147" s="25">
        <f t="shared" si="640"/>
        <v>0.0128140844344018</v>
      </c>
      <c r="AT2147" s="25">
        <f t="shared" si="641"/>
        <v>0.0786207125813784</v>
      </c>
    </row>
    <row r="2148" spans="1:46">
      <c r="A2148" s="5" t="s">
        <v>4535</v>
      </c>
      <c r="B2148" s="5" t="s">
        <v>4536</v>
      </c>
      <c r="C2148" s="5" t="s">
        <v>4500</v>
      </c>
      <c r="D2148" s="5">
        <v>24.91</v>
      </c>
      <c r="E2148" s="5">
        <v>5963091537.43</v>
      </c>
      <c r="F2148" s="5">
        <v>2138359371.13</v>
      </c>
      <c r="G2148" s="5">
        <v>8101450908.56</v>
      </c>
      <c r="H2148" s="11">
        <f t="shared" si="646"/>
        <v>0.736052295414071</v>
      </c>
      <c r="I2148" s="11">
        <f t="shared" si="647"/>
        <v>0.263947704585929</v>
      </c>
      <c r="J2148" s="5">
        <v>1911413944.56</v>
      </c>
      <c r="K2148" s="5">
        <v>794164036.25</v>
      </c>
      <c r="L2148" s="5">
        <v>2705577980.81</v>
      </c>
      <c r="M2148" s="5">
        <v>5395872927.75</v>
      </c>
      <c r="N2148" s="5">
        <v>0</v>
      </c>
      <c r="O2148" s="11">
        <f t="shared" si="642"/>
        <v>0.23593476849195</v>
      </c>
      <c r="P2148" s="11">
        <f t="shared" si="643"/>
        <v>0.0980273836395016</v>
      </c>
      <c r="Q2148" s="11">
        <f t="shared" si="644"/>
        <v>0.333962152131451</v>
      </c>
      <c r="R2148" s="11">
        <f t="shared" si="645"/>
        <v>0.666037847868549</v>
      </c>
      <c r="S2148" s="5">
        <v>5610020858.4</v>
      </c>
      <c r="T2148" s="5">
        <v>4665323123.55</v>
      </c>
      <c r="U2148" s="5">
        <v>4048310049.31</v>
      </c>
      <c r="V2148" s="5">
        <v>25419303.63</v>
      </c>
      <c r="W2148" s="5">
        <v>63650325.78</v>
      </c>
      <c r="X2148" s="5">
        <v>219575989.37</v>
      </c>
      <c r="Y2148" s="5">
        <v>5783045.04</v>
      </c>
      <c r="Z2148" s="5">
        <v>27258184.58</v>
      </c>
      <c r="AA2148" s="5">
        <v>1055033505.25</v>
      </c>
      <c r="AB2148" s="5">
        <v>2572630.6</v>
      </c>
      <c r="AC2148" s="5">
        <v>2112016.67</v>
      </c>
      <c r="AD2148" s="5">
        <v>1055494119.18</v>
      </c>
      <c r="AE2148" s="5">
        <v>140308231.92</v>
      </c>
      <c r="AF2148" s="5">
        <v>887702005.07</v>
      </c>
      <c r="AG2148" s="5">
        <v>17.97</v>
      </c>
      <c r="AH2148" s="25">
        <f t="shared" si="629"/>
        <v>0.831605307948992</v>
      </c>
      <c r="AI2148" s="25">
        <f t="shared" si="630"/>
        <v>0.721621211665975</v>
      </c>
      <c r="AJ2148" s="25">
        <f t="shared" si="631"/>
        <v>0.00453105331897994</v>
      </c>
      <c r="AK2148" s="25">
        <f t="shared" si="632"/>
        <v>0.0113458269383607</v>
      </c>
      <c r="AL2148" s="25">
        <f t="shared" si="633"/>
        <v>0.0391399595317412</v>
      </c>
      <c r="AM2148" s="25">
        <f t="shared" si="634"/>
        <v>0.00103084198543414</v>
      </c>
      <c r="AN2148" s="25">
        <f t="shared" si="635"/>
        <v>0.00485883836584774</v>
      </c>
      <c r="AO2148" s="25">
        <f t="shared" si="636"/>
        <v>0.188062314183784</v>
      </c>
      <c r="AP2148" s="25">
        <f t="shared" si="637"/>
        <v>0.000458577724563706</v>
      </c>
      <c r="AQ2148" s="25">
        <f t="shared" si="638"/>
        <v>0.000376472159963119</v>
      </c>
      <c r="AR2148" s="25">
        <f t="shared" si="639"/>
        <v>0.188144419748384</v>
      </c>
      <c r="AS2148" s="25">
        <f t="shared" si="640"/>
        <v>0.0250102870312708</v>
      </c>
      <c r="AT2148" s="25">
        <f t="shared" si="641"/>
        <v>0.158235063197818</v>
      </c>
    </row>
    <row r="2149" spans="1:46">
      <c r="A2149" s="5" t="s">
        <v>4537</v>
      </c>
      <c r="B2149" s="5" t="s">
        <v>4538</v>
      </c>
      <c r="C2149" s="5" t="s">
        <v>4500</v>
      </c>
      <c r="D2149" s="5">
        <v>16.79</v>
      </c>
      <c r="E2149" s="5">
        <v>893697991.09</v>
      </c>
      <c r="F2149" s="5">
        <v>444809676.38</v>
      </c>
      <c r="G2149" s="5">
        <v>1338507667.47</v>
      </c>
      <c r="H2149" s="11">
        <f t="shared" si="646"/>
        <v>0.667682384501567</v>
      </c>
      <c r="I2149" s="11">
        <f t="shared" si="647"/>
        <v>0.332317615498433</v>
      </c>
      <c r="J2149" s="5">
        <v>296835521.7</v>
      </c>
      <c r="K2149" s="5">
        <v>7695695.79</v>
      </c>
      <c r="L2149" s="5">
        <v>304531217.49</v>
      </c>
      <c r="M2149" s="5">
        <v>1033976449.98</v>
      </c>
      <c r="N2149" s="5">
        <v>0</v>
      </c>
      <c r="O2149" s="11">
        <f t="shared" si="642"/>
        <v>0.221766022648991</v>
      </c>
      <c r="P2149" s="11">
        <f t="shared" si="643"/>
        <v>0.00574945962360166</v>
      </c>
      <c r="Q2149" s="11">
        <f t="shared" si="644"/>
        <v>0.227515482272593</v>
      </c>
      <c r="R2149" s="11">
        <f t="shared" si="645"/>
        <v>0.772484517727407</v>
      </c>
      <c r="S2149" s="5">
        <v>901090035</v>
      </c>
      <c r="T2149" s="5">
        <v>813179285.3</v>
      </c>
      <c r="U2149" s="5">
        <v>663165508.86</v>
      </c>
      <c r="V2149" s="5">
        <v>5497197.21</v>
      </c>
      <c r="W2149" s="5">
        <v>38327571.95</v>
      </c>
      <c r="X2149" s="5">
        <v>62922165.84</v>
      </c>
      <c r="Y2149" s="5">
        <v>-482919.09</v>
      </c>
      <c r="Z2149" s="5">
        <v>2138408.67</v>
      </c>
      <c r="AA2149" s="5">
        <v>96329696.59</v>
      </c>
      <c r="AB2149" s="5">
        <v>615771.39</v>
      </c>
      <c r="AC2149" s="5">
        <v>196144.54</v>
      </c>
      <c r="AD2149" s="5">
        <v>96749323.44</v>
      </c>
      <c r="AE2149" s="5">
        <v>7819598.7</v>
      </c>
      <c r="AF2149" s="5">
        <v>88923741.78</v>
      </c>
      <c r="AG2149" s="5">
        <v>8.79</v>
      </c>
      <c r="AH2149" s="25">
        <f t="shared" si="629"/>
        <v>0.90243954956177</v>
      </c>
      <c r="AI2149" s="25">
        <f t="shared" si="630"/>
        <v>0.735959208404741</v>
      </c>
      <c r="AJ2149" s="25">
        <f t="shared" si="631"/>
        <v>0.00610060814844102</v>
      </c>
      <c r="AK2149" s="25">
        <f t="shared" si="632"/>
        <v>0.0425346751837068</v>
      </c>
      <c r="AL2149" s="25">
        <f t="shared" si="633"/>
        <v>0.0698289442741424</v>
      </c>
      <c r="AM2149" s="25">
        <f t="shared" si="634"/>
        <v>-0.000535927677859627</v>
      </c>
      <c r="AN2149" s="25">
        <f t="shared" si="635"/>
        <v>0.00237313541038105</v>
      </c>
      <c r="AO2149" s="25">
        <f t="shared" si="636"/>
        <v>0.106903520012848</v>
      </c>
      <c r="AP2149" s="25">
        <f t="shared" si="637"/>
        <v>0.000683362778504148</v>
      </c>
      <c r="AQ2149" s="25">
        <f t="shared" si="638"/>
        <v>0.000217674741015197</v>
      </c>
      <c r="AR2149" s="25">
        <f t="shared" si="639"/>
        <v>0.107369208050336</v>
      </c>
      <c r="AS2149" s="25">
        <f t="shared" si="640"/>
        <v>0.00867793272178401</v>
      </c>
      <c r="AT2149" s="25">
        <f t="shared" si="641"/>
        <v>0.0986846356368817</v>
      </c>
    </row>
    <row r="2150" spans="1:46">
      <c r="A2150" s="5" t="s">
        <v>4539</v>
      </c>
      <c r="B2150" s="5" t="s">
        <v>4540</v>
      </c>
      <c r="C2150" s="5" t="s">
        <v>4500</v>
      </c>
      <c r="D2150" s="5">
        <v>10.14</v>
      </c>
      <c r="E2150" s="5">
        <v>225825423000</v>
      </c>
      <c r="F2150" s="5">
        <v>16781901000</v>
      </c>
      <c r="G2150" s="5">
        <v>242607324000</v>
      </c>
      <c r="H2150" s="11">
        <f t="shared" si="646"/>
        <v>0.930826898696595</v>
      </c>
      <c r="I2150" s="11">
        <f t="shared" si="647"/>
        <v>0.069173101303405</v>
      </c>
      <c r="J2150" s="5">
        <v>125915698000</v>
      </c>
      <c r="K2150" s="5">
        <v>6121131000</v>
      </c>
      <c r="L2150" s="5">
        <v>132036829000</v>
      </c>
      <c r="M2150" s="5">
        <v>110570495000</v>
      </c>
      <c r="N2150" s="5">
        <v>0</v>
      </c>
      <c r="O2150" s="11">
        <f t="shared" si="642"/>
        <v>0.519010291709083</v>
      </c>
      <c r="P2150" s="11">
        <f t="shared" si="643"/>
        <v>0.0252306109274755</v>
      </c>
      <c r="Q2150" s="11">
        <f t="shared" si="644"/>
        <v>0.544240902636558</v>
      </c>
      <c r="R2150" s="11">
        <f t="shared" si="645"/>
        <v>0.455759097363442</v>
      </c>
      <c r="S2150" s="5">
        <v>305357387000</v>
      </c>
      <c r="T2150" s="5">
        <v>293977602000</v>
      </c>
      <c r="U2150" s="5">
        <v>280760064000</v>
      </c>
      <c r="V2150" s="5">
        <v>392428000</v>
      </c>
      <c r="W2150" s="5">
        <v>1453942000</v>
      </c>
      <c r="X2150" s="5">
        <v>3306429000</v>
      </c>
      <c r="Y2150" s="5">
        <v>-689824000</v>
      </c>
      <c r="Z2150" s="5">
        <v>652412000</v>
      </c>
      <c r="AA2150" s="5">
        <v>12469525000</v>
      </c>
      <c r="AB2150" s="5">
        <v>58871000</v>
      </c>
      <c r="AC2150" s="5">
        <v>110050000</v>
      </c>
      <c r="AD2150" s="5">
        <v>12418346000</v>
      </c>
      <c r="AE2150" s="5">
        <v>1417525000</v>
      </c>
      <c r="AF2150" s="5">
        <v>11006702000</v>
      </c>
      <c r="AG2150" s="5">
        <v>10.12</v>
      </c>
      <c r="AH2150" s="25">
        <f t="shared" si="629"/>
        <v>0.962732897632504</v>
      </c>
      <c r="AI2150" s="25">
        <f t="shared" si="630"/>
        <v>0.919447427679226</v>
      </c>
      <c r="AJ2150" s="25">
        <f t="shared" si="631"/>
        <v>0.00128514329997198</v>
      </c>
      <c r="AK2150" s="25">
        <f t="shared" si="632"/>
        <v>0.00476144367845275</v>
      </c>
      <c r="AL2150" s="25">
        <f t="shared" si="633"/>
        <v>0.0108280629215628</v>
      </c>
      <c r="AM2150" s="25">
        <f t="shared" si="634"/>
        <v>-0.00225907094233813</v>
      </c>
      <c r="AN2150" s="25">
        <f t="shared" si="635"/>
        <v>0.00213655220988644</v>
      </c>
      <c r="AO2150" s="25">
        <f t="shared" si="636"/>
        <v>0.0408358386954628</v>
      </c>
      <c r="AP2150" s="25">
        <f t="shared" si="637"/>
        <v>0.00019279376398384</v>
      </c>
      <c r="AQ2150" s="25">
        <f t="shared" si="638"/>
        <v>0.000360397372669422</v>
      </c>
      <c r="AR2150" s="25">
        <f t="shared" si="639"/>
        <v>0.0406682350867772</v>
      </c>
      <c r="AS2150" s="25">
        <f t="shared" si="640"/>
        <v>0.00464218342292797</v>
      </c>
      <c r="AT2150" s="25">
        <f t="shared" si="641"/>
        <v>0.0360453110636554</v>
      </c>
    </row>
    <row r="2151" spans="1:46">
      <c r="A2151" s="5" t="s">
        <v>4541</v>
      </c>
      <c r="B2151" s="5" t="s">
        <v>4542</v>
      </c>
      <c r="C2151" s="5" t="s">
        <v>4500</v>
      </c>
      <c r="D2151" s="5">
        <v>22.14</v>
      </c>
      <c r="E2151" s="5">
        <v>1709431814.43</v>
      </c>
      <c r="F2151" s="5">
        <v>798389051.68</v>
      </c>
      <c r="G2151" s="5">
        <v>2507820866.11</v>
      </c>
      <c r="H2151" s="11">
        <f t="shared" si="646"/>
        <v>0.681640318704893</v>
      </c>
      <c r="I2151" s="11">
        <f t="shared" si="647"/>
        <v>0.318359681295107</v>
      </c>
      <c r="J2151" s="5">
        <v>1437201824.66</v>
      </c>
      <c r="K2151" s="5">
        <v>28823708.89</v>
      </c>
      <c r="L2151" s="5">
        <v>1466025533.55</v>
      </c>
      <c r="M2151" s="5">
        <v>1041795332.56</v>
      </c>
      <c r="N2151" s="5">
        <v>0</v>
      </c>
      <c r="O2151" s="11">
        <f t="shared" si="642"/>
        <v>0.573087912331359</v>
      </c>
      <c r="P2151" s="11">
        <f t="shared" si="643"/>
        <v>0.011493527819118</v>
      </c>
      <c r="Q2151" s="11">
        <f t="shared" si="644"/>
        <v>0.584581440150477</v>
      </c>
      <c r="R2151" s="11">
        <f t="shared" si="645"/>
        <v>0.415418559849523</v>
      </c>
      <c r="S2151" s="5">
        <v>1278488628.16</v>
      </c>
      <c r="T2151" s="5">
        <v>1257360394.85</v>
      </c>
      <c r="U2151" s="5">
        <v>1086199964.84</v>
      </c>
      <c r="V2151" s="5">
        <v>6502509.8</v>
      </c>
      <c r="W2151" s="5">
        <v>25400288.46</v>
      </c>
      <c r="X2151" s="5">
        <v>69955088.11</v>
      </c>
      <c r="Y2151" s="5">
        <v>17020727.17</v>
      </c>
      <c r="Z2151" s="5">
        <v>3540291.59</v>
      </c>
      <c r="AA2151" s="5">
        <v>38357744.96</v>
      </c>
      <c r="AB2151" s="5">
        <v>281079.45</v>
      </c>
      <c r="AC2151" s="5">
        <v>808621</v>
      </c>
      <c r="AD2151" s="5">
        <v>37830203.41</v>
      </c>
      <c r="AE2151" s="5">
        <v>5280244.59</v>
      </c>
      <c r="AF2151" s="5">
        <v>33019346.24</v>
      </c>
      <c r="AG2151" s="5">
        <v>3.22</v>
      </c>
      <c r="AH2151" s="25">
        <f t="shared" si="629"/>
        <v>0.983474054563623</v>
      </c>
      <c r="AI2151" s="25">
        <f t="shared" si="630"/>
        <v>0.849596891920156</v>
      </c>
      <c r="AJ2151" s="25">
        <f t="shared" si="631"/>
        <v>0.00508609123051678</v>
      </c>
      <c r="AK2151" s="25">
        <f t="shared" si="632"/>
        <v>0.019867434015863</v>
      </c>
      <c r="AL2151" s="25">
        <f t="shared" si="633"/>
        <v>0.0547170202136872</v>
      </c>
      <c r="AM2151" s="25">
        <f t="shared" si="634"/>
        <v>0.0133131627416164</v>
      </c>
      <c r="AN2151" s="25">
        <f t="shared" si="635"/>
        <v>0.0027691224716603</v>
      </c>
      <c r="AO2151" s="25">
        <f t="shared" si="636"/>
        <v>0.0300024138777084</v>
      </c>
      <c r="AP2151" s="25">
        <f t="shared" si="637"/>
        <v>0.00021985291367396</v>
      </c>
      <c r="AQ2151" s="25">
        <f t="shared" si="638"/>
        <v>0.000632481965180845</v>
      </c>
      <c r="AR2151" s="25">
        <f t="shared" si="639"/>
        <v>0.0295897848262015</v>
      </c>
      <c r="AS2151" s="25">
        <f t="shared" si="640"/>
        <v>0.00413006770157927</v>
      </c>
      <c r="AT2151" s="25">
        <f t="shared" si="641"/>
        <v>0.025826859553316</v>
      </c>
    </row>
    <row r="2152" spans="1:46">
      <c r="A2152" s="5" t="s">
        <v>4543</v>
      </c>
      <c r="B2152" s="5" t="s">
        <v>4544</v>
      </c>
      <c r="C2152" s="5" t="s">
        <v>4500</v>
      </c>
      <c r="D2152" s="5">
        <v>13.14</v>
      </c>
      <c r="E2152" s="5">
        <v>1067480013.85</v>
      </c>
      <c r="F2152" s="5">
        <v>626592519.64</v>
      </c>
      <c r="G2152" s="5">
        <v>1694072533.49</v>
      </c>
      <c r="H2152" s="11">
        <f t="shared" si="646"/>
        <v>0.630126510374888</v>
      </c>
      <c r="I2152" s="11">
        <f t="shared" si="647"/>
        <v>0.369873489625112</v>
      </c>
      <c r="J2152" s="5">
        <v>111719857.05</v>
      </c>
      <c r="K2152" s="5">
        <v>8269018.27</v>
      </c>
      <c r="L2152" s="5">
        <v>119988875.32</v>
      </c>
      <c r="M2152" s="5">
        <v>1574083658.17</v>
      </c>
      <c r="N2152" s="5">
        <v>0</v>
      </c>
      <c r="O2152" s="11">
        <f t="shared" si="642"/>
        <v>0.0659475051046623</v>
      </c>
      <c r="P2152" s="11">
        <f t="shared" si="643"/>
        <v>0.00488114771152378</v>
      </c>
      <c r="Q2152" s="11">
        <f t="shared" si="644"/>
        <v>0.0708286528161861</v>
      </c>
      <c r="R2152" s="11">
        <f t="shared" si="645"/>
        <v>0.929171347183814</v>
      </c>
      <c r="S2152" s="5">
        <v>1333671288.14</v>
      </c>
      <c r="T2152" s="5">
        <v>1079859274.28</v>
      </c>
      <c r="U2152" s="5">
        <v>1008504120.08</v>
      </c>
      <c r="V2152" s="5">
        <v>8817221.55</v>
      </c>
      <c r="W2152" s="5">
        <v>34116135.49</v>
      </c>
      <c r="X2152" s="5">
        <v>14696434.15</v>
      </c>
      <c r="Y2152" s="5">
        <v>2458677.89</v>
      </c>
      <c r="Z2152" s="5">
        <v>-1755114.03</v>
      </c>
      <c r="AA2152" s="5">
        <v>257793817.26</v>
      </c>
      <c r="AB2152" s="5">
        <v>2396862.7</v>
      </c>
      <c r="AC2152" s="5">
        <v>1790.4</v>
      </c>
      <c r="AD2152" s="5">
        <v>260188889.56</v>
      </c>
      <c r="AE2152" s="5">
        <v>39587770.72</v>
      </c>
      <c r="AF2152" s="5">
        <v>220601118.84</v>
      </c>
      <c r="AG2152" s="5">
        <v>14.45</v>
      </c>
      <c r="AH2152" s="25">
        <f t="shared" si="629"/>
        <v>0.809689226935388</v>
      </c>
      <c r="AI2152" s="25">
        <f t="shared" si="630"/>
        <v>0.756186422432852</v>
      </c>
      <c r="AJ2152" s="25">
        <f t="shared" si="631"/>
        <v>0.00661124043713718</v>
      </c>
      <c r="AK2152" s="25">
        <f t="shared" si="632"/>
        <v>0.0255806177979433</v>
      </c>
      <c r="AL2152" s="25">
        <f t="shared" si="633"/>
        <v>0.0110195325345096</v>
      </c>
      <c r="AM2152" s="25">
        <f t="shared" si="634"/>
        <v>0.00184354114230725</v>
      </c>
      <c r="AN2152" s="25">
        <f t="shared" si="635"/>
        <v>-0.00131600196060887</v>
      </c>
      <c r="AO2152" s="25">
        <f t="shared" si="636"/>
        <v>0.193296368867273</v>
      </c>
      <c r="AP2152" s="25">
        <f t="shared" si="637"/>
        <v>0.0017971914978711</v>
      </c>
      <c r="AQ2152" s="25">
        <f t="shared" si="638"/>
        <v>1.34245973196062e-6</v>
      </c>
      <c r="AR2152" s="25">
        <f t="shared" si="639"/>
        <v>0.195092217905412</v>
      </c>
      <c r="AS2152" s="25">
        <f t="shared" si="640"/>
        <v>0.0296833043284683</v>
      </c>
      <c r="AT2152" s="25">
        <f t="shared" si="641"/>
        <v>0.165408913576943</v>
      </c>
    </row>
    <row r="2153" spans="1:46">
      <c r="A2153" s="5" t="s">
        <v>4545</v>
      </c>
      <c r="B2153" s="5" t="s">
        <v>4546</v>
      </c>
      <c r="C2153" s="5" t="s">
        <v>4500</v>
      </c>
      <c r="D2153" s="5">
        <v>21.08</v>
      </c>
      <c r="E2153" s="5">
        <v>811628496.24</v>
      </c>
      <c r="F2153" s="5">
        <v>338752799.99</v>
      </c>
      <c r="G2153" s="5">
        <v>1150381296.23</v>
      </c>
      <c r="H2153" s="11">
        <f t="shared" si="646"/>
        <v>0.705529982884673</v>
      </c>
      <c r="I2153" s="11">
        <f t="shared" si="647"/>
        <v>0.294470017115327</v>
      </c>
      <c r="J2153" s="5">
        <v>259817274.42</v>
      </c>
      <c r="K2153" s="5">
        <v>106238000.34</v>
      </c>
      <c r="L2153" s="5">
        <v>366055274.76</v>
      </c>
      <c r="M2153" s="5">
        <v>784326021.47</v>
      </c>
      <c r="N2153" s="5">
        <v>0</v>
      </c>
      <c r="O2153" s="11">
        <f t="shared" si="642"/>
        <v>0.225853180394593</v>
      </c>
      <c r="P2153" s="11">
        <f t="shared" si="643"/>
        <v>0.0923502500328895</v>
      </c>
      <c r="Q2153" s="11">
        <f t="shared" si="644"/>
        <v>0.318203430427483</v>
      </c>
      <c r="R2153" s="11">
        <f t="shared" si="645"/>
        <v>0.681796569572517</v>
      </c>
      <c r="S2153" s="5">
        <v>542815534.51</v>
      </c>
      <c r="T2153" s="5">
        <v>516509270.74</v>
      </c>
      <c r="U2153" s="5">
        <v>417730378.78</v>
      </c>
      <c r="V2153" s="5">
        <v>2120119.56</v>
      </c>
      <c r="W2153" s="5">
        <v>13007004.98</v>
      </c>
      <c r="X2153" s="5">
        <v>46353733.6</v>
      </c>
      <c r="Y2153" s="5">
        <v>655282.76</v>
      </c>
      <c r="Z2153" s="5">
        <v>8150849.94</v>
      </c>
      <c r="AA2153" s="5">
        <v>31769645.12</v>
      </c>
      <c r="AB2153" s="5">
        <v>3513920.19</v>
      </c>
      <c r="AC2153" s="5">
        <v>121519.66</v>
      </c>
      <c r="AD2153" s="5">
        <v>35162045.65</v>
      </c>
      <c r="AE2153" s="5">
        <v>2419088.5</v>
      </c>
      <c r="AF2153" s="5">
        <v>34316957.73</v>
      </c>
      <c r="AG2153" s="5">
        <v>4.46</v>
      </c>
      <c r="AH2153" s="25">
        <f t="shared" si="629"/>
        <v>0.951537378542884</v>
      </c>
      <c r="AI2153" s="25">
        <f t="shared" si="630"/>
        <v>0.769562313939828</v>
      </c>
      <c r="AJ2153" s="25">
        <f t="shared" si="631"/>
        <v>0.00390578276635696</v>
      </c>
      <c r="AK2153" s="25">
        <f t="shared" si="632"/>
        <v>0.023962108954272</v>
      </c>
      <c r="AL2153" s="25">
        <f t="shared" si="633"/>
        <v>0.0853950018984692</v>
      </c>
      <c r="AM2153" s="25">
        <f t="shared" si="634"/>
        <v>0.00120719234867057</v>
      </c>
      <c r="AN2153" s="25">
        <f t="shared" si="635"/>
        <v>0.0150158744947448</v>
      </c>
      <c r="AO2153" s="25">
        <f t="shared" si="636"/>
        <v>0.0585275164401448</v>
      </c>
      <c r="AP2153" s="25">
        <f t="shared" si="637"/>
        <v>0.00647350705092112</v>
      </c>
      <c r="AQ2153" s="25">
        <f t="shared" si="638"/>
        <v>0.000223869164152968</v>
      </c>
      <c r="AR2153" s="25">
        <f t="shared" si="639"/>
        <v>0.0647771543269129</v>
      </c>
      <c r="AS2153" s="25">
        <f t="shared" si="640"/>
        <v>0.0044565572394381</v>
      </c>
      <c r="AT2153" s="25">
        <f t="shared" si="641"/>
        <v>0.0632202940930531</v>
      </c>
    </row>
    <row r="2154" spans="1:46">
      <c r="A2154" s="5" t="s">
        <v>4547</v>
      </c>
      <c r="B2154" s="5" t="s">
        <v>4548</v>
      </c>
      <c r="C2154" s="5" t="s">
        <v>4500</v>
      </c>
      <c r="D2154" s="5">
        <v>21.64</v>
      </c>
      <c r="E2154" s="5">
        <v>877033070.83</v>
      </c>
      <c r="F2154" s="5">
        <v>483402882.08</v>
      </c>
      <c r="G2154" s="5">
        <v>1360435952.91</v>
      </c>
      <c r="H2154" s="11">
        <f t="shared" si="646"/>
        <v>0.64467060647288</v>
      </c>
      <c r="I2154" s="11">
        <f t="shared" si="647"/>
        <v>0.35532939352712</v>
      </c>
      <c r="J2154" s="5">
        <v>519857681.05</v>
      </c>
      <c r="K2154" s="5">
        <v>4010851.39</v>
      </c>
      <c r="L2154" s="5">
        <v>523868532.44</v>
      </c>
      <c r="M2154" s="5">
        <v>836567420.47</v>
      </c>
      <c r="N2154" s="5">
        <v>0</v>
      </c>
      <c r="O2154" s="11">
        <f t="shared" si="642"/>
        <v>0.382125803083941</v>
      </c>
      <c r="P2154" s="11">
        <f t="shared" si="643"/>
        <v>0.00294821037434413</v>
      </c>
      <c r="Q2154" s="11">
        <f t="shared" si="644"/>
        <v>0.385074013458285</v>
      </c>
      <c r="R2154" s="11">
        <f t="shared" si="645"/>
        <v>0.614925986541715</v>
      </c>
      <c r="S2154" s="5">
        <v>896971697.12</v>
      </c>
      <c r="T2154" s="5">
        <v>895033998.55</v>
      </c>
      <c r="U2154" s="5">
        <v>804356340.85</v>
      </c>
      <c r="V2154" s="5">
        <v>1899103.6</v>
      </c>
      <c r="W2154" s="5">
        <v>13415623.68</v>
      </c>
      <c r="X2154" s="5">
        <v>36918573.63</v>
      </c>
      <c r="Y2154" s="5">
        <v>508354.33</v>
      </c>
      <c r="Z2154" s="5">
        <v>3031559.64</v>
      </c>
      <c r="AA2154" s="5">
        <v>6387586.63</v>
      </c>
      <c r="AB2154" s="5">
        <v>16341.08</v>
      </c>
      <c r="AC2154" s="5">
        <v>405500.57</v>
      </c>
      <c r="AD2154" s="5">
        <v>5998427.14</v>
      </c>
      <c r="AE2154" s="5">
        <v>794038.63</v>
      </c>
      <c r="AF2154" s="5">
        <v>5204388.51</v>
      </c>
      <c r="AG2154" s="5">
        <v>0.62</v>
      </c>
      <c r="AH2154" s="25">
        <f t="shared" si="629"/>
        <v>0.997839732762782</v>
      </c>
      <c r="AI2154" s="25">
        <f t="shared" si="630"/>
        <v>0.89674662359206</v>
      </c>
      <c r="AJ2154" s="25">
        <f t="shared" si="631"/>
        <v>0.0021172391571525</v>
      </c>
      <c r="AK2154" s="25">
        <f t="shared" si="632"/>
        <v>0.0149565741294569</v>
      </c>
      <c r="AL2154" s="25">
        <f t="shared" si="633"/>
        <v>0.0411591288203834</v>
      </c>
      <c r="AM2154" s="25">
        <f t="shared" si="634"/>
        <v>0.000566745117635513</v>
      </c>
      <c r="AN2154" s="25">
        <f t="shared" si="635"/>
        <v>0.00337977179183439</v>
      </c>
      <c r="AO2154" s="25">
        <f t="shared" si="636"/>
        <v>0.00712128002534449</v>
      </c>
      <c r="AP2154" s="25">
        <f t="shared" si="637"/>
        <v>1.82180553215536e-5</v>
      </c>
      <c r="AQ2154" s="25">
        <f t="shared" si="638"/>
        <v>0.000452077330089659</v>
      </c>
      <c r="AR2154" s="25">
        <f t="shared" si="639"/>
        <v>0.00668742075057638</v>
      </c>
      <c r="AS2154" s="25">
        <f t="shared" si="640"/>
        <v>0.000885243795929684</v>
      </c>
      <c r="AT2154" s="25">
        <f t="shared" si="641"/>
        <v>0.0058021769546467</v>
      </c>
    </row>
    <row r="2155" spans="1:46">
      <c r="A2155" s="5" t="s">
        <v>4549</v>
      </c>
      <c r="B2155" s="5" t="s">
        <v>4550</v>
      </c>
      <c r="C2155" s="5" t="s">
        <v>4500</v>
      </c>
      <c r="D2155" s="5">
        <v>27.77</v>
      </c>
      <c r="E2155" s="5">
        <v>3783514144.91</v>
      </c>
      <c r="F2155" s="5">
        <v>993416252.29</v>
      </c>
      <c r="G2155" s="5">
        <v>4776930397.2</v>
      </c>
      <c r="H2155" s="11">
        <f t="shared" si="646"/>
        <v>0.792038784389178</v>
      </c>
      <c r="I2155" s="11">
        <f t="shared" si="647"/>
        <v>0.207961215610822</v>
      </c>
      <c r="J2155" s="5">
        <v>2242775543.59</v>
      </c>
      <c r="K2155" s="5">
        <v>121567191.4</v>
      </c>
      <c r="L2155" s="5">
        <v>2364342734.99</v>
      </c>
      <c r="M2155" s="5">
        <v>2412587662.21</v>
      </c>
      <c r="N2155" s="5">
        <v>0</v>
      </c>
      <c r="O2155" s="11">
        <f t="shared" si="642"/>
        <v>0.469501407201705</v>
      </c>
      <c r="P2155" s="11">
        <f t="shared" si="643"/>
        <v>0.0254488094428289</v>
      </c>
      <c r="Q2155" s="11">
        <f t="shared" si="644"/>
        <v>0.494950216644534</v>
      </c>
      <c r="R2155" s="11">
        <f t="shared" si="645"/>
        <v>0.505049783355466</v>
      </c>
      <c r="S2155" s="5">
        <v>2966267409.16</v>
      </c>
      <c r="T2155" s="5">
        <v>2711799623.72</v>
      </c>
      <c r="U2155" s="5">
        <v>2419469821.03</v>
      </c>
      <c r="V2155" s="5">
        <v>10070041.39</v>
      </c>
      <c r="W2155" s="5">
        <v>35041150.69</v>
      </c>
      <c r="X2155" s="5">
        <v>90759562.41</v>
      </c>
      <c r="Y2155" s="5">
        <v>-12454497.23</v>
      </c>
      <c r="Z2155" s="5">
        <v>14698492.11</v>
      </c>
      <c r="AA2155" s="5">
        <v>279740901.39</v>
      </c>
      <c r="AB2155" s="5">
        <v>2261917.47</v>
      </c>
      <c r="AC2155" s="5">
        <v>336510.34</v>
      </c>
      <c r="AD2155" s="5">
        <v>281666308.52</v>
      </c>
      <c r="AE2155" s="5">
        <v>31576257.62</v>
      </c>
      <c r="AF2155" s="5">
        <v>250214435.99</v>
      </c>
      <c r="AG2155" s="5">
        <v>10.83</v>
      </c>
      <c r="AH2155" s="25">
        <f t="shared" si="629"/>
        <v>0.914212796643287</v>
      </c>
      <c r="AI2155" s="25">
        <f t="shared" si="630"/>
        <v>0.81566139774133</v>
      </c>
      <c r="AJ2155" s="25">
        <f t="shared" si="631"/>
        <v>0.00339485285746765</v>
      </c>
      <c r="AK2155" s="25">
        <f t="shared" si="632"/>
        <v>0.0118132136643483</v>
      </c>
      <c r="AL2155" s="25">
        <f t="shared" si="633"/>
        <v>0.030597228735929</v>
      </c>
      <c r="AM2155" s="25">
        <f t="shared" si="634"/>
        <v>-0.0041987102010897</v>
      </c>
      <c r="AN2155" s="25">
        <f t="shared" si="635"/>
        <v>0.00495521478090958</v>
      </c>
      <c r="AO2155" s="25">
        <f t="shared" si="636"/>
        <v>0.0943073778601836</v>
      </c>
      <c r="AP2155" s="25">
        <f t="shared" si="637"/>
        <v>0.000762546715449549</v>
      </c>
      <c r="AQ2155" s="25">
        <f t="shared" si="638"/>
        <v>0.000113445719344398</v>
      </c>
      <c r="AR2155" s="25">
        <f t="shared" si="639"/>
        <v>0.0949564788562888</v>
      </c>
      <c r="AS2155" s="25">
        <f t="shared" si="640"/>
        <v>0.0106451149759765</v>
      </c>
      <c r="AT2155" s="25">
        <f t="shared" si="641"/>
        <v>0.0843532970821591</v>
      </c>
    </row>
    <row r="2156" spans="1:46">
      <c r="A2156" s="5" t="s">
        <v>4551</v>
      </c>
      <c r="B2156" s="5" t="s">
        <v>4552</v>
      </c>
      <c r="C2156" s="5" t="s">
        <v>4500</v>
      </c>
      <c r="D2156" s="5">
        <v>33.36</v>
      </c>
      <c r="E2156" s="5">
        <v>1575561866.96</v>
      </c>
      <c r="F2156" s="5">
        <v>91939175.51</v>
      </c>
      <c r="G2156" s="5">
        <v>1667501042.47</v>
      </c>
      <c r="H2156" s="11">
        <f t="shared" si="646"/>
        <v>0.944864097131949</v>
      </c>
      <c r="I2156" s="11">
        <f t="shared" si="647"/>
        <v>0.0551359028680512</v>
      </c>
      <c r="J2156" s="5">
        <v>476375828.91</v>
      </c>
      <c r="K2156" s="5">
        <v>21549765.86</v>
      </c>
      <c r="L2156" s="5">
        <v>497925594.77</v>
      </c>
      <c r="M2156" s="5">
        <v>1169575447.7</v>
      </c>
      <c r="N2156" s="5">
        <v>0</v>
      </c>
      <c r="O2156" s="11">
        <f t="shared" si="642"/>
        <v>0.285682477418044</v>
      </c>
      <c r="P2156" s="11">
        <f t="shared" si="643"/>
        <v>0.0129233897377834</v>
      </c>
      <c r="Q2156" s="11">
        <f t="shared" si="644"/>
        <v>0.298605867155827</v>
      </c>
      <c r="R2156" s="11">
        <f t="shared" si="645"/>
        <v>0.701394132844173</v>
      </c>
      <c r="S2156" s="5">
        <v>945939139.9</v>
      </c>
      <c r="T2156" s="5">
        <v>777819874.51</v>
      </c>
      <c r="U2156" s="5">
        <v>693017045.35</v>
      </c>
      <c r="V2156" s="5">
        <v>2473284.63</v>
      </c>
      <c r="W2156" s="5">
        <v>12677329.38</v>
      </c>
      <c r="X2156" s="5">
        <v>34329095.83</v>
      </c>
      <c r="Y2156" s="5">
        <v>-1976376.99</v>
      </c>
      <c r="Z2156" s="5">
        <v>5580190.62</v>
      </c>
      <c r="AA2156" s="5">
        <v>185829740.98</v>
      </c>
      <c r="AB2156" s="5">
        <v>1847619.69</v>
      </c>
      <c r="AC2156" s="5">
        <v>3061923.49</v>
      </c>
      <c r="AD2156" s="5">
        <v>184615437.18</v>
      </c>
      <c r="AE2156" s="5">
        <v>25916647.9</v>
      </c>
      <c r="AF2156" s="5">
        <v>158698789.28</v>
      </c>
      <c r="AG2156" s="5">
        <v>14.43</v>
      </c>
      <c r="AH2156" s="25">
        <f t="shared" si="629"/>
        <v>0.822272640703108</v>
      </c>
      <c r="AI2156" s="25">
        <f t="shared" si="630"/>
        <v>0.732623290567364</v>
      </c>
      <c r="AJ2156" s="25">
        <f t="shared" si="631"/>
        <v>0.00261463399248018</v>
      </c>
      <c r="AK2156" s="25">
        <f t="shared" si="632"/>
        <v>0.0134018446274886</v>
      </c>
      <c r="AL2156" s="25">
        <f t="shared" si="633"/>
        <v>0.0362910195613949</v>
      </c>
      <c r="AM2156" s="25">
        <f t="shared" si="634"/>
        <v>-0.00208932785063628</v>
      </c>
      <c r="AN2156" s="25">
        <f t="shared" si="635"/>
        <v>0.00589910109924187</v>
      </c>
      <c r="AO2156" s="25">
        <f t="shared" si="636"/>
        <v>0.196449996772144</v>
      </c>
      <c r="AP2156" s="25">
        <f t="shared" si="637"/>
        <v>0.00195321201128787</v>
      </c>
      <c r="AQ2156" s="25">
        <f t="shared" si="638"/>
        <v>0.00323691383604625</v>
      </c>
      <c r="AR2156" s="25">
        <f t="shared" si="639"/>
        <v>0.195166294947386</v>
      </c>
      <c r="AS2156" s="25">
        <f t="shared" si="640"/>
        <v>0.0273977963346984</v>
      </c>
      <c r="AT2156" s="25">
        <f t="shared" si="641"/>
        <v>0.167768498612688</v>
      </c>
    </row>
    <row r="2157" spans="1:46">
      <c r="A2157" s="5" t="s">
        <v>4553</v>
      </c>
      <c r="B2157" s="5" t="s">
        <v>4554</v>
      </c>
      <c r="C2157" s="5" t="s">
        <v>4500</v>
      </c>
      <c r="D2157" s="5">
        <v>26.55</v>
      </c>
      <c r="E2157" s="5">
        <v>995226583.96</v>
      </c>
      <c r="F2157" s="5">
        <v>294785189.91</v>
      </c>
      <c r="G2157" s="5">
        <v>1290011773.87</v>
      </c>
      <c r="H2157" s="11">
        <f t="shared" si="646"/>
        <v>0.771486434557374</v>
      </c>
      <c r="I2157" s="11">
        <f t="shared" si="647"/>
        <v>0.228513565442626</v>
      </c>
      <c r="J2157" s="5">
        <v>142251633.78</v>
      </c>
      <c r="K2157" s="5">
        <v>2033056.56</v>
      </c>
      <c r="L2157" s="5">
        <v>144284690.34</v>
      </c>
      <c r="M2157" s="5">
        <v>1145727083.53</v>
      </c>
      <c r="N2157" s="5">
        <v>0</v>
      </c>
      <c r="O2157" s="11">
        <f t="shared" si="642"/>
        <v>0.110271577873471</v>
      </c>
      <c r="P2157" s="11">
        <f t="shared" si="643"/>
        <v>0.00157599845302255</v>
      </c>
      <c r="Q2157" s="11">
        <f t="shared" si="644"/>
        <v>0.111847576326493</v>
      </c>
      <c r="R2157" s="11">
        <f t="shared" si="645"/>
        <v>0.888152423673507</v>
      </c>
      <c r="S2157" s="5">
        <v>1076510949.87</v>
      </c>
      <c r="T2157" s="5">
        <v>926384084.42</v>
      </c>
      <c r="U2157" s="5">
        <v>836971184.3</v>
      </c>
      <c r="V2157" s="5">
        <v>2457676.2</v>
      </c>
      <c r="W2157" s="5">
        <v>29776541.64</v>
      </c>
      <c r="X2157" s="5">
        <v>19745185.13</v>
      </c>
      <c r="Y2157" s="5">
        <v>-355149.13</v>
      </c>
      <c r="Z2157" s="5">
        <v>1955340.77</v>
      </c>
      <c r="AA2157" s="5">
        <v>162049934.22</v>
      </c>
      <c r="AB2157" s="5">
        <v>91828.11</v>
      </c>
      <c r="AC2157" s="5">
        <v>2000011.29</v>
      </c>
      <c r="AD2157" s="5">
        <v>160141751.04</v>
      </c>
      <c r="AE2157" s="5">
        <v>28365495.38</v>
      </c>
      <c r="AF2157" s="5">
        <v>131776255.66</v>
      </c>
      <c r="AG2157" s="5">
        <v>12.26</v>
      </c>
      <c r="AH2157" s="25">
        <f t="shared" si="629"/>
        <v>0.860543113408991</v>
      </c>
      <c r="AI2157" s="25">
        <f t="shared" si="630"/>
        <v>0.777485063576059</v>
      </c>
      <c r="AJ2157" s="25">
        <f t="shared" si="631"/>
        <v>0.00228300158051972</v>
      </c>
      <c r="AK2157" s="25">
        <f t="shared" si="632"/>
        <v>0.0276602310859874</v>
      </c>
      <c r="AL2157" s="25">
        <f t="shared" si="633"/>
        <v>0.0183418339891335</v>
      </c>
      <c r="AM2157" s="25">
        <f t="shared" si="634"/>
        <v>-0.000329907587138698</v>
      </c>
      <c r="AN2157" s="25">
        <f t="shared" si="635"/>
        <v>0.00181636867719379</v>
      </c>
      <c r="AO2157" s="25">
        <f t="shared" si="636"/>
        <v>0.150532546129298</v>
      </c>
      <c r="AP2157" s="25">
        <f t="shared" si="637"/>
        <v>8.53016033056507e-5</v>
      </c>
      <c r="AQ2157" s="25">
        <f t="shared" si="638"/>
        <v>0.00185786432571032</v>
      </c>
      <c r="AR2157" s="25">
        <f t="shared" si="639"/>
        <v>0.148759983406893</v>
      </c>
      <c r="AS2157" s="25">
        <f t="shared" si="640"/>
        <v>0.0263494722310307</v>
      </c>
      <c r="AT2157" s="25">
        <f t="shared" si="641"/>
        <v>0.122410511175863</v>
      </c>
    </row>
    <row r="2158" spans="1:46">
      <c r="A2158" s="5" t="s">
        <v>4555</v>
      </c>
      <c r="B2158" s="5" t="s">
        <v>4556</v>
      </c>
      <c r="C2158" s="5" t="s">
        <v>4557</v>
      </c>
      <c r="D2158" s="5">
        <v>9.05</v>
      </c>
      <c r="E2158" s="5">
        <v>1897590884.39</v>
      </c>
      <c r="F2158" s="5">
        <v>609359797.11</v>
      </c>
      <c r="G2158" s="5">
        <v>2506950681.5</v>
      </c>
      <c r="H2158" s="11">
        <f t="shared" si="646"/>
        <v>0.75693187679887</v>
      </c>
      <c r="I2158" s="11">
        <f t="shared" si="647"/>
        <v>0.24306812320113</v>
      </c>
      <c r="J2158" s="5">
        <v>257281665.7</v>
      </c>
      <c r="K2158" s="5">
        <v>74317207.38</v>
      </c>
      <c r="L2158" s="5">
        <v>331598873.08</v>
      </c>
      <c r="M2158" s="5">
        <v>2175351808.42</v>
      </c>
      <c r="N2158" s="5">
        <v>0</v>
      </c>
      <c r="O2158" s="11">
        <f t="shared" si="642"/>
        <v>0.102627334314395</v>
      </c>
      <c r="P2158" s="11">
        <f t="shared" si="643"/>
        <v>0.029644463263048</v>
      </c>
      <c r="Q2158" s="11">
        <f t="shared" si="644"/>
        <v>0.132271797577443</v>
      </c>
      <c r="R2158" s="11">
        <f t="shared" si="645"/>
        <v>0.867728202422557</v>
      </c>
      <c r="S2158" s="5">
        <v>1666474884.05</v>
      </c>
      <c r="T2158" s="5">
        <v>1434516806.51</v>
      </c>
      <c r="U2158" s="5">
        <v>1132835628.4</v>
      </c>
      <c r="V2158" s="5">
        <v>11362447.27</v>
      </c>
      <c r="W2158" s="5">
        <v>131015128.05</v>
      </c>
      <c r="X2158" s="5">
        <v>52640271.02</v>
      </c>
      <c r="Y2158" s="5">
        <v>1343009.94</v>
      </c>
      <c r="Z2158" s="5">
        <v>10952228.09</v>
      </c>
      <c r="AA2158" s="5">
        <v>317244073.59</v>
      </c>
      <c r="AB2158" s="5">
        <v>107897.1</v>
      </c>
      <c r="AC2158" s="5">
        <v>767628.11</v>
      </c>
      <c r="AD2158" s="5">
        <v>316584342.58</v>
      </c>
      <c r="AE2158" s="5">
        <v>52341617.85</v>
      </c>
      <c r="AF2158" s="5">
        <v>254184799.19</v>
      </c>
      <c r="AG2158" s="5">
        <v>11.97</v>
      </c>
      <c r="AH2158" s="25">
        <f t="shared" si="629"/>
        <v>0.860809136843229</v>
      </c>
      <c r="AI2158" s="25">
        <f t="shared" si="630"/>
        <v>0.67977959898615</v>
      </c>
      <c r="AJ2158" s="25">
        <f t="shared" si="631"/>
        <v>0.00681825293543343</v>
      </c>
      <c r="AK2158" s="25">
        <f t="shared" si="632"/>
        <v>0.078618123383652</v>
      </c>
      <c r="AL2158" s="25">
        <f t="shared" si="633"/>
        <v>0.0315877974062648</v>
      </c>
      <c r="AM2158" s="25">
        <f t="shared" si="634"/>
        <v>0.00080589869841669</v>
      </c>
      <c r="AN2158" s="25">
        <f t="shared" si="635"/>
        <v>0.00657209310192724</v>
      </c>
      <c r="AO2158" s="25">
        <f t="shared" si="636"/>
        <v>0.190368349758148</v>
      </c>
      <c r="AP2158" s="25">
        <f t="shared" si="637"/>
        <v>6.47457102610391e-5</v>
      </c>
      <c r="AQ2158" s="25">
        <f t="shared" si="638"/>
        <v>0.000460629870481125</v>
      </c>
      <c r="AR2158" s="25">
        <f t="shared" si="639"/>
        <v>0.189972465597928</v>
      </c>
      <c r="AS2158" s="25">
        <f t="shared" si="640"/>
        <v>0.0314085848823567</v>
      </c>
      <c r="AT2158" s="25">
        <f t="shared" si="641"/>
        <v>0.152528430894956</v>
      </c>
    </row>
    <row r="2159" spans="1:46">
      <c r="A2159" s="5" t="s">
        <v>4558</v>
      </c>
      <c r="B2159" s="5" t="s">
        <v>4559</v>
      </c>
      <c r="C2159" s="5" t="s">
        <v>4557</v>
      </c>
      <c r="D2159" s="5">
        <v>11.39</v>
      </c>
      <c r="E2159" s="5">
        <v>327736921.68</v>
      </c>
      <c r="F2159" s="5">
        <v>168441383.92</v>
      </c>
      <c r="G2159" s="5">
        <v>496178305.6</v>
      </c>
      <c r="H2159" s="11">
        <f t="shared" si="646"/>
        <v>0.660522473435606</v>
      </c>
      <c r="I2159" s="11">
        <f t="shared" si="647"/>
        <v>0.339477526564394</v>
      </c>
      <c r="J2159" s="5">
        <v>61566588.29</v>
      </c>
      <c r="K2159" s="5">
        <v>4342478.29</v>
      </c>
      <c r="L2159" s="5">
        <v>65909066.58</v>
      </c>
      <c r="M2159" s="5">
        <v>430269239.02</v>
      </c>
      <c r="N2159" s="5">
        <v>0</v>
      </c>
      <c r="O2159" s="11">
        <f t="shared" si="642"/>
        <v>0.124081580341468</v>
      </c>
      <c r="P2159" s="11">
        <f t="shared" si="643"/>
        <v>0.0087518503751366</v>
      </c>
      <c r="Q2159" s="11">
        <f t="shared" si="644"/>
        <v>0.132833430716605</v>
      </c>
      <c r="R2159" s="11">
        <f t="shared" si="645"/>
        <v>0.867166569283395</v>
      </c>
      <c r="S2159" s="5">
        <v>212014669.6</v>
      </c>
      <c r="T2159" s="5">
        <v>191698461.07</v>
      </c>
      <c r="U2159" s="5">
        <v>134349682.79</v>
      </c>
      <c r="V2159" s="5">
        <v>1694885.28</v>
      </c>
      <c r="W2159" s="5">
        <v>17606498.13</v>
      </c>
      <c r="X2159" s="5">
        <v>24040382.05</v>
      </c>
      <c r="Y2159" s="5">
        <v>-2118606.28</v>
      </c>
      <c r="Z2159" s="5">
        <v>2367559.51</v>
      </c>
      <c r="AA2159" s="5">
        <v>25147740.51</v>
      </c>
      <c r="AB2159" s="5">
        <v>144818.05</v>
      </c>
      <c r="AC2159" s="5">
        <v>295363.78</v>
      </c>
      <c r="AD2159" s="5">
        <v>24997194.78</v>
      </c>
      <c r="AE2159" s="5">
        <v>1781680.36</v>
      </c>
      <c r="AF2159" s="5">
        <v>23215514.42</v>
      </c>
      <c r="AG2159" s="5">
        <v>5.34</v>
      </c>
      <c r="AH2159" s="25">
        <f t="shared" si="629"/>
        <v>0.904175458385357</v>
      </c>
      <c r="AI2159" s="25">
        <f t="shared" si="630"/>
        <v>0.633681070481927</v>
      </c>
      <c r="AJ2159" s="25">
        <f t="shared" si="631"/>
        <v>0.00799418871909984</v>
      </c>
      <c r="AK2159" s="25">
        <f t="shared" si="632"/>
        <v>0.0830437731654017</v>
      </c>
      <c r="AL2159" s="25">
        <f t="shared" si="633"/>
        <v>0.113390182365004</v>
      </c>
      <c r="AM2159" s="25">
        <f t="shared" si="634"/>
        <v>-0.00999273438954528</v>
      </c>
      <c r="AN2159" s="25">
        <f t="shared" si="635"/>
        <v>0.0111669608261862</v>
      </c>
      <c r="AO2159" s="25">
        <f t="shared" si="636"/>
        <v>0.118613209913471</v>
      </c>
      <c r="AP2159" s="25">
        <f t="shared" si="637"/>
        <v>0.000683056744484816</v>
      </c>
      <c r="AQ2159" s="25">
        <f t="shared" si="638"/>
        <v>0.0013931289780903</v>
      </c>
      <c r="AR2159" s="25">
        <f t="shared" si="639"/>
        <v>0.117903137679866</v>
      </c>
      <c r="AS2159" s="25">
        <f t="shared" si="640"/>
        <v>0.00840357114609771</v>
      </c>
      <c r="AT2159" s="25">
        <f t="shared" si="641"/>
        <v>0.109499566533768</v>
      </c>
    </row>
    <row r="2160" spans="1:46">
      <c r="A2160" s="5" t="s">
        <v>4560</v>
      </c>
      <c r="B2160" s="5" t="s">
        <v>4561</v>
      </c>
      <c r="C2160" s="5" t="s">
        <v>4562</v>
      </c>
      <c r="D2160" s="5">
        <v>12.53</v>
      </c>
      <c r="E2160" s="5">
        <v>10552051562.73</v>
      </c>
      <c r="F2160" s="5">
        <v>4175257702.73</v>
      </c>
      <c r="G2160" s="5">
        <v>14727309265.46</v>
      </c>
      <c r="H2160" s="11">
        <f t="shared" si="646"/>
        <v>0.716495550716638</v>
      </c>
      <c r="I2160" s="11">
        <f t="shared" si="647"/>
        <v>0.283504449283363</v>
      </c>
      <c r="J2160" s="5">
        <v>6455421173.53</v>
      </c>
      <c r="K2160" s="5">
        <v>1634699028.93</v>
      </c>
      <c r="L2160" s="5">
        <v>8090120202.46</v>
      </c>
      <c r="M2160" s="5">
        <v>6637189063</v>
      </c>
      <c r="N2160" s="5">
        <v>15766847589.18</v>
      </c>
      <c r="O2160" s="11">
        <f t="shared" si="642"/>
        <v>0.438329979847026</v>
      </c>
      <c r="P2160" s="11">
        <f t="shared" si="643"/>
        <v>0.110997806827067</v>
      </c>
      <c r="Q2160" s="11">
        <f t="shared" si="644"/>
        <v>0.549327786674093</v>
      </c>
      <c r="R2160" s="11">
        <f t="shared" si="645"/>
        <v>0.450672213325907</v>
      </c>
      <c r="S2160" s="5">
        <v>16447907944.75</v>
      </c>
      <c r="T2160" s="5">
        <v>15398441532.78</v>
      </c>
      <c r="U2160" s="5">
        <v>14540641836.43</v>
      </c>
      <c r="V2160" s="5">
        <v>28069723.61</v>
      </c>
      <c r="W2160" s="5">
        <v>415196420.1</v>
      </c>
      <c r="X2160" s="5">
        <v>207023755.77</v>
      </c>
      <c r="Y2160" s="5">
        <v>84094389.39</v>
      </c>
      <c r="Z2160" s="5">
        <v>32436590.14</v>
      </c>
      <c r="AA2160" s="5">
        <v>1086101337.87</v>
      </c>
      <c r="AB2160" s="5">
        <v>2832106.12</v>
      </c>
      <c r="AC2160" s="5">
        <v>9846815.43</v>
      </c>
      <c r="AD2160" s="5">
        <v>1079086628.56</v>
      </c>
      <c r="AE2160" s="5">
        <v>243061785.5</v>
      </c>
      <c r="AF2160" s="5">
        <v>709143575.73</v>
      </c>
      <c r="AG2160" s="5">
        <v>12.3</v>
      </c>
      <c r="AH2160" s="25">
        <f t="shared" si="629"/>
        <v>0.93619453516549</v>
      </c>
      <c r="AI2160" s="25">
        <f t="shared" si="630"/>
        <v>0.884042024388349</v>
      </c>
      <c r="AJ2160" s="25">
        <f t="shared" si="631"/>
        <v>0.00170658321436919</v>
      </c>
      <c r="AK2160" s="25">
        <f t="shared" si="632"/>
        <v>0.025243114291172</v>
      </c>
      <c r="AL2160" s="25">
        <f t="shared" si="633"/>
        <v>0.0125866314710303</v>
      </c>
      <c r="AM2160" s="25">
        <f t="shared" si="634"/>
        <v>0.00511277116047102</v>
      </c>
      <c r="AN2160" s="25">
        <f t="shared" si="635"/>
        <v>0.00197207999029162</v>
      </c>
      <c r="AO2160" s="25">
        <f t="shared" si="636"/>
        <v>0.0660327952660187</v>
      </c>
      <c r="AP2160" s="25">
        <f t="shared" si="637"/>
        <v>0.000172186403858369</v>
      </c>
      <c r="AQ2160" s="25">
        <f t="shared" si="638"/>
        <v>0.0005986667400545</v>
      </c>
      <c r="AR2160" s="25">
        <f t="shared" si="639"/>
        <v>0.0656063149298226</v>
      </c>
      <c r="AS2160" s="25">
        <f t="shared" si="640"/>
        <v>0.0147776718058288</v>
      </c>
      <c r="AT2160" s="25">
        <f t="shared" si="641"/>
        <v>0.0431145151171855</v>
      </c>
    </row>
    <row r="2161" spans="1:46">
      <c r="A2161" s="5" t="s">
        <v>4563</v>
      </c>
      <c r="B2161" s="5" t="s">
        <v>4564</v>
      </c>
      <c r="C2161" s="5" t="s">
        <v>4562</v>
      </c>
      <c r="D2161" s="5">
        <v>6.2</v>
      </c>
      <c r="E2161" s="5">
        <v>3776176225.05</v>
      </c>
      <c r="F2161" s="5">
        <v>3899894020.84</v>
      </c>
      <c r="G2161" s="5">
        <v>7676070245.89</v>
      </c>
      <c r="H2161" s="11">
        <f t="shared" si="646"/>
        <v>0.491941332490004</v>
      </c>
      <c r="I2161" s="11">
        <f t="shared" si="647"/>
        <v>0.508058667509996</v>
      </c>
      <c r="J2161" s="5">
        <v>2687635293.83</v>
      </c>
      <c r="K2161" s="5">
        <v>942745182.69</v>
      </c>
      <c r="L2161" s="5">
        <v>3630380476.52</v>
      </c>
      <c r="M2161" s="5">
        <v>4045689769.37</v>
      </c>
      <c r="N2161" s="5">
        <v>0</v>
      </c>
      <c r="O2161" s="11">
        <f t="shared" si="642"/>
        <v>0.350131669947789</v>
      </c>
      <c r="P2161" s="11">
        <f t="shared" si="643"/>
        <v>0.122816122376521</v>
      </c>
      <c r="Q2161" s="11">
        <f t="shared" si="644"/>
        <v>0.47294779232431</v>
      </c>
      <c r="R2161" s="11">
        <f t="shared" si="645"/>
        <v>0.52705220767569</v>
      </c>
      <c r="S2161" s="5">
        <v>3919950721.68</v>
      </c>
      <c r="T2161" s="5">
        <v>3422495772.61</v>
      </c>
      <c r="U2161" s="5">
        <v>2535872654.31</v>
      </c>
      <c r="V2161" s="5">
        <v>27981578.02</v>
      </c>
      <c r="W2161" s="5">
        <v>307627041.41</v>
      </c>
      <c r="X2161" s="5">
        <v>214379087.58</v>
      </c>
      <c r="Y2161" s="5">
        <v>79931835.97</v>
      </c>
      <c r="Z2161" s="5">
        <v>4637758.24</v>
      </c>
      <c r="AA2161" s="5">
        <v>531216778.94</v>
      </c>
      <c r="AB2161" s="5">
        <v>2081096.21</v>
      </c>
      <c r="AC2161" s="5">
        <v>5884684.61</v>
      </c>
      <c r="AD2161" s="5">
        <v>527413190.54</v>
      </c>
      <c r="AE2161" s="5">
        <v>55270139.64</v>
      </c>
      <c r="AF2161" s="5">
        <v>444241802.1</v>
      </c>
      <c r="AG2161" s="5">
        <v>12.82</v>
      </c>
      <c r="AH2161" s="25">
        <f t="shared" si="629"/>
        <v>0.873096631975822</v>
      </c>
      <c r="AI2161" s="25">
        <f t="shared" si="630"/>
        <v>0.646914421725991</v>
      </c>
      <c r="AJ2161" s="25">
        <f t="shared" si="631"/>
        <v>0.00713824739307124</v>
      </c>
      <c r="AK2161" s="25">
        <f t="shared" si="632"/>
        <v>0.0784772726117736</v>
      </c>
      <c r="AL2161" s="25">
        <f t="shared" si="633"/>
        <v>0.0546892302483135</v>
      </c>
      <c r="AM2161" s="25">
        <f t="shared" si="634"/>
        <v>0.0203910308177913</v>
      </c>
      <c r="AN2161" s="25">
        <f t="shared" si="635"/>
        <v>0.00118311646479381</v>
      </c>
      <c r="AO2161" s="25">
        <f t="shared" si="636"/>
        <v>0.135516187997469</v>
      </c>
      <c r="AP2161" s="25">
        <f t="shared" si="637"/>
        <v>0.000530898564231973</v>
      </c>
      <c r="AQ2161" s="25">
        <f t="shared" si="638"/>
        <v>0.00150121392533168</v>
      </c>
      <c r="AR2161" s="25">
        <f t="shared" si="639"/>
        <v>0.134545872636369</v>
      </c>
      <c r="AS2161" s="25">
        <f t="shared" si="640"/>
        <v>0.0140997026657296</v>
      </c>
      <c r="AT2161" s="25">
        <f t="shared" si="641"/>
        <v>0.113328414983137</v>
      </c>
    </row>
    <row r="2162" spans="1:46">
      <c r="A2162" s="5" t="s">
        <v>4565</v>
      </c>
      <c r="B2162" s="5" t="s">
        <v>4566</v>
      </c>
      <c r="C2162" s="5" t="s">
        <v>4562</v>
      </c>
      <c r="D2162" s="5">
        <v>4.87</v>
      </c>
      <c r="E2162" s="5">
        <v>751776783.1</v>
      </c>
      <c r="F2162" s="5">
        <v>722352759.91</v>
      </c>
      <c r="G2162" s="5">
        <v>1474129543.01</v>
      </c>
      <c r="H2162" s="11">
        <f t="shared" si="646"/>
        <v>0.509980134829236</v>
      </c>
      <c r="I2162" s="11">
        <f t="shared" si="647"/>
        <v>0.490019865170764</v>
      </c>
      <c r="J2162" s="5">
        <v>557465255.55</v>
      </c>
      <c r="K2162" s="5">
        <v>61587011.47</v>
      </c>
      <c r="L2162" s="5">
        <v>619052267.02</v>
      </c>
      <c r="M2162" s="5">
        <v>855077275.99</v>
      </c>
      <c r="N2162" s="5">
        <v>0</v>
      </c>
      <c r="O2162" s="11">
        <f t="shared" si="642"/>
        <v>0.378165716977438</v>
      </c>
      <c r="P2162" s="11">
        <f t="shared" si="643"/>
        <v>0.0417785612953978</v>
      </c>
      <c r="Q2162" s="11">
        <f t="shared" si="644"/>
        <v>0.419944278272836</v>
      </c>
      <c r="R2162" s="11">
        <f t="shared" si="645"/>
        <v>0.580055721727164</v>
      </c>
      <c r="S2162" s="5">
        <v>1119193502.61</v>
      </c>
      <c r="T2162" s="5">
        <v>1095963314.19</v>
      </c>
      <c r="U2162" s="5">
        <v>952763429.62</v>
      </c>
      <c r="V2162" s="5">
        <v>4197486.74</v>
      </c>
      <c r="W2162" s="5">
        <v>23995374.61</v>
      </c>
      <c r="X2162" s="5">
        <v>68442913.03</v>
      </c>
      <c r="Y2162" s="5">
        <v>5278770.41</v>
      </c>
      <c r="Z2162" s="5">
        <v>1495.82</v>
      </c>
      <c r="AA2162" s="5">
        <v>30804840.88</v>
      </c>
      <c r="AB2162" s="5">
        <v>58718.86</v>
      </c>
      <c r="AC2162" s="5">
        <v>251949.62</v>
      </c>
      <c r="AD2162" s="5">
        <v>30611610.12</v>
      </c>
      <c r="AE2162" s="5">
        <v>7826770.99</v>
      </c>
      <c r="AF2162" s="5">
        <v>17990413.64</v>
      </c>
      <c r="AG2162" s="5">
        <v>2.28</v>
      </c>
      <c r="AH2162" s="25">
        <f t="shared" si="629"/>
        <v>0.979243814080562</v>
      </c>
      <c r="AI2162" s="25">
        <f t="shared" si="630"/>
        <v>0.851294639754538</v>
      </c>
      <c r="AJ2162" s="25">
        <f t="shared" si="631"/>
        <v>0.00375045667278385</v>
      </c>
      <c r="AK2162" s="25">
        <f t="shared" si="632"/>
        <v>0.0214398801941236</v>
      </c>
      <c r="AL2162" s="25">
        <f t="shared" si="633"/>
        <v>0.0611537798159019</v>
      </c>
      <c r="AM2162" s="25">
        <f t="shared" si="634"/>
        <v>0.00471658421683982</v>
      </c>
      <c r="AN2162" s="25">
        <f t="shared" si="635"/>
        <v>1.33651597915078e-6</v>
      </c>
      <c r="AO2162" s="25">
        <f t="shared" si="636"/>
        <v>0.02752414198989</v>
      </c>
      <c r="AP2162" s="25">
        <f t="shared" si="637"/>
        <v>5.24653331734552e-5</v>
      </c>
      <c r="AQ2162" s="25">
        <f t="shared" si="638"/>
        <v>0.00022511712175995</v>
      </c>
      <c r="AR2162" s="25">
        <f t="shared" si="639"/>
        <v>0.0273514902013035</v>
      </c>
      <c r="AS2162" s="25">
        <f t="shared" si="640"/>
        <v>0.00699322411338851</v>
      </c>
      <c r="AT2162" s="25">
        <f t="shared" si="641"/>
        <v>0.0160744443190974</v>
      </c>
    </row>
    <row r="2163" spans="1:46">
      <c r="A2163" s="5" t="s">
        <v>4567</v>
      </c>
      <c r="B2163" s="5" t="s">
        <v>4568</v>
      </c>
      <c r="C2163" s="5" t="s">
        <v>4562</v>
      </c>
      <c r="D2163" s="5">
        <v>12.43</v>
      </c>
      <c r="E2163" s="5">
        <v>464781745.83</v>
      </c>
      <c r="F2163" s="5">
        <v>253626051.75</v>
      </c>
      <c r="G2163" s="5">
        <v>718407797.58</v>
      </c>
      <c r="H2163" s="11">
        <f t="shared" si="646"/>
        <v>0.646960886832862</v>
      </c>
      <c r="I2163" s="11">
        <f t="shared" si="647"/>
        <v>0.353039113167138</v>
      </c>
      <c r="J2163" s="5">
        <v>217126819.03</v>
      </c>
      <c r="K2163" s="5">
        <v>72055711.36</v>
      </c>
      <c r="L2163" s="5">
        <v>289182530.39</v>
      </c>
      <c r="M2163" s="5">
        <v>429225267.19</v>
      </c>
      <c r="N2163" s="5">
        <v>0</v>
      </c>
      <c r="O2163" s="11">
        <f t="shared" si="642"/>
        <v>0.302233382991394</v>
      </c>
      <c r="P2163" s="11">
        <f t="shared" si="643"/>
        <v>0.100299177713165</v>
      </c>
      <c r="Q2163" s="11">
        <f t="shared" si="644"/>
        <v>0.402532560704559</v>
      </c>
      <c r="R2163" s="11">
        <f t="shared" si="645"/>
        <v>0.597467439295441</v>
      </c>
      <c r="S2163" s="5">
        <v>570158311.06</v>
      </c>
      <c r="T2163" s="5">
        <v>558109256.78</v>
      </c>
      <c r="U2163" s="5">
        <v>512581988.9</v>
      </c>
      <c r="V2163" s="5">
        <v>1151362.08</v>
      </c>
      <c r="W2163" s="5">
        <v>5455914.35</v>
      </c>
      <c r="X2163" s="5">
        <v>30974466.23</v>
      </c>
      <c r="Y2163" s="5">
        <v>1189621.17</v>
      </c>
      <c r="Z2163" s="5">
        <v>-69569.76</v>
      </c>
      <c r="AA2163" s="5">
        <v>14533394.39</v>
      </c>
      <c r="AB2163" s="5">
        <v>56066.45</v>
      </c>
      <c r="AC2163" s="5">
        <v>682475.11</v>
      </c>
      <c r="AD2163" s="5">
        <v>13906985.73</v>
      </c>
      <c r="AE2163" s="5">
        <v>2143437.07</v>
      </c>
      <c r="AF2163" s="5">
        <v>7919965.3</v>
      </c>
      <c r="AG2163" s="5">
        <v>2.08</v>
      </c>
      <c r="AH2163" s="25">
        <f t="shared" si="629"/>
        <v>0.978867177683336</v>
      </c>
      <c r="AI2163" s="25">
        <f t="shared" si="630"/>
        <v>0.899016955390937</v>
      </c>
      <c r="AJ2163" s="25">
        <f t="shared" si="631"/>
        <v>0.00201937261575555</v>
      </c>
      <c r="AK2163" s="25">
        <f t="shared" si="632"/>
        <v>0.00956912184592509</v>
      </c>
      <c r="AL2163" s="25">
        <f t="shared" si="633"/>
        <v>0.0543260803695282</v>
      </c>
      <c r="AM2163" s="25">
        <f t="shared" si="634"/>
        <v>0.00208647518930021</v>
      </c>
      <c r="AN2163" s="25">
        <f t="shared" si="635"/>
        <v>-0.000122018321316163</v>
      </c>
      <c r="AO2163" s="25">
        <f t="shared" si="636"/>
        <v>0.0254901035520827</v>
      </c>
      <c r="AP2163" s="25">
        <f t="shared" si="637"/>
        <v>9.83348815801089e-5</v>
      </c>
      <c r="AQ2163" s="25">
        <f t="shared" si="638"/>
        <v>0.00119699230329764</v>
      </c>
      <c r="AR2163" s="25">
        <f t="shared" si="639"/>
        <v>0.0243914461303652</v>
      </c>
      <c r="AS2163" s="25">
        <f t="shared" si="640"/>
        <v>0.00375937178924055</v>
      </c>
      <c r="AT2163" s="25">
        <f t="shared" si="641"/>
        <v>0.0138908179471693</v>
      </c>
    </row>
    <row r="2164" spans="1:46">
      <c r="A2164" s="5" t="s">
        <v>4569</v>
      </c>
      <c r="B2164" s="5" t="s">
        <v>4570</v>
      </c>
      <c r="C2164" s="5" t="s">
        <v>4562</v>
      </c>
      <c r="D2164" s="5">
        <v>5.21</v>
      </c>
      <c r="E2164" s="5">
        <v>2476013998.28</v>
      </c>
      <c r="F2164" s="5">
        <v>157924461.54</v>
      </c>
      <c r="G2164" s="5">
        <v>2633938459.82</v>
      </c>
      <c r="H2164" s="11">
        <f t="shared" si="646"/>
        <v>0.940042463425363</v>
      </c>
      <c r="I2164" s="11">
        <f t="shared" si="647"/>
        <v>0.0599575365746367</v>
      </c>
      <c r="J2164" s="5">
        <v>1195332432.7</v>
      </c>
      <c r="K2164" s="5">
        <v>21476979.56</v>
      </c>
      <c r="L2164" s="5">
        <v>1216809412.26</v>
      </c>
      <c r="M2164" s="5">
        <v>1417129047.56</v>
      </c>
      <c r="N2164" s="5">
        <v>0</v>
      </c>
      <c r="O2164" s="11">
        <f t="shared" si="642"/>
        <v>0.453819423245632</v>
      </c>
      <c r="P2164" s="11">
        <f t="shared" si="643"/>
        <v>0.00815394128891975</v>
      </c>
      <c r="Q2164" s="11">
        <f t="shared" si="644"/>
        <v>0.461973364534552</v>
      </c>
      <c r="R2164" s="11">
        <f t="shared" si="645"/>
        <v>0.538026635465448</v>
      </c>
      <c r="S2164" s="5">
        <v>1807917194.16</v>
      </c>
      <c r="T2164" s="5">
        <v>1766634216.01</v>
      </c>
      <c r="U2164" s="5">
        <v>1639757925.7</v>
      </c>
      <c r="V2164" s="5">
        <v>3653169.7</v>
      </c>
      <c r="W2164" s="5">
        <v>49369841.68</v>
      </c>
      <c r="X2164" s="5">
        <v>43868284.2</v>
      </c>
      <c r="Y2164" s="5">
        <v>9025620.65</v>
      </c>
      <c r="Z2164" s="5">
        <v>-377371.35</v>
      </c>
      <c r="AA2164" s="5">
        <v>42610087.47</v>
      </c>
      <c r="AB2164" s="5">
        <v>1104575.5</v>
      </c>
      <c r="AC2164" s="5">
        <v>57650.38</v>
      </c>
      <c r="AD2164" s="5">
        <v>43657012.59</v>
      </c>
      <c r="AE2164" s="5">
        <v>11995431.73</v>
      </c>
      <c r="AF2164" s="5">
        <v>40342819.59</v>
      </c>
      <c r="AG2164" s="5">
        <v>3.3</v>
      </c>
      <c r="AH2164" s="25">
        <f t="shared" ref="AH2164:AH2227" si="648">T2164/S2164</f>
        <v>0.977165448570679</v>
      </c>
      <c r="AI2164" s="25">
        <f t="shared" ref="AI2164:AI2227" si="649">U2164/S2164</f>
        <v>0.906987295102235</v>
      </c>
      <c r="AJ2164" s="25">
        <f t="shared" ref="AJ2164:AJ2227" si="650">V2164/S2164</f>
        <v>0.00202065100757966</v>
      </c>
      <c r="AK2164" s="25">
        <f t="shared" ref="AK2164:AK2227" si="651">W2164/S2164</f>
        <v>0.0273075790414939</v>
      </c>
      <c r="AL2164" s="25">
        <f t="shared" ref="AL2164:AL2227" si="652">X2164/S2164</f>
        <v>0.024264542835095</v>
      </c>
      <c r="AM2164" s="25">
        <f t="shared" ref="AM2164:AM2227" si="653">Y2164/S2164</f>
        <v>0.00499227546436025</v>
      </c>
      <c r="AN2164" s="25">
        <f t="shared" ref="AN2164:AN2227" si="654">Z2164/S2164</f>
        <v>-0.000208732651704956</v>
      </c>
      <c r="AO2164" s="25">
        <f t="shared" ref="AO2164:AO2227" si="655">AA2164/S2164</f>
        <v>0.0235686056903716</v>
      </c>
      <c r="AP2164" s="25">
        <f t="shared" ref="AP2164:AP2227" si="656">AB2164/S2164</f>
        <v>0.000610965758591179</v>
      </c>
      <c r="AQ2164" s="25">
        <f t="shared" ref="AQ2164:AQ2227" si="657">AC2164/S2164</f>
        <v>3.18877325721689e-5</v>
      </c>
      <c r="AR2164" s="25">
        <f t="shared" ref="AR2164:AR2227" si="658">AD2164/S2164</f>
        <v>0.0241476837163906</v>
      </c>
      <c r="AS2164" s="25">
        <f t="shared" ref="AS2164:AS2227" si="659">AE2164/S2164</f>
        <v>0.00663494532202475</v>
      </c>
      <c r="AT2164" s="25">
        <f t="shared" ref="AT2164:AT2227" si="660">AF2164/S2164</f>
        <v>0.0223145284088878</v>
      </c>
    </row>
    <row r="2165" spans="1:46">
      <c r="A2165" s="5" t="s">
        <v>4571</v>
      </c>
      <c r="B2165" s="5" t="s">
        <v>4572</v>
      </c>
      <c r="C2165" s="5" t="s">
        <v>4562</v>
      </c>
      <c r="D2165" s="5">
        <v>12.67</v>
      </c>
      <c r="E2165" s="5">
        <v>2454435438.77</v>
      </c>
      <c r="F2165" s="5">
        <v>1015836839.18</v>
      </c>
      <c r="G2165" s="5">
        <v>3470272277.95</v>
      </c>
      <c r="H2165" s="11">
        <f t="shared" si="646"/>
        <v>0.707274600429887</v>
      </c>
      <c r="I2165" s="11">
        <f t="shared" si="647"/>
        <v>0.292725399570113</v>
      </c>
      <c r="J2165" s="5">
        <v>499546888.1</v>
      </c>
      <c r="K2165" s="5">
        <v>13380743.71</v>
      </c>
      <c r="L2165" s="5">
        <v>512927631.81</v>
      </c>
      <c r="M2165" s="5">
        <v>2957344646.14</v>
      </c>
      <c r="N2165" s="5">
        <v>0</v>
      </c>
      <c r="O2165" s="11">
        <f t="shared" si="642"/>
        <v>0.143950343975631</v>
      </c>
      <c r="P2165" s="11">
        <f t="shared" si="643"/>
        <v>0.00385581955485765</v>
      </c>
      <c r="Q2165" s="11">
        <f t="shared" si="644"/>
        <v>0.147806163530489</v>
      </c>
      <c r="R2165" s="11">
        <f t="shared" si="645"/>
        <v>0.852193836469511</v>
      </c>
      <c r="S2165" s="5">
        <v>1369079963.48</v>
      </c>
      <c r="T2165" s="5">
        <v>1161553198.74</v>
      </c>
      <c r="U2165" s="5">
        <v>553206119.69</v>
      </c>
      <c r="V2165" s="5">
        <v>11577709.26</v>
      </c>
      <c r="W2165" s="5">
        <v>430131965.58</v>
      </c>
      <c r="X2165" s="5">
        <v>89779472.16</v>
      </c>
      <c r="Y2165" s="5">
        <v>-7551562.92</v>
      </c>
      <c r="Z2165" s="5">
        <v>1065436.22</v>
      </c>
      <c r="AA2165" s="5">
        <v>272364828.33</v>
      </c>
      <c r="AB2165" s="5">
        <v>1911277.3</v>
      </c>
      <c r="AC2165" s="5">
        <v>1418985.44</v>
      </c>
      <c r="AD2165" s="5">
        <v>272857120.19</v>
      </c>
      <c r="AE2165" s="5">
        <v>32234641.91</v>
      </c>
      <c r="AF2165" s="5">
        <v>218995729.1</v>
      </c>
      <c r="AG2165" s="5">
        <v>8.13</v>
      </c>
      <c r="AH2165" s="25">
        <f t="shared" si="648"/>
        <v>0.848418813892727</v>
      </c>
      <c r="AI2165" s="25">
        <f t="shared" si="649"/>
        <v>0.404071445384265</v>
      </c>
      <c r="AJ2165" s="25">
        <f t="shared" si="650"/>
        <v>0.00845656175594825</v>
      </c>
      <c r="AK2165" s="25">
        <f t="shared" si="651"/>
        <v>0.314175926208625</v>
      </c>
      <c r="AL2165" s="25">
        <f t="shared" si="652"/>
        <v>0.0655764999524161</v>
      </c>
      <c r="AM2165" s="25">
        <f t="shared" si="653"/>
        <v>-0.00551579390644578</v>
      </c>
      <c r="AN2165" s="25">
        <f t="shared" si="654"/>
        <v>0.000778213288062311</v>
      </c>
      <c r="AO2165" s="25">
        <f t="shared" si="655"/>
        <v>0.198940044113777</v>
      </c>
      <c r="AP2165" s="25">
        <f t="shared" si="656"/>
        <v>0.00139603043721553</v>
      </c>
      <c r="AQ2165" s="25">
        <f t="shared" si="657"/>
        <v>0.00103645183470011</v>
      </c>
      <c r="AR2165" s="25">
        <f t="shared" si="658"/>
        <v>0.199299622716293</v>
      </c>
      <c r="AS2165" s="25">
        <f t="shared" si="659"/>
        <v>0.0235447473996072</v>
      </c>
      <c r="AT2165" s="25">
        <f t="shared" si="660"/>
        <v>0.159958318682384</v>
      </c>
    </row>
    <row r="2166" spans="1:46">
      <c r="A2166" s="5" t="s">
        <v>4573</v>
      </c>
      <c r="B2166" s="5" t="s">
        <v>4574</v>
      </c>
      <c r="C2166" s="5" t="s">
        <v>4562</v>
      </c>
      <c r="D2166" s="5">
        <v>40.67</v>
      </c>
      <c r="E2166" s="5">
        <v>281613350.29</v>
      </c>
      <c r="F2166" s="5">
        <v>213916711.22</v>
      </c>
      <c r="G2166" s="5">
        <v>495530061.51</v>
      </c>
      <c r="H2166" s="11">
        <f t="shared" si="646"/>
        <v>0.568307297910153</v>
      </c>
      <c r="I2166" s="11">
        <f t="shared" si="647"/>
        <v>0.431692702089847</v>
      </c>
      <c r="J2166" s="5">
        <v>65692083.78</v>
      </c>
      <c r="K2166" s="5">
        <v>222624.97</v>
      </c>
      <c r="L2166" s="5">
        <v>65914708.75</v>
      </c>
      <c r="M2166" s="5">
        <v>429615352.76</v>
      </c>
      <c r="N2166" s="5">
        <v>0</v>
      </c>
      <c r="O2166" s="11">
        <f t="shared" si="642"/>
        <v>0.132569320980891</v>
      </c>
      <c r="P2166" s="11">
        <f t="shared" si="643"/>
        <v>0.000449266325682861</v>
      </c>
      <c r="Q2166" s="11">
        <f t="shared" si="644"/>
        <v>0.133018587306574</v>
      </c>
      <c r="R2166" s="11">
        <f t="shared" si="645"/>
        <v>0.866981412693426</v>
      </c>
      <c r="S2166" s="5">
        <v>166621392.13</v>
      </c>
      <c r="T2166" s="5">
        <v>147691621.09</v>
      </c>
      <c r="U2166" s="5">
        <v>105675179.04</v>
      </c>
      <c r="V2166" s="5">
        <v>2666385.53</v>
      </c>
      <c r="W2166" s="5">
        <v>4471021.16</v>
      </c>
      <c r="X2166" s="5">
        <v>25262660.65</v>
      </c>
      <c r="Y2166" s="5">
        <v>262984.37</v>
      </c>
      <c r="Z2166" s="5">
        <v>0</v>
      </c>
      <c r="AA2166" s="5">
        <v>21199758.3</v>
      </c>
      <c r="AB2166" s="5">
        <v>9997.44</v>
      </c>
      <c r="AC2166" s="5">
        <v>550656.82</v>
      </c>
      <c r="AD2166" s="5">
        <v>20659098.92</v>
      </c>
      <c r="AE2166" s="5">
        <v>4074201.25</v>
      </c>
      <c r="AF2166" s="5">
        <v>16584897.67</v>
      </c>
      <c r="AG2166" s="5">
        <v>3.92</v>
      </c>
      <c r="AH2166" s="25">
        <f t="shared" si="648"/>
        <v>0.886390512058435</v>
      </c>
      <c r="AI2166" s="25">
        <f t="shared" si="649"/>
        <v>0.6342233592524</v>
      </c>
      <c r="AJ2166" s="25">
        <f t="shared" si="650"/>
        <v>0.0160026602581717</v>
      </c>
      <c r="AK2166" s="25">
        <f t="shared" si="651"/>
        <v>0.0268334161829092</v>
      </c>
      <c r="AL2166" s="25">
        <f t="shared" si="652"/>
        <v>0.151617150277377</v>
      </c>
      <c r="AM2166" s="25">
        <f t="shared" si="653"/>
        <v>0.00157833497030691</v>
      </c>
      <c r="AN2166" s="25">
        <f t="shared" si="654"/>
        <v>0</v>
      </c>
      <c r="AO2166" s="25">
        <f t="shared" si="655"/>
        <v>0.127233112321254</v>
      </c>
      <c r="AP2166" s="25">
        <f t="shared" si="656"/>
        <v>6.00009390883007e-5</v>
      </c>
      <c r="AQ2166" s="25">
        <f t="shared" si="657"/>
        <v>0.00330483867023732</v>
      </c>
      <c r="AR2166" s="25">
        <f t="shared" si="658"/>
        <v>0.123988274590105</v>
      </c>
      <c r="AS2166" s="25">
        <f t="shared" si="659"/>
        <v>0.0244518497770158</v>
      </c>
      <c r="AT2166" s="25">
        <f t="shared" si="660"/>
        <v>0.0995364248130892</v>
      </c>
    </row>
    <row r="2167" spans="1:46">
      <c r="A2167" s="5" t="s">
        <v>4575</v>
      </c>
      <c r="B2167" s="5" t="s">
        <v>4576</v>
      </c>
      <c r="C2167" s="5" t="s">
        <v>4562</v>
      </c>
      <c r="D2167" s="5">
        <v>26.86</v>
      </c>
      <c r="E2167" s="5">
        <v>1631841448.28</v>
      </c>
      <c r="F2167" s="5">
        <v>2206092207.93</v>
      </c>
      <c r="G2167" s="5">
        <v>3837933656.21</v>
      </c>
      <c r="H2167" s="11">
        <f t="shared" si="646"/>
        <v>0.42518750829358</v>
      </c>
      <c r="I2167" s="11">
        <f t="shared" si="647"/>
        <v>0.57481249170642</v>
      </c>
      <c r="J2167" s="5">
        <v>755131235.32</v>
      </c>
      <c r="K2167" s="5">
        <v>1007369735.45</v>
      </c>
      <c r="L2167" s="5">
        <v>1762500970.77</v>
      </c>
      <c r="M2167" s="5">
        <v>2075432685.44</v>
      </c>
      <c r="N2167" s="5">
        <v>0</v>
      </c>
      <c r="O2167" s="11">
        <f t="shared" si="642"/>
        <v>0.196754634905727</v>
      </c>
      <c r="P2167" s="11">
        <f t="shared" si="643"/>
        <v>0.262477110259584</v>
      </c>
      <c r="Q2167" s="11">
        <f t="shared" si="644"/>
        <v>0.459231745165311</v>
      </c>
      <c r="R2167" s="11">
        <f t="shared" si="645"/>
        <v>0.540768254834689</v>
      </c>
      <c r="S2167" s="5">
        <v>1457587671.44</v>
      </c>
      <c r="T2167" s="5">
        <v>1095662355.63</v>
      </c>
      <c r="U2167" s="5">
        <v>854773742.51</v>
      </c>
      <c r="V2167" s="5">
        <v>5012729.85</v>
      </c>
      <c r="W2167" s="5">
        <v>66888702.1</v>
      </c>
      <c r="X2167" s="5">
        <v>70607408.37</v>
      </c>
      <c r="Y2167" s="5">
        <v>11527114.92</v>
      </c>
      <c r="Z2167" s="5">
        <v>0</v>
      </c>
      <c r="AA2167" s="5">
        <v>365445673.18</v>
      </c>
      <c r="AB2167" s="5">
        <v>58665.14</v>
      </c>
      <c r="AC2167" s="5">
        <v>487708.86</v>
      </c>
      <c r="AD2167" s="5">
        <v>365016629.46</v>
      </c>
      <c r="AE2167" s="5">
        <v>35265162.59</v>
      </c>
      <c r="AF2167" s="5">
        <v>329751466.87</v>
      </c>
      <c r="AG2167" s="5">
        <v>16.43</v>
      </c>
      <c r="AH2167" s="25">
        <f t="shared" si="648"/>
        <v>0.751695679854069</v>
      </c>
      <c r="AI2167" s="25">
        <f t="shared" si="649"/>
        <v>0.586430414621674</v>
      </c>
      <c r="AJ2167" s="25">
        <f t="shared" si="650"/>
        <v>0.00343905889725848</v>
      </c>
      <c r="AK2167" s="25">
        <f t="shared" si="651"/>
        <v>0.0458900026465773</v>
      </c>
      <c r="AL2167" s="25">
        <f t="shared" si="652"/>
        <v>0.0484412771550438</v>
      </c>
      <c r="AM2167" s="25">
        <f t="shared" si="653"/>
        <v>0.00790835100067221</v>
      </c>
      <c r="AN2167" s="25">
        <f t="shared" si="654"/>
        <v>0</v>
      </c>
      <c r="AO2167" s="25">
        <f t="shared" si="655"/>
        <v>0.25071951440078</v>
      </c>
      <c r="AP2167" s="25">
        <f t="shared" si="656"/>
        <v>4.02481038701725e-5</v>
      </c>
      <c r="AQ2167" s="25">
        <f t="shared" si="657"/>
        <v>0.000334600017245053</v>
      </c>
      <c r="AR2167" s="25">
        <f t="shared" si="658"/>
        <v>0.250425162487405</v>
      </c>
      <c r="AS2167" s="25">
        <f t="shared" si="659"/>
        <v>0.0241941965351287</v>
      </c>
      <c r="AT2167" s="25">
        <f t="shared" si="660"/>
        <v>0.226230965952276</v>
      </c>
    </row>
    <row r="2168" spans="1:46">
      <c r="A2168" s="5" t="s">
        <v>4577</v>
      </c>
      <c r="B2168" s="5" t="s">
        <v>4578</v>
      </c>
      <c r="C2168" s="5" t="s">
        <v>4562</v>
      </c>
      <c r="D2168" s="5">
        <v>13.86</v>
      </c>
      <c r="E2168" s="5">
        <v>2632493595.79</v>
      </c>
      <c r="F2168" s="5">
        <v>998885883.72</v>
      </c>
      <c r="G2168" s="5">
        <v>3631379479.51</v>
      </c>
      <c r="H2168" s="11">
        <f t="shared" si="646"/>
        <v>0.724929358290369</v>
      </c>
      <c r="I2168" s="11">
        <f t="shared" si="647"/>
        <v>0.275070641709631</v>
      </c>
      <c r="J2168" s="5">
        <v>1475228554.74</v>
      </c>
      <c r="K2168" s="5">
        <v>21356273.43</v>
      </c>
      <c r="L2168" s="5">
        <v>1496584828.17</v>
      </c>
      <c r="M2168" s="5">
        <v>2134794651.34</v>
      </c>
      <c r="N2168" s="5">
        <v>0</v>
      </c>
      <c r="O2168" s="11">
        <f t="shared" si="642"/>
        <v>0.406244669020121</v>
      </c>
      <c r="P2168" s="11">
        <f t="shared" si="643"/>
        <v>0.00588103599486157</v>
      </c>
      <c r="Q2168" s="11">
        <f t="shared" si="644"/>
        <v>0.412125705014983</v>
      </c>
      <c r="R2168" s="11">
        <f t="shared" si="645"/>
        <v>0.587874294985017</v>
      </c>
      <c r="S2168" s="5">
        <v>1756639207</v>
      </c>
      <c r="T2168" s="5">
        <v>1809469578.55</v>
      </c>
      <c r="U2168" s="5">
        <v>1182021174.28</v>
      </c>
      <c r="V2168" s="5">
        <v>12627288.77</v>
      </c>
      <c r="W2168" s="5">
        <v>238822761.07</v>
      </c>
      <c r="X2168" s="5">
        <v>204360407.72</v>
      </c>
      <c r="Y2168" s="5">
        <v>4463619.13</v>
      </c>
      <c r="Z2168" s="5">
        <v>657802.44</v>
      </c>
      <c r="AA2168" s="5">
        <v>34137892.61</v>
      </c>
      <c r="AB2168" s="5">
        <v>6474659.84</v>
      </c>
      <c r="AC2168" s="5">
        <v>853726.14</v>
      </c>
      <c r="AD2168" s="5">
        <v>39758826.31</v>
      </c>
      <c r="AE2168" s="5">
        <v>11152737.76</v>
      </c>
      <c r="AF2168" s="5">
        <v>46287349.78</v>
      </c>
      <c r="AG2168" s="5">
        <v>2.7</v>
      </c>
      <c r="AH2168" s="25">
        <f t="shared" si="648"/>
        <v>1.03007468542173</v>
      </c>
      <c r="AI2168" s="25">
        <f t="shared" si="649"/>
        <v>0.672887847185572</v>
      </c>
      <c r="AJ2168" s="25">
        <f t="shared" si="650"/>
        <v>0.00718832229161329</v>
      </c>
      <c r="AK2168" s="25">
        <f t="shared" si="651"/>
        <v>0.13595436109949</v>
      </c>
      <c r="AL2168" s="25">
        <f t="shared" si="652"/>
        <v>0.11633601647148</v>
      </c>
      <c r="AM2168" s="25">
        <f t="shared" si="653"/>
        <v>0.002540999376658</v>
      </c>
      <c r="AN2168" s="25">
        <f t="shared" si="654"/>
        <v>0.000374466445573305</v>
      </c>
      <c r="AO2168" s="25">
        <f t="shared" si="655"/>
        <v>0.0194336392322137</v>
      </c>
      <c r="AP2168" s="25">
        <f t="shared" si="656"/>
        <v>0.00368582223042685</v>
      </c>
      <c r="AQ2168" s="25">
        <f t="shared" si="657"/>
        <v>0.000485999707053106</v>
      </c>
      <c r="AR2168" s="25">
        <f t="shared" si="658"/>
        <v>0.0226334617555875</v>
      </c>
      <c r="AS2168" s="25">
        <f t="shared" si="659"/>
        <v>0.00634890631813161</v>
      </c>
      <c r="AT2168" s="25">
        <f t="shared" si="660"/>
        <v>0.0263499468732967</v>
      </c>
    </row>
    <row r="2169" spans="1:46">
      <c r="A2169" s="5" t="s">
        <v>4579</v>
      </c>
      <c r="B2169" s="5" t="s">
        <v>4580</v>
      </c>
      <c r="C2169" s="5" t="s">
        <v>4562</v>
      </c>
      <c r="D2169" s="5">
        <v>11.67</v>
      </c>
      <c r="E2169" s="5">
        <v>1532148176.64</v>
      </c>
      <c r="F2169" s="5">
        <v>378124397.13</v>
      </c>
      <c r="G2169" s="5">
        <v>1910272573.77</v>
      </c>
      <c r="H2169" s="11">
        <f t="shared" si="646"/>
        <v>0.802057359603004</v>
      </c>
      <c r="I2169" s="11">
        <f t="shared" si="647"/>
        <v>0.197942640396996</v>
      </c>
      <c r="J2169" s="5">
        <v>643303409.02</v>
      </c>
      <c r="K2169" s="5">
        <v>140159958.21</v>
      </c>
      <c r="L2169" s="5">
        <v>783463367.23</v>
      </c>
      <c r="M2169" s="5">
        <v>1126809206.54</v>
      </c>
      <c r="N2169" s="5">
        <v>0</v>
      </c>
      <c r="O2169" s="11">
        <f t="shared" si="642"/>
        <v>0.336760008939674</v>
      </c>
      <c r="P2169" s="11">
        <f t="shared" si="643"/>
        <v>0.0733717062866001</v>
      </c>
      <c r="Q2169" s="11">
        <f t="shared" si="644"/>
        <v>0.410131715226274</v>
      </c>
      <c r="R2169" s="11">
        <f t="shared" si="645"/>
        <v>0.589868284773726</v>
      </c>
      <c r="S2169" s="5">
        <v>1580934732.84</v>
      </c>
      <c r="T2169" s="5">
        <v>1503724309.35</v>
      </c>
      <c r="U2169" s="5">
        <v>1281426216.49</v>
      </c>
      <c r="V2169" s="5">
        <v>4096865.41</v>
      </c>
      <c r="W2169" s="5">
        <v>82261678.25</v>
      </c>
      <c r="X2169" s="5">
        <v>55547335.6</v>
      </c>
      <c r="Y2169" s="5">
        <v>6438609.66</v>
      </c>
      <c r="Z2169" s="5">
        <v>10700803.59</v>
      </c>
      <c r="AA2169" s="5">
        <v>97726142.14</v>
      </c>
      <c r="AB2169" s="5">
        <v>132830.88</v>
      </c>
      <c r="AC2169" s="5">
        <v>2028248.71</v>
      </c>
      <c r="AD2169" s="5">
        <v>95830724.31</v>
      </c>
      <c r="AE2169" s="5">
        <v>15273287.23</v>
      </c>
      <c r="AF2169" s="5">
        <v>84649436.89</v>
      </c>
      <c r="AG2169" s="5">
        <v>7.93</v>
      </c>
      <c r="AH2169" s="25">
        <f t="shared" si="648"/>
        <v>0.951161536345464</v>
      </c>
      <c r="AI2169" s="25">
        <f t="shared" si="649"/>
        <v>0.810549727241452</v>
      </c>
      <c r="AJ2169" s="25">
        <f t="shared" si="650"/>
        <v>0.00259141969930686</v>
      </c>
      <c r="AK2169" s="25">
        <f t="shared" si="651"/>
        <v>0.0520335701033177</v>
      </c>
      <c r="AL2169" s="25">
        <f t="shared" si="652"/>
        <v>0.0351357550986399</v>
      </c>
      <c r="AM2169" s="25">
        <f t="shared" si="653"/>
        <v>0.00407266000692745</v>
      </c>
      <c r="AN2169" s="25">
        <f t="shared" si="654"/>
        <v>0.00676865614229186</v>
      </c>
      <c r="AO2169" s="25">
        <f t="shared" si="655"/>
        <v>0.0618154185052562</v>
      </c>
      <c r="AP2169" s="25">
        <f t="shared" si="656"/>
        <v>8.4020470447494e-5</v>
      </c>
      <c r="AQ2169" s="25">
        <f t="shared" si="657"/>
        <v>0.00128294272234531</v>
      </c>
      <c r="AR2169" s="25">
        <f t="shared" si="658"/>
        <v>0.0606164962533584</v>
      </c>
      <c r="AS2169" s="25">
        <f t="shared" si="659"/>
        <v>0.00966092205625907</v>
      </c>
      <c r="AT2169" s="25">
        <f t="shared" si="660"/>
        <v>0.053543916223496</v>
      </c>
    </row>
    <row r="2170" spans="1:46">
      <c r="A2170" s="5" t="s">
        <v>4581</v>
      </c>
      <c r="B2170" s="5" t="s">
        <v>4582</v>
      </c>
      <c r="C2170" s="5" t="s">
        <v>4562</v>
      </c>
      <c r="D2170" s="5">
        <v>16.87</v>
      </c>
      <c r="E2170" s="5">
        <v>1876397833.06</v>
      </c>
      <c r="F2170" s="5">
        <v>796414038.64</v>
      </c>
      <c r="G2170" s="5">
        <v>2672811871.7</v>
      </c>
      <c r="H2170" s="11">
        <f t="shared" si="646"/>
        <v>0.702031389836108</v>
      </c>
      <c r="I2170" s="11">
        <f t="shared" si="647"/>
        <v>0.297968610163892</v>
      </c>
      <c r="J2170" s="5">
        <v>1023680386.77</v>
      </c>
      <c r="K2170" s="5">
        <v>36449599.87</v>
      </c>
      <c r="L2170" s="5">
        <v>1060129986.64</v>
      </c>
      <c r="M2170" s="5">
        <v>1612681885.06</v>
      </c>
      <c r="N2170" s="5">
        <v>0</v>
      </c>
      <c r="O2170" s="11">
        <f t="shared" si="642"/>
        <v>0.382997545621834</v>
      </c>
      <c r="P2170" s="11">
        <f t="shared" si="643"/>
        <v>0.0136371737404836</v>
      </c>
      <c r="Q2170" s="11">
        <f t="shared" si="644"/>
        <v>0.396634719362317</v>
      </c>
      <c r="R2170" s="11">
        <f t="shared" si="645"/>
        <v>0.603365280637683</v>
      </c>
      <c r="S2170" s="5">
        <v>1536236241.28</v>
      </c>
      <c r="T2170" s="5">
        <v>1474562601.94</v>
      </c>
      <c r="U2170" s="5">
        <v>1271799009.22</v>
      </c>
      <c r="V2170" s="5">
        <v>5184230.62</v>
      </c>
      <c r="W2170" s="5">
        <v>41298861.46</v>
      </c>
      <c r="X2170" s="5">
        <v>75316843.83</v>
      </c>
      <c r="Y2170" s="5">
        <v>9433150.56</v>
      </c>
      <c r="Z2170" s="5">
        <v>6812611.38</v>
      </c>
      <c r="AA2170" s="5">
        <v>207842280.28</v>
      </c>
      <c r="AB2170" s="5">
        <v>692200.29</v>
      </c>
      <c r="AC2170" s="5">
        <v>1407899.9</v>
      </c>
      <c r="AD2170" s="5">
        <v>207126580.67</v>
      </c>
      <c r="AE2170" s="5">
        <v>29388169.58</v>
      </c>
      <c r="AF2170" s="5">
        <v>182381773.53</v>
      </c>
      <c r="AG2170" s="5">
        <v>11.98</v>
      </c>
      <c r="AH2170" s="25">
        <f t="shared" si="648"/>
        <v>0.959854065616488</v>
      </c>
      <c r="AI2170" s="25">
        <f t="shared" si="649"/>
        <v>0.827866818296339</v>
      </c>
      <c r="AJ2170" s="25">
        <f t="shared" si="650"/>
        <v>0.00337463111512099</v>
      </c>
      <c r="AK2170" s="25">
        <f t="shared" si="651"/>
        <v>0.0268831448902609</v>
      </c>
      <c r="AL2170" s="25">
        <f t="shared" si="652"/>
        <v>0.0490268630606225</v>
      </c>
      <c r="AM2170" s="25">
        <f t="shared" si="653"/>
        <v>0.00614042964651078</v>
      </c>
      <c r="AN2170" s="25">
        <f t="shared" si="654"/>
        <v>0.00443461181095669</v>
      </c>
      <c r="AO2170" s="25">
        <f t="shared" si="655"/>
        <v>0.135293176072207</v>
      </c>
      <c r="AP2170" s="25">
        <f t="shared" si="656"/>
        <v>0.000450581929653772</v>
      </c>
      <c r="AQ2170" s="25">
        <f t="shared" si="657"/>
        <v>0.000916460543091296</v>
      </c>
      <c r="AR2170" s="25">
        <f t="shared" si="658"/>
        <v>0.134827297458769</v>
      </c>
      <c r="AS2170" s="25">
        <f t="shared" si="659"/>
        <v>0.019129980656825</v>
      </c>
      <c r="AT2170" s="25">
        <f t="shared" si="660"/>
        <v>0.118719874345653</v>
      </c>
    </row>
    <row r="2171" spans="1:46">
      <c r="A2171" s="5" t="s">
        <v>4583</v>
      </c>
      <c r="B2171" s="5" t="s">
        <v>4584</v>
      </c>
      <c r="C2171" s="5" t="s">
        <v>4585</v>
      </c>
      <c r="D2171" s="5">
        <v>8.88</v>
      </c>
      <c r="E2171" s="5">
        <v>386493179.81</v>
      </c>
      <c r="F2171" s="5">
        <v>283967190.86</v>
      </c>
      <c r="G2171" s="5">
        <v>670460370.67</v>
      </c>
      <c r="H2171" s="11">
        <f t="shared" si="646"/>
        <v>0.576459395241768</v>
      </c>
      <c r="I2171" s="11">
        <f t="shared" si="647"/>
        <v>0.423540604758232</v>
      </c>
      <c r="J2171" s="5">
        <v>259916164.73</v>
      </c>
      <c r="K2171" s="5">
        <v>65108051</v>
      </c>
      <c r="L2171" s="5">
        <v>325024215.73</v>
      </c>
      <c r="M2171" s="5">
        <v>345436154.94</v>
      </c>
      <c r="N2171" s="5">
        <v>0</v>
      </c>
      <c r="O2171" s="11">
        <f t="shared" si="642"/>
        <v>0.387668199494419</v>
      </c>
      <c r="P2171" s="11">
        <f t="shared" si="643"/>
        <v>0.097109469624486</v>
      </c>
      <c r="Q2171" s="11">
        <f t="shared" si="644"/>
        <v>0.484777669118905</v>
      </c>
      <c r="R2171" s="11">
        <f t="shared" si="645"/>
        <v>0.515222330881094</v>
      </c>
      <c r="S2171" s="5">
        <v>603532726.46</v>
      </c>
      <c r="T2171" s="5">
        <v>593570186.01</v>
      </c>
      <c r="U2171" s="5">
        <v>525633691.8</v>
      </c>
      <c r="V2171" s="5">
        <v>2180093.13</v>
      </c>
      <c r="W2171" s="5">
        <v>18991695.17</v>
      </c>
      <c r="X2171" s="5">
        <v>33036011.08</v>
      </c>
      <c r="Y2171" s="5">
        <v>6725414.16</v>
      </c>
      <c r="Z2171" s="5">
        <v>1350000</v>
      </c>
      <c r="AA2171" s="5">
        <v>10567714.98</v>
      </c>
      <c r="AB2171" s="5">
        <v>394744.6</v>
      </c>
      <c r="AC2171" s="5">
        <v>219887.56</v>
      </c>
      <c r="AD2171" s="5">
        <v>10742572.02</v>
      </c>
      <c r="AE2171" s="5">
        <v>2578362.46</v>
      </c>
      <c r="AF2171" s="5">
        <v>8164209.56</v>
      </c>
      <c r="AG2171" s="5">
        <v>2.17</v>
      </c>
      <c r="AH2171" s="25">
        <f t="shared" si="648"/>
        <v>0.983492957360515</v>
      </c>
      <c r="AI2171" s="25">
        <f t="shared" si="649"/>
        <v>0.870928234303193</v>
      </c>
      <c r="AJ2171" s="25">
        <f t="shared" si="650"/>
        <v>0.00361222023996488</v>
      </c>
      <c r="AK2171" s="25">
        <f t="shared" si="651"/>
        <v>0.0314675482163082</v>
      </c>
      <c r="AL2171" s="25">
        <f t="shared" si="652"/>
        <v>0.0547377294248343</v>
      </c>
      <c r="AM2171" s="25">
        <f t="shared" si="653"/>
        <v>0.0111434125527006</v>
      </c>
      <c r="AN2171" s="25">
        <f t="shared" si="654"/>
        <v>0.00223682982017956</v>
      </c>
      <c r="AO2171" s="25">
        <f t="shared" si="655"/>
        <v>0.0175097629617942</v>
      </c>
      <c r="AP2171" s="25">
        <f t="shared" si="656"/>
        <v>0.000654056661211001</v>
      </c>
      <c r="AQ2171" s="25">
        <f t="shared" si="657"/>
        <v>0.000364334112070016</v>
      </c>
      <c r="AR2171" s="25">
        <f t="shared" si="658"/>
        <v>0.0177994855109352</v>
      </c>
      <c r="AS2171" s="25">
        <f t="shared" si="659"/>
        <v>0.00427211706500705</v>
      </c>
      <c r="AT2171" s="25">
        <f t="shared" si="660"/>
        <v>0.0135273684459282</v>
      </c>
    </row>
    <row r="2172" spans="1:46">
      <c r="A2172" s="5" t="s">
        <v>4586</v>
      </c>
      <c r="B2172" s="5" t="s">
        <v>4587</v>
      </c>
      <c r="C2172" s="5" t="s">
        <v>4585</v>
      </c>
      <c r="D2172" s="5">
        <v>7.96</v>
      </c>
      <c r="E2172" s="5">
        <v>2334436404.64</v>
      </c>
      <c r="F2172" s="5">
        <v>3115304445.97</v>
      </c>
      <c r="G2172" s="5">
        <v>5449740850.61</v>
      </c>
      <c r="H2172" s="11">
        <f t="shared" si="646"/>
        <v>0.428357323519099</v>
      </c>
      <c r="I2172" s="11">
        <f t="shared" si="647"/>
        <v>0.571642676480901</v>
      </c>
      <c r="J2172" s="5">
        <v>623115516.33</v>
      </c>
      <c r="K2172" s="5">
        <v>833762101.35</v>
      </c>
      <c r="L2172" s="5">
        <v>1456877617.68</v>
      </c>
      <c r="M2172" s="5">
        <v>3992863232.93</v>
      </c>
      <c r="N2172" s="5">
        <v>5496647107.83</v>
      </c>
      <c r="O2172" s="11">
        <f t="shared" si="642"/>
        <v>0.114338559100522</v>
      </c>
      <c r="P2172" s="11">
        <f t="shared" si="643"/>
        <v>0.152991146589415</v>
      </c>
      <c r="Q2172" s="11">
        <f t="shared" si="644"/>
        <v>0.267329705689937</v>
      </c>
      <c r="R2172" s="11">
        <f t="shared" si="645"/>
        <v>0.732670294310063</v>
      </c>
      <c r="S2172" s="5">
        <v>1672288457.42</v>
      </c>
      <c r="T2172" s="5">
        <v>1600234148.28</v>
      </c>
      <c r="U2172" s="5">
        <v>1379262086.65</v>
      </c>
      <c r="V2172" s="5">
        <v>8269997.28</v>
      </c>
      <c r="W2172" s="5">
        <v>29460382.12</v>
      </c>
      <c r="X2172" s="5">
        <v>79307075.5</v>
      </c>
      <c r="Y2172" s="5">
        <v>-1683248.36</v>
      </c>
      <c r="Z2172" s="5">
        <v>29586926.6</v>
      </c>
      <c r="AA2172" s="5">
        <v>104135538.86</v>
      </c>
      <c r="AB2172" s="5">
        <v>20541381.97</v>
      </c>
      <c r="AC2172" s="5">
        <v>573557.64</v>
      </c>
      <c r="AD2172" s="5">
        <v>124103363.19</v>
      </c>
      <c r="AE2172" s="5">
        <v>10115121.63</v>
      </c>
      <c r="AF2172" s="5">
        <v>81524665.78</v>
      </c>
      <c r="AG2172" s="5">
        <v>2.91</v>
      </c>
      <c r="AH2172" s="25">
        <f t="shared" si="648"/>
        <v>0.956912751014759</v>
      </c>
      <c r="AI2172" s="25">
        <f t="shared" si="649"/>
        <v>0.824775223754112</v>
      </c>
      <c r="AJ2172" s="25">
        <f t="shared" si="650"/>
        <v>0.00494531744407237</v>
      </c>
      <c r="AK2172" s="25">
        <f t="shared" si="651"/>
        <v>0.0176168064721629</v>
      </c>
      <c r="AL2172" s="25">
        <f t="shared" si="652"/>
        <v>0.0474242796738277</v>
      </c>
      <c r="AM2172" s="25">
        <f t="shared" si="653"/>
        <v>-0.00100655383497468</v>
      </c>
      <c r="AN2172" s="25">
        <f t="shared" si="654"/>
        <v>0.0176924779147532</v>
      </c>
      <c r="AO2172" s="25">
        <f t="shared" si="655"/>
        <v>0.0622712776602309</v>
      </c>
      <c r="AP2172" s="25">
        <f t="shared" si="656"/>
        <v>0.0122833963715155</v>
      </c>
      <c r="AQ2172" s="25">
        <f t="shared" si="657"/>
        <v>0.0003429776947004</v>
      </c>
      <c r="AR2172" s="25">
        <f t="shared" si="658"/>
        <v>0.0742116963370459</v>
      </c>
      <c r="AS2172" s="25">
        <f t="shared" si="659"/>
        <v>0.00604867036253157</v>
      </c>
      <c r="AT2172" s="25">
        <f t="shared" si="660"/>
        <v>0.0487503608712195</v>
      </c>
    </row>
    <row r="2173" spans="1:46">
      <c r="A2173" s="5" t="s">
        <v>4588</v>
      </c>
      <c r="B2173" s="5" t="s">
        <v>4589</v>
      </c>
      <c r="C2173" s="5" t="s">
        <v>4585</v>
      </c>
      <c r="D2173" s="5">
        <v>10.51</v>
      </c>
      <c r="E2173" s="5">
        <v>16243067596.42</v>
      </c>
      <c r="F2173" s="5">
        <v>61845512086.64</v>
      </c>
      <c r="G2173" s="5">
        <v>78088579683.06</v>
      </c>
      <c r="H2173" s="11">
        <f t="shared" si="646"/>
        <v>0.208008234524768</v>
      </c>
      <c r="I2173" s="11">
        <f t="shared" si="647"/>
        <v>0.791991765475232</v>
      </c>
      <c r="J2173" s="5">
        <v>19442704549.33</v>
      </c>
      <c r="K2173" s="5">
        <v>23883908793.89</v>
      </c>
      <c r="L2173" s="5">
        <v>43326613343.22</v>
      </c>
      <c r="M2173" s="5">
        <v>34761966339.84</v>
      </c>
      <c r="N2173" s="5">
        <v>80432335677.26</v>
      </c>
      <c r="O2173" s="11">
        <f t="shared" si="642"/>
        <v>0.24898268899553</v>
      </c>
      <c r="P2173" s="11">
        <f t="shared" si="643"/>
        <v>0.305856616816802</v>
      </c>
      <c r="Q2173" s="11">
        <f t="shared" si="644"/>
        <v>0.554839305812332</v>
      </c>
      <c r="R2173" s="11">
        <f t="shared" si="645"/>
        <v>0.445160694187668</v>
      </c>
      <c r="S2173" s="5">
        <v>23962168070.79</v>
      </c>
      <c r="T2173" s="5">
        <v>23168455306.74</v>
      </c>
      <c r="U2173" s="5">
        <v>19668647003.38</v>
      </c>
      <c r="V2173" s="5">
        <v>160068689.14</v>
      </c>
      <c r="W2173" s="5">
        <v>248093092.94</v>
      </c>
      <c r="X2173" s="5">
        <v>661684601.82</v>
      </c>
      <c r="Y2173" s="5">
        <v>417279055.74</v>
      </c>
      <c r="Z2173" s="5">
        <v>516333433.25</v>
      </c>
      <c r="AA2173" s="5">
        <v>1440461765.54</v>
      </c>
      <c r="AB2173" s="5">
        <v>38363579.63</v>
      </c>
      <c r="AC2173" s="5">
        <v>1937949.95</v>
      </c>
      <c r="AD2173" s="5">
        <v>1476887395.22</v>
      </c>
      <c r="AE2173" s="5">
        <v>66800668.7</v>
      </c>
      <c r="AF2173" s="5">
        <v>1410086726.52</v>
      </c>
      <c r="AG2173" s="5">
        <v>4.12</v>
      </c>
      <c r="AH2173" s="25">
        <f t="shared" si="648"/>
        <v>0.966876421127455</v>
      </c>
      <c r="AI2173" s="25">
        <f t="shared" si="649"/>
        <v>0.82082084330909</v>
      </c>
      <c r="AJ2173" s="25">
        <f t="shared" si="650"/>
        <v>0.0066800586936507</v>
      </c>
      <c r="AK2173" s="25">
        <f t="shared" si="651"/>
        <v>0.0103535327941559</v>
      </c>
      <c r="AL2173" s="25">
        <f t="shared" si="652"/>
        <v>0.0276137200884838</v>
      </c>
      <c r="AM2173" s="25">
        <f t="shared" si="653"/>
        <v>0.0174140776622239</v>
      </c>
      <c r="AN2173" s="25">
        <f t="shared" si="654"/>
        <v>0.0215478595978722</v>
      </c>
      <c r="AO2173" s="25">
        <f t="shared" si="655"/>
        <v>0.0601139997551361</v>
      </c>
      <c r="AP2173" s="25">
        <f t="shared" si="656"/>
        <v>0.00160100619929986</v>
      </c>
      <c r="AQ2173" s="25">
        <f t="shared" si="657"/>
        <v>8.08754009351253e-5</v>
      </c>
      <c r="AR2173" s="25">
        <f t="shared" si="658"/>
        <v>0.0616341305535008</v>
      </c>
      <c r="AS2173" s="25">
        <f t="shared" si="659"/>
        <v>0.00278775561971917</v>
      </c>
      <c r="AT2173" s="25">
        <f t="shared" si="660"/>
        <v>0.0588463749337817</v>
      </c>
    </row>
    <row r="2174" spans="1:46">
      <c r="A2174" s="5" t="s">
        <v>4590</v>
      </c>
      <c r="B2174" s="5" t="s">
        <v>4591</v>
      </c>
      <c r="C2174" s="5" t="s">
        <v>4585</v>
      </c>
      <c r="D2174" s="5">
        <v>4.85</v>
      </c>
      <c r="E2174" s="5">
        <v>92879835942</v>
      </c>
      <c r="F2174" s="5">
        <v>212506539869</v>
      </c>
      <c r="G2174" s="5">
        <v>305386375811</v>
      </c>
      <c r="H2174" s="11">
        <f t="shared" si="646"/>
        <v>0.304138767472332</v>
      </c>
      <c r="I2174" s="11">
        <f t="shared" si="647"/>
        <v>0.695861232527668</v>
      </c>
      <c r="J2174" s="5">
        <v>84369090933</v>
      </c>
      <c r="K2174" s="5">
        <v>113141543270</v>
      </c>
      <c r="L2174" s="5">
        <v>197510634203</v>
      </c>
      <c r="M2174" s="5">
        <v>107875741608</v>
      </c>
      <c r="N2174" s="5">
        <v>0</v>
      </c>
      <c r="O2174" s="11">
        <f t="shared" si="642"/>
        <v>0.276269989808632</v>
      </c>
      <c r="P2174" s="11">
        <f t="shared" si="643"/>
        <v>0.370486545018701</v>
      </c>
      <c r="Q2174" s="11">
        <f t="shared" si="644"/>
        <v>0.646756534827333</v>
      </c>
      <c r="R2174" s="11">
        <f t="shared" si="645"/>
        <v>0.353243465172667</v>
      </c>
      <c r="S2174" s="5">
        <v>121041930585</v>
      </c>
      <c r="T2174" s="5">
        <v>110203183542</v>
      </c>
      <c r="U2174" s="5">
        <v>95426765891</v>
      </c>
      <c r="V2174" s="5">
        <v>517656005</v>
      </c>
      <c r="W2174" s="5">
        <v>1552806398</v>
      </c>
      <c r="X2174" s="5">
        <v>3008738778</v>
      </c>
      <c r="Y2174" s="5">
        <v>2827514469</v>
      </c>
      <c r="Z2174" s="5">
        <v>1556201649</v>
      </c>
      <c r="AA2174" s="5">
        <v>15023135001</v>
      </c>
      <c r="AB2174" s="5">
        <v>284672695</v>
      </c>
      <c r="AC2174" s="5">
        <v>42141653</v>
      </c>
      <c r="AD2174" s="5">
        <v>15265666043</v>
      </c>
      <c r="AE2174" s="5">
        <v>2102388345</v>
      </c>
      <c r="AF2174" s="5">
        <v>9101970170</v>
      </c>
      <c r="AG2174" s="5">
        <v>25.16</v>
      </c>
      <c r="AH2174" s="25">
        <f t="shared" si="648"/>
        <v>0.910454608658207</v>
      </c>
      <c r="AI2174" s="25">
        <f t="shared" si="649"/>
        <v>0.788377758267726</v>
      </c>
      <c r="AJ2174" s="25">
        <f t="shared" si="650"/>
        <v>0.0042766667922277</v>
      </c>
      <c r="AK2174" s="25">
        <f t="shared" si="651"/>
        <v>0.0128286651616942</v>
      </c>
      <c r="AL2174" s="25">
        <f t="shared" si="652"/>
        <v>0.0248569959472611</v>
      </c>
      <c r="AM2174" s="25">
        <f t="shared" si="653"/>
        <v>0.0233597932165698</v>
      </c>
      <c r="AN2174" s="25">
        <f t="shared" si="654"/>
        <v>0.0128567153669709</v>
      </c>
      <c r="AO2174" s="25">
        <f t="shared" si="655"/>
        <v>0.124115130421273</v>
      </c>
      <c r="AP2174" s="25">
        <f t="shared" si="656"/>
        <v>0.00235185190474216</v>
      </c>
      <c r="AQ2174" s="25">
        <f t="shared" si="657"/>
        <v>0.000348157475647719</v>
      </c>
      <c r="AR2174" s="25">
        <f t="shared" si="658"/>
        <v>0.126118824850368</v>
      </c>
      <c r="AS2174" s="25">
        <f t="shared" si="659"/>
        <v>0.0173690913127301</v>
      </c>
      <c r="AT2174" s="25">
        <f t="shared" si="660"/>
        <v>0.0751968357246935</v>
      </c>
    </row>
    <row r="2175" spans="1:46">
      <c r="A2175" s="5" t="s">
        <v>4592</v>
      </c>
      <c r="B2175" s="5" t="s">
        <v>4593</v>
      </c>
      <c r="C2175" s="5" t="s">
        <v>4585</v>
      </c>
      <c r="D2175" s="5">
        <v>4.26</v>
      </c>
      <c r="E2175" s="5">
        <v>163506886171</v>
      </c>
      <c r="F2175" s="5">
        <v>290365200338</v>
      </c>
      <c r="G2175" s="5">
        <v>453872086509</v>
      </c>
      <c r="H2175" s="11">
        <f t="shared" si="646"/>
        <v>0.360248825673834</v>
      </c>
      <c r="I2175" s="11">
        <f t="shared" si="647"/>
        <v>0.639751174326166</v>
      </c>
      <c r="J2175" s="5">
        <v>102947933991</v>
      </c>
      <c r="K2175" s="5">
        <v>139270753468</v>
      </c>
      <c r="L2175" s="5">
        <v>242218687459</v>
      </c>
      <c r="M2175" s="5">
        <v>211653399050</v>
      </c>
      <c r="N2175" s="5">
        <v>0</v>
      </c>
      <c r="O2175" s="11">
        <f t="shared" si="642"/>
        <v>0.226821470301983</v>
      </c>
      <c r="P2175" s="11">
        <f t="shared" si="643"/>
        <v>0.306850228528514</v>
      </c>
      <c r="Q2175" s="11">
        <f t="shared" si="644"/>
        <v>0.533671698830496</v>
      </c>
      <c r="R2175" s="11">
        <f t="shared" si="645"/>
        <v>0.466328301169504</v>
      </c>
      <c r="S2175" s="5">
        <v>163278349727</v>
      </c>
      <c r="T2175" s="5">
        <v>136105327864</v>
      </c>
      <c r="U2175" s="5">
        <v>110954352788</v>
      </c>
      <c r="V2175" s="5">
        <v>1098484767</v>
      </c>
      <c r="W2175" s="5">
        <v>3410835828</v>
      </c>
      <c r="X2175" s="5">
        <v>6380130093</v>
      </c>
      <c r="Y2175" s="5">
        <v>2733014055</v>
      </c>
      <c r="Z2175" s="5">
        <v>3332862567</v>
      </c>
      <c r="AA2175" s="5">
        <v>29483431770</v>
      </c>
      <c r="AB2175" s="5">
        <v>64533897</v>
      </c>
      <c r="AC2175" s="5">
        <v>20810474</v>
      </c>
      <c r="AD2175" s="5">
        <v>29527155193</v>
      </c>
      <c r="AE2175" s="5">
        <v>4000514020</v>
      </c>
      <c r="AF2175" s="5">
        <v>20015415603</v>
      </c>
      <c r="AG2175" s="5">
        <v>19.76</v>
      </c>
      <c r="AH2175" s="25">
        <f t="shared" si="648"/>
        <v>0.833578536845619</v>
      </c>
      <c r="AI2175" s="25">
        <f t="shared" si="649"/>
        <v>0.679541120874352</v>
      </c>
      <c r="AJ2175" s="25">
        <f t="shared" si="650"/>
        <v>0.00672768170940395</v>
      </c>
      <c r="AK2175" s="25">
        <f t="shared" si="651"/>
        <v>0.0208897005249189</v>
      </c>
      <c r="AL2175" s="25">
        <f t="shared" si="652"/>
        <v>0.0390751750226991</v>
      </c>
      <c r="AM2175" s="25">
        <f t="shared" si="653"/>
        <v>0.01673837382341</v>
      </c>
      <c r="AN2175" s="25">
        <f t="shared" si="654"/>
        <v>0.0204121524536016</v>
      </c>
      <c r="AO2175" s="25">
        <f t="shared" si="655"/>
        <v>0.180571593351452</v>
      </c>
      <c r="AP2175" s="25">
        <f t="shared" si="656"/>
        <v>0.000395238542696568</v>
      </c>
      <c r="AQ2175" s="25">
        <f t="shared" si="657"/>
        <v>0.000127453970687448</v>
      </c>
      <c r="AR2175" s="25">
        <f t="shared" si="658"/>
        <v>0.180839377923461</v>
      </c>
      <c r="AS2175" s="25">
        <f t="shared" si="659"/>
        <v>0.0245011909214469</v>
      </c>
      <c r="AT2175" s="25">
        <f t="shared" si="660"/>
        <v>0.122584627027806</v>
      </c>
    </row>
    <row r="2176" spans="1:46">
      <c r="A2176" s="5" t="s">
        <v>4594</v>
      </c>
      <c r="B2176" s="5" t="s">
        <v>4595</v>
      </c>
      <c r="C2176" s="5" t="s">
        <v>4585</v>
      </c>
      <c r="D2176" s="5">
        <v>2.48</v>
      </c>
      <c r="E2176" s="5">
        <v>34876242557.75</v>
      </c>
      <c r="F2176" s="5">
        <v>9172157173.35</v>
      </c>
      <c r="G2176" s="5">
        <v>44048399731.1</v>
      </c>
      <c r="H2176" s="11">
        <f t="shared" si="646"/>
        <v>0.791770933124863</v>
      </c>
      <c r="I2176" s="11">
        <f t="shared" si="647"/>
        <v>0.208229066875137</v>
      </c>
      <c r="J2176" s="5">
        <v>31425455631.24</v>
      </c>
      <c r="K2176" s="5">
        <v>5464539487.32</v>
      </c>
      <c r="L2176" s="5">
        <v>36889995118.56</v>
      </c>
      <c r="M2176" s="5">
        <v>7158404612.54</v>
      </c>
      <c r="N2176" s="5">
        <v>0</v>
      </c>
      <c r="O2176" s="11">
        <f t="shared" si="642"/>
        <v>0.713430131924914</v>
      </c>
      <c r="P2176" s="11">
        <f t="shared" si="643"/>
        <v>0.124057616637133</v>
      </c>
      <c r="Q2176" s="11">
        <f t="shared" si="644"/>
        <v>0.837487748562047</v>
      </c>
      <c r="R2176" s="11">
        <f t="shared" si="645"/>
        <v>0.162512251437953</v>
      </c>
      <c r="S2176" s="5">
        <v>50836033599.98</v>
      </c>
      <c r="T2176" s="5">
        <v>49833698909.77</v>
      </c>
      <c r="U2176" s="5">
        <v>44323085408.21</v>
      </c>
      <c r="V2176" s="5">
        <v>109166110.45</v>
      </c>
      <c r="W2176" s="5">
        <v>2950060125.33</v>
      </c>
      <c r="X2176" s="5">
        <v>746920576.5</v>
      </c>
      <c r="Y2176" s="5">
        <v>473556743.65</v>
      </c>
      <c r="Z2176" s="5">
        <v>192833821.79</v>
      </c>
      <c r="AA2176" s="5">
        <v>1520269208.75</v>
      </c>
      <c r="AB2176" s="5">
        <v>25118634.52</v>
      </c>
      <c r="AC2176" s="5">
        <v>85727738.79</v>
      </c>
      <c r="AD2176" s="5">
        <v>1459660104.48</v>
      </c>
      <c r="AE2176" s="5">
        <v>362949118.05</v>
      </c>
      <c r="AF2176" s="5">
        <v>459537464.46</v>
      </c>
      <c r="AG2176" s="5">
        <v>26.26</v>
      </c>
      <c r="AH2176" s="25">
        <f t="shared" si="648"/>
        <v>0.980282987888135</v>
      </c>
      <c r="AI2176" s="25">
        <f t="shared" si="649"/>
        <v>0.871883234576889</v>
      </c>
      <c r="AJ2176" s="25">
        <f t="shared" si="650"/>
        <v>0.00214741597090381</v>
      </c>
      <c r="AK2176" s="25">
        <f t="shared" si="651"/>
        <v>0.0580308870779242</v>
      </c>
      <c r="AL2176" s="25">
        <f t="shared" si="652"/>
        <v>0.0146927390594119</v>
      </c>
      <c r="AM2176" s="25">
        <f t="shared" si="653"/>
        <v>0.00931537553414054</v>
      </c>
      <c r="AN2176" s="25">
        <f t="shared" si="654"/>
        <v>0.0037932507344569</v>
      </c>
      <c r="AO2176" s="25">
        <f t="shared" si="655"/>
        <v>0.0299053466820944</v>
      </c>
      <c r="AP2176" s="25">
        <f t="shared" si="656"/>
        <v>0.000494110825357742</v>
      </c>
      <c r="AQ2176" s="25">
        <f t="shared" si="657"/>
        <v>0.00168635774113647</v>
      </c>
      <c r="AR2176" s="25">
        <f t="shared" si="658"/>
        <v>0.0287130997663156</v>
      </c>
      <c r="AS2176" s="25">
        <f t="shared" si="659"/>
        <v>0.00713960339443443</v>
      </c>
      <c r="AT2176" s="25">
        <f t="shared" si="660"/>
        <v>0.00903960108445952</v>
      </c>
    </row>
    <row r="2177" spans="1:46">
      <c r="A2177" s="5" t="s">
        <v>4596</v>
      </c>
      <c r="B2177" s="5" t="s">
        <v>4597</v>
      </c>
      <c r="C2177" s="5" t="s">
        <v>4585</v>
      </c>
      <c r="D2177" s="5">
        <v>16.06</v>
      </c>
      <c r="E2177" s="5">
        <v>6783243758.49</v>
      </c>
      <c r="F2177" s="5">
        <v>5667374867.33</v>
      </c>
      <c r="G2177" s="5">
        <v>12450618625.82</v>
      </c>
      <c r="H2177" s="11">
        <f t="shared" si="646"/>
        <v>0.544811785048412</v>
      </c>
      <c r="I2177" s="11">
        <f t="shared" si="647"/>
        <v>0.455188214951588</v>
      </c>
      <c r="J2177" s="5">
        <v>6234658355.3</v>
      </c>
      <c r="K2177" s="5">
        <v>1931754042.27</v>
      </c>
      <c r="L2177" s="5">
        <v>8166412397.57</v>
      </c>
      <c r="M2177" s="5">
        <v>4284206228.25</v>
      </c>
      <c r="N2177" s="5">
        <v>0</v>
      </c>
      <c r="O2177" s="11">
        <f t="shared" si="642"/>
        <v>0.50075088978877</v>
      </c>
      <c r="P2177" s="11">
        <f t="shared" si="643"/>
        <v>0.155153257868163</v>
      </c>
      <c r="Q2177" s="11">
        <f t="shared" si="644"/>
        <v>0.655904147656933</v>
      </c>
      <c r="R2177" s="11">
        <f t="shared" si="645"/>
        <v>0.344095852343067</v>
      </c>
      <c r="S2177" s="5">
        <v>7120835737.78</v>
      </c>
      <c r="T2177" s="5">
        <v>7001742931.61</v>
      </c>
      <c r="U2177" s="5">
        <v>6484398427.69</v>
      </c>
      <c r="V2177" s="5">
        <v>9648755.88</v>
      </c>
      <c r="W2177" s="5">
        <v>19890061.29</v>
      </c>
      <c r="X2177" s="5">
        <v>177637955.1</v>
      </c>
      <c r="Y2177" s="5">
        <v>157355176.15</v>
      </c>
      <c r="Z2177" s="5">
        <v>0</v>
      </c>
      <c r="AA2177" s="5">
        <v>201388494.49</v>
      </c>
      <c r="AB2177" s="5">
        <v>127939.9</v>
      </c>
      <c r="AC2177" s="5">
        <v>3450046.59</v>
      </c>
      <c r="AD2177" s="5">
        <v>198066387.8</v>
      </c>
      <c r="AE2177" s="5">
        <v>20463011.49</v>
      </c>
      <c r="AF2177" s="5">
        <v>188255054.53</v>
      </c>
      <c r="AG2177" s="5">
        <v>5.03</v>
      </c>
      <c r="AH2177" s="25">
        <f t="shared" si="648"/>
        <v>0.983275445389346</v>
      </c>
      <c r="AI2177" s="25">
        <f t="shared" si="649"/>
        <v>0.910623228294209</v>
      </c>
      <c r="AJ2177" s="25">
        <f t="shared" si="650"/>
        <v>0.00135500329389821</v>
      </c>
      <c r="AK2177" s="25">
        <f t="shared" si="651"/>
        <v>0.00279322006888491</v>
      </c>
      <c r="AL2177" s="25">
        <f t="shared" si="652"/>
        <v>0.0249462228369532</v>
      </c>
      <c r="AM2177" s="25">
        <f t="shared" si="653"/>
        <v>0.0220978522668545</v>
      </c>
      <c r="AN2177" s="25">
        <f t="shared" si="654"/>
        <v>0</v>
      </c>
      <c r="AO2177" s="25">
        <f t="shared" si="655"/>
        <v>0.0282815812505717</v>
      </c>
      <c r="AP2177" s="25">
        <f t="shared" si="656"/>
        <v>1.79669781344917e-5</v>
      </c>
      <c r="AQ2177" s="25">
        <f t="shared" si="657"/>
        <v>0.000484500235231601</v>
      </c>
      <c r="AR2177" s="25">
        <f t="shared" si="658"/>
        <v>0.0278150479934746</v>
      </c>
      <c r="AS2177" s="25">
        <f t="shared" si="659"/>
        <v>0.00287368115815849</v>
      </c>
      <c r="AT2177" s="25">
        <f t="shared" si="660"/>
        <v>0.0264372134763904</v>
      </c>
    </row>
    <row r="2178" spans="1:46">
      <c r="A2178" s="5" t="s">
        <v>4598</v>
      </c>
      <c r="B2178" s="5" t="s">
        <v>4599</v>
      </c>
      <c r="C2178" s="5" t="s">
        <v>4585</v>
      </c>
      <c r="D2178" s="5">
        <v>9.07</v>
      </c>
      <c r="E2178" s="5">
        <v>5223526441.28</v>
      </c>
      <c r="F2178" s="5">
        <v>1336417097.77</v>
      </c>
      <c r="G2178" s="5">
        <v>6559943539.05</v>
      </c>
      <c r="H2178" s="11">
        <f t="shared" si="646"/>
        <v>0.796276128016258</v>
      </c>
      <c r="I2178" s="11">
        <f t="shared" si="647"/>
        <v>0.203723871983742</v>
      </c>
      <c r="J2178" s="5">
        <v>1672696776.52</v>
      </c>
      <c r="K2178" s="5">
        <v>166242839.83</v>
      </c>
      <c r="L2178" s="5">
        <v>1838939616.35</v>
      </c>
      <c r="M2178" s="5">
        <v>4721003922.7</v>
      </c>
      <c r="N2178" s="5">
        <v>0</v>
      </c>
      <c r="O2178" s="11">
        <f t="shared" si="642"/>
        <v>0.254986459344166</v>
      </c>
      <c r="P2178" s="11">
        <f t="shared" si="643"/>
        <v>0.0253421144313805</v>
      </c>
      <c r="Q2178" s="11">
        <f t="shared" si="644"/>
        <v>0.280328573775547</v>
      </c>
      <c r="R2178" s="11">
        <f t="shared" si="645"/>
        <v>0.719671426224453</v>
      </c>
      <c r="S2178" s="5">
        <v>5643146333.73</v>
      </c>
      <c r="T2178" s="5">
        <v>5223753565.59</v>
      </c>
      <c r="U2178" s="5">
        <v>4778118546.02</v>
      </c>
      <c r="V2178" s="5">
        <v>20095336.87</v>
      </c>
      <c r="W2178" s="5">
        <v>28277785.53</v>
      </c>
      <c r="X2178" s="5">
        <v>172294053.38</v>
      </c>
      <c r="Y2178" s="5">
        <v>-21696422.99</v>
      </c>
      <c r="Z2178" s="5">
        <v>36471200.19</v>
      </c>
      <c r="AA2178" s="5">
        <v>438828201.39</v>
      </c>
      <c r="AB2178" s="5">
        <v>1678176.68</v>
      </c>
      <c r="AC2178" s="5">
        <v>199005.81</v>
      </c>
      <c r="AD2178" s="5">
        <v>440307372.26</v>
      </c>
      <c r="AE2178" s="5">
        <v>34165736.01</v>
      </c>
      <c r="AF2178" s="5">
        <v>405063171.86</v>
      </c>
      <c r="AG2178" s="5">
        <v>8.88</v>
      </c>
      <c r="AH2178" s="25">
        <f t="shared" si="648"/>
        <v>0.925681039736074</v>
      </c>
      <c r="AI2178" s="25">
        <f t="shared" si="649"/>
        <v>0.846711792224918</v>
      </c>
      <c r="AJ2178" s="25">
        <f t="shared" si="650"/>
        <v>0.0035610164404008</v>
      </c>
      <c r="AK2178" s="25">
        <f t="shared" si="651"/>
        <v>0.00501099632327078</v>
      </c>
      <c r="AL2178" s="25">
        <f t="shared" si="652"/>
        <v>0.0305315586714756</v>
      </c>
      <c r="AM2178" s="25">
        <f t="shared" si="653"/>
        <v>-0.00384473868067482</v>
      </c>
      <c r="AN2178" s="25">
        <f t="shared" si="654"/>
        <v>0.00646291944832366</v>
      </c>
      <c r="AO2178" s="25">
        <f t="shared" si="655"/>
        <v>0.0777630377520166</v>
      </c>
      <c r="AP2178" s="25">
        <f t="shared" si="656"/>
        <v>0.000297383158393265</v>
      </c>
      <c r="AQ2178" s="25">
        <f t="shared" si="657"/>
        <v>3.5265045106222e-5</v>
      </c>
      <c r="AR2178" s="25">
        <f t="shared" si="658"/>
        <v>0.0780251558653036</v>
      </c>
      <c r="AS2178" s="25">
        <f t="shared" si="659"/>
        <v>0.00605437711331104</v>
      </c>
      <c r="AT2178" s="25">
        <f t="shared" si="660"/>
        <v>0.0717796682745708</v>
      </c>
    </row>
    <row r="2179" spans="1:46">
      <c r="A2179" s="5" t="s">
        <v>4600</v>
      </c>
      <c r="B2179" s="5" t="s">
        <v>4601</v>
      </c>
      <c r="C2179" s="5" t="s">
        <v>4585</v>
      </c>
      <c r="D2179" s="5">
        <v>7.06</v>
      </c>
      <c r="E2179" s="5">
        <v>2142696477.09</v>
      </c>
      <c r="F2179" s="5">
        <v>2059096979.91</v>
      </c>
      <c r="G2179" s="5">
        <v>4201793457</v>
      </c>
      <c r="H2179" s="11">
        <f t="shared" si="646"/>
        <v>0.509948073130621</v>
      </c>
      <c r="I2179" s="11">
        <f t="shared" si="647"/>
        <v>0.490051926869379</v>
      </c>
      <c r="J2179" s="5">
        <v>1428195042.91</v>
      </c>
      <c r="K2179" s="5">
        <v>724420957.5</v>
      </c>
      <c r="L2179" s="5">
        <v>2152616000.41</v>
      </c>
      <c r="M2179" s="5">
        <v>2049177456.59</v>
      </c>
      <c r="N2179" s="5">
        <v>0</v>
      </c>
      <c r="O2179" s="11">
        <f t="shared" si="642"/>
        <v>0.33990129632162</v>
      </c>
      <c r="P2179" s="11">
        <f t="shared" si="643"/>
        <v>0.172407559989211</v>
      </c>
      <c r="Q2179" s="11">
        <f t="shared" si="644"/>
        <v>0.51230885631083</v>
      </c>
      <c r="R2179" s="11">
        <f t="shared" si="645"/>
        <v>0.48769114368917</v>
      </c>
      <c r="S2179" s="5">
        <v>2275082465.95</v>
      </c>
      <c r="T2179" s="5">
        <v>2118420622.1</v>
      </c>
      <c r="U2179" s="5">
        <v>1864856529.93</v>
      </c>
      <c r="V2179" s="5">
        <v>7680828.42</v>
      </c>
      <c r="W2179" s="5">
        <v>33868636.81</v>
      </c>
      <c r="X2179" s="5">
        <v>70193671.4</v>
      </c>
      <c r="Y2179" s="5">
        <v>21132656.63</v>
      </c>
      <c r="Z2179" s="5">
        <v>29927351.43</v>
      </c>
      <c r="AA2179" s="5">
        <v>232262013.92</v>
      </c>
      <c r="AB2179" s="5">
        <v>1364974.2</v>
      </c>
      <c r="AC2179" s="5">
        <v>763242.74</v>
      </c>
      <c r="AD2179" s="5">
        <v>232863745.38</v>
      </c>
      <c r="AE2179" s="5">
        <v>28908508.92</v>
      </c>
      <c r="AF2179" s="5">
        <v>176998805.83</v>
      </c>
      <c r="AG2179" s="5">
        <v>9.22</v>
      </c>
      <c r="AH2179" s="25">
        <f t="shared" si="648"/>
        <v>0.931140147139861</v>
      </c>
      <c r="AI2179" s="25">
        <f t="shared" si="649"/>
        <v>0.819687443352211</v>
      </c>
      <c r="AJ2179" s="25">
        <f t="shared" si="650"/>
        <v>0.00337606593824841</v>
      </c>
      <c r="AK2179" s="25">
        <f t="shared" si="651"/>
        <v>0.0148867732563081</v>
      </c>
      <c r="AL2179" s="25">
        <f t="shared" si="652"/>
        <v>0.0308532426628718</v>
      </c>
      <c r="AM2179" s="25">
        <f t="shared" si="653"/>
        <v>0.00928874313185641</v>
      </c>
      <c r="AN2179" s="25">
        <f t="shared" si="654"/>
        <v>0.0131544029185348</v>
      </c>
      <c r="AO2179" s="25">
        <f t="shared" si="655"/>
        <v>0.10208949231342</v>
      </c>
      <c r="AP2179" s="25">
        <f t="shared" si="656"/>
        <v>0.000599966911278546</v>
      </c>
      <c r="AQ2179" s="25">
        <f t="shared" si="657"/>
        <v>0.000335479153579294</v>
      </c>
      <c r="AR2179" s="25">
        <f t="shared" si="658"/>
        <v>0.10235398007112</v>
      </c>
      <c r="AS2179" s="25">
        <f t="shared" si="659"/>
        <v>0.0127065762901604</v>
      </c>
      <c r="AT2179" s="25">
        <f t="shared" si="660"/>
        <v>0.0777988527796469</v>
      </c>
    </row>
    <row r="2180" spans="1:46">
      <c r="A2180" s="5" t="s">
        <v>4602</v>
      </c>
      <c r="B2180" s="5" t="s">
        <v>4603</v>
      </c>
      <c r="C2180" s="5" t="s">
        <v>4585</v>
      </c>
      <c r="D2180" s="5">
        <v>69.42</v>
      </c>
      <c r="E2180" s="5">
        <v>8658306967.05</v>
      </c>
      <c r="F2180" s="5">
        <v>6942230195.8</v>
      </c>
      <c r="G2180" s="5">
        <v>15600537162.85</v>
      </c>
      <c r="H2180" s="11">
        <f t="shared" si="646"/>
        <v>0.55500056675409</v>
      </c>
      <c r="I2180" s="11">
        <f t="shared" si="647"/>
        <v>0.44499943324591</v>
      </c>
      <c r="J2180" s="5">
        <v>7291336868.59</v>
      </c>
      <c r="K2180" s="5">
        <v>356128022.48</v>
      </c>
      <c r="L2180" s="5">
        <v>7647464891.07</v>
      </c>
      <c r="M2180" s="5">
        <v>7953072271.78</v>
      </c>
      <c r="N2180" s="5">
        <v>0</v>
      </c>
      <c r="O2180" s="11">
        <f t="shared" ref="O2180:O2243" si="661">J2180/(L2180+M2180)</f>
        <v>0.467377295568583</v>
      </c>
      <c r="P2180" s="11">
        <f t="shared" ref="P2180:P2243" si="662">K2180/(L2180+M2180)</f>
        <v>0.022827933343735</v>
      </c>
      <c r="Q2180" s="11">
        <f t="shared" ref="Q2180:Q2243" si="663">L2180/(L2180+M2180)</f>
        <v>0.490205228912317</v>
      </c>
      <c r="R2180" s="11">
        <f t="shared" ref="R2180:R2243" si="664">M2180/(L2180+M2180)</f>
        <v>0.509794771087683</v>
      </c>
      <c r="S2180" s="5">
        <v>15282269634.17</v>
      </c>
      <c r="T2180" s="5">
        <v>14162200379.55</v>
      </c>
      <c r="U2180" s="5">
        <v>11431978900.28</v>
      </c>
      <c r="V2180" s="5">
        <v>39234272.21</v>
      </c>
      <c r="W2180" s="5">
        <v>980372909.34</v>
      </c>
      <c r="X2180" s="5">
        <v>667057199.24</v>
      </c>
      <c r="Y2180" s="5">
        <v>-40949452.38</v>
      </c>
      <c r="Z2180" s="5">
        <v>276641963.71</v>
      </c>
      <c r="AA2180" s="5">
        <v>1319994443.84</v>
      </c>
      <c r="AB2180" s="5">
        <v>32168572.22</v>
      </c>
      <c r="AC2180" s="5">
        <v>8036361.51</v>
      </c>
      <c r="AD2180" s="5">
        <v>1344126654.55</v>
      </c>
      <c r="AE2180" s="5">
        <v>106013739.39</v>
      </c>
      <c r="AF2180" s="5">
        <v>1221802441.82</v>
      </c>
      <c r="AG2180" s="5">
        <v>16.04</v>
      </c>
      <c r="AH2180" s="25">
        <f t="shared" si="648"/>
        <v>0.926707924841503</v>
      </c>
      <c r="AI2180" s="25">
        <f t="shared" si="649"/>
        <v>0.748055045090878</v>
      </c>
      <c r="AJ2180" s="25">
        <f t="shared" si="650"/>
        <v>0.0025673066337133</v>
      </c>
      <c r="AK2180" s="25">
        <f t="shared" si="651"/>
        <v>0.0641510019655693</v>
      </c>
      <c r="AL2180" s="25">
        <f t="shared" si="652"/>
        <v>0.0436490923932209</v>
      </c>
      <c r="AM2180" s="25">
        <f t="shared" si="653"/>
        <v>-0.00267953997411746</v>
      </c>
      <c r="AN2180" s="25">
        <f t="shared" si="654"/>
        <v>0.0181021517308823</v>
      </c>
      <c r="AO2180" s="25">
        <f t="shared" si="655"/>
        <v>0.0863742412245228</v>
      </c>
      <c r="AP2180" s="25">
        <f t="shared" si="656"/>
        <v>0.00210496038808748</v>
      </c>
      <c r="AQ2180" s="25">
        <f t="shared" si="657"/>
        <v>0.000525861779851816</v>
      </c>
      <c r="AR2180" s="25">
        <f t="shared" si="658"/>
        <v>0.0879533398327585</v>
      </c>
      <c r="AS2180" s="25">
        <f t="shared" si="659"/>
        <v>0.00693704154734721</v>
      </c>
      <c r="AT2180" s="25">
        <f t="shared" si="660"/>
        <v>0.0799490174606095</v>
      </c>
    </row>
    <row r="2181" spans="1:46">
      <c r="A2181" s="5" t="s">
        <v>4604</v>
      </c>
      <c r="B2181" s="5" t="s">
        <v>4605</v>
      </c>
      <c r="C2181" s="5" t="s">
        <v>4585</v>
      </c>
      <c r="D2181" s="5">
        <v>22.17</v>
      </c>
      <c r="E2181" s="5">
        <v>6844703336.03</v>
      </c>
      <c r="F2181" s="5">
        <v>2168295042.72</v>
      </c>
      <c r="G2181" s="5">
        <v>9012998378.75</v>
      </c>
      <c r="H2181" s="11">
        <f t="shared" si="646"/>
        <v>0.759425781343509</v>
      </c>
      <c r="I2181" s="11">
        <f t="shared" si="647"/>
        <v>0.240574218656491</v>
      </c>
      <c r="J2181" s="5">
        <v>5648571839.09</v>
      </c>
      <c r="K2181" s="5">
        <v>355475195.13</v>
      </c>
      <c r="L2181" s="5">
        <v>6004047034.22</v>
      </c>
      <c r="M2181" s="5">
        <v>3008951344.53</v>
      </c>
      <c r="N2181" s="5">
        <v>0</v>
      </c>
      <c r="O2181" s="11">
        <f t="shared" si="661"/>
        <v>0.62671395264063</v>
      </c>
      <c r="P2181" s="11">
        <f t="shared" si="662"/>
        <v>0.0394402817122553</v>
      </c>
      <c r="Q2181" s="11">
        <f t="shared" si="663"/>
        <v>0.666154234352885</v>
      </c>
      <c r="R2181" s="11">
        <f t="shared" si="664"/>
        <v>0.333845765647115</v>
      </c>
      <c r="S2181" s="5">
        <v>9016242378.96</v>
      </c>
      <c r="T2181" s="5">
        <v>8726435726.72</v>
      </c>
      <c r="U2181" s="5">
        <v>8117781961.53</v>
      </c>
      <c r="V2181" s="5">
        <v>10430747.49</v>
      </c>
      <c r="W2181" s="5">
        <v>44263839.61</v>
      </c>
      <c r="X2181" s="5">
        <v>179126441.08</v>
      </c>
      <c r="Y2181" s="5">
        <v>100191992.42</v>
      </c>
      <c r="Z2181" s="5">
        <v>23867811.99</v>
      </c>
      <c r="AA2181" s="5">
        <v>378523576.3</v>
      </c>
      <c r="AB2181" s="5">
        <v>746586.84</v>
      </c>
      <c r="AC2181" s="5">
        <v>3888637.26</v>
      </c>
      <c r="AD2181" s="5">
        <v>375381525.88</v>
      </c>
      <c r="AE2181" s="5">
        <v>18332104.83</v>
      </c>
      <c r="AF2181" s="5">
        <v>326635882.01</v>
      </c>
      <c r="AG2181" s="5">
        <v>12.87</v>
      </c>
      <c r="AH2181" s="25">
        <f t="shared" si="648"/>
        <v>0.967857269130621</v>
      </c>
      <c r="AI2181" s="25">
        <f t="shared" si="649"/>
        <v>0.900350902330818</v>
      </c>
      <c r="AJ2181" s="25">
        <f t="shared" si="650"/>
        <v>0.00115688410444032</v>
      </c>
      <c r="AK2181" s="25">
        <f t="shared" si="651"/>
        <v>0.00490934446408546</v>
      </c>
      <c r="AL2181" s="25">
        <f t="shared" si="652"/>
        <v>0.0198670835977084</v>
      </c>
      <c r="AM2181" s="25">
        <f t="shared" si="653"/>
        <v>0.0111123889763439</v>
      </c>
      <c r="AN2181" s="25">
        <f t="shared" si="654"/>
        <v>0.00264720168189989</v>
      </c>
      <c r="AO2181" s="25">
        <f t="shared" si="655"/>
        <v>0.0419824091223756</v>
      </c>
      <c r="AP2181" s="25">
        <f t="shared" si="656"/>
        <v>8.28046550458992e-5</v>
      </c>
      <c r="AQ2181" s="25">
        <f t="shared" si="657"/>
        <v>0.000431292449399363</v>
      </c>
      <c r="AR2181" s="25">
        <f t="shared" si="658"/>
        <v>0.0416339213280222</v>
      </c>
      <c r="AS2181" s="25">
        <f t="shared" si="659"/>
        <v>0.00203323114657822</v>
      </c>
      <c r="AT2181" s="25">
        <f t="shared" si="660"/>
        <v>0.036227495699564</v>
      </c>
    </row>
    <row r="2182" spans="1:46">
      <c r="A2182" s="5" t="s">
        <v>4606</v>
      </c>
      <c r="B2182" s="5" t="s">
        <v>4607</v>
      </c>
      <c r="C2182" s="5" t="s">
        <v>4585</v>
      </c>
      <c r="D2182" s="5">
        <v>37.91</v>
      </c>
      <c r="E2182" s="5">
        <v>2331228053.96</v>
      </c>
      <c r="F2182" s="5">
        <v>1340329929.16</v>
      </c>
      <c r="G2182" s="5">
        <v>3671557983.12</v>
      </c>
      <c r="H2182" s="11">
        <f t="shared" si="646"/>
        <v>0.63494245894463</v>
      </c>
      <c r="I2182" s="11">
        <f t="shared" si="647"/>
        <v>0.36505754105537</v>
      </c>
      <c r="J2182" s="5">
        <v>1351505116.58</v>
      </c>
      <c r="K2182" s="5">
        <v>232855402.57</v>
      </c>
      <c r="L2182" s="5">
        <v>1584360519.15</v>
      </c>
      <c r="M2182" s="5">
        <v>2087197463.97</v>
      </c>
      <c r="N2182" s="5">
        <v>3868138285.26</v>
      </c>
      <c r="O2182" s="11">
        <f t="shared" si="661"/>
        <v>0.368101259136734</v>
      </c>
      <c r="P2182" s="11">
        <f t="shared" si="662"/>
        <v>0.063421415007077</v>
      </c>
      <c r="Q2182" s="11">
        <f t="shared" si="663"/>
        <v>0.431522674143811</v>
      </c>
      <c r="R2182" s="11">
        <f t="shared" si="664"/>
        <v>0.568477325856189</v>
      </c>
      <c r="S2182" s="5">
        <v>1764192648.54</v>
      </c>
      <c r="T2182" s="5">
        <v>1474187531.26</v>
      </c>
      <c r="U2182" s="5">
        <v>1321515002.44</v>
      </c>
      <c r="V2182" s="5">
        <v>6486797.91</v>
      </c>
      <c r="W2182" s="5">
        <v>13414116.32</v>
      </c>
      <c r="X2182" s="5">
        <v>50915946.78</v>
      </c>
      <c r="Y2182" s="5">
        <v>195388.82</v>
      </c>
      <c r="Z2182" s="5">
        <v>6150093.28</v>
      </c>
      <c r="AA2182" s="5">
        <v>311215194.68</v>
      </c>
      <c r="AB2182" s="5">
        <v>228326.17</v>
      </c>
      <c r="AC2182" s="5">
        <v>1563832.21</v>
      </c>
      <c r="AD2182" s="5">
        <v>309879688.64</v>
      </c>
      <c r="AE2182" s="5">
        <v>19415424.98</v>
      </c>
      <c r="AF2182" s="5">
        <v>277948587.8</v>
      </c>
      <c r="AG2182" s="5">
        <v>14.39</v>
      </c>
      <c r="AH2182" s="25">
        <f t="shared" si="648"/>
        <v>0.835615958653948</v>
      </c>
      <c r="AI2182" s="25">
        <f t="shared" si="649"/>
        <v>0.749076357127807</v>
      </c>
      <c r="AJ2182" s="25">
        <f t="shared" si="650"/>
        <v>0.00367692151725511</v>
      </c>
      <c r="AK2182" s="25">
        <f t="shared" si="651"/>
        <v>0.00760354393898035</v>
      </c>
      <c r="AL2182" s="25">
        <f t="shared" si="652"/>
        <v>0.0288607634898245</v>
      </c>
      <c r="AM2182" s="25">
        <f t="shared" si="653"/>
        <v>0.000110752541771274</v>
      </c>
      <c r="AN2182" s="25">
        <f t="shared" si="654"/>
        <v>0.00348606672014514</v>
      </c>
      <c r="AO2182" s="25">
        <f t="shared" si="655"/>
        <v>0.176406581751462</v>
      </c>
      <c r="AP2182" s="25">
        <f t="shared" si="656"/>
        <v>0.000129422469926375</v>
      </c>
      <c r="AQ2182" s="25">
        <f t="shared" si="657"/>
        <v>0.000886429388136373</v>
      </c>
      <c r="AR2182" s="25">
        <f t="shared" si="658"/>
        <v>0.175649574833252</v>
      </c>
      <c r="AS2182" s="25">
        <f t="shared" si="659"/>
        <v>0.0110052748468642</v>
      </c>
      <c r="AT2182" s="25">
        <f t="shared" si="660"/>
        <v>0.157550020418701</v>
      </c>
    </row>
    <row r="2183" spans="1:46">
      <c r="A2183" s="5" t="s">
        <v>4608</v>
      </c>
      <c r="B2183" s="5" t="s">
        <v>4609</v>
      </c>
      <c r="C2183" s="5" t="s">
        <v>4585</v>
      </c>
      <c r="D2183" s="5">
        <v>10.72</v>
      </c>
      <c r="E2183" s="5">
        <v>4899839605.92</v>
      </c>
      <c r="F2183" s="5">
        <v>2981657096.86</v>
      </c>
      <c r="G2183" s="5">
        <v>7881496702.78</v>
      </c>
      <c r="H2183" s="11">
        <f t="shared" si="646"/>
        <v>0.621688974911543</v>
      </c>
      <c r="I2183" s="11">
        <f t="shared" si="647"/>
        <v>0.378311025088458</v>
      </c>
      <c r="J2183" s="5">
        <v>3678790296.96</v>
      </c>
      <c r="K2183" s="5">
        <v>1247502420.19</v>
      </c>
      <c r="L2183" s="5">
        <v>4926292717.15</v>
      </c>
      <c r="M2183" s="5">
        <v>2955203985.63</v>
      </c>
      <c r="N2183" s="5">
        <v>7378590757.47</v>
      </c>
      <c r="O2183" s="11">
        <f t="shared" si="661"/>
        <v>0.466762905028229</v>
      </c>
      <c r="P2183" s="11">
        <f t="shared" si="662"/>
        <v>0.15828242619831</v>
      </c>
      <c r="Q2183" s="11">
        <f t="shared" si="663"/>
        <v>0.625045331226539</v>
      </c>
      <c r="R2183" s="11">
        <f t="shared" si="664"/>
        <v>0.374954668773461</v>
      </c>
      <c r="S2183" s="5">
        <v>4844574950.31</v>
      </c>
      <c r="T2183" s="5">
        <v>4646977025.64</v>
      </c>
      <c r="U2183" s="5">
        <v>4119548855.51</v>
      </c>
      <c r="V2183" s="5">
        <v>25387475.43</v>
      </c>
      <c r="W2183" s="5">
        <v>74610746</v>
      </c>
      <c r="X2183" s="5">
        <v>117441380.04</v>
      </c>
      <c r="Y2183" s="5">
        <v>98950205.69</v>
      </c>
      <c r="Z2183" s="5">
        <v>0</v>
      </c>
      <c r="AA2183" s="5">
        <v>241655609.06</v>
      </c>
      <c r="AB2183" s="5">
        <v>1538716.76</v>
      </c>
      <c r="AC2183" s="5">
        <v>656306.6</v>
      </c>
      <c r="AD2183" s="5">
        <v>242538019.22</v>
      </c>
      <c r="AE2183" s="5">
        <v>30383625.05</v>
      </c>
      <c r="AF2183" s="5">
        <v>143795943.81</v>
      </c>
      <c r="AG2183" s="5">
        <v>5.52</v>
      </c>
      <c r="AH2183" s="25">
        <f t="shared" si="648"/>
        <v>0.959212536353193</v>
      </c>
      <c r="AI2183" s="25">
        <f t="shared" si="649"/>
        <v>0.850342681816987</v>
      </c>
      <c r="AJ2183" s="25">
        <f t="shared" si="650"/>
        <v>0.00524039274660731</v>
      </c>
      <c r="AK2183" s="25">
        <f t="shared" si="651"/>
        <v>0.015400885890975</v>
      </c>
      <c r="AL2183" s="25">
        <f t="shared" si="652"/>
        <v>0.024241833647859</v>
      </c>
      <c r="AM2183" s="25">
        <f t="shared" si="653"/>
        <v>0.0204249509409836</v>
      </c>
      <c r="AN2183" s="25">
        <f t="shared" si="654"/>
        <v>0</v>
      </c>
      <c r="AO2183" s="25">
        <f t="shared" si="655"/>
        <v>0.0498816947902801</v>
      </c>
      <c r="AP2183" s="25">
        <f t="shared" si="656"/>
        <v>0.000317616462905902</v>
      </c>
      <c r="AQ2183" s="25">
        <f t="shared" si="657"/>
        <v>0.000135472483495792</v>
      </c>
      <c r="AR2183" s="25">
        <f t="shared" si="658"/>
        <v>0.0500638387696902</v>
      </c>
      <c r="AS2183" s="25">
        <f t="shared" si="659"/>
        <v>0.00627168025299222</v>
      </c>
      <c r="AT2183" s="25">
        <f t="shared" si="660"/>
        <v>0.0296818493438312</v>
      </c>
    </row>
    <row r="2184" spans="1:46">
      <c r="A2184" s="5" t="s">
        <v>4610</v>
      </c>
      <c r="B2184" s="5" t="s">
        <v>4611</v>
      </c>
      <c r="C2184" s="5" t="s">
        <v>4585</v>
      </c>
      <c r="D2184" s="5">
        <v>5.52</v>
      </c>
      <c r="E2184" s="5">
        <v>13731956686.11</v>
      </c>
      <c r="F2184" s="5">
        <v>31123393837.42</v>
      </c>
      <c r="G2184" s="5">
        <v>44855350523.53</v>
      </c>
      <c r="H2184" s="11">
        <f t="shared" si="646"/>
        <v>0.306138655162366</v>
      </c>
      <c r="I2184" s="11">
        <f t="shared" si="647"/>
        <v>0.693861344837634</v>
      </c>
      <c r="J2184" s="5">
        <v>11558919678.05</v>
      </c>
      <c r="K2184" s="5">
        <v>10029381042.04</v>
      </c>
      <c r="L2184" s="5">
        <v>21588300720.09</v>
      </c>
      <c r="M2184" s="5">
        <v>23267049803.44</v>
      </c>
      <c r="N2184" s="5">
        <v>0</v>
      </c>
      <c r="O2184" s="11">
        <f t="shared" si="661"/>
        <v>0.257693219273506</v>
      </c>
      <c r="P2184" s="11">
        <f t="shared" si="662"/>
        <v>0.223593861712859</v>
      </c>
      <c r="Q2184" s="11">
        <f t="shared" si="663"/>
        <v>0.481287080986366</v>
      </c>
      <c r="R2184" s="11">
        <f t="shared" si="664"/>
        <v>0.518712919013634</v>
      </c>
      <c r="S2184" s="5">
        <v>12282898951.53</v>
      </c>
      <c r="T2184" s="5">
        <v>8325559904.53</v>
      </c>
      <c r="U2184" s="5">
        <v>7343277934.01</v>
      </c>
      <c r="V2184" s="5">
        <v>61917252.16</v>
      </c>
      <c r="W2184" s="5">
        <v>18048329.15</v>
      </c>
      <c r="X2184" s="5">
        <v>267181317.45</v>
      </c>
      <c r="Y2184" s="5">
        <v>350254943.11</v>
      </c>
      <c r="Z2184" s="5">
        <v>477112.4</v>
      </c>
      <c r="AA2184" s="5">
        <v>4043845062.79</v>
      </c>
      <c r="AB2184" s="5">
        <v>1129890.07</v>
      </c>
      <c r="AC2184" s="5">
        <v>801483.79</v>
      </c>
      <c r="AD2184" s="5">
        <v>4044173469.07</v>
      </c>
      <c r="AE2184" s="5">
        <v>564102874.52</v>
      </c>
      <c r="AF2184" s="5">
        <v>3469483845.6</v>
      </c>
      <c r="AG2184" s="5">
        <v>16.2</v>
      </c>
      <c r="AH2184" s="25">
        <f t="shared" si="648"/>
        <v>0.677817177962938</v>
      </c>
      <c r="AI2184" s="25">
        <f t="shared" si="649"/>
        <v>0.597845668436057</v>
      </c>
      <c r="AJ2184" s="25">
        <f t="shared" si="650"/>
        <v>0.00504093149380565</v>
      </c>
      <c r="AK2184" s="25">
        <f t="shared" si="651"/>
        <v>0.00146938676457579</v>
      </c>
      <c r="AL2184" s="25">
        <f t="shared" si="652"/>
        <v>0.0217523011875563</v>
      </c>
      <c r="AM2184" s="25">
        <f t="shared" si="653"/>
        <v>0.0285156577850354</v>
      </c>
      <c r="AN2184" s="25">
        <f t="shared" si="654"/>
        <v>3.88436314491189e-5</v>
      </c>
      <c r="AO2184" s="25">
        <f t="shared" si="655"/>
        <v>0.329225623262681</v>
      </c>
      <c r="AP2184" s="25">
        <f t="shared" si="656"/>
        <v>9.19888761161922e-5</v>
      </c>
      <c r="AQ2184" s="25">
        <f t="shared" si="657"/>
        <v>6.52520055047888e-5</v>
      </c>
      <c r="AR2184" s="25">
        <f t="shared" si="658"/>
        <v>0.329252360133293</v>
      </c>
      <c r="AS2184" s="25">
        <f t="shared" si="659"/>
        <v>0.0459258744003372</v>
      </c>
      <c r="AT2184" s="25">
        <f t="shared" si="660"/>
        <v>0.282464576098123</v>
      </c>
    </row>
    <row r="2185" spans="1:46">
      <c r="A2185" s="5" t="s">
        <v>4612</v>
      </c>
      <c r="B2185" s="5" t="s">
        <v>4613</v>
      </c>
      <c r="C2185" s="5" t="s">
        <v>4585</v>
      </c>
      <c r="D2185" s="5">
        <v>20.18</v>
      </c>
      <c r="E2185" s="5">
        <v>3774091422.48</v>
      </c>
      <c r="F2185" s="5">
        <v>1077931352.18</v>
      </c>
      <c r="G2185" s="5">
        <v>4852022774.66</v>
      </c>
      <c r="H2185" s="11">
        <f t="shared" si="646"/>
        <v>0.777838769057399</v>
      </c>
      <c r="I2185" s="11">
        <f t="shared" si="647"/>
        <v>0.222161230942601</v>
      </c>
      <c r="J2185" s="5">
        <v>1553476388.72</v>
      </c>
      <c r="K2185" s="5">
        <v>104546391.7</v>
      </c>
      <c r="L2185" s="5">
        <v>1658022780.42</v>
      </c>
      <c r="M2185" s="5">
        <v>3193999994.24</v>
      </c>
      <c r="N2185" s="5">
        <v>0</v>
      </c>
      <c r="O2185" s="11">
        <f t="shared" si="661"/>
        <v>0.320170877357198</v>
      </c>
      <c r="P2185" s="11">
        <f t="shared" si="662"/>
        <v>0.0215469705224799</v>
      </c>
      <c r="Q2185" s="11">
        <f t="shared" si="663"/>
        <v>0.341717847879678</v>
      </c>
      <c r="R2185" s="11">
        <f t="shared" si="664"/>
        <v>0.658282152120322</v>
      </c>
      <c r="S2185" s="5">
        <v>4227414441.96</v>
      </c>
      <c r="T2185" s="5">
        <v>4063407310.33</v>
      </c>
      <c r="U2185" s="5">
        <v>3344300296.25</v>
      </c>
      <c r="V2185" s="5">
        <v>19073041.97</v>
      </c>
      <c r="W2185" s="5">
        <v>335749347.79</v>
      </c>
      <c r="X2185" s="5">
        <v>136663750.27</v>
      </c>
      <c r="Y2185" s="5">
        <v>13412754.52</v>
      </c>
      <c r="Z2185" s="5">
        <v>29901856.08</v>
      </c>
      <c r="AA2185" s="5">
        <v>199397415.03</v>
      </c>
      <c r="AB2185" s="5">
        <v>1488150.79</v>
      </c>
      <c r="AC2185" s="5">
        <v>3550309.71</v>
      </c>
      <c r="AD2185" s="5">
        <v>197335256.11</v>
      </c>
      <c r="AE2185" s="5">
        <v>40091029.52</v>
      </c>
      <c r="AF2185" s="5">
        <v>139065950.36</v>
      </c>
      <c r="AG2185" s="5">
        <v>4.51</v>
      </c>
      <c r="AH2185" s="25">
        <f t="shared" si="648"/>
        <v>0.961203914619273</v>
      </c>
      <c r="AI2185" s="25">
        <f t="shared" si="649"/>
        <v>0.79109828056022</v>
      </c>
      <c r="AJ2185" s="25">
        <f t="shared" si="650"/>
        <v>0.00451175114999062</v>
      </c>
      <c r="AK2185" s="25">
        <f t="shared" si="651"/>
        <v>0.0794219143638855</v>
      </c>
      <c r="AL2185" s="25">
        <f t="shared" si="652"/>
        <v>0.0323279754436939</v>
      </c>
      <c r="AM2185" s="25">
        <f t="shared" si="653"/>
        <v>0.00317280330664275</v>
      </c>
      <c r="AN2185" s="25">
        <f t="shared" si="654"/>
        <v>0.00707332022694616</v>
      </c>
      <c r="AO2185" s="25">
        <f t="shared" si="655"/>
        <v>0.0471676997293767</v>
      </c>
      <c r="AP2185" s="25">
        <f t="shared" si="656"/>
        <v>0.000352023869538098</v>
      </c>
      <c r="AQ2185" s="25">
        <f t="shared" si="657"/>
        <v>0.000839830056585115</v>
      </c>
      <c r="AR2185" s="25">
        <f t="shared" si="658"/>
        <v>0.0466798935423297</v>
      </c>
      <c r="AS2185" s="25">
        <f t="shared" si="659"/>
        <v>0.00948358152966242</v>
      </c>
      <c r="AT2185" s="25">
        <f t="shared" si="660"/>
        <v>0.0328962187808403</v>
      </c>
    </row>
    <row r="2186" spans="1:46">
      <c r="A2186" s="5" t="s">
        <v>4614</v>
      </c>
      <c r="B2186" s="5" t="s">
        <v>4615</v>
      </c>
      <c r="C2186" s="5" t="s">
        <v>4585</v>
      </c>
      <c r="D2186" s="5">
        <v>13.34</v>
      </c>
      <c r="E2186" s="5">
        <v>940961517.16</v>
      </c>
      <c r="F2186" s="5">
        <v>461568238.01</v>
      </c>
      <c r="G2186" s="5">
        <v>1402529755.17</v>
      </c>
      <c r="H2186" s="11">
        <f t="shared" si="646"/>
        <v>0.670903069037524</v>
      </c>
      <c r="I2186" s="11">
        <f t="shared" si="647"/>
        <v>0.329096930962476</v>
      </c>
      <c r="J2186" s="5">
        <v>252309584.72</v>
      </c>
      <c r="K2186" s="5">
        <v>18966511.02</v>
      </c>
      <c r="L2186" s="5">
        <v>271276095.74</v>
      </c>
      <c r="M2186" s="5">
        <v>1131253659.43</v>
      </c>
      <c r="N2186" s="5">
        <v>0</v>
      </c>
      <c r="O2186" s="11">
        <f t="shared" si="661"/>
        <v>0.179896065513004</v>
      </c>
      <c r="P2186" s="11">
        <f t="shared" si="662"/>
        <v>0.0135230721131482</v>
      </c>
      <c r="Q2186" s="11">
        <f t="shared" si="663"/>
        <v>0.193419137626152</v>
      </c>
      <c r="R2186" s="11">
        <f t="shared" si="664"/>
        <v>0.806580862373848</v>
      </c>
      <c r="S2186" s="5">
        <v>876014751.25</v>
      </c>
      <c r="T2186" s="5">
        <v>850074811.98</v>
      </c>
      <c r="U2186" s="5">
        <v>715835480.1</v>
      </c>
      <c r="V2186" s="5">
        <v>4097818.4</v>
      </c>
      <c r="W2186" s="5">
        <v>23722366.01</v>
      </c>
      <c r="X2186" s="5">
        <v>45227353.39</v>
      </c>
      <c r="Y2186" s="5">
        <v>2500087.4</v>
      </c>
      <c r="Z2186" s="5">
        <v>2353754.02</v>
      </c>
      <c r="AA2186" s="5">
        <v>40603812.04</v>
      </c>
      <c r="AB2186" s="5">
        <v>203703.95</v>
      </c>
      <c r="AC2186" s="5">
        <v>105861.62</v>
      </c>
      <c r="AD2186" s="5">
        <v>40701654.37</v>
      </c>
      <c r="AE2186" s="5">
        <v>11330.62</v>
      </c>
      <c r="AF2186" s="5">
        <v>40690323.75</v>
      </c>
      <c r="AG2186" s="5">
        <v>3.4989</v>
      </c>
      <c r="AH2186" s="25">
        <f t="shared" si="648"/>
        <v>0.970388695814784</v>
      </c>
      <c r="AI2186" s="25">
        <f t="shared" si="649"/>
        <v>0.817150029812355</v>
      </c>
      <c r="AJ2186" s="25">
        <f t="shared" si="650"/>
        <v>0.00467779611490874</v>
      </c>
      <c r="AK2186" s="25">
        <f t="shared" si="651"/>
        <v>0.0270798704886535</v>
      </c>
      <c r="AL2186" s="25">
        <f t="shared" si="652"/>
        <v>0.0516285294573685</v>
      </c>
      <c r="AM2186" s="25">
        <f t="shared" si="653"/>
        <v>0.0028539329919189</v>
      </c>
      <c r="AN2186" s="25">
        <f t="shared" si="654"/>
        <v>0.00268688856739158</v>
      </c>
      <c r="AO2186" s="25">
        <f t="shared" si="655"/>
        <v>0.0463506030943677</v>
      </c>
      <c r="AP2186" s="25">
        <f t="shared" si="656"/>
        <v>0.000232534839977673</v>
      </c>
      <c r="AQ2186" s="25">
        <f t="shared" si="657"/>
        <v>0.000120844563232462</v>
      </c>
      <c r="AR2186" s="25">
        <f t="shared" si="658"/>
        <v>0.0464622933711129</v>
      </c>
      <c r="AS2186" s="25">
        <f t="shared" si="659"/>
        <v>1.29342799123327e-5</v>
      </c>
      <c r="AT2186" s="25">
        <f t="shared" si="660"/>
        <v>0.0464493590912006</v>
      </c>
    </row>
    <row r="2187" spans="1:46">
      <c r="A2187" s="5" t="s">
        <v>4616</v>
      </c>
      <c r="B2187" s="5" t="s">
        <v>4617</v>
      </c>
      <c r="C2187" s="5" t="s">
        <v>4585</v>
      </c>
      <c r="D2187" s="5">
        <v>23.23</v>
      </c>
      <c r="E2187" s="5">
        <v>1621612306.71</v>
      </c>
      <c r="F2187" s="5">
        <v>163661532.9</v>
      </c>
      <c r="G2187" s="5">
        <v>1785273839.61</v>
      </c>
      <c r="H2187" s="11">
        <f t="shared" si="646"/>
        <v>0.908326930430038</v>
      </c>
      <c r="I2187" s="11">
        <f t="shared" si="647"/>
        <v>0.0916730695699616</v>
      </c>
      <c r="J2187" s="5">
        <v>501313463.56</v>
      </c>
      <c r="K2187" s="5">
        <v>14400661.03</v>
      </c>
      <c r="L2187" s="5">
        <v>515714124.59</v>
      </c>
      <c r="M2187" s="5">
        <v>1269559715.02</v>
      </c>
      <c r="N2187" s="5">
        <v>0</v>
      </c>
      <c r="O2187" s="11">
        <f t="shared" si="661"/>
        <v>0.280804800046537</v>
      </c>
      <c r="P2187" s="11">
        <f t="shared" si="662"/>
        <v>0.00806635974296575</v>
      </c>
      <c r="Q2187" s="11">
        <f t="shared" si="663"/>
        <v>0.288871159789503</v>
      </c>
      <c r="R2187" s="11">
        <f t="shared" si="664"/>
        <v>0.711128840210497</v>
      </c>
      <c r="S2187" s="5">
        <v>1115302702.86</v>
      </c>
      <c r="T2187" s="5">
        <v>991600719.67</v>
      </c>
      <c r="U2187" s="5">
        <v>845704343.9</v>
      </c>
      <c r="V2187" s="5">
        <v>2030262.34</v>
      </c>
      <c r="W2187" s="5">
        <v>31819951.58</v>
      </c>
      <c r="X2187" s="5">
        <v>58220664.44</v>
      </c>
      <c r="Y2187" s="5">
        <v>-95281.55</v>
      </c>
      <c r="Z2187" s="5">
        <v>5966336.91</v>
      </c>
      <c r="AA2187" s="5">
        <v>139589352.71</v>
      </c>
      <c r="AB2187" s="5">
        <v>230865.76</v>
      </c>
      <c r="AC2187" s="5">
        <v>226434.7</v>
      </c>
      <c r="AD2187" s="5">
        <v>139593783.77</v>
      </c>
      <c r="AE2187" s="5">
        <v>27080285.16</v>
      </c>
      <c r="AF2187" s="5">
        <v>112513498.61</v>
      </c>
      <c r="AG2187" s="5">
        <v>9.06</v>
      </c>
      <c r="AH2187" s="25">
        <f t="shared" si="648"/>
        <v>0.889086628345123</v>
      </c>
      <c r="AI2187" s="25">
        <f t="shared" si="649"/>
        <v>0.758273374332671</v>
      </c>
      <c r="AJ2187" s="25">
        <f t="shared" si="650"/>
        <v>0.00182036888711356</v>
      </c>
      <c r="AK2187" s="25">
        <f t="shared" si="651"/>
        <v>0.0285303276844961</v>
      </c>
      <c r="AL2187" s="25">
        <f t="shared" si="652"/>
        <v>0.0522016707129851</v>
      </c>
      <c r="AM2187" s="25">
        <f t="shared" si="653"/>
        <v>-8.54311118906706e-5</v>
      </c>
      <c r="AN2187" s="25">
        <f t="shared" si="654"/>
        <v>0.00534952250604286</v>
      </c>
      <c r="AO2187" s="25">
        <f t="shared" si="655"/>
        <v>0.125158266318236</v>
      </c>
      <c r="AP2187" s="25">
        <f t="shared" si="656"/>
        <v>0.00020699829688208</v>
      </c>
      <c r="AQ2187" s="25">
        <f t="shared" si="657"/>
        <v>0.000203025330629387</v>
      </c>
      <c r="AR2187" s="25">
        <f t="shared" si="658"/>
        <v>0.125162239284488</v>
      </c>
      <c r="AS2187" s="25">
        <f t="shared" si="659"/>
        <v>0.0242806594932096</v>
      </c>
      <c r="AT2187" s="25">
        <f t="shared" si="660"/>
        <v>0.100881579791279</v>
      </c>
    </row>
    <row r="2188" spans="1:46">
      <c r="A2188" s="5" t="s">
        <v>4618</v>
      </c>
      <c r="B2188" s="5" t="s">
        <v>4619</v>
      </c>
      <c r="C2188" s="5" t="s">
        <v>4620</v>
      </c>
      <c r="D2188" s="5">
        <v>5</v>
      </c>
      <c r="E2188" s="5">
        <v>5087261281.28</v>
      </c>
      <c r="F2188" s="5">
        <v>4592999592.16</v>
      </c>
      <c r="G2188" s="5">
        <v>9680260873.44</v>
      </c>
      <c r="H2188" s="11">
        <f t="shared" si="646"/>
        <v>0.525529357916175</v>
      </c>
      <c r="I2188" s="11">
        <f t="shared" si="647"/>
        <v>0.474470642083824</v>
      </c>
      <c r="J2188" s="5">
        <v>3187304714.47</v>
      </c>
      <c r="K2188" s="5">
        <v>252930842.66</v>
      </c>
      <c r="L2188" s="5">
        <v>3440235557.13</v>
      </c>
      <c r="M2188" s="5">
        <v>6240025316.31</v>
      </c>
      <c r="N2188" s="5">
        <v>0</v>
      </c>
      <c r="O2188" s="11">
        <f t="shared" si="661"/>
        <v>0.32925814253778</v>
      </c>
      <c r="P2188" s="11">
        <f t="shared" si="662"/>
        <v>0.0261285151264852</v>
      </c>
      <c r="Q2188" s="11">
        <f t="shared" si="663"/>
        <v>0.355386657664265</v>
      </c>
      <c r="R2188" s="11">
        <f t="shared" si="664"/>
        <v>0.644613342335735</v>
      </c>
      <c r="S2188" s="5">
        <v>3247139939.17</v>
      </c>
      <c r="T2188" s="5">
        <v>3102721231.11</v>
      </c>
      <c r="U2188" s="5">
        <v>2688051460.39</v>
      </c>
      <c r="V2188" s="5">
        <v>35666632.84</v>
      </c>
      <c r="W2188" s="5">
        <v>97504547.84</v>
      </c>
      <c r="X2188" s="5">
        <v>139028237.97</v>
      </c>
      <c r="Y2188" s="5">
        <v>-2864640.73</v>
      </c>
      <c r="Z2188" s="5">
        <v>9854112.27</v>
      </c>
      <c r="AA2188" s="5">
        <v>225717611.35</v>
      </c>
      <c r="AB2188" s="5">
        <v>2576875.64</v>
      </c>
      <c r="AC2188" s="5">
        <v>653707.48</v>
      </c>
      <c r="AD2188" s="5">
        <v>227640779.51</v>
      </c>
      <c r="AE2188" s="5">
        <v>27104238.58</v>
      </c>
      <c r="AF2188" s="5">
        <v>192013278.67</v>
      </c>
      <c r="AG2188" s="5">
        <v>3.16</v>
      </c>
      <c r="AH2188" s="25">
        <f t="shared" si="648"/>
        <v>0.955524335025452</v>
      </c>
      <c r="AI2188" s="25">
        <f t="shared" si="649"/>
        <v>0.827821255241956</v>
      </c>
      <c r="AJ2188" s="25">
        <f t="shared" si="650"/>
        <v>0.0109840147046809</v>
      </c>
      <c r="AK2188" s="25">
        <f t="shared" si="651"/>
        <v>0.03002782438287</v>
      </c>
      <c r="AL2188" s="25">
        <f t="shared" si="652"/>
        <v>0.0428155979029154</v>
      </c>
      <c r="AM2188" s="25">
        <f t="shared" si="653"/>
        <v>-0.000882204273195639</v>
      </c>
      <c r="AN2188" s="25">
        <f t="shared" si="654"/>
        <v>0.00303470514194063</v>
      </c>
      <c r="AO2188" s="25">
        <f t="shared" si="655"/>
        <v>0.0695127452399528</v>
      </c>
      <c r="AP2188" s="25">
        <f t="shared" si="656"/>
        <v>0.000793583180359844</v>
      </c>
      <c r="AQ2188" s="25">
        <f t="shared" si="657"/>
        <v>0.000201317926620401</v>
      </c>
      <c r="AR2188" s="25">
        <f t="shared" si="658"/>
        <v>0.0701050104936922</v>
      </c>
      <c r="AS2188" s="25">
        <f t="shared" si="659"/>
        <v>0.00834711133112671</v>
      </c>
      <c r="AT2188" s="25">
        <f t="shared" si="660"/>
        <v>0.0591330470096957</v>
      </c>
    </row>
    <row r="2189" spans="1:46">
      <c r="A2189" s="5" t="s">
        <v>4621</v>
      </c>
      <c r="B2189" s="5" t="s">
        <v>4622</v>
      </c>
      <c r="C2189" s="5" t="s">
        <v>4620</v>
      </c>
      <c r="D2189" s="5">
        <v>5.47</v>
      </c>
      <c r="E2189" s="5">
        <v>1011610893.56</v>
      </c>
      <c r="F2189" s="5">
        <v>991655448.75</v>
      </c>
      <c r="G2189" s="5">
        <v>2003266342.31</v>
      </c>
      <c r="H2189" s="11">
        <f t="shared" si="646"/>
        <v>0.504980726823122</v>
      </c>
      <c r="I2189" s="11">
        <f t="shared" si="647"/>
        <v>0.495019273176878</v>
      </c>
      <c r="J2189" s="5">
        <v>384600045.47</v>
      </c>
      <c r="K2189" s="5">
        <v>58819754.82</v>
      </c>
      <c r="L2189" s="5">
        <v>443419800.29</v>
      </c>
      <c r="M2189" s="5">
        <v>1559846542.02</v>
      </c>
      <c r="N2189" s="5">
        <v>0</v>
      </c>
      <c r="O2189" s="11">
        <f t="shared" si="661"/>
        <v>0.191986475960312</v>
      </c>
      <c r="P2189" s="11">
        <f t="shared" si="662"/>
        <v>0.0293619243620766</v>
      </c>
      <c r="Q2189" s="11">
        <f t="shared" si="663"/>
        <v>0.221348400322388</v>
      </c>
      <c r="R2189" s="11">
        <f t="shared" si="664"/>
        <v>0.778651599677612</v>
      </c>
      <c r="S2189" s="5">
        <v>688205994.37</v>
      </c>
      <c r="T2189" s="5">
        <v>663685504.83</v>
      </c>
      <c r="U2189" s="5">
        <v>570907736.21</v>
      </c>
      <c r="V2189" s="5">
        <v>1793435.14</v>
      </c>
      <c r="W2189" s="5">
        <v>18763768.02</v>
      </c>
      <c r="X2189" s="5">
        <v>29406744.38</v>
      </c>
      <c r="Y2189" s="5">
        <v>942353.66</v>
      </c>
      <c r="Z2189" s="5">
        <v>4281266.63</v>
      </c>
      <c r="AA2189" s="5">
        <v>46617774.23</v>
      </c>
      <c r="AB2189" s="5">
        <v>274772.78</v>
      </c>
      <c r="AC2189" s="5">
        <v>523505.59</v>
      </c>
      <c r="AD2189" s="5">
        <v>46369041.42</v>
      </c>
      <c r="AE2189" s="5">
        <v>3532950.81</v>
      </c>
      <c r="AF2189" s="5">
        <v>45844735.32</v>
      </c>
      <c r="AG2189" s="5">
        <v>3.11</v>
      </c>
      <c r="AH2189" s="25">
        <f t="shared" si="648"/>
        <v>0.964370421442716</v>
      </c>
      <c r="AI2189" s="25">
        <f t="shared" si="649"/>
        <v>0.829559377396331</v>
      </c>
      <c r="AJ2189" s="25">
        <f t="shared" si="650"/>
        <v>0.0026059568714477</v>
      </c>
      <c r="AK2189" s="25">
        <f t="shared" si="651"/>
        <v>0.0272647552818496</v>
      </c>
      <c r="AL2189" s="25">
        <f t="shared" si="652"/>
        <v>0.0427295673396737</v>
      </c>
      <c r="AM2189" s="25">
        <f t="shared" si="653"/>
        <v>0.00136929010748105</v>
      </c>
      <c r="AN2189" s="25">
        <f t="shared" si="654"/>
        <v>0.00622090865965091</v>
      </c>
      <c r="AO2189" s="25">
        <f t="shared" si="655"/>
        <v>0.0677381112797121</v>
      </c>
      <c r="AP2189" s="25">
        <f t="shared" si="656"/>
        <v>0.000399259498243013</v>
      </c>
      <c r="AQ2189" s="25">
        <f t="shared" si="657"/>
        <v>0.000760681531812622</v>
      </c>
      <c r="AR2189" s="25">
        <f t="shared" si="658"/>
        <v>0.0673766892461425</v>
      </c>
      <c r="AS2189" s="25">
        <f t="shared" si="659"/>
        <v>0.00513356587838812</v>
      </c>
      <c r="AT2189" s="25">
        <f t="shared" si="660"/>
        <v>0.0666148445306225</v>
      </c>
    </row>
    <row r="2190" spans="1:46">
      <c r="A2190" s="5" t="s">
        <v>4623</v>
      </c>
      <c r="B2190" s="5" t="s">
        <v>4624</v>
      </c>
      <c r="C2190" s="5" t="s">
        <v>4620</v>
      </c>
      <c r="D2190" s="5">
        <v>8.62</v>
      </c>
      <c r="E2190" s="5">
        <v>3616755586.41</v>
      </c>
      <c r="F2190" s="5">
        <v>2454877175.22</v>
      </c>
      <c r="G2190" s="5">
        <v>6071632761.63</v>
      </c>
      <c r="H2190" s="11">
        <f t="shared" si="646"/>
        <v>0.595680886575729</v>
      </c>
      <c r="I2190" s="11">
        <f t="shared" si="647"/>
        <v>0.404319113424271</v>
      </c>
      <c r="J2190" s="5">
        <v>2144469851.5</v>
      </c>
      <c r="K2190" s="5">
        <v>234829578.81</v>
      </c>
      <c r="L2190" s="5">
        <v>2379299430.31</v>
      </c>
      <c r="M2190" s="5">
        <v>3692333331.32</v>
      </c>
      <c r="N2190" s="5">
        <v>0</v>
      </c>
      <c r="O2190" s="11">
        <f t="shared" si="661"/>
        <v>0.353194920656613</v>
      </c>
      <c r="P2190" s="11">
        <f t="shared" si="662"/>
        <v>0.0386765122380289</v>
      </c>
      <c r="Q2190" s="11">
        <f t="shared" si="663"/>
        <v>0.391871432894642</v>
      </c>
      <c r="R2190" s="11">
        <f t="shared" si="664"/>
        <v>0.608128567105358</v>
      </c>
      <c r="S2190" s="5">
        <v>2847523369.59</v>
      </c>
      <c r="T2190" s="5">
        <v>2679299191.15</v>
      </c>
      <c r="U2190" s="5">
        <v>2411239429.08</v>
      </c>
      <c r="V2190" s="5">
        <v>12722754.9</v>
      </c>
      <c r="W2190" s="5">
        <v>46127244.7</v>
      </c>
      <c r="X2190" s="5">
        <v>82287536.4</v>
      </c>
      <c r="Y2190" s="5">
        <v>-3062635.08</v>
      </c>
      <c r="Z2190" s="5">
        <v>23979901.85</v>
      </c>
      <c r="AA2190" s="5">
        <v>206141266.27</v>
      </c>
      <c r="AB2190" s="5">
        <v>5016666.85</v>
      </c>
      <c r="AC2190" s="5">
        <v>3434823.11</v>
      </c>
      <c r="AD2190" s="5">
        <v>207723110.01</v>
      </c>
      <c r="AE2190" s="5">
        <v>31367314.3</v>
      </c>
      <c r="AF2190" s="5">
        <v>177610556.34</v>
      </c>
      <c r="AG2190" s="5">
        <v>4.86</v>
      </c>
      <c r="AH2190" s="25">
        <f t="shared" si="648"/>
        <v>0.940922634652785</v>
      </c>
      <c r="AI2190" s="25">
        <f t="shared" si="649"/>
        <v>0.846784772631096</v>
      </c>
      <c r="AJ2190" s="25">
        <f t="shared" si="650"/>
        <v>0.00446800719385558</v>
      </c>
      <c r="AK2190" s="25">
        <f t="shared" si="651"/>
        <v>0.0161990750252004</v>
      </c>
      <c r="AL2190" s="25">
        <f t="shared" si="652"/>
        <v>0.028897931893654</v>
      </c>
      <c r="AM2190" s="25">
        <f t="shared" si="653"/>
        <v>-0.00107554343985629</v>
      </c>
      <c r="AN2190" s="25">
        <f t="shared" si="654"/>
        <v>0.00842131871720257</v>
      </c>
      <c r="AO2190" s="25">
        <f t="shared" si="655"/>
        <v>0.0723931780407763</v>
      </c>
      <c r="AP2190" s="25">
        <f t="shared" si="656"/>
        <v>0.00176176494408273</v>
      </c>
      <c r="AQ2190" s="25">
        <f t="shared" si="657"/>
        <v>0.0012062493135902</v>
      </c>
      <c r="AR2190" s="25">
        <f t="shared" si="658"/>
        <v>0.0729486936712688</v>
      </c>
      <c r="AS2190" s="25">
        <f t="shared" si="659"/>
        <v>0.0110156477151288</v>
      </c>
      <c r="AT2190" s="25">
        <f t="shared" si="660"/>
        <v>0.0623736957655147</v>
      </c>
    </row>
    <row r="2191" spans="1:46">
      <c r="A2191" s="5" t="s">
        <v>4625</v>
      </c>
      <c r="B2191" s="5" t="s">
        <v>4626</v>
      </c>
      <c r="C2191" s="5" t="s">
        <v>4620</v>
      </c>
      <c r="D2191" s="5">
        <v>13.66</v>
      </c>
      <c r="E2191" s="5">
        <v>1025402758.6</v>
      </c>
      <c r="F2191" s="5">
        <v>623752285.01</v>
      </c>
      <c r="G2191" s="5">
        <v>1649155043.61</v>
      </c>
      <c r="H2191" s="11">
        <f t="shared" si="646"/>
        <v>0.621774624874198</v>
      </c>
      <c r="I2191" s="11">
        <f t="shared" si="647"/>
        <v>0.378225375125802</v>
      </c>
      <c r="J2191" s="5">
        <v>880545642.4</v>
      </c>
      <c r="K2191" s="5">
        <v>122601275</v>
      </c>
      <c r="L2191" s="5">
        <v>1003146917.4</v>
      </c>
      <c r="M2191" s="5">
        <v>646008126.21</v>
      </c>
      <c r="N2191" s="5">
        <v>0</v>
      </c>
      <c r="O2191" s="11">
        <f t="shared" si="661"/>
        <v>0.5339374522801</v>
      </c>
      <c r="P2191" s="11">
        <f t="shared" si="662"/>
        <v>0.0743418731155961</v>
      </c>
      <c r="Q2191" s="11">
        <f t="shared" si="663"/>
        <v>0.608279325395696</v>
      </c>
      <c r="R2191" s="11">
        <f t="shared" si="664"/>
        <v>0.391720674604304</v>
      </c>
      <c r="S2191" s="5">
        <v>1016159656.1</v>
      </c>
      <c r="T2191" s="5">
        <v>1005684458.48</v>
      </c>
      <c r="U2191" s="5">
        <v>903980660.51</v>
      </c>
      <c r="V2191" s="5">
        <v>6016865.08</v>
      </c>
      <c r="W2191" s="5">
        <v>6594834.26</v>
      </c>
      <c r="X2191" s="5">
        <v>43203041.76</v>
      </c>
      <c r="Y2191" s="5">
        <v>14612810.37</v>
      </c>
      <c r="Z2191" s="5">
        <v>631960.74</v>
      </c>
      <c r="AA2191" s="5">
        <v>14951771.19</v>
      </c>
      <c r="AB2191" s="5">
        <v>183151.79</v>
      </c>
      <c r="AC2191" s="5">
        <v>366932.34</v>
      </c>
      <c r="AD2191" s="5">
        <v>14767990.64</v>
      </c>
      <c r="AE2191" s="5">
        <v>7843380.78</v>
      </c>
      <c r="AF2191" s="5">
        <v>7161115.8</v>
      </c>
      <c r="AG2191" s="5">
        <v>1.08</v>
      </c>
      <c r="AH2191" s="25">
        <f t="shared" si="648"/>
        <v>0.989691386036518</v>
      </c>
      <c r="AI2191" s="25">
        <f t="shared" si="649"/>
        <v>0.889604950445936</v>
      </c>
      <c r="AJ2191" s="25">
        <f t="shared" si="650"/>
        <v>0.00592118083401638</v>
      </c>
      <c r="AK2191" s="25">
        <f t="shared" si="651"/>
        <v>0.00648995875836169</v>
      </c>
      <c r="AL2191" s="25">
        <f t="shared" si="652"/>
        <v>0.0425159978559003</v>
      </c>
      <c r="AM2191" s="25">
        <f t="shared" si="653"/>
        <v>0.014380427605327</v>
      </c>
      <c r="AN2191" s="25">
        <f t="shared" si="654"/>
        <v>0.000621910874148903</v>
      </c>
      <c r="AO2191" s="25">
        <f t="shared" si="655"/>
        <v>0.0147139980417886</v>
      </c>
      <c r="AP2191" s="25">
        <f t="shared" si="656"/>
        <v>0.000180239186726752</v>
      </c>
      <c r="AQ2191" s="25">
        <f t="shared" si="657"/>
        <v>0.000361097134487979</v>
      </c>
      <c r="AR2191" s="25">
        <f t="shared" si="658"/>
        <v>0.0145331400940274</v>
      </c>
      <c r="AS2191" s="25">
        <f t="shared" si="659"/>
        <v>0.00771865004964154</v>
      </c>
      <c r="AT2191" s="25">
        <f t="shared" si="660"/>
        <v>0.00704723490743986</v>
      </c>
    </row>
    <row r="2192" spans="1:46">
      <c r="A2192" s="5" t="s">
        <v>4627</v>
      </c>
      <c r="B2192" s="5" t="s">
        <v>4628</v>
      </c>
      <c r="C2192" s="5" t="s">
        <v>4620</v>
      </c>
      <c r="D2192" s="5">
        <v>11.63</v>
      </c>
      <c r="E2192" s="5">
        <v>16410973733.73</v>
      </c>
      <c r="F2192" s="5">
        <v>13121356053.05</v>
      </c>
      <c r="G2192" s="5">
        <v>29532329786.78</v>
      </c>
      <c r="H2192" s="11">
        <f t="shared" si="646"/>
        <v>0.555695194121674</v>
      </c>
      <c r="I2192" s="11">
        <f t="shared" si="647"/>
        <v>0.444304805878326</v>
      </c>
      <c r="J2192" s="5">
        <v>12835447236.28</v>
      </c>
      <c r="K2192" s="5">
        <v>3508132752.4</v>
      </c>
      <c r="L2192" s="5">
        <v>16343579988.68</v>
      </c>
      <c r="M2192" s="5">
        <v>13188749798.1</v>
      </c>
      <c r="N2192" s="5">
        <v>0</v>
      </c>
      <c r="O2192" s="11">
        <f t="shared" si="661"/>
        <v>0.434623591465707</v>
      </c>
      <c r="P2192" s="11">
        <f t="shared" si="662"/>
        <v>0.118789569862192</v>
      </c>
      <c r="Q2192" s="11">
        <f t="shared" si="663"/>
        <v>0.553413161327899</v>
      </c>
      <c r="R2192" s="11">
        <f t="shared" si="664"/>
        <v>0.446586838672101</v>
      </c>
      <c r="S2192" s="5">
        <v>13454152366.32</v>
      </c>
      <c r="T2192" s="5">
        <v>12506318185.98</v>
      </c>
      <c r="U2192" s="5">
        <v>8793685601.37</v>
      </c>
      <c r="V2192" s="5">
        <v>73126307.63</v>
      </c>
      <c r="W2192" s="5">
        <v>1989647116.61</v>
      </c>
      <c r="X2192" s="5">
        <v>658926746.39</v>
      </c>
      <c r="Y2192" s="5">
        <v>353412423.93</v>
      </c>
      <c r="Z2192" s="5">
        <v>77184209.87</v>
      </c>
      <c r="AA2192" s="5">
        <v>1142037332.21</v>
      </c>
      <c r="AB2192" s="5">
        <v>32941882.5</v>
      </c>
      <c r="AC2192" s="5">
        <v>35459406.51</v>
      </c>
      <c r="AD2192" s="5">
        <v>1139519808.2</v>
      </c>
      <c r="AE2192" s="5">
        <v>187373884.75</v>
      </c>
      <c r="AF2192" s="5">
        <v>936624318.05</v>
      </c>
      <c r="AG2192" s="5">
        <v>7.29</v>
      </c>
      <c r="AH2192" s="25">
        <f t="shared" si="648"/>
        <v>0.929550806729919</v>
      </c>
      <c r="AI2192" s="25">
        <f t="shared" si="649"/>
        <v>0.653603836343</v>
      </c>
      <c r="AJ2192" s="25">
        <f t="shared" si="650"/>
        <v>0.00543522220047532</v>
      </c>
      <c r="AK2192" s="25">
        <f t="shared" si="651"/>
        <v>0.147883498152638</v>
      </c>
      <c r="AL2192" s="25">
        <f t="shared" si="652"/>
        <v>0.0489757160800038</v>
      </c>
      <c r="AM2192" s="25">
        <f t="shared" si="653"/>
        <v>0.0262679070600318</v>
      </c>
      <c r="AN2192" s="25">
        <f t="shared" si="654"/>
        <v>0.00573683185447019</v>
      </c>
      <c r="AO2192" s="25">
        <f t="shared" si="655"/>
        <v>0.0848836330313072</v>
      </c>
      <c r="AP2192" s="25">
        <f t="shared" si="656"/>
        <v>0.00244845469287712</v>
      </c>
      <c r="AQ2192" s="25">
        <f t="shared" si="657"/>
        <v>0.00263557343075481</v>
      </c>
      <c r="AR2192" s="25">
        <f t="shared" si="658"/>
        <v>0.0846965142934295</v>
      </c>
      <c r="AS2192" s="25">
        <f t="shared" si="659"/>
        <v>0.013926844266983</v>
      </c>
      <c r="AT2192" s="25">
        <f t="shared" si="660"/>
        <v>0.0696160034871217</v>
      </c>
    </row>
    <row r="2193" spans="1:46">
      <c r="A2193" s="5" t="s">
        <v>4629</v>
      </c>
      <c r="B2193" s="5" t="s">
        <v>4630</v>
      </c>
      <c r="C2193" s="5" t="s">
        <v>4620</v>
      </c>
      <c r="D2193" s="5">
        <v>3.75</v>
      </c>
      <c r="E2193" s="5">
        <v>4433676863.35</v>
      </c>
      <c r="F2193" s="5">
        <v>1749500712.84</v>
      </c>
      <c r="G2193" s="5">
        <v>6183177576.19</v>
      </c>
      <c r="H2193" s="11">
        <f t="shared" si="646"/>
        <v>0.717054751981097</v>
      </c>
      <c r="I2193" s="11">
        <f t="shared" si="647"/>
        <v>0.282945248018903</v>
      </c>
      <c r="J2193" s="5">
        <v>1920338979.84</v>
      </c>
      <c r="K2193" s="5">
        <v>478809548.12</v>
      </c>
      <c r="L2193" s="5">
        <v>2399148527.96</v>
      </c>
      <c r="M2193" s="5">
        <v>3784029048.23</v>
      </c>
      <c r="N2193" s="5">
        <v>0</v>
      </c>
      <c r="O2193" s="11">
        <f t="shared" si="661"/>
        <v>0.310574774244684</v>
      </c>
      <c r="P2193" s="11">
        <f t="shared" si="662"/>
        <v>0.0774374570712292</v>
      </c>
      <c r="Q2193" s="11">
        <f t="shared" si="663"/>
        <v>0.388012231315913</v>
      </c>
      <c r="R2193" s="11">
        <f t="shared" si="664"/>
        <v>0.611987768684087</v>
      </c>
      <c r="S2193" s="5">
        <v>3229865043.44</v>
      </c>
      <c r="T2193" s="5">
        <v>3044527506.65</v>
      </c>
      <c r="U2193" s="5">
        <v>2308292163.79</v>
      </c>
      <c r="V2193" s="5">
        <v>23398473.37</v>
      </c>
      <c r="W2193" s="5">
        <v>334030372.29</v>
      </c>
      <c r="X2193" s="5">
        <v>248050149.65</v>
      </c>
      <c r="Y2193" s="5">
        <v>1410016.35</v>
      </c>
      <c r="Z2193" s="5">
        <v>3274277.57</v>
      </c>
      <c r="AA2193" s="5">
        <v>380353184.41</v>
      </c>
      <c r="AB2193" s="5">
        <v>1356407.46</v>
      </c>
      <c r="AC2193" s="5">
        <v>2265080.39</v>
      </c>
      <c r="AD2193" s="5">
        <v>379444511.48</v>
      </c>
      <c r="AE2193" s="5">
        <v>37277055.32</v>
      </c>
      <c r="AF2193" s="5">
        <v>342254349.15</v>
      </c>
      <c r="AG2193" s="5">
        <v>8.4</v>
      </c>
      <c r="AH2193" s="25">
        <f t="shared" si="648"/>
        <v>0.942617560084614</v>
      </c>
      <c r="AI2193" s="25">
        <f t="shared" si="649"/>
        <v>0.714671397332295</v>
      </c>
      <c r="AJ2193" s="25">
        <f t="shared" si="650"/>
        <v>0.00724441209007272</v>
      </c>
      <c r="AK2193" s="25">
        <f t="shared" si="651"/>
        <v>0.103419297028658</v>
      </c>
      <c r="AL2193" s="25">
        <f t="shared" si="652"/>
        <v>0.0767989207950967</v>
      </c>
      <c r="AM2193" s="25">
        <f t="shared" si="653"/>
        <v>0.000436555809928903</v>
      </c>
      <c r="AN2193" s="25">
        <f t="shared" si="654"/>
        <v>0.00101375058275274</v>
      </c>
      <c r="AO2193" s="25">
        <f t="shared" si="655"/>
        <v>0.117761324171273</v>
      </c>
      <c r="AP2193" s="25">
        <f t="shared" si="656"/>
        <v>0.00041995793686641</v>
      </c>
      <c r="AQ2193" s="25">
        <f t="shared" si="657"/>
        <v>0.00070129258019634</v>
      </c>
      <c r="AR2193" s="25">
        <f t="shared" si="658"/>
        <v>0.117479989527943</v>
      </c>
      <c r="AS2193" s="25">
        <f t="shared" si="659"/>
        <v>0.0115413662238648</v>
      </c>
      <c r="AT2193" s="25">
        <f t="shared" si="660"/>
        <v>0.105965526282633</v>
      </c>
    </row>
    <row r="2194" spans="1:46">
      <c r="A2194" s="5" t="s">
        <v>4631</v>
      </c>
      <c r="B2194" s="5" t="s">
        <v>4632</v>
      </c>
      <c r="C2194" s="5" t="s">
        <v>4620</v>
      </c>
      <c r="D2194" s="5">
        <v>23.7</v>
      </c>
      <c r="E2194" s="5">
        <v>3072128214.37</v>
      </c>
      <c r="F2194" s="5">
        <v>3032726182.3</v>
      </c>
      <c r="G2194" s="5">
        <v>6104854396.67</v>
      </c>
      <c r="H2194" s="11">
        <f t="shared" ref="H2194:H2257" si="665">E2194/G2194</f>
        <v>0.503227106619569</v>
      </c>
      <c r="I2194" s="11">
        <f t="shared" ref="I2194:I2257" si="666">F2194/G2194</f>
        <v>0.496772893380431</v>
      </c>
      <c r="J2194" s="5">
        <v>2120405041.99</v>
      </c>
      <c r="K2194" s="5">
        <v>434523165.65</v>
      </c>
      <c r="L2194" s="5">
        <v>2554928207.64</v>
      </c>
      <c r="M2194" s="5">
        <v>3549926189.03</v>
      </c>
      <c r="N2194" s="5">
        <v>0</v>
      </c>
      <c r="O2194" s="11">
        <f t="shared" si="661"/>
        <v>0.347330976992115</v>
      </c>
      <c r="P2194" s="11">
        <f t="shared" si="662"/>
        <v>0.0711766632611284</v>
      </c>
      <c r="Q2194" s="11">
        <f t="shared" si="663"/>
        <v>0.418507640253243</v>
      </c>
      <c r="R2194" s="11">
        <f t="shared" si="664"/>
        <v>0.581492359746757</v>
      </c>
      <c r="S2194" s="5">
        <v>3267141198.88</v>
      </c>
      <c r="T2194" s="5">
        <v>3253988411.76</v>
      </c>
      <c r="U2194" s="5">
        <v>2903240756.16</v>
      </c>
      <c r="V2194" s="5">
        <v>7050398.35</v>
      </c>
      <c r="W2194" s="5">
        <v>54495389.62</v>
      </c>
      <c r="X2194" s="5">
        <v>138444620.4</v>
      </c>
      <c r="Y2194" s="5">
        <v>17957987.82</v>
      </c>
      <c r="Z2194" s="5">
        <v>2286547.56</v>
      </c>
      <c r="AA2194" s="5">
        <v>301788939.94</v>
      </c>
      <c r="AB2194" s="5">
        <v>2155746.32</v>
      </c>
      <c r="AC2194" s="5">
        <v>5454413.91</v>
      </c>
      <c r="AD2194" s="5">
        <v>298490272.35</v>
      </c>
      <c r="AE2194" s="5">
        <v>1624450.27</v>
      </c>
      <c r="AF2194" s="5">
        <v>249086545.69</v>
      </c>
      <c r="AG2194" s="5">
        <v>8.31</v>
      </c>
      <c r="AH2194" s="25">
        <f t="shared" si="648"/>
        <v>0.995974221400499</v>
      </c>
      <c r="AI2194" s="25">
        <f t="shared" si="649"/>
        <v>0.888618085179561</v>
      </c>
      <c r="AJ2194" s="25">
        <f t="shared" si="650"/>
        <v>0.00215797173149937</v>
      </c>
      <c r="AK2194" s="25">
        <f t="shared" si="651"/>
        <v>0.0166798391323526</v>
      </c>
      <c r="AL2194" s="25">
        <f t="shared" si="652"/>
        <v>0.0423748506637729</v>
      </c>
      <c r="AM2194" s="25">
        <f t="shared" si="653"/>
        <v>0.00549654475483218</v>
      </c>
      <c r="AN2194" s="25">
        <f t="shared" si="654"/>
        <v>0.000699861873366185</v>
      </c>
      <c r="AO2194" s="25">
        <f t="shared" si="655"/>
        <v>0.0923709511065685</v>
      </c>
      <c r="AP2194" s="25">
        <f t="shared" si="656"/>
        <v>0.000659826493185849</v>
      </c>
      <c r="AQ2194" s="25">
        <f t="shared" si="657"/>
        <v>0.00166947602750374</v>
      </c>
      <c r="AR2194" s="25">
        <f t="shared" si="658"/>
        <v>0.0913613015722506</v>
      </c>
      <c r="AS2194" s="25">
        <f t="shared" si="659"/>
        <v>0.00049720846792813</v>
      </c>
      <c r="AT2194" s="25">
        <f t="shared" si="660"/>
        <v>0.0762399083869986</v>
      </c>
    </row>
    <row r="2195" spans="1:46">
      <c r="A2195" s="5" t="s">
        <v>4633</v>
      </c>
      <c r="B2195" s="5" t="s">
        <v>4634</v>
      </c>
      <c r="C2195" s="5" t="s">
        <v>4620</v>
      </c>
      <c r="D2195" s="5">
        <v>25.63</v>
      </c>
      <c r="E2195" s="5">
        <v>15354480106.5</v>
      </c>
      <c r="F2195" s="5">
        <v>29830965507.55</v>
      </c>
      <c r="G2195" s="5">
        <v>45185445614.05</v>
      </c>
      <c r="H2195" s="11">
        <f t="shared" si="665"/>
        <v>0.339810306124892</v>
      </c>
      <c r="I2195" s="11">
        <f t="shared" si="666"/>
        <v>0.660189693875108</v>
      </c>
      <c r="J2195" s="5">
        <v>7226509417.61</v>
      </c>
      <c r="K2195" s="5">
        <v>7553946652.7</v>
      </c>
      <c r="L2195" s="5">
        <v>14780456070.31</v>
      </c>
      <c r="M2195" s="5">
        <v>30404989543.74</v>
      </c>
      <c r="N2195" s="5">
        <v>0</v>
      </c>
      <c r="O2195" s="11">
        <f t="shared" si="661"/>
        <v>0.159930024356404</v>
      </c>
      <c r="P2195" s="11">
        <f t="shared" si="662"/>
        <v>0.167176544350625</v>
      </c>
      <c r="Q2195" s="11">
        <f t="shared" si="663"/>
        <v>0.32710656870703</v>
      </c>
      <c r="R2195" s="11">
        <f t="shared" si="664"/>
        <v>0.67289343129297</v>
      </c>
      <c r="S2195" s="5">
        <v>9531583539.63</v>
      </c>
      <c r="T2195" s="5">
        <v>8662063852.56</v>
      </c>
      <c r="U2195" s="5">
        <v>7344187045.19</v>
      </c>
      <c r="V2195" s="5">
        <v>110603263.02</v>
      </c>
      <c r="W2195" s="5">
        <v>114464986.54</v>
      </c>
      <c r="X2195" s="5">
        <v>574707158.69</v>
      </c>
      <c r="Y2195" s="5">
        <v>51888339.02</v>
      </c>
      <c r="Z2195" s="5">
        <v>131703503.64</v>
      </c>
      <c r="AA2195" s="5">
        <v>1594543659.26</v>
      </c>
      <c r="AB2195" s="5">
        <v>13866271.06</v>
      </c>
      <c r="AC2195" s="5">
        <v>19326625.83</v>
      </c>
      <c r="AD2195" s="5">
        <v>1589083304.49</v>
      </c>
      <c r="AE2195" s="5">
        <v>303032681.25</v>
      </c>
      <c r="AF2195" s="5">
        <v>1286050623.24</v>
      </c>
      <c r="AG2195" s="5">
        <v>4.24</v>
      </c>
      <c r="AH2195" s="25">
        <f t="shared" si="648"/>
        <v>0.90877489732375</v>
      </c>
      <c r="AI2195" s="25">
        <f t="shared" si="649"/>
        <v>0.770510693701069</v>
      </c>
      <c r="AJ2195" s="25">
        <f t="shared" si="650"/>
        <v>0.0116038707062828</v>
      </c>
      <c r="AK2195" s="25">
        <f t="shared" si="651"/>
        <v>0.0120090209632096</v>
      </c>
      <c r="AL2195" s="25">
        <f t="shared" si="652"/>
        <v>0.0602950345344515</v>
      </c>
      <c r="AM2195" s="25">
        <f t="shared" si="653"/>
        <v>0.00544383195135005</v>
      </c>
      <c r="AN2195" s="25">
        <f t="shared" si="654"/>
        <v>0.0138175889758936</v>
      </c>
      <c r="AO2195" s="25">
        <f t="shared" si="655"/>
        <v>0.167290529703724</v>
      </c>
      <c r="AP2195" s="25">
        <f t="shared" si="656"/>
        <v>0.00145477097298129</v>
      </c>
      <c r="AQ2195" s="25">
        <f t="shared" si="657"/>
        <v>0.00202764060658385</v>
      </c>
      <c r="AR2195" s="25">
        <f t="shared" si="658"/>
        <v>0.166717660070122</v>
      </c>
      <c r="AS2195" s="25">
        <f t="shared" si="659"/>
        <v>0.0317924802306001</v>
      </c>
      <c r="AT2195" s="25">
        <f t="shared" si="660"/>
        <v>0.134925179839521</v>
      </c>
    </row>
    <row r="2196" spans="1:46">
      <c r="A2196" s="5" t="s">
        <v>4635</v>
      </c>
      <c r="B2196" s="5" t="s">
        <v>4636</v>
      </c>
      <c r="C2196" s="5" t="s">
        <v>4620</v>
      </c>
      <c r="D2196" s="5">
        <v>12.8</v>
      </c>
      <c r="E2196" s="5">
        <v>3838694166.9</v>
      </c>
      <c r="F2196" s="5">
        <v>1094669029.46</v>
      </c>
      <c r="G2196" s="5">
        <v>4933363196.36</v>
      </c>
      <c r="H2196" s="11">
        <f t="shared" si="665"/>
        <v>0.77810897234007</v>
      </c>
      <c r="I2196" s="11">
        <f t="shared" si="666"/>
        <v>0.221891027659931</v>
      </c>
      <c r="J2196" s="5">
        <v>1786703633.87</v>
      </c>
      <c r="K2196" s="5">
        <v>41178986.36</v>
      </c>
      <c r="L2196" s="5">
        <v>1827882620.23</v>
      </c>
      <c r="M2196" s="5">
        <v>3105480576.13</v>
      </c>
      <c r="N2196" s="5">
        <v>5008303711.36</v>
      </c>
      <c r="O2196" s="11">
        <f t="shared" si="661"/>
        <v>0.362167463200011</v>
      </c>
      <c r="P2196" s="11">
        <f t="shared" si="662"/>
        <v>0.00834704130244925</v>
      </c>
      <c r="Q2196" s="11">
        <f t="shared" si="663"/>
        <v>0.37051450450246</v>
      </c>
      <c r="R2196" s="11">
        <f t="shared" si="664"/>
        <v>0.62948549549754</v>
      </c>
      <c r="S2196" s="5">
        <v>3706901910.9</v>
      </c>
      <c r="T2196" s="5">
        <v>3475529948.24</v>
      </c>
      <c r="U2196" s="5">
        <v>3151052594.36</v>
      </c>
      <c r="V2196" s="5">
        <v>6680343.88</v>
      </c>
      <c r="W2196" s="5">
        <v>108210112.16</v>
      </c>
      <c r="X2196" s="5">
        <v>114112906.65</v>
      </c>
      <c r="Y2196" s="5">
        <v>-43535846.61</v>
      </c>
      <c r="Z2196" s="5">
        <v>8089119.16</v>
      </c>
      <c r="AA2196" s="5">
        <v>280415114.03</v>
      </c>
      <c r="AB2196" s="5">
        <v>45910047.45</v>
      </c>
      <c r="AC2196" s="5">
        <v>1065049.14</v>
      </c>
      <c r="AD2196" s="5">
        <v>325260112.34</v>
      </c>
      <c r="AE2196" s="5">
        <v>42595514.49</v>
      </c>
      <c r="AF2196" s="5">
        <v>283785266.91</v>
      </c>
      <c r="AG2196" s="5">
        <v>9.5502</v>
      </c>
      <c r="AH2196" s="25">
        <f t="shared" si="648"/>
        <v>0.937583467752502</v>
      </c>
      <c r="AI2196" s="25">
        <f t="shared" si="649"/>
        <v>0.85005016860426</v>
      </c>
      <c r="AJ2196" s="25">
        <f t="shared" si="650"/>
        <v>0.00180213667385066</v>
      </c>
      <c r="AK2196" s="25">
        <f t="shared" si="651"/>
        <v>0.0291915229377428</v>
      </c>
      <c r="AL2196" s="25">
        <f t="shared" si="652"/>
        <v>0.0307839024049855</v>
      </c>
      <c r="AM2196" s="25">
        <f t="shared" si="653"/>
        <v>-0.0117445369897662</v>
      </c>
      <c r="AN2196" s="25">
        <f t="shared" si="654"/>
        <v>0.00218217782785519</v>
      </c>
      <c r="AO2196" s="25">
        <f t="shared" si="655"/>
        <v>0.0756467586060074</v>
      </c>
      <c r="AP2196" s="25">
        <f t="shared" si="656"/>
        <v>0.0123850181508724</v>
      </c>
      <c r="AQ2196" s="25">
        <f t="shared" si="657"/>
        <v>0.000287315166572998</v>
      </c>
      <c r="AR2196" s="25">
        <f t="shared" si="658"/>
        <v>0.0877444615903068</v>
      </c>
      <c r="AS2196" s="25">
        <f t="shared" si="659"/>
        <v>0.0114908663659941</v>
      </c>
      <c r="AT2196" s="25">
        <f t="shared" si="660"/>
        <v>0.0765559148127283</v>
      </c>
    </row>
    <row r="2197" spans="1:46">
      <c r="A2197" s="5" t="s">
        <v>4637</v>
      </c>
      <c r="B2197" s="5" t="s">
        <v>4638</v>
      </c>
      <c r="C2197" s="5" t="s">
        <v>4620</v>
      </c>
      <c r="D2197" s="5">
        <v>18.26</v>
      </c>
      <c r="E2197" s="5">
        <v>6286624503.21</v>
      </c>
      <c r="F2197" s="5">
        <v>2103298410.8</v>
      </c>
      <c r="G2197" s="5">
        <v>8389922914.01</v>
      </c>
      <c r="H2197" s="11">
        <f t="shared" si="665"/>
        <v>0.749306586918959</v>
      </c>
      <c r="I2197" s="11">
        <f t="shared" si="666"/>
        <v>0.250693413081041</v>
      </c>
      <c r="J2197" s="5">
        <v>2809398502.23</v>
      </c>
      <c r="K2197" s="5">
        <v>31295456.33</v>
      </c>
      <c r="L2197" s="5">
        <v>2840693958.56</v>
      </c>
      <c r="M2197" s="5">
        <v>5549228955.45</v>
      </c>
      <c r="N2197" s="5">
        <v>0</v>
      </c>
      <c r="O2197" s="11">
        <f t="shared" si="661"/>
        <v>0.334853911177026</v>
      </c>
      <c r="P2197" s="11">
        <f t="shared" si="662"/>
        <v>0.00373012441839495</v>
      </c>
      <c r="Q2197" s="11">
        <f t="shared" si="663"/>
        <v>0.338584035595421</v>
      </c>
      <c r="R2197" s="11">
        <f t="shared" si="664"/>
        <v>0.661415964404579</v>
      </c>
      <c r="S2197" s="5">
        <v>6158131157.11</v>
      </c>
      <c r="T2197" s="5">
        <v>5651534930.95</v>
      </c>
      <c r="U2197" s="5">
        <v>3908181884.47</v>
      </c>
      <c r="V2197" s="5">
        <v>28402913.95</v>
      </c>
      <c r="W2197" s="5">
        <v>1214389947.87</v>
      </c>
      <c r="X2197" s="5">
        <v>193512155.29</v>
      </c>
      <c r="Y2197" s="5">
        <v>12960321.05</v>
      </c>
      <c r="Z2197" s="5">
        <v>41927440.9</v>
      </c>
      <c r="AA2197" s="5">
        <v>733276690.54</v>
      </c>
      <c r="AB2197" s="5">
        <v>17063293.07</v>
      </c>
      <c r="AC2197" s="5">
        <v>2146061.01</v>
      </c>
      <c r="AD2197" s="5">
        <v>748193922.6</v>
      </c>
      <c r="AE2197" s="5">
        <v>123651669.38</v>
      </c>
      <c r="AF2197" s="5">
        <v>623625914.25</v>
      </c>
      <c r="AG2197" s="5">
        <v>11.55</v>
      </c>
      <c r="AH2197" s="25">
        <f t="shared" si="648"/>
        <v>0.917735395165285</v>
      </c>
      <c r="AI2197" s="25">
        <f t="shared" si="649"/>
        <v>0.63463764976128</v>
      </c>
      <c r="AJ2197" s="25">
        <f t="shared" si="650"/>
        <v>0.00461226193878752</v>
      </c>
      <c r="AK2197" s="25">
        <f t="shared" si="651"/>
        <v>0.197201052866161</v>
      </c>
      <c r="AL2197" s="25">
        <f t="shared" si="652"/>
        <v>0.0314238444023032</v>
      </c>
      <c r="AM2197" s="25">
        <f t="shared" si="653"/>
        <v>0.00210458671946868</v>
      </c>
      <c r="AN2197" s="25">
        <f t="shared" si="654"/>
        <v>0.00680846832104116</v>
      </c>
      <c r="AO2197" s="25">
        <f t="shared" si="655"/>
        <v>0.119074549052659</v>
      </c>
      <c r="AP2197" s="25">
        <f t="shared" si="656"/>
        <v>0.00277085574091731</v>
      </c>
      <c r="AQ2197" s="25">
        <f t="shared" si="657"/>
        <v>0.000348492254427258</v>
      </c>
      <c r="AR2197" s="25">
        <f t="shared" si="658"/>
        <v>0.121496912539149</v>
      </c>
      <c r="AS2197" s="25">
        <f t="shared" si="659"/>
        <v>0.0200794147161408</v>
      </c>
      <c r="AT2197" s="25">
        <f t="shared" si="660"/>
        <v>0.101268696352785</v>
      </c>
    </row>
    <row r="2198" spans="1:46">
      <c r="A2198" s="5" t="s">
        <v>4639</v>
      </c>
      <c r="B2198" s="5" t="s">
        <v>4640</v>
      </c>
      <c r="C2198" s="5" t="s">
        <v>4620</v>
      </c>
      <c r="D2198" s="5">
        <v>11.09</v>
      </c>
      <c r="E2198" s="5">
        <v>1507898022.34</v>
      </c>
      <c r="F2198" s="5">
        <v>889306231.65</v>
      </c>
      <c r="G2198" s="5">
        <v>2397204253.99</v>
      </c>
      <c r="H2198" s="11">
        <f t="shared" si="665"/>
        <v>0.629023588553289</v>
      </c>
      <c r="I2198" s="11">
        <f t="shared" si="666"/>
        <v>0.370976411446711</v>
      </c>
      <c r="J2198" s="5">
        <v>759807423.64</v>
      </c>
      <c r="K2198" s="5">
        <v>398720501.01</v>
      </c>
      <c r="L2198" s="5">
        <v>1158527924.65</v>
      </c>
      <c r="M2198" s="5">
        <v>1238676329.34</v>
      </c>
      <c r="N2198" s="5">
        <v>0</v>
      </c>
      <c r="O2198" s="11">
        <f t="shared" si="661"/>
        <v>0.316955646301456</v>
      </c>
      <c r="P2198" s="11">
        <f t="shared" si="662"/>
        <v>0.16632729578481</v>
      </c>
      <c r="Q2198" s="11">
        <f t="shared" si="663"/>
        <v>0.483282942086266</v>
      </c>
      <c r="R2198" s="11">
        <f t="shared" si="664"/>
        <v>0.516717057913734</v>
      </c>
      <c r="S2198" s="5">
        <v>1134898374.18</v>
      </c>
      <c r="T2198" s="5">
        <v>1031583166.09</v>
      </c>
      <c r="U2198" s="5">
        <v>907169869.65</v>
      </c>
      <c r="V2198" s="5">
        <v>3855114.85</v>
      </c>
      <c r="W2198" s="5">
        <v>16834331.47</v>
      </c>
      <c r="X2198" s="5">
        <v>39692614.41</v>
      </c>
      <c r="Y2198" s="5">
        <v>9070022.54</v>
      </c>
      <c r="Z2198" s="5">
        <v>2018116.16</v>
      </c>
      <c r="AA2198" s="5">
        <v>108065428.21</v>
      </c>
      <c r="AB2198" s="5">
        <v>274308.8</v>
      </c>
      <c r="AC2198" s="5">
        <v>686056.47</v>
      </c>
      <c r="AD2198" s="5">
        <v>107653680.54</v>
      </c>
      <c r="AE2198" s="5">
        <v>11216080.96</v>
      </c>
      <c r="AF2198" s="5">
        <v>88740803.56</v>
      </c>
      <c r="AG2198" s="5">
        <v>8</v>
      </c>
      <c r="AH2198" s="25">
        <f t="shared" si="648"/>
        <v>0.908965233856601</v>
      </c>
      <c r="AI2198" s="25">
        <f t="shared" si="649"/>
        <v>0.79934017907591</v>
      </c>
      <c r="AJ2198" s="25">
        <f t="shared" si="650"/>
        <v>0.00339688111086197</v>
      </c>
      <c r="AK2198" s="25">
        <f t="shared" si="651"/>
        <v>0.0148333382556507</v>
      </c>
      <c r="AL2198" s="25">
        <f t="shared" si="652"/>
        <v>0.0349745980019393</v>
      </c>
      <c r="AM2198" s="25">
        <f t="shared" si="653"/>
        <v>0.00799192486865036</v>
      </c>
      <c r="AN2198" s="25">
        <f t="shared" si="654"/>
        <v>0.00177823513180918</v>
      </c>
      <c r="AO2198" s="25">
        <f t="shared" si="655"/>
        <v>0.0952203568782806</v>
      </c>
      <c r="AP2198" s="25">
        <f t="shared" si="656"/>
        <v>0.000241703403794368</v>
      </c>
      <c r="AQ2198" s="25">
        <f t="shared" si="657"/>
        <v>0.000604509166290504</v>
      </c>
      <c r="AR2198" s="25">
        <f t="shared" si="658"/>
        <v>0.0948575511157844</v>
      </c>
      <c r="AS2198" s="25">
        <f t="shared" si="659"/>
        <v>0.00988289455265453</v>
      </c>
      <c r="AT2198" s="25">
        <f t="shared" si="660"/>
        <v>0.0781927312426701</v>
      </c>
    </row>
    <row r="2199" spans="1:46">
      <c r="A2199" s="5" t="s">
        <v>4641</v>
      </c>
      <c r="B2199" s="5" t="s">
        <v>4642</v>
      </c>
      <c r="C2199" s="5" t="s">
        <v>4620</v>
      </c>
      <c r="D2199" s="5">
        <v>18.41</v>
      </c>
      <c r="E2199" s="5">
        <v>1229148206.63</v>
      </c>
      <c r="F2199" s="5">
        <v>212324919.3</v>
      </c>
      <c r="G2199" s="5">
        <v>1441473125.93</v>
      </c>
      <c r="H2199" s="11">
        <f t="shared" si="665"/>
        <v>0.852702824991612</v>
      </c>
      <c r="I2199" s="11">
        <f t="shared" si="666"/>
        <v>0.147297175008388</v>
      </c>
      <c r="J2199" s="5">
        <v>374906635.35</v>
      </c>
      <c r="K2199" s="5">
        <v>17309591.74</v>
      </c>
      <c r="L2199" s="5">
        <v>392216227.09</v>
      </c>
      <c r="M2199" s="5">
        <v>1049256898.84</v>
      </c>
      <c r="N2199" s="5">
        <v>0</v>
      </c>
      <c r="O2199" s="11">
        <f t="shared" si="661"/>
        <v>0.26008576129931</v>
      </c>
      <c r="P2199" s="11">
        <f t="shared" si="662"/>
        <v>0.0120082653145769</v>
      </c>
      <c r="Q2199" s="11">
        <f t="shared" si="663"/>
        <v>0.272094026613887</v>
      </c>
      <c r="R2199" s="11">
        <f t="shared" si="664"/>
        <v>0.727905973386113</v>
      </c>
      <c r="S2199" s="5">
        <v>590286598.87</v>
      </c>
      <c r="T2199" s="5">
        <v>539076933.13</v>
      </c>
      <c r="U2199" s="5">
        <v>482679037.97</v>
      </c>
      <c r="V2199" s="5">
        <v>2119083.23</v>
      </c>
      <c r="W2199" s="5">
        <v>6401556.89</v>
      </c>
      <c r="X2199" s="5">
        <v>23918566.78</v>
      </c>
      <c r="Y2199" s="5">
        <v>-1383193.4</v>
      </c>
      <c r="Z2199" s="5">
        <v>2578383.27</v>
      </c>
      <c r="AA2199" s="5">
        <v>71657396.51</v>
      </c>
      <c r="AB2199" s="5">
        <v>9020</v>
      </c>
      <c r="AC2199" s="5">
        <v>1217.35</v>
      </c>
      <c r="AD2199" s="5">
        <v>71665199.16</v>
      </c>
      <c r="AE2199" s="5">
        <v>8230216.32</v>
      </c>
      <c r="AF2199" s="5">
        <v>63434982.84</v>
      </c>
      <c r="AG2199" s="5">
        <v>6.11</v>
      </c>
      <c r="AH2199" s="25">
        <f t="shared" si="648"/>
        <v>0.913246098017417</v>
      </c>
      <c r="AI2199" s="25">
        <f t="shared" si="649"/>
        <v>0.817702856365034</v>
      </c>
      <c r="AJ2199" s="25">
        <f t="shared" si="650"/>
        <v>0.00358992264784024</v>
      </c>
      <c r="AK2199" s="25">
        <f t="shared" si="651"/>
        <v>0.010844828431231</v>
      </c>
      <c r="AL2199" s="25">
        <f t="shared" si="652"/>
        <v>0.0405202605408761</v>
      </c>
      <c r="AM2199" s="25">
        <f t="shared" si="653"/>
        <v>-0.00234325733067273</v>
      </c>
      <c r="AN2199" s="25">
        <f t="shared" si="654"/>
        <v>0.00436801932304725</v>
      </c>
      <c r="AO2199" s="25">
        <f t="shared" si="655"/>
        <v>0.121394245858157</v>
      </c>
      <c r="AP2199" s="25">
        <f t="shared" si="656"/>
        <v>1.52807128219872e-5</v>
      </c>
      <c r="AQ2199" s="25">
        <f t="shared" si="657"/>
        <v>2.06230329865256e-6</v>
      </c>
      <c r="AR2199" s="25">
        <f t="shared" si="658"/>
        <v>0.12140746426768</v>
      </c>
      <c r="AS2199" s="25">
        <f t="shared" si="659"/>
        <v>0.0139427463468683</v>
      </c>
      <c r="AT2199" s="25">
        <f t="shared" si="660"/>
        <v>0.107464717920812</v>
      </c>
    </row>
    <row r="2200" spans="1:46">
      <c r="A2200" s="5" t="s">
        <v>4643</v>
      </c>
      <c r="B2200" s="5" t="s">
        <v>4644</v>
      </c>
      <c r="C2200" s="5" t="s">
        <v>4645</v>
      </c>
      <c r="D2200" s="5">
        <v>14.3</v>
      </c>
      <c r="E2200" s="5">
        <v>815628384.07</v>
      </c>
      <c r="F2200" s="5">
        <v>530898839.77</v>
      </c>
      <c r="G2200" s="5">
        <v>1346527223.84</v>
      </c>
      <c r="H2200" s="11">
        <f t="shared" si="665"/>
        <v>0.605727362677456</v>
      </c>
      <c r="I2200" s="11">
        <f t="shared" si="666"/>
        <v>0.394272637322544</v>
      </c>
      <c r="J2200" s="5">
        <v>97464412.19</v>
      </c>
      <c r="K2200" s="5">
        <v>25254321.45</v>
      </c>
      <c r="L2200" s="5">
        <v>122718733.64</v>
      </c>
      <c r="M2200" s="5">
        <v>1223808490.2</v>
      </c>
      <c r="N2200" s="5">
        <v>0</v>
      </c>
      <c r="O2200" s="11">
        <f t="shared" si="661"/>
        <v>0.0723820584273468</v>
      </c>
      <c r="P2200" s="11">
        <f t="shared" si="662"/>
        <v>0.0187551510306492</v>
      </c>
      <c r="Q2200" s="11">
        <f t="shared" si="663"/>
        <v>0.091137209457996</v>
      </c>
      <c r="R2200" s="11">
        <f t="shared" si="664"/>
        <v>0.908862790542004</v>
      </c>
      <c r="S2200" s="5">
        <v>544616318.39</v>
      </c>
      <c r="T2200" s="5">
        <v>365619870.19</v>
      </c>
      <c r="U2200" s="5">
        <v>244183847.25</v>
      </c>
      <c r="V2200" s="5">
        <v>6888158.76</v>
      </c>
      <c r="W2200" s="5">
        <v>7004303.54</v>
      </c>
      <c r="X2200" s="5">
        <v>62438683.72</v>
      </c>
      <c r="Y2200" s="5">
        <v>-1643578.88</v>
      </c>
      <c r="Z2200" s="5">
        <v>0</v>
      </c>
      <c r="AA2200" s="5">
        <v>193793194.74</v>
      </c>
      <c r="AB2200" s="5">
        <v>67476.2</v>
      </c>
      <c r="AC2200" s="5">
        <v>810207.45</v>
      </c>
      <c r="AD2200" s="5">
        <v>193050463.49</v>
      </c>
      <c r="AE2200" s="5">
        <v>28210820.99</v>
      </c>
      <c r="AF2200" s="5">
        <v>160680247.37</v>
      </c>
      <c r="AG2200" s="5">
        <v>14.15</v>
      </c>
      <c r="AH2200" s="25">
        <f t="shared" si="648"/>
        <v>0.671334768798058</v>
      </c>
      <c r="AI2200" s="25">
        <f t="shared" si="649"/>
        <v>0.448359402766077</v>
      </c>
      <c r="AJ2200" s="25">
        <f t="shared" si="650"/>
        <v>0.0126477274503321</v>
      </c>
      <c r="AK2200" s="25">
        <f t="shared" si="651"/>
        <v>0.0128609872739513</v>
      </c>
      <c r="AL2200" s="25">
        <f t="shared" si="652"/>
        <v>0.11464710404672</v>
      </c>
      <c r="AM2200" s="25">
        <f t="shared" si="653"/>
        <v>-0.00301786565055334</v>
      </c>
      <c r="AN2200" s="25">
        <f t="shared" si="654"/>
        <v>0</v>
      </c>
      <c r="AO2200" s="25">
        <f t="shared" si="655"/>
        <v>0.355834351994618</v>
      </c>
      <c r="AP2200" s="25">
        <f t="shared" si="656"/>
        <v>0.000123896764972952</v>
      </c>
      <c r="AQ2200" s="25">
        <f t="shared" si="657"/>
        <v>0.00148766649591981</v>
      </c>
      <c r="AR2200" s="25">
        <f t="shared" si="658"/>
        <v>0.354470582263671</v>
      </c>
      <c r="AS2200" s="25">
        <f t="shared" si="659"/>
        <v>0.0517994412532425</v>
      </c>
      <c r="AT2200" s="25">
        <f t="shared" si="660"/>
        <v>0.295033846662921</v>
      </c>
    </row>
    <row r="2201" spans="1:46">
      <c r="A2201" s="5" t="s">
        <v>4646</v>
      </c>
      <c r="B2201" s="5" t="s">
        <v>4647</v>
      </c>
      <c r="C2201" s="5" t="s">
        <v>4645</v>
      </c>
      <c r="D2201" s="5">
        <v>11.5</v>
      </c>
      <c r="E2201" s="5">
        <v>4973915059.6</v>
      </c>
      <c r="F2201" s="5">
        <v>4574358161.67</v>
      </c>
      <c r="G2201" s="5">
        <v>9548273221.27</v>
      </c>
      <c r="H2201" s="11">
        <f t="shared" si="665"/>
        <v>0.520922992496692</v>
      </c>
      <c r="I2201" s="11">
        <f t="shared" si="666"/>
        <v>0.479077007503308</v>
      </c>
      <c r="J2201" s="5">
        <v>1086040462.2</v>
      </c>
      <c r="K2201" s="5">
        <v>173312554.43</v>
      </c>
      <c r="L2201" s="5">
        <v>1259353016.63</v>
      </c>
      <c r="M2201" s="5">
        <v>8288920204.64</v>
      </c>
      <c r="N2201" s="5">
        <v>9835128678.28</v>
      </c>
      <c r="O2201" s="11">
        <f t="shared" si="661"/>
        <v>0.11374208058696</v>
      </c>
      <c r="P2201" s="11">
        <f t="shared" si="662"/>
        <v>0.0181511934580929</v>
      </c>
      <c r="Q2201" s="11">
        <f t="shared" si="663"/>
        <v>0.131893274045052</v>
      </c>
      <c r="R2201" s="11">
        <f t="shared" si="664"/>
        <v>0.868106725954948</v>
      </c>
      <c r="S2201" s="5">
        <v>2854891617.85</v>
      </c>
      <c r="T2201" s="5">
        <v>2540846787.31</v>
      </c>
      <c r="U2201" s="5">
        <v>2181809676.76</v>
      </c>
      <c r="V2201" s="5">
        <v>23041730.01</v>
      </c>
      <c r="W2201" s="5">
        <v>31267028.62</v>
      </c>
      <c r="X2201" s="5">
        <v>154927701.22</v>
      </c>
      <c r="Y2201" s="5">
        <v>-17845164.56</v>
      </c>
      <c r="Z2201" s="5">
        <v>1327067.55</v>
      </c>
      <c r="AA2201" s="5">
        <v>406885252.64</v>
      </c>
      <c r="AB2201" s="5">
        <v>1124113.43</v>
      </c>
      <c r="AC2201" s="5">
        <v>3352088.64</v>
      </c>
      <c r="AD2201" s="5">
        <v>404657277.43</v>
      </c>
      <c r="AE2201" s="5">
        <v>35926806.47</v>
      </c>
      <c r="AF2201" s="5">
        <v>353690196.31</v>
      </c>
      <c r="AG2201" s="5">
        <v>5.71</v>
      </c>
      <c r="AH2201" s="25">
        <f t="shared" si="648"/>
        <v>0.889997634734553</v>
      </c>
      <c r="AI2201" s="25">
        <f t="shared" si="649"/>
        <v>0.764235553853742</v>
      </c>
      <c r="AJ2201" s="25">
        <f t="shared" si="650"/>
        <v>0.00807096488915141</v>
      </c>
      <c r="AK2201" s="25">
        <f t="shared" si="651"/>
        <v>0.0109520895380074</v>
      </c>
      <c r="AL2201" s="25">
        <f t="shared" si="652"/>
        <v>0.0542674545861307</v>
      </c>
      <c r="AM2201" s="25">
        <f t="shared" si="653"/>
        <v>-0.00625073275931892</v>
      </c>
      <c r="AN2201" s="25">
        <f t="shared" si="654"/>
        <v>0.000464839905551093</v>
      </c>
      <c r="AO2201" s="25">
        <f t="shared" si="655"/>
        <v>0.142522136425768</v>
      </c>
      <c r="AP2201" s="25">
        <f t="shared" si="656"/>
        <v>0.000393749949375158</v>
      </c>
      <c r="AQ2201" s="25">
        <f t="shared" si="657"/>
        <v>0.00117415618128594</v>
      </c>
      <c r="AR2201" s="25">
        <f t="shared" si="658"/>
        <v>0.141741730193857</v>
      </c>
      <c r="AS2201" s="25">
        <f t="shared" si="659"/>
        <v>0.0125842978575335</v>
      </c>
      <c r="AT2201" s="25">
        <f t="shared" si="660"/>
        <v>0.123889185179072</v>
      </c>
    </row>
    <row r="2202" spans="1:46">
      <c r="A2202" s="5" t="s">
        <v>4648</v>
      </c>
      <c r="B2202" s="5" t="s">
        <v>4649</v>
      </c>
      <c r="C2202" s="5" t="s">
        <v>4645</v>
      </c>
      <c r="D2202" s="5">
        <v>7.81</v>
      </c>
      <c r="E2202" s="5">
        <v>541790687</v>
      </c>
      <c r="F2202" s="5">
        <v>257374188.18</v>
      </c>
      <c r="G2202" s="5">
        <v>799164875.18</v>
      </c>
      <c r="H2202" s="11">
        <f t="shared" si="665"/>
        <v>0.677946070737868</v>
      </c>
      <c r="I2202" s="11">
        <f t="shared" si="666"/>
        <v>0.322053929262132</v>
      </c>
      <c r="J2202" s="5">
        <v>182268053.37</v>
      </c>
      <c r="K2202" s="5">
        <v>3341903.33</v>
      </c>
      <c r="L2202" s="5">
        <v>185609956.7</v>
      </c>
      <c r="M2202" s="5">
        <v>613554918.48</v>
      </c>
      <c r="N2202" s="5">
        <v>0</v>
      </c>
      <c r="O2202" s="11">
        <f t="shared" si="661"/>
        <v>0.228073153651738</v>
      </c>
      <c r="P2202" s="11">
        <f t="shared" si="662"/>
        <v>0.00418174451078982</v>
      </c>
      <c r="Q2202" s="11">
        <f t="shared" si="663"/>
        <v>0.232254898162528</v>
      </c>
      <c r="R2202" s="11">
        <f t="shared" si="664"/>
        <v>0.767745101837472</v>
      </c>
      <c r="S2202" s="5">
        <v>217030840.6</v>
      </c>
      <c r="T2202" s="5">
        <v>199090747.84</v>
      </c>
      <c r="U2202" s="5">
        <v>160799038.17</v>
      </c>
      <c r="V2202" s="5">
        <v>1354949.47</v>
      </c>
      <c r="W2202" s="5">
        <v>5452327.68</v>
      </c>
      <c r="X2202" s="5">
        <v>10158468.25</v>
      </c>
      <c r="Y2202" s="5">
        <v>2169604.99</v>
      </c>
      <c r="Z2202" s="5">
        <v>1743482.61</v>
      </c>
      <c r="AA2202" s="5">
        <v>21122562.78</v>
      </c>
      <c r="AB2202" s="5">
        <v>115092.59</v>
      </c>
      <c r="AC2202" s="5">
        <v>226174.7</v>
      </c>
      <c r="AD2202" s="5">
        <v>21011480.67</v>
      </c>
      <c r="AE2202" s="5">
        <v>4952249.56</v>
      </c>
      <c r="AF2202" s="5">
        <v>10044363.64</v>
      </c>
      <c r="AG2202" s="5">
        <v>1.72</v>
      </c>
      <c r="AH2202" s="25">
        <f t="shared" si="648"/>
        <v>0.917338509538999</v>
      </c>
      <c r="AI2202" s="25">
        <f t="shared" si="649"/>
        <v>0.740904093286731</v>
      </c>
      <c r="AJ2202" s="25">
        <f t="shared" si="650"/>
        <v>0.00624311948594093</v>
      </c>
      <c r="AK2202" s="25">
        <f t="shared" si="651"/>
        <v>0.0251223635540764</v>
      </c>
      <c r="AL2202" s="25">
        <f t="shared" si="652"/>
        <v>0.0468065654720595</v>
      </c>
      <c r="AM2202" s="25">
        <f t="shared" si="653"/>
        <v>0.00999675891224466</v>
      </c>
      <c r="AN2202" s="25">
        <f t="shared" si="654"/>
        <v>0.00803334035467031</v>
      </c>
      <c r="AO2202" s="25">
        <f t="shared" si="655"/>
        <v>0.0973251668822961</v>
      </c>
      <c r="AP2202" s="25">
        <f t="shared" si="656"/>
        <v>0.00053030523073042</v>
      </c>
      <c r="AQ2202" s="25">
        <f t="shared" si="657"/>
        <v>0.00104213161306808</v>
      </c>
      <c r="AR2202" s="25">
        <f t="shared" si="658"/>
        <v>0.0968133404999584</v>
      </c>
      <c r="AS2202" s="25">
        <f t="shared" si="659"/>
        <v>0.022818183564645</v>
      </c>
      <c r="AT2202" s="25">
        <f t="shared" si="660"/>
        <v>0.0462808124975764</v>
      </c>
    </row>
    <row r="2203" spans="1:46">
      <c r="A2203" s="5" t="s">
        <v>4650</v>
      </c>
      <c r="B2203" s="5" t="s">
        <v>4651</v>
      </c>
      <c r="C2203" s="5" t="s">
        <v>4645</v>
      </c>
      <c r="D2203" s="5">
        <v>38.08</v>
      </c>
      <c r="E2203" s="5">
        <v>1051576116.67</v>
      </c>
      <c r="F2203" s="5">
        <v>668990692.25</v>
      </c>
      <c r="G2203" s="5">
        <v>1720566808.92</v>
      </c>
      <c r="H2203" s="11">
        <f t="shared" si="665"/>
        <v>0.611180054862313</v>
      </c>
      <c r="I2203" s="11">
        <f t="shared" si="666"/>
        <v>0.388819945137687</v>
      </c>
      <c r="J2203" s="5">
        <v>1081833498.94</v>
      </c>
      <c r="K2203" s="5">
        <v>37599029.71</v>
      </c>
      <c r="L2203" s="5">
        <v>1119432528.65</v>
      </c>
      <c r="M2203" s="5">
        <v>601134280.27</v>
      </c>
      <c r="N2203" s="5">
        <v>0</v>
      </c>
      <c r="O2203" s="11">
        <f t="shared" si="661"/>
        <v>0.628765760987257</v>
      </c>
      <c r="P2203" s="11">
        <f t="shared" si="662"/>
        <v>0.0218526996540175</v>
      </c>
      <c r="Q2203" s="11">
        <f t="shared" si="663"/>
        <v>0.650618460641274</v>
      </c>
      <c r="R2203" s="11">
        <f t="shared" si="664"/>
        <v>0.349381539358726</v>
      </c>
      <c r="S2203" s="5">
        <v>1134820367.04</v>
      </c>
      <c r="T2203" s="5">
        <v>1132669912.9</v>
      </c>
      <c r="U2203" s="5">
        <v>974381814.22</v>
      </c>
      <c r="V2203" s="5">
        <v>3655925.12</v>
      </c>
      <c r="W2203" s="5">
        <v>22104446.75</v>
      </c>
      <c r="X2203" s="5">
        <v>69668557.32</v>
      </c>
      <c r="Y2203" s="5">
        <v>9908849.03</v>
      </c>
      <c r="Z2203" s="5">
        <v>5213047.93</v>
      </c>
      <c r="AA2203" s="5">
        <v>5021619.06</v>
      </c>
      <c r="AB2203" s="5">
        <v>1292079.74</v>
      </c>
      <c r="AC2203" s="5">
        <v>117305.83</v>
      </c>
      <c r="AD2203" s="5">
        <v>6196392.97</v>
      </c>
      <c r="AE2203" s="5">
        <v>12372.71</v>
      </c>
      <c r="AF2203" s="5">
        <v>10047170.28</v>
      </c>
      <c r="AG2203" s="5">
        <v>1.95</v>
      </c>
      <c r="AH2203" s="25">
        <f t="shared" si="648"/>
        <v>0.998105026837323</v>
      </c>
      <c r="AI2203" s="25">
        <f t="shared" si="649"/>
        <v>0.858622071404588</v>
      </c>
      <c r="AJ2203" s="25">
        <f t="shared" si="650"/>
        <v>0.00322158927190909</v>
      </c>
      <c r="AK2203" s="25">
        <f t="shared" si="651"/>
        <v>0.0194783662613106</v>
      </c>
      <c r="AL2203" s="25">
        <f t="shared" si="652"/>
        <v>0.061391705104588</v>
      </c>
      <c r="AM2203" s="25">
        <f t="shared" si="653"/>
        <v>0.0087316453932226</v>
      </c>
      <c r="AN2203" s="25">
        <f t="shared" si="654"/>
        <v>0.00459372080499173</v>
      </c>
      <c r="AO2203" s="25">
        <f t="shared" si="655"/>
        <v>0.00442503431014205</v>
      </c>
      <c r="AP2203" s="25">
        <f t="shared" si="656"/>
        <v>0.0011385764456891</v>
      </c>
      <c r="AQ2203" s="25">
        <f t="shared" si="657"/>
        <v>0.000103369514160178</v>
      </c>
      <c r="AR2203" s="25">
        <f t="shared" si="658"/>
        <v>0.00546024124167097</v>
      </c>
      <c r="AS2203" s="25">
        <f t="shared" si="659"/>
        <v>1.09027916306016e-5</v>
      </c>
      <c r="AT2203" s="25">
        <f t="shared" si="660"/>
        <v>0.00885353362682982</v>
      </c>
    </row>
    <row r="2204" spans="1:46">
      <c r="A2204" s="5" t="s">
        <v>4652</v>
      </c>
      <c r="B2204" s="5" t="s">
        <v>4653</v>
      </c>
      <c r="C2204" s="5" t="s">
        <v>4645</v>
      </c>
      <c r="D2204" s="5">
        <v>117.89</v>
      </c>
      <c r="E2204" s="5">
        <v>1259377323.56</v>
      </c>
      <c r="F2204" s="5">
        <v>463226803.58</v>
      </c>
      <c r="G2204" s="5">
        <v>1722604127.14</v>
      </c>
      <c r="H2204" s="11">
        <f t="shared" si="665"/>
        <v>0.731089229218854</v>
      </c>
      <c r="I2204" s="11">
        <f t="shared" si="666"/>
        <v>0.268910770781146</v>
      </c>
      <c r="J2204" s="5">
        <v>280696986.26</v>
      </c>
      <c r="K2204" s="5">
        <v>9352662.8</v>
      </c>
      <c r="L2204" s="5">
        <v>290049649.06</v>
      </c>
      <c r="M2204" s="5">
        <v>1432554478.08</v>
      </c>
      <c r="N2204" s="5">
        <v>0</v>
      </c>
      <c r="O2204" s="11">
        <f t="shared" si="661"/>
        <v>0.162949212670258</v>
      </c>
      <c r="P2204" s="11">
        <f t="shared" si="662"/>
        <v>0.00542937442947383</v>
      </c>
      <c r="Q2204" s="11">
        <f t="shared" si="663"/>
        <v>0.168378587099732</v>
      </c>
      <c r="R2204" s="11">
        <f t="shared" si="664"/>
        <v>0.831621412900268</v>
      </c>
      <c r="S2204" s="5">
        <v>580988725.91</v>
      </c>
      <c r="T2204" s="5">
        <v>443446601.2</v>
      </c>
      <c r="U2204" s="5">
        <v>331807565.28</v>
      </c>
      <c r="V2204" s="5">
        <v>6300568.49</v>
      </c>
      <c r="W2204" s="5">
        <v>25342399.39</v>
      </c>
      <c r="X2204" s="5">
        <v>29117588.16</v>
      </c>
      <c r="Y2204" s="5">
        <v>976444.65</v>
      </c>
      <c r="Z2204" s="5">
        <v>616376.16</v>
      </c>
      <c r="AA2204" s="5">
        <v>249447489.91</v>
      </c>
      <c r="AB2204" s="5">
        <v>1429813.32</v>
      </c>
      <c r="AC2204" s="5">
        <v>215724.2</v>
      </c>
      <c r="AD2204" s="5">
        <v>250661579.03</v>
      </c>
      <c r="AE2204" s="5">
        <v>33078768.03</v>
      </c>
      <c r="AF2204" s="5">
        <v>217885299.09</v>
      </c>
      <c r="AG2204" s="5">
        <v>15.94</v>
      </c>
      <c r="AH2204" s="25">
        <f t="shared" si="648"/>
        <v>0.76326197295039</v>
      </c>
      <c r="AI2204" s="25">
        <f t="shared" si="649"/>
        <v>0.571108440633321</v>
      </c>
      <c r="AJ2204" s="25">
        <f t="shared" si="650"/>
        <v>0.0108445623968545</v>
      </c>
      <c r="AK2204" s="25">
        <f t="shared" si="651"/>
        <v>0.043619434009337</v>
      </c>
      <c r="AL2204" s="25">
        <f t="shared" si="652"/>
        <v>0.0501173032478268</v>
      </c>
      <c r="AM2204" s="25">
        <f t="shared" si="653"/>
        <v>0.00168066023737483</v>
      </c>
      <c r="AN2204" s="25">
        <f t="shared" si="654"/>
        <v>0.00106090898585781</v>
      </c>
      <c r="AO2204" s="25">
        <f t="shared" si="655"/>
        <v>0.429349966334186</v>
      </c>
      <c r="AP2204" s="25">
        <f t="shared" si="656"/>
        <v>0.00246100011279993</v>
      </c>
      <c r="AQ2204" s="25">
        <f t="shared" si="657"/>
        <v>0.000371305311754737</v>
      </c>
      <c r="AR2204" s="25">
        <f t="shared" si="658"/>
        <v>0.431439661135231</v>
      </c>
      <c r="AS2204" s="25">
        <f t="shared" si="659"/>
        <v>0.0569353010735086</v>
      </c>
      <c r="AT2204" s="25">
        <f t="shared" si="660"/>
        <v>0.375025003710231</v>
      </c>
    </row>
    <row r="2205" spans="1:46">
      <c r="A2205" s="5" t="s">
        <v>4654</v>
      </c>
      <c r="B2205" s="5" t="s">
        <v>4655</v>
      </c>
      <c r="C2205" s="5" t="s">
        <v>4645</v>
      </c>
      <c r="D2205" s="5">
        <v>10.53</v>
      </c>
      <c r="E2205" s="5">
        <v>1412183875.86</v>
      </c>
      <c r="F2205" s="5">
        <v>664054416.76</v>
      </c>
      <c r="G2205" s="5">
        <v>2076238292.62</v>
      </c>
      <c r="H2205" s="11">
        <f t="shared" si="665"/>
        <v>0.680164642411045</v>
      </c>
      <c r="I2205" s="11">
        <f t="shared" si="666"/>
        <v>0.319835357588955</v>
      </c>
      <c r="J2205" s="5">
        <v>275782773.89</v>
      </c>
      <c r="K2205" s="5">
        <v>27656248.75</v>
      </c>
      <c r="L2205" s="5">
        <v>303439022.64</v>
      </c>
      <c r="M2205" s="5">
        <v>1772799269.98</v>
      </c>
      <c r="N2205" s="5">
        <v>0</v>
      </c>
      <c r="O2205" s="11">
        <f t="shared" si="661"/>
        <v>0.132828093417924</v>
      </c>
      <c r="P2205" s="11">
        <f t="shared" si="662"/>
        <v>0.0133203634902141</v>
      </c>
      <c r="Q2205" s="11">
        <f t="shared" si="663"/>
        <v>0.146148456908138</v>
      </c>
      <c r="R2205" s="11">
        <f t="shared" si="664"/>
        <v>0.853851543091862</v>
      </c>
      <c r="S2205" s="5">
        <v>497277052.79</v>
      </c>
      <c r="T2205" s="5">
        <v>439286349.63</v>
      </c>
      <c r="U2205" s="5">
        <v>370430663.82</v>
      </c>
      <c r="V2205" s="5">
        <v>2060091.07</v>
      </c>
      <c r="W2205" s="5">
        <v>9521624.93</v>
      </c>
      <c r="X2205" s="5">
        <v>51914521.79</v>
      </c>
      <c r="Y2205" s="5">
        <v>-20958609.3</v>
      </c>
      <c r="Z2205" s="5">
        <v>-467166.32</v>
      </c>
      <c r="AA2205" s="5">
        <v>79853938.53</v>
      </c>
      <c r="AB2205" s="5">
        <v>79264.02</v>
      </c>
      <c r="AC2205" s="5">
        <v>70000</v>
      </c>
      <c r="AD2205" s="5">
        <v>79863202.55</v>
      </c>
      <c r="AE2205" s="5">
        <v>9252588.13</v>
      </c>
      <c r="AF2205" s="5">
        <v>71859649.21</v>
      </c>
      <c r="AG2205" s="5">
        <v>4.11</v>
      </c>
      <c r="AH2205" s="25">
        <f t="shared" si="648"/>
        <v>0.883383512601999</v>
      </c>
      <c r="AI2205" s="25">
        <f t="shared" si="649"/>
        <v>0.744918072816106</v>
      </c>
      <c r="AJ2205" s="25">
        <f t="shared" si="650"/>
        <v>0.00414274308143066</v>
      </c>
      <c r="AK2205" s="25">
        <f t="shared" si="651"/>
        <v>0.0191475252609756</v>
      </c>
      <c r="AL2205" s="25">
        <f t="shared" si="652"/>
        <v>0.104397581788121</v>
      </c>
      <c r="AM2205" s="25">
        <f t="shared" si="653"/>
        <v>-0.0421467453251876</v>
      </c>
      <c r="AN2205" s="25">
        <f t="shared" si="654"/>
        <v>-0.000939448778862684</v>
      </c>
      <c r="AO2205" s="25">
        <f t="shared" si="655"/>
        <v>0.160582391811517</v>
      </c>
      <c r="AP2205" s="25">
        <f t="shared" si="656"/>
        <v>0.000159396094300521</v>
      </c>
      <c r="AQ2205" s="25">
        <f t="shared" si="657"/>
        <v>0.000140766600041689</v>
      </c>
      <c r="AR2205" s="25">
        <f t="shared" si="658"/>
        <v>0.160601021305775</v>
      </c>
      <c r="AS2205" s="25">
        <f t="shared" si="659"/>
        <v>0.018606505323517</v>
      </c>
      <c r="AT2205" s="25">
        <f t="shared" si="660"/>
        <v>0.144506264278288</v>
      </c>
    </row>
    <row r="2206" spans="1:46">
      <c r="A2206" s="5" t="s">
        <v>4656</v>
      </c>
      <c r="B2206" s="5" t="s">
        <v>4657</v>
      </c>
      <c r="C2206" s="5" t="s">
        <v>4645</v>
      </c>
      <c r="D2206" s="5">
        <v>10.18</v>
      </c>
      <c r="E2206" s="5">
        <v>756169101.95</v>
      </c>
      <c r="F2206" s="5">
        <v>654828542.28</v>
      </c>
      <c r="G2206" s="5">
        <v>1410997644.23</v>
      </c>
      <c r="H2206" s="11">
        <f t="shared" si="665"/>
        <v>0.535910959909966</v>
      </c>
      <c r="I2206" s="11">
        <f t="shared" si="666"/>
        <v>0.464089040090034</v>
      </c>
      <c r="J2206" s="5">
        <v>195992165.1</v>
      </c>
      <c r="K2206" s="5">
        <v>61462841.65</v>
      </c>
      <c r="L2206" s="5">
        <v>257455006.75</v>
      </c>
      <c r="M2206" s="5">
        <v>1153542637.48</v>
      </c>
      <c r="N2206" s="5">
        <v>0</v>
      </c>
      <c r="O2206" s="11">
        <f t="shared" si="661"/>
        <v>0.138903254659192</v>
      </c>
      <c r="P2206" s="11">
        <f t="shared" si="662"/>
        <v>0.0435598471062941</v>
      </c>
      <c r="Q2206" s="11">
        <f t="shared" si="663"/>
        <v>0.182463101765486</v>
      </c>
      <c r="R2206" s="11">
        <f t="shared" si="664"/>
        <v>0.817536898234514</v>
      </c>
      <c r="S2206" s="5">
        <v>361647552.99</v>
      </c>
      <c r="T2206" s="5">
        <v>285179334.47</v>
      </c>
      <c r="U2206" s="5">
        <v>224291460.68</v>
      </c>
      <c r="V2206" s="5">
        <v>2986009.51</v>
      </c>
      <c r="W2206" s="5">
        <v>11104269.15</v>
      </c>
      <c r="X2206" s="5">
        <v>22143939.42</v>
      </c>
      <c r="Y2206" s="5">
        <v>324510.24</v>
      </c>
      <c r="Z2206" s="5">
        <v>6704295.56</v>
      </c>
      <c r="AA2206" s="5">
        <v>79173355.92</v>
      </c>
      <c r="AB2206" s="5">
        <v>39017.39</v>
      </c>
      <c r="AC2206" s="5">
        <v>18985.46</v>
      </c>
      <c r="AD2206" s="5">
        <v>79193387.85</v>
      </c>
      <c r="AE2206" s="5">
        <v>10879089.79</v>
      </c>
      <c r="AF2206" s="5">
        <v>68314298.06</v>
      </c>
      <c r="AG2206" s="5">
        <v>5.98</v>
      </c>
      <c r="AH2206" s="25">
        <f t="shared" si="648"/>
        <v>0.788555963153124</v>
      </c>
      <c r="AI2206" s="25">
        <f t="shared" si="649"/>
        <v>0.620193497303166</v>
      </c>
      <c r="AJ2206" s="25">
        <f t="shared" si="650"/>
        <v>0.00825668384954499</v>
      </c>
      <c r="AK2206" s="25">
        <f t="shared" si="651"/>
        <v>0.0307046710483537</v>
      </c>
      <c r="AL2206" s="25">
        <f t="shared" si="652"/>
        <v>0.0612307182418909</v>
      </c>
      <c r="AM2206" s="25">
        <f t="shared" si="653"/>
        <v>0.000897310758270147</v>
      </c>
      <c r="AN2206" s="25">
        <f t="shared" si="654"/>
        <v>0.0185382024696995</v>
      </c>
      <c r="AO2206" s="25">
        <f t="shared" si="655"/>
        <v>0.218924074739113</v>
      </c>
      <c r="AP2206" s="25">
        <f t="shared" si="656"/>
        <v>0.000107887886085265</v>
      </c>
      <c r="AQ2206" s="25">
        <f t="shared" si="657"/>
        <v>5.24971338615001e-5</v>
      </c>
      <c r="AR2206" s="25">
        <f t="shared" si="658"/>
        <v>0.218979465491336</v>
      </c>
      <c r="AS2206" s="25">
        <f t="shared" si="659"/>
        <v>0.0300820224001372</v>
      </c>
      <c r="AT2206" s="25">
        <f t="shared" si="660"/>
        <v>0.188897443091199</v>
      </c>
    </row>
    <row r="2207" spans="1:46">
      <c r="A2207" s="5" t="s">
        <v>4658</v>
      </c>
      <c r="B2207" s="5" t="s">
        <v>4659</v>
      </c>
      <c r="C2207" s="5" t="s">
        <v>4645</v>
      </c>
      <c r="D2207" s="5">
        <v>33.15</v>
      </c>
      <c r="E2207" s="5">
        <v>1025511411.09</v>
      </c>
      <c r="F2207" s="5">
        <v>263282908.9</v>
      </c>
      <c r="G2207" s="5">
        <v>1288794319.99</v>
      </c>
      <c r="H2207" s="11">
        <f t="shared" si="665"/>
        <v>0.795713788603566</v>
      </c>
      <c r="I2207" s="11">
        <f t="shared" si="666"/>
        <v>0.204286211396434</v>
      </c>
      <c r="J2207" s="5">
        <v>383207782.08</v>
      </c>
      <c r="K2207" s="5">
        <v>5244728.43</v>
      </c>
      <c r="L2207" s="5">
        <v>388452510.51</v>
      </c>
      <c r="M2207" s="5">
        <v>900341809.48</v>
      </c>
      <c r="N2207" s="5">
        <v>0</v>
      </c>
      <c r="O2207" s="11">
        <f t="shared" si="661"/>
        <v>0.297338199071962</v>
      </c>
      <c r="P2207" s="11">
        <f t="shared" si="662"/>
        <v>0.00406948443878981</v>
      </c>
      <c r="Q2207" s="11">
        <f t="shared" si="663"/>
        <v>0.301407683510751</v>
      </c>
      <c r="R2207" s="11">
        <f t="shared" si="664"/>
        <v>0.698592316489249</v>
      </c>
      <c r="S2207" s="5">
        <v>1081463327.67</v>
      </c>
      <c r="T2207" s="5">
        <v>1010309707.44</v>
      </c>
      <c r="U2207" s="5">
        <v>944302254.55</v>
      </c>
      <c r="V2207" s="5">
        <v>3457322.02</v>
      </c>
      <c r="W2207" s="5">
        <v>11515674.85</v>
      </c>
      <c r="X2207" s="5">
        <v>21792263.27</v>
      </c>
      <c r="Y2207" s="5">
        <v>3890272.42</v>
      </c>
      <c r="Z2207" s="5">
        <v>185651.09</v>
      </c>
      <c r="AA2207" s="5">
        <v>76254789.21</v>
      </c>
      <c r="AB2207" s="5">
        <v>1741995.27</v>
      </c>
      <c r="AC2207" s="5">
        <v>182872.23</v>
      </c>
      <c r="AD2207" s="5">
        <v>77813912.25</v>
      </c>
      <c r="AE2207" s="5">
        <v>10621384.15</v>
      </c>
      <c r="AF2207" s="5">
        <v>67192528.1</v>
      </c>
      <c r="AG2207" s="5">
        <v>14.58</v>
      </c>
      <c r="AH2207" s="25">
        <f t="shared" si="648"/>
        <v>0.934206164546236</v>
      </c>
      <c r="AI2207" s="25">
        <f t="shared" si="649"/>
        <v>0.87317085137273</v>
      </c>
      <c r="AJ2207" s="25">
        <f t="shared" si="650"/>
        <v>0.0031968925173346</v>
      </c>
      <c r="AK2207" s="25">
        <f t="shared" si="651"/>
        <v>0.0106482342538701</v>
      </c>
      <c r="AL2207" s="25">
        <f t="shared" si="652"/>
        <v>0.0201507186720341</v>
      </c>
      <c r="AM2207" s="25">
        <f t="shared" si="653"/>
        <v>0.00359723008673955</v>
      </c>
      <c r="AN2207" s="25">
        <f t="shared" si="654"/>
        <v>0.00017166656071453</v>
      </c>
      <c r="AO2207" s="25">
        <f t="shared" si="655"/>
        <v>0.0705107489629723</v>
      </c>
      <c r="AP2207" s="25">
        <f t="shared" si="656"/>
        <v>0.00161077608960917</v>
      </c>
      <c r="AQ2207" s="25">
        <f t="shared" si="657"/>
        <v>0.000169097023746516</v>
      </c>
      <c r="AR2207" s="25">
        <f t="shared" si="658"/>
        <v>0.0719524280288349</v>
      </c>
      <c r="AS2207" s="25">
        <f t="shared" si="659"/>
        <v>0.00982130773947152</v>
      </c>
      <c r="AT2207" s="25">
        <f t="shared" si="660"/>
        <v>0.0621311202893634</v>
      </c>
    </row>
    <row r="2208" spans="1:46">
      <c r="A2208" s="5" t="s">
        <v>4660</v>
      </c>
      <c r="B2208" s="5" t="s">
        <v>4661</v>
      </c>
      <c r="C2208" s="5" t="s">
        <v>4662</v>
      </c>
      <c r="D2208" s="5">
        <v>10.84</v>
      </c>
      <c r="E2208" s="5">
        <v>3360177342.17</v>
      </c>
      <c r="F2208" s="5">
        <v>1213034934.88</v>
      </c>
      <c r="G2208" s="5">
        <v>4573212277.05</v>
      </c>
      <c r="H2208" s="11">
        <f t="shared" si="665"/>
        <v>0.73475210390573</v>
      </c>
      <c r="I2208" s="11">
        <f t="shared" si="666"/>
        <v>0.26524789609427</v>
      </c>
      <c r="J2208" s="5">
        <v>2143807290.63</v>
      </c>
      <c r="K2208" s="5">
        <v>143189801.94</v>
      </c>
      <c r="L2208" s="5">
        <v>2286997092.57</v>
      </c>
      <c r="M2208" s="5">
        <v>2286215184.48</v>
      </c>
      <c r="N2208" s="5">
        <v>0</v>
      </c>
      <c r="O2208" s="11">
        <f t="shared" si="661"/>
        <v>0.468774935593606</v>
      </c>
      <c r="P2208" s="11">
        <f t="shared" si="662"/>
        <v>0.0313105522476132</v>
      </c>
      <c r="Q2208" s="11">
        <f t="shared" si="663"/>
        <v>0.500085487841219</v>
      </c>
      <c r="R2208" s="11">
        <f t="shared" si="664"/>
        <v>0.499914512158781</v>
      </c>
      <c r="S2208" s="5">
        <v>4859368289.41</v>
      </c>
      <c r="T2208" s="5">
        <v>4812586034.33</v>
      </c>
      <c r="U2208" s="5">
        <v>4475450622.37</v>
      </c>
      <c r="V2208" s="5">
        <v>8343294.15</v>
      </c>
      <c r="W2208" s="5">
        <v>92082335</v>
      </c>
      <c r="X2208" s="5">
        <v>89848554.65</v>
      </c>
      <c r="Y2208" s="5">
        <v>49719310.17</v>
      </c>
      <c r="Z2208" s="5">
        <v>-4602976.65</v>
      </c>
      <c r="AA2208" s="5">
        <v>162970557.57</v>
      </c>
      <c r="AB2208" s="5">
        <v>1656643.24</v>
      </c>
      <c r="AC2208" s="5">
        <v>2381254.46</v>
      </c>
      <c r="AD2208" s="5">
        <v>162245946.35</v>
      </c>
      <c r="AE2208" s="5">
        <v>7192022.75</v>
      </c>
      <c r="AF2208" s="5">
        <v>156624960.63</v>
      </c>
      <c r="AG2208" s="5">
        <v>7.42</v>
      </c>
      <c r="AH2208" s="25">
        <f t="shared" si="648"/>
        <v>0.99037277022572</v>
      </c>
      <c r="AI2208" s="25">
        <f t="shared" si="649"/>
        <v>0.920994325975113</v>
      </c>
      <c r="AJ2208" s="25">
        <f t="shared" si="650"/>
        <v>0.00171695036331832</v>
      </c>
      <c r="AK2208" s="25">
        <f t="shared" si="651"/>
        <v>0.0189494455895995</v>
      </c>
      <c r="AL2208" s="25">
        <f t="shared" si="652"/>
        <v>0.0184897602525428</v>
      </c>
      <c r="AM2208" s="25">
        <f t="shared" si="653"/>
        <v>0.0102316406596209</v>
      </c>
      <c r="AN2208" s="25">
        <f t="shared" si="654"/>
        <v>-0.000947237660506459</v>
      </c>
      <c r="AO2208" s="25">
        <f t="shared" si="655"/>
        <v>0.0335373957814972</v>
      </c>
      <c r="AP2208" s="25">
        <f t="shared" si="656"/>
        <v>0.000340917407641301</v>
      </c>
      <c r="AQ2208" s="25">
        <f t="shared" si="657"/>
        <v>0.000490033748870086</v>
      </c>
      <c r="AR2208" s="25">
        <f t="shared" si="658"/>
        <v>0.0333882794402684</v>
      </c>
      <c r="AS2208" s="25">
        <f t="shared" si="659"/>
        <v>0.0014800324490065</v>
      </c>
      <c r="AT2208" s="25">
        <f t="shared" si="660"/>
        <v>0.0322315476625495</v>
      </c>
    </row>
    <row r="2209" spans="1:46">
      <c r="A2209" s="5" t="s">
        <v>4663</v>
      </c>
      <c r="B2209" s="5" t="s">
        <v>4664</v>
      </c>
      <c r="C2209" s="5" t="s">
        <v>4662</v>
      </c>
      <c r="D2209" s="5">
        <v>17.97</v>
      </c>
      <c r="E2209" s="5">
        <v>3317823748.44</v>
      </c>
      <c r="F2209" s="5">
        <v>4018067721.44</v>
      </c>
      <c r="G2209" s="5">
        <v>7335891469.88</v>
      </c>
      <c r="H2209" s="11">
        <f t="shared" si="665"/>
        <v>0.452272741774119</v>
      </c>
      <c r="I2209" s="11">
        <f t="shared" si="666"/>
        <v>0.547727258225881</v>
      </c>
      <c r="J2209" s="5">
        <v>1039278464.54</v>
      </c>
      <c r="K2209" s="5">
        <v>420697851.08</v>
      </c>
      <c r="L2209" s="5">
        <v>1459976315.62</v>
      </c>
      <c r="M2209" s="5">
        <v>5875915154.26</v>
      </c>
      <c r="N2209" s="5">
        <v>0</v>
      </c>
      <c r="O2209" s="11">
        <f t="shared" si="661"/>
        <v>0.141670370780036</v>
      </c>
      <c r="P2209" s="11">
        <f t="shared" si="662"/>
        <v>0.0573478837312845</v>
      </c>
      <c r="Q2209" s="11">
        <f t="shared" si="663"/>
        <v>0.19901825451132</v>
      </c>
      <c r="R2209" s="11">
        <f t="shared" si="664"/>
        <v>0.80098174548868</v>
      </c>
      <c r="S2209" s="5">
        <v>3225232963.87</v>
      </c>
      <c r="T2209" s="5">
        <v>2614904350.34</v>
      </c>
      <c r="U2209" s="5">
        <v>2043960967.84</v>
      </c>
      <c r="V2209" s="5">
        <v>24940849.51</v>
      </c>
      <c r="W2209" s="5">
        <v>109145892.12</v>
      </c>
      <c r="X2209" s="5">
        <v>190809184.27</v>
      </c>
      <c r="Y2209" s="5">
        <v>19756283.36</v>
      </c>
      <c r="Z2209" s="5">
        <v>12768423.45</v>
      </c>
      <c r="AA2209" s="5">
        <v>637988177.47</v>
      </c>
      <c r="AB2209" s="5">
        <v>1790077.99</v>
      </c>
      <c r="AC2209" s="5">
        <v>1620212.07</v>
      </c>
      <c r="AD2209" s="5">
        <v>638158043.39</v>
      </c>
      <c r="AE2209" s="5">
        <v>98244696.51</v>
      </c>
      <c r="AF2209" s="5">
        <v>492519686.02</v>
      </c>
      <c r="AG2209" s="5">
        <v>9.22</v>
      </c>
      <c r="AH2209" s="25">
        <f t="shared" si="648"/>
        <v>0.810764487289111</v>
      </c>
      <c r="AI2209" s="25">
        <f t="shared" si="649"/>
        <v>0.633740567189114</v>
      </c>
      <c r="AJ2209" s="25">
        <f t="shared" si="650"/>
        <v>0.00773303813690194</v>
      </c>
      <c r="AK2209" s="25">
        <f t="shared" si="651"/>
        <v>0.0338412428939813</v>
      </c>
      <c r="AL2209" s="25">
        <f t="shared" si="652"/>
        <v>0.0591613649021637</v>
      </c>
      <c r="AM2209" s="25">
        <f t="shared" si="653"/>
        <v>0.00612553684689312</v>
      </c>
      <c r="AN2209" s="25">
        <f t="shared" si="654"/>
        <v>0.00395891509017662</v>
      </c>
      <c r="AO2209" s="25">
        <f t="shared" si="655"/>
        <v>0.197811502181991</v>
      </c>
      <c r="AP2209" s="25">
        <f t="shared" si="656"/>
        <v>0.000555022849528383</v>
      </c>
      <c r="AQ2209" s="25">
        <f t="shared" si="657"/>
        <v>0.000502355050983941</v>
      </c>
      <c r="AR2209" s="25">
        <f t="shared" si="658"/>
        <v>0.197864169980535</v>
      </c>
      <c r="AS2209" s="25">
        <f t="shared" si="659"/>
        <v>0.030461271359485</v>
      </c>
      <c r="AT2209" s="25">
        <f t="shared" si="660"/>
        <v>0.152708251322416</v>
      </c>
    </row>
    <row r="2210" spans="1:46">
      <c r="A2210" s="5" t="s">
        <v>4665</v>
      </c>
      <c r="B2210" s="5" t="s">
        <v>4666</v>
      </c>
      <c r="C2210" s="5" t="s">
        <v>4662</v>
      </c>
      <c r="D2210" s="5">
        <v>5.79</v>
      </c>
      <c r="E2210" s="5">
        <v>3349250829.87</v>
      </c>
      <c r="F2210" s="5">
        <v>836838480.17</v>
      </c>
      <c r="G2210" s="5">
        <v>4186089310.04</v>
      </c>
      <c r="H2210" s="11">
        <f t="shared" si="665"/>
        <v>0.800090629179146</v>
      </c>
      <c r="I2210" s="11">
        <f t="shared" si="666"/>
        <v>0.199909370820854</v>
      </c>
      <c r="J2210" s="5">
        <v>2173349477.62</v>
      </c>
      <c r="K2210" s="5">
        <v>5089365.36</v>
      </c>
      <c r="L2210" s="5">
        <v>2178438842.98</v>
      </c>
      <c r="M2210" s="5">
        <v>2007650467.06</v>
      </c>
      <c r="N2210" s="5">
        <v>0</v>
      </c>
      <c r="O2210" s="11">
        <f t="shared" si="661"/>
        <v>0.519183733707591</v>
      </c>
      <c r="P2210" s="11">
        <f t="shared" si="662"/>
        <v>0.00121578040578197</v>
      </c>
      <c r="Q2210" s="11">
        <f t="shared" si="663"/>
        <v>0.520399514113373</v>
      </c>
      <c r="R2210" s="11">
        <f t="shared" si="664"/>
        <v>0.479600485886627</v>
      </c>
      <c r="S2210" s="5">
        <v>3307541848.67</v>
      </c>
      <c r="T2210" s="5">
        <v>2951780849.22</v>
      </c>
      <c r="U2210" s="5">
        <v>2782776036.35</v>
      </c>
      <c r="V2210" s="5">
        <v>10366254.32</v>
      </c>
      <c r="W2210" s="5">
        <v>19426690.27</v>
      </c>
      <c r="X2210" s="5">
        <v>74767754.84</v>
      </c>
      <c r="Y2210" s="5">
        <v>1617737.37</v>
      </c>
      <c r="Z2210" s="5">
        <v>4100325.1</v>
      </c>
      <c r="AA2210" s="5">
        <v>360297693.77</v>
      </c>
      <c r="AB2210" s="5">
        <v>88443.83</v>
      </c>
      <c r="AC2210" s="5">
        <v>366867.69</v>
      </c>
      <c r="AD2210" s="5">
        <v>360019269.91</v>
      </c>
      <c r="AE2210" s="5">
        <v>58365967.2</v>
      </c>
      <c r="AF2210" s="5">
        <v>301653302.71</v>
      </c>
      <c r="AG2210" s="5">
        <v>14.22</v>
      </c>
      <c r="AH2210" s="25">
        <f t="shared" si="648"/>
        <v>0.892439456331276</v>
      </c>
      <c r="AI2210" s="25">
        <f t="shared" si="649"/>
        <v>0.841342653750242</v>
      </c>
      <c r="AJ2210" s="25">
        <f t="shared" si="650"/>
        <v>0.00313412642811107</v>
      </c>
      <c r="AK2210" s="25">
        <f t="shared" si="651"/>
        <v>0.00587345259979452</v>
      </c>
      <c r="AL2210" s="25">
        <f t="shared" si="652"/>
        <v>0.0226052332096917</v>
      </c>
      <c r="AM2210" s="25">
        <f t="shared" si="653"/>
        <v>0.000489105639177479</v>
      </c>
      <c r="AN2210" s="25">
        <f t="shared" si="654"/>
        <v>0.00123968956028441</v>
      </c>
      <c r="AO2210" s="25">
        <f t="shared" si="655"/>
        <v>0.1089321648084</v>
      </c>
      <c r="AP2210" s="25">
        <f t="shared" si="656"/>
        <v>2.67400486665238e-5</v>
      </c>
      <c r="AQ2210" s="25">
        <f t="shared" si="657"/>
        <v>0.000110918533093549</v>
      </c>
      <c r="AR2210" s="25">
        <f t="shared" si="658"/>
        <v>0.108847986323973</v>
      </c>
      <c r="AS2210" s="25">
        <f t="shared" si="659"/>
        <v>0.0176463276567369</v>
      </c>
      <c r="AT2210" s="25">
        <f t="shared" si="660"/>
        <v>0.091201658667236</v>
      </c>
    </row>
    <row r="2211" spans="1:46">
      <c r="A2211" s="5" t="s">
        <v>4667</v>
      </c>
      <c r="B2211" s="5" t="s">
        <v>4668</v>
      </c>
      <c r="C2211" s="5" t="s">
        <v>4662</v>
      </c>
      <c r="D2211" s="5">
        <v>32.55</v>
      </c>
      <c r="E2211" s="5">
        <v>749167155.61</v>
      </c>
      <c r="F2211" s="5">
        <v>1447696203.01</v>
      </c>
      <c r="G2211" s="5">
        <v>2196863358.62</v>
      </c>
      <c r="H2211" s="11">
        <f t="shared" si="665"/>
        <v>0.341016728541826</v>
      </c>
      <c r="I2211" s="11">
        <f t="shared" si="666"/>
        <v>0.658983271458174</v>
      </c>
      <c r="J2211" s="5">
        <v>654695597.22</v>
      </c>
      <c r="K2211" s="5">
        <v>417533473.92</v>
      </c>
      <c r="L2211" s="5">
        <v>1072229071.14</v>
      </c>
      <c r="M2211" s="5">
        <v>1124634287.48</v>
      </c>
      <c r="N2211" s="5">
        <v>2248281468.76</v>
      </c>
      <c r="O2211" s="11">
        <f t="shared" si="661"/>
        <v>0.298013799834715</v>
      </c>
      <c r="P2211" s="11">
        <f t="shared" si="662"/>
        <v>0.190058918449203</v>
      </c>
      <c r="Q2211" s="11">
        <f t="shared" si="663"/>
        <v>0.488072718283917</v>
      </c>
      <c r="R2211" s="11">
        <f t="shared" si="664"/>
        <v>0.511927281716083</v>
      </c>
      <c r="S2211" s="5">
        <v>539504797.38</v>
      </c>
      <c r="T2211" s="5">
        <v>513756304.62</v>
      </c>
      <c r="U2211" s="5">
        <v>436234689.36</v>
      </c>
      <c r="V2211" s="5">
        <v>2679266</v>
      </c>
      <c r="W2211" s="5">
        <v>8872455.11</v>
      </c>
      <c r="X2211" s="5">
        <v>33701696.25</v>
      </c>
      <c r="Y2211" s="5">
        <v>1952695.03</v>
      </c>
      <c r="Z2211" s="5">
        <v>855653.35</v>
      </c>
      <c r="AA2211" s="5">
        <v>29511265.03</v>
      </c>
      <c r="AB2211" s="5">
        <v>601.4</v>
      </c>
      <c r="AC2211" s="5">
        <v>1059627.88</v>
      </c>
      <c r="AD2211" s="5">
        <v>28452238.55</v>
      </c>
      <c r="AE2211" s="5">
        <v>1045323.02</v>
      </c>
      <c r="AF2211" s="5">
        <v>27811958.44</v>
      </c>
      <c r="AG2211" s="5">
        <v>2.48</v>
      </c>
      <c r="AH2211" s="25">
        <f t="shared" si="648"/>
        <v>0.952273839111269</v>
      </c>
      <c r="AI2211" s="25">
        <f t="shared" si="649"/>
        <v>0.808583522293942</v>
      </c>
      <c r="AJ2211" s="25">
        <f t="shared" si="650"/>
        <v>0.00496615787850513</v>
      </c>
      <c r="AK2211" s="25">
        <f t="shared" si="651"/>
        <v>0.0164455536875434</v>
      </c>
      <c r="AL2211" s="25">
        <f t="shared" si="652"/>
        <v>0.0624678342318098</v>
      </c>
      <c r="AM2211" s="25">
        <f t="shared" si="653"/>
        <v>0.00361942106814042</v>
      </c>
      <c r="AN2211" s="25">
        <f t="shared" si="654"/>
        <v>0.00158599766703709</v>
      </c>
      <c r="AO2211" s="25">
        <f t="shared" si="655"/>
        <v>0.0547006535869852</v>
      </c>
      <c r="AP2211" s="25">
        <f t="shared" si="656"/>
        <v>1.11472595409824e-6</v>
      </c>
      <c r="AQ2211" s="25">
        <f t="shared" si="657"/>
        <v>0.00196407499089142</v>
      </c>
      <c r="AR2211" s="25">
        <f t="shared" si="658"/>
        <v>0.0527376933220478</v>
      </c>
      <c r="AS2211" s="25">
        <f t="shared" si="659"/>
        <v>0.00193756019423072</v>
      </c>
      <c r="AT2211" s="25">
        <f t="shared" si="660"/>
        <v>0.0515509010764378</v>
      </c>
    </row>
    <row r="2212" spans="1:46">
      <c r="A2212" s="5" t="s">
        <v>4669</v>
      </c>
      <c r="B2212" s="5" t="s">
        <v>4670</v>
      </c>
      <c r="C2212" s="5" t="s">
        <v>4662</v>
      </c>
      <c r="D2212" s="5">
        <v>27.5</v>
      </c>
      <c r="E2212" s="5">
        <v>996380641.95</v>
      </c>
      <c r="F2212" s="5">
        <v>337682106.64</v>
      </c>
      <c r="G2212" s="5">
        <v>1334062748.59</v>
      </c>
      <c r="H2212" s="11">
        <f t="shared" si="665"/>
        <v>0.746876893911547</v>
      </c>
      <c r="I2212" s="11">
        <f t="shared" si="666"/>
        <v>0.253123106088453</v>
      </c>
      <c r="J2212" s="5">
        <v>148721098.07</v>
      </c>
      <c r="K2212" s="5">
        <v>6790238.26</v>
      </c>
      <c r="L2212" s="5">
        <v>155511336.33</v>
      </c>
      <c r="M2212" s="5">
        <v>1178551412.26</v>
      </c>
      <c r="N2212" s="5">
        <v>0</v>
      </c>
      <c r="O2212" s="11">
        <f t="shared" si="661"/>
        <v>0.111479837231934</v>
      </c>
      <c r="P2212" s="11">
        <f t="shared" si="662"/>
        <v>0.00508989421013123</v>
      </c>
      <c r="Q2212" s="11">
        <f t="shared" si="663"/>
        <v>0.116569731442065</v>
      </c>
      <c r="R2212" s="11">
        <f t="shared" si="664"/>
        <v>0.883430268557935</v>
      </c>
      <c r="S2212" s="5">
        <v>532398138.8</v>
      </c>
      <c r="T2212" s="5">
        <v>428610315.34</v>
      </c>
      <c r="U2212" s="5">
        <v>388827742.02</v>
      </c>
      <c r="V2212" s="5">
        <v>3670978.67</v>
      </c>
      <c r="W2212" s="5">
        <v>10885633.75</v>
      </c>
      <c r="X2212" s="5">
        <v>15069928.82</v>
      </c>
      <c r="Y2212" s="5">
        <v>-8106355.19</v>
      </c>
      <c r="Z2212" s="5">
        <v>0</v>
      </c>
      <c r="AA2212" s="5">
        <v>115325729.56</v>
      </c>
      <c r="AB2212" s="5">
        <v>33818</v>
      </c>
      <c r="AC2212" s="5">
        <v>603.11</v>
      </c>
      <c r="AD2212" s="5">
        <v>115358944.45</v>
      </c>
      <c r="AE2212" s="5">
        <v>14103443.2</v>
      </c>
      <c r="AF2212" s="5">
        <v>101255501.25</v>
      </c>
      <c r="AG2212" s="5">
        <v>8.87</v>
      </c>
      <c r="AH2212" s="25">
        <f t="shared" si="648"/>
        <v>0.805055998704404</v>
      </c>
      <c r="AI2212" s="25">
        <f t="shared" si="649"/>
        <v>0.730332647098277</v>
      </c>
      <c r="AJ2212" s="25">
        <f t="shared" si="650"/>
        <v>0.0068951756260347</v>
      </c>
      <c r="AK2212" s="25">
        <f t="shared" si="651"/>
        <v>0.0204464158618881</v>
      </c>
      <c r="AL2212" s="25">
        <f t="shared" si="652"/>
        <v>0.0283057503806585</v>
      </c>
      <c r="AM2212" s="25">
        <f t="shared" si="653"/>
        <v>-0.0152261148175148</v>
      </c>
      <c r="AN2212" s="25">
        <f t="shared" si="654"/>
        <v>0</v>
      </c>
      <c r="AO2212" s="25">
        <f t="shared" si="655"/>
        <v>0.216615576117412</v>
      </c>
      <c r="AP2212" s="25">
        <f t="shared" si="656"/>
        <v>6.35201319002057e-5</v>
      </c>
      <c r="AQ2212" s="25">
        <f t="shared" si="657"/>
        <v>1.13281763411003e-6</v>
      </c>
      <c r="AR2212" s="25">
        <f t="shared" si="658"/>
        <v>0.216677963431678</v>
      </c>
      <c r="AS2212" s="25">
        <f t="shared" si="659"/>
        <v>0.0264904066565456</v>
      </c>
      <c r="AT2212" s="25">
        <f t="shared" si="660"/>
        <v>0.190187556775133</v>
      </c>
    </row>
    <row r="2213" spans="1:46">
      <c r="A2213" s="5" t="s">
        <v>4671</v>
      </c>
      <c r="B2213" s="5" t="s">
        <v>4672</v>
      </c>
      <c r="C2213" s="5" t="s">
        <v>4673</v>
      </c>
      <c r="D2213" s="5">
        <v>11</v>
      </c>
      <c r="E2213" s="5">
        <v>5048715725.21</v>
      </c>
      <c r="F2213" s="5">
        <v>2800960905.63</v>
      </c>
      <c r="G2213" s="5">
        <v>7849676630.84</v>
      </c>
      <c r="H2213" s="11">
        <f t="shared" si="665"/>
        <v>0.643174994671052</v>
      </c>
      <c r="I2213" s="11">
        <f t="shared" si="666"/>
        <v>0.356825005328948</v>
      </c>
      <c r="J2213" s="5">
        <v>2549249751.78</v>
      </c>
      <c r="K2213" s="5">
        <v>660432469.77</v>
      </c>
      <c r="L2213" s="5">
        <v>3209682221.55</v>
      </c>
      <c r="M2213" s="5">
        <v>4639994409.29</v>
      </c>
      <c r="N2213" s="5">
        <v>0</v>
      </c>
      <c r="O2213" s="11">
        <f t="shared" si="661"/>
        <v>0.32475856925933</v>
      </c>
      <c r="P2213" s="11">
        <f t="shared" si="662"/>
        <v>0.0841349906281842</v>
      </c>
      <c r="Q2213" s="11">
        <f t="shared" si="663"/>
        <v>0.408893559887515</v>
      </c>
      <c r="R2213" s="11">
        <f t="shared" si="664"/>
        <v>0.591106440112485</v>
      </c>
      <c r="S2213" s="5">
        <v>4988810309.75</v>
      </c>
      <c r="T2213" s="5">
        <v>4604945828.94</v>
      </c>
      <c r="U2213" s="5">
        <v>3984196761.71</v>
      </c>
      <c r="V2213" s="5">
        <v>19120805.92</v>
      </c>
      <c r="W2213" s="5">
        <v>112031923.93</v>
      </c>
      <c r="X2213" s="5">
        <v>253714401.87</v>
      </c>
      <c r="Y2213" s="5">
        <v>28821361.98</v>
      </c>
      <c r="Z2213" s="5">
        <v>0</v>
      </c>
      <c r="AA2213" s="5">
        <v>402147391.24</v>
      </c>
      <c r="AB2213" s="5">
        <v>302805.41</v>
      </c>
      <c r="AC2213" s="5">
        <v>3357928.51</v>
      </c>
      <c r="AD2213" s="5">
        <v>399092268.14</v>
      </c>
      <c r="AE2213" s="5">
        <v>49717183.55</v>
      </c>
      <c r="AF2213" s="5">
        <v>295374143.2</v>
      </c>
      <c r="AG2213" s="5">
        <v>7.38</v>
      </c>
      <c r="AH2213" s="25">
        <f t="shared" si="648"/>
        <v>0.92305490548322</v>
      </c>
      <c r="AI2213" s="25">
        <f t="shared" si="649"/>
        <v>0.798626629263372</v>
      </c>
      <c r="AJ2213" s="25">
        <f t="shared" si="650"/>
        <v>0.00383273861558352</v>
      </c>
      <c r="AK2213" s="25">
        <f t="shared" si="651"/>
        <v>0.0224566413581707</v>
      </c>
      <c r="AL2213" s="25">
        <f t="shared" si="652"/>
        <v>0.0508566945057316</v>
      </c>
      <c r="AM2213" s="25">
        <f t="shared" si="653"/>
        <v>0.00577720141486885</v>
      </c>
      <c r="AN2213" s="25">
        <f t="shared" si="654"/>
        <v>0</v>
      </c>
      <c r="AO2213" s="25">
        <f t="shared" si="655"/>
        <v>0.0806098781615436</v>
      </c>
      <c r="AP2213" s="25">
        <f t="shared" si="656"/>
        <v>6.06969179421805e-5</v>
      </c>
      <c r="AQ2213" s="25">
        <f t="shared" si="657"/>
        <v>0.000673092040288113</v>
      </c>
      <c r="AR2213" s="25">
        <f t="shared" si="658"/>
        <v>0.0799974830391977</v>
      </c>
      <c r="AS2213" s="25">
        <f t="shared" si="659"/>
        <v>0.00996573941743867</v>
      </c>
      <c r="AT2213" s="25">
        <f t="shared" si="660"/>
        <v>0.0592073309788365</v>
      </c>
    </row>
    <row r="2214" spans="1:46">
      <c r="A2214" s="5" t="s">
        <v>4674</v>
      </c>
      <c r="B2214" s="5" t="s">
        <v>4675</v>
      </c>
      <c r="C2214" s="5" t="s">
        <v>4673</v>
      </c>
      <c r="D2214" s="5">
        <v>9.7</v>
      </c>
      <c r="E2214" s="5">
        <v>474614260.55</v>
      </c>
      <c r="F2214" s="5">
        <v>265369217.19</v>
      </c>
      <c r="G2214" s="5">
        <v>739983477.74</v>
      </c>
      <c r="H2214" s="11">
        <f t="shared" si="665"/>
        <v>0.641384942809169</v>
      </c>
      <c r="I2214" s="11">
        <f t="shared" si="666"/>
        <v>0.358615057190831</v>
      </c>
      <c r="J2214" s="5">
        <v>314205796.66</v>
      </c>
      <c r="K2214" s="5">
        <v>9587361.02</v>
      </c>
      <c r="L2214" s="5">
        <v>323793157.68</v>
      </c>
      <c r="M2214" s="5">
        <v>416190320.06</v>
      </c>
      <c r="N2214" s="5">
        <v>0</v>
      </c>
      <c r="O2214" s="11">
        <f t="shared" si="661"/>
        <v>0.424611908389662</v>
      </c>
      <c r="P2214" s="11">
        <f t="shared" si="662"/>
        <v>0.0129561825478604</v>
      </c>
      <c r="Q2214" s="11">
        <f t="shared" si="663"/>
        <v>0.437568090937522</v>
      </c>
      <c r="R2214" s="11">
        <f t="shared" si="664"/>
        <v>0.562431909062478</v>
      </c>
      <c r="S2214" s="5">
        <v>515519731.98</v>
      </c>
      <c r="T2214" s="5">
        <v>499322148.66</v>
      </c>
      <c r="U2214" s="5">
        <v>445393692.94</v>
      </c>
      <c r="V2214" s="5">
        <v>3145152.3</v>
      </c>
      <c r="W2214" s="5">
        <v>4461344.94</v>
      </c>
      <c r="X2214" s="5">
        <v>27762858.74</v>
      </c>
      <c r="Y2214" s="5">
        <v>1605411.68</v>
      </c>
      <c r="Z2214" s="5">
        <v>0</v>
      </c>
      <c r="AA2214" s="5">
        <v>17911566.79</v>
      </c>
      <c r="AB2214" s="5">
        <v>369817.51</v>
      </c>
      <c r="AC2214" s="5">
        <v>117096.8</v>
      </c>
      <c r="AD2214" s="5">
        <v>18164287.5</v>
      </c>
      <c r="AE2214" s="5">
        <v>178240.11</v>
      </c>
      <c r="AF2214" s="5">
        <v>17986047.39</v>
      </c>
      <c r="AG2214" s="5">
        <v>4.42</v>
      </c>
      <c r="AH2214" s="25">
        <f t="shared" si="648"/>
        <v>0.968580090508294</v>
      </c>
      <c r="AI2214" s="25">
        <f t="shared" si="649"/>
        <v>0.863970213573279</v>
      </c>
      <c r="AJ2214" s="25">
        <f t="shared" si="650"/>
        <v>0.00610093485252281</v>
      </c>
      <c r="AK2214" s="25">
        <f t="shared" si="651"/>
        <v>0.00865407212031426</v>
      </c>
      <c r="AL2214" s="25">
        <f t="shared" si="652"/>
        <v>0.0538541146298491</v>
      </c>
      <c r="AM2214" s="25">
        <f t="shared" si="653"/>
        <v>0.00311416145766906</v>
      </c>
      <c r="AN2214" s="25">
        <f t="shared" si="654"/>
        <v>0</v>
      </c>
      <c r="AO2214" s="25">
        <f t="shared" si="655"/>
        <v>0.0347446774174977</v>
      </c>
      <c r="AP2214" s="25">
        <f t="shared" si="656"/>
        <v>0.000717368292731707</v>
      </c>
      <c r="AQ2214" s="25">
        <f t="shared" si="657"/>
        <v>0.000227143196925279</v>
      </c>
      <c r="AR2214" s="25">
        <f t="shared" si="658"/>
        <v>0.0352349025133042</v>
      </c>
      <c r="AS2214" s="25">
        <f t="shared" si="659"/>
        <v>0.000345748375751629</v>
      </c>
      <c r="AT2214" s="25">
        <f t="shared" si="660"/>
        <v>0.0348891541375526</v>
      </c>
    </row>
    <row r="2215" spans="1:46">
      <c r="A2215" s="5" t="s">
        <v>4676</v>
      </c>
      <c r="B2215" s="5" t="s">
        <v>4677</v>
      </c>
      <c r="C2215" s="5" t="s">
        <v>4673</v>
      </c>
      <c r="D2215" s="5">
        <v>6.08</v>
      </c>
      <c r="E2215" s="5">
        <v>1946828718.54</v>
      </c>
      <c r="F2215" s="5">
        <v>1641199755.98</v>
      </c>
      <c r="G2215" s="5">
        <v>3588028474.52</v>
      </c>
      <c r="H2215" s="11">
        <f t="shared" si="665"/>
        <v>0.542590097142538</v>
      </c>
      <c r="I2215" s="11">
        <f t="shared" si="666"/>
        <v>0.457409902857462</v>
      </c>
      <c r="J2215" s="5">
        <v>1624122870.77</v>
      </c>
      <c r="K2215" s="5">
        <v>274397191.59</v>
      </c>
      <c r="L2215" s="5">
        <v>1898520062.36</v>
      </c>
      <c r="M2215" s="5">
        <v>1689508412.16</v>
      </c>
      <c r="N2215" s="5">
        <v>0</v>
      </c>
      <c r="O2215" s="11">
        <f t="shared" si="661"/>
        <v>0.45265049658985</v>
      </c>
      <c r="P2215" s="11">
        <f t="shared" si="662"/>
        <v>0.0764757564045554</v>
      </c>
      <c r="Q2215" s="11">
        <f t="shared" si="663"/>
        <v>0.529126252994405</v>
      </c>
      <c r="R2215" s="11">
        <f t="shared" si="664"/>
        <v>0.470873747005595</v>
      </c>
      <c r="S2215" s="5">
        <v>1848614036.06</v>
      </c>
      <c r="T2215" s="5">
        <v>1723968015.07</v>
      </c>
      <c r="U2215" s="5">
        <v>1465686330.87</v>
      </c>
      <c r="V2215" s="5">
        <v>3679135.82</v>
      </c>
      <c r="W2215" s="5">
        <v>35360815.68</v>
      </c>
      <c r="X2215" s="5">
        <v>49574067.37</v>
      </c>
      <c r="Y2215" s="5">
        <v>62696768.12</v>
      </c>
      <c r="Z2215" s="5">
        <v>0</v>
      </c>
      <c r="AA2215" s="5">
        <v>147147427.37</v>
      </c>
      <c r="AB2215" s="5">
        <v>1433715.47</v>
      </c>
      <c r="AC2215" s="5">
        <v>31341379.99</v>
      </c>
      <c r="AD2215" s="5">
        <v>117239762.85</v>
      </c>
      <c r="AE2215" s="5">
        <v>16016480.63</v>
      </c>
      <c r="AF2215" s="5">
        <v>101204365.02</v>
      </c>
      <c r="AG2215" s="5">
        <v>6.19</v>
      </c>
      <c r="AH2215" s="25">
        <f t="shared" si="648"/>
        <v>0.932573258366218</v>
      </c>
      <c r="AI2215" s="25">
        <f t="shared" si="649"/>
        <v>0.79285686588957</v>
      </c>
      <c r="AJ2215" s="25">
        <f t="shared" si="650"/>
        <v>0.00199021307218971</v>
      </c>
      <c r="AK2215" s="25">
        <f t="shared" si="651"/>
        <v>0.0191282847529198</v>
      </c>
      <c r="AL2215" s="25">
        <f t="shared" si="652"/>
        <v>0.0268168835695192</v>
      </c>
      <c r="AM2215" s="25">
        <f t="shared" si="653"/>
        <v>0.03391555343463</v>
      </c>
      <c r="AN2215" s="25">
        <f t="shared" si="654"/>
        <v>0</v>
      </c>
      <c r="AO2215" s="25">
        <f t="shared" si="655"/>
        <v>0.0795987829258395</v>
      </c>
      <c r="AP2215" s="25">
        <f t="shared" si="656"/>
        <v>0.000775562362955826</v>
      </c>
      <c r="AQ2215" s="25">
        <f t="shared" si="657"/>
        <v>0.0169539878950604</v>
      </c>
      <c r="AR2215" s="25">
        <f t="shared" si="658"/>
        <v>0.0634203573937349</v>
      </c>
      <c r="AS2215" s="25">
        <f t="shared" si="659"/>
        <v>0.00866404793946948</v>
      </c>
      <c r="AT2215" s="25">
        <f t="shared" si="660"/>
        <v>0.0547460762743637</v>
      </c>
    </row>
    <row r="2216" spans="1:46">
      <c r="A2216" s="5" t="s">
        <v>4678</v>
      </c>
      <c r="B2216" s="5" t="s">
        <v>4679</v>
      </c>
      <c r="C2216" s="5" t="s">
        <v>4673</v>
      </c>
      <c r="D2216" s="5">
        <v>19.3</v>
      </c>
      <c r="E2216" s="5">
        <v>21361016060.49</v>
      </c>
      <c r="F2216" s="5">
        <v>16415585057.74</v>
      </c>
      <c r="G2216" s="5">
        <v>37776601118.23</v>
      </c>
      <c r="H2216" s="11">
        <f t="shared" si="665"/>
        <v>0.565456272617965</v>
      </c>
      <c r="I2216" s="11">
        <f t="shared" si="666"/>
        <v>0.434543727382035</v>
      </c>
      <c r="J2216" s="5">
        <v>18765255675.86</v>
      </c>
      <c r="K2216" s="5">
        <v>5041340354.36</v>
      </c>
      <c r="L2216" s="5">
        <v>23806596030.22</v>
      </c>
      <c r="M2216" s="5">
        <v>13970005088.01</v>
      </c>
      <c r="N2216" s="5">
        <v>0</v>
      </c>
      <c r="O2216" s="11">
        <f t="shared" si="661"/>
        <v>0.496742828110186</v>
      </c>
      <c r="P2216" s="11">
        <f t="shared" si="662"/>
        <v>0.133451401267733</v>
      </c>
      <c r="Q2216" s="11">
        <f t="shared" si="663"/>
        <v>0.630194229377919</v>
      </c>
      <c r="R2216" s="11">
        <f t="shared" si="664"/>
        <v>0.369805770622081</v>
      </c>
      <c r="S2216" s="5">
        <v>21807178008.52</v>
      </c>
      <c r="T2216" s="5">
        <v>20671666856.48</v>
      </c>
      <c r="U2216" s="5">
        <v>18459866845.42</v>
      </c>
      <c r="V2216" s="5">
        <v>54575728.4</v>
      </c>
      <c r="W2216" s="5">
        <v>400576361.23</v>
      </c>
      <c r="X2216" s="5">
        <v>593420958.82</v>
      </c>
      <c r="Y2216" s="5">
        <v>311015562.19</v>
      </c>
      <c r="Z2216" s="5">
        <v>79483632.89</v>
      </c>
      <c r="AA2216" s="5">
        <v>1325323220.88</v>
      </c>
      <c r="AB2216" s="5">
        <v>2985390.72</v>
      </c>
      <c r="AC2216" s="5">
        <v>2650848.63</v>
      </c>
      <c r="AD2216" s="5">
        <v>1325657762.97</v>
      </c>
      <c r="AE2216" s="5">
        <v>128869628.38</v>
      </c>
      <c r="AF2216" s="5">
        <v>1198049944.42</v>
      </c>
      <c r="AG2216" s="5">
        <v>8.82</v>
      </c>
      <c r="AH2216" s="25">
        <f t="shared" si="648"/>
        <v>0.947929477551091</v>
      </c>
      <c r="AI2216" s="25">
        <f t="shared" si="649"/>
        <v>0.846504157402108</v>
      </c>
      <c r="AJ2216" s="25">
        <f t="shared" si="650"/>
        <v>0.00250264974123096</v>
      </c>
      <c r="AK2216" s="25">
        <f t="shared" si="651"/>
        <v>0.0183690141417425</v>
      </c>
      <c r="AL2216" s="25">
        <f t="shared" si="652"/>
        <v>0.0272121848406131</v>
      </c>
      <c r="AM2216" s="25">
        <f t="shared" si="653"/>
        <v>0.0142620728857483</v>
      </c>
      <c r="AN2216" s="25">
        <f t="shared" si="654"/>
        <v>0.00364483808308191</v>
      </c>
      <c r="AO2216" s="25">
        <f t="shared" si="655"/>
        <v>0.0607746321125182</v>
      </c>
      <c r="AP2216" s="25">
        <f t="shared" si="656"/>
        <v>0.000136899452044351</v>
      </c>
      <c r="AQ2216" s="25">
        <f t="shared" si="657"/>
        <v>0.000121558535862106</v>
      </c>
      <c r="AR2216" s="25">
        <f t="shared" si="658"/>
        <v>0.0607899730287004</v>
      </c>
      <c r="AS2216" s="25">
        <f t="shared" si="659"/>
        <v>0.00590950504139742</v>
      </c>
      <c r="AT2216" s="25">
        <f t="shared" si="660"/>
        <v>0.0549383301201066</v>
      </c>
    </row>
    <row r="2217" spans="1:46">
      <c r="A2217" s="5" t="s">
        <v>4680</v>
      </c>
      <c r="B2217" s="5" t="s">
        <v>4681</v>
      </c>
      <c r="C2217" s="5" t="s">
        <v>4673</v>
      </c>
      <c r="D2217" s="5">
        <v>10.62</v>
      </c>
      <c r="E2217" s="5">
        <v>3669239924.98</v>
      </c>
      <c r="F2217" s="5">
        <v>3900734734.13</v>
      </c>
      <c r="G2217" s="5">
        <v>7569974659.11</v>
      </c>
      <c r="H2217" s="11">
        <f t="shared" si="665"/>
        <v>0.484709670799795</v>
      </c>
      <c r="I2217" s="11">
        <f t="shared" si="666"/>
        <v>0.515290329200205</v>
      </c>
      <c r="J2217" s="5">
        <v>2420792511.49</v>
      </c>
      <c r="K2217" s="5">
        <v>1288039857.26</v>
      </c>
      <c r="L2217" s="5">
        <v>3708832368.75</v>
      </c>
      <c r="M2217" s="5">
        <v>3861142290.36</v>
      </c>
      <c r="N2217" s="5">
        <v>0</v>
      </c>
      <c r="O2217" s="11">
        <f t="shared" si="661"/>
        <v>0.319788720636829</v>
      </c>
      <c r="P2217" s="11">
        <f t="shared" si="662"/>
        <v>0.170151145183812</v>
      </c>
      <c r="Q2217" s="11">
        <f t="shared" si="663"/>
        <v>0.48993986582064</v>
      </c>
      <c r="R2217" s="11">
        <f t="shared" si="664"/>
        <v>0.51006013417936</v>
      </c>
      <c r="S2217" s="5">
        <v>3716513512.93</v>
      </c>
      <c r="T2217" s="5">
        <v>3208714085.72</v>
      </c>
      <c r="U2217" s="5">
        <v>2516341961.92</v>
      </c>
      <c r="V2217" s="5">
        <v>16020306.05</v>
      </c>
      <c r="W2217" s="5">
        <v>121045403.32</v>
      </c>
      <c r="X2217" s="5">
        <v>271933061.52</v>
      </c>
      <c r="Y2217" s="5">
        <v>57247679.9</v>
      </c>
      <c r="Z2217" s="5">
        <v>9769554.73</v>
      </c>
      <c r="AA2217" s="5">
        <v>534575340.92</v>
      </c>
      <c r="AB2217" s="5">
        <v>18309455.04</v>
      </c>
      <c r="AC2217" s="5">
        <v>4979474.28</v>
      </c>
      <c r="AD2217" s="5">
        <v>547905321.68</v>
      </c>
      <c r="AE2217" s="5">
        <v>54182744.23</v>
      </c>
      <c r="AF2217" s="5">
        <v>489826950.96</v>
      </c>
      <c r="AG2217" s="5">
        <v>14.37</v>
      </c>
      <c r="AH2217" s="25">
        <f t="shared" si="648"/>
        <v>0.863366721137073</v>
      </c>
      <c r="AI2217" s="25">
        <f t="shared" si="649"/>
        <v>0.677070580576521</v>
      </c>
      <c r="AJ2217" s="25">
        <f t="shared" si="650"/>
        <v>0.00431057387367604</v>
      </c>
      <c r="AK2217" s="25">
        <f t="shared" si="651"/>
        <v>0.032569612056804</v>
      </c>
      <c r="AL2217" s="25">
        <f t="shared" si="652"/>
        <v>0.0731688612388806</v>
      </c>
      <c r="AM2217" s="25">
        <f t="shared" si="653"/>
        <v>0.0154035979422196</v>
      </c>
      <c r="AN2217" s="25">
        <f t="shared" si="654"/>
        <v>0.00262868806907632</v>
      </c>
      <c r="AO2217" s="25">
        <f t="shared" si="655"/>
        <v>0.143837857459734</v>
      </c>
      <c r="AP2217" s="25">
        <f t="shared" si="656"/>
        <v>0.00492651378134377</v>
      </c>
      <c r="AQ2217" s="25">
        <f t="shared" si="657"/>
        <v>0.00133982407508437</v>
      </c>
      <c r="AR2217" s="25">
        <f t="shared" si="658"/>
        <v>0.147424547165993</v>
      </c>
      <c r="AS2217" s="25">
        <f t="shared" si="659"/>
        <v>0.0145789175907728</v>
      </c>
      <c r="AT2217" s="25">
        <f t="shared" si="660"/>
        <v>0.131797435756889</v>
      </c>
    </row>
    <row r="2218" spans="1:46">
      <c r="A2218" s="5" t="s">
        <v>4682</v>
      </c>
      <c r="B2218" s="5" t="s">
        <v>4683</v>
      </c>
      <c r="C2218" s="5" t="s">
        <v>4673</v>
      </c>
      <c r="D2218" s="5">
        <v>12.64</v>
      </c>
      <c r="E2218" s="5">
        <v>5468276728</v>
      </c>
      <c r="F2218" s="5">
        <v>5532056113</v>
      </c>
      <c r="G2218" s="5">
        <v>11000332841</v>
      </c>
      <c r="H2218" s="11">
        <f t="shared" si="665"/>
        <v>0.497101024763438</v>
      </c>
      <c r="I2218" s="11">
        <f t="shared" si="666"/>
        <v>0.502898975236562</v>
      </c>
      <c r="J2218" s="5">
        <v>3727285722</v>
      </c>
      <c r="K2218" s="5">
        <v>389259933</v>
      </c>
      <c r="L2218" s="5">
        <v>4116545655</v>
      </c>
      <c r="M2218" s="5">
        <v>6883787186</v>
      </c>
      <c r="N2218" s="5">
        <v>0</v>
      </c>
      <c r="O2218" s="11">
        <f t="shared" si="661"/>
        <v>0.338833904016778</v>
      </c>
      <c r="P2218" s="11">
        <f t="shared" si="662"/>
        <v>0.035386195911197</v>
      </c>
      <c r="Q2218" s="11">
        <f t="shared" si="663"/>
        <v>0.374220099927975</v>
      </c>
      <c r="R2218" s="11">
        <f t="shared" si="664"/>
        <v>0.625779900072025</v>
      </c>
      <c r="S2218" s="5">
        <v>5411631165</v>
      </c>
      <c r="T2218" s="5">
        <v>4580461441</v>
      </c>
      <c r="U2218" s="5">
        <v>3908828093</v>
      </c>
      <c r="V2218" s="5">
        <v>39560463</v>
      </c>
      <c r="W2218" s="5">
        <v>183381078</v>
      </c>
      <c r="X2218" s="5">
        <v>112535526</v>
      </c>
      <c r="Y2218" s="5">
        <v>-51874809</v>
      </c>
      <c r="Z2218" s="5">
        <v>93773421</v>
      </c>
      <c r="AA2218" s="5">
        <v>896999785</v>
      </c>
      <c r="AB2218" s="5">
        <v>2621139</v>
      </c>
      <c r="AC2218" s="5">
        <v>603992</v>
      </c>
      <c r="AD2218" s="5">
        <v>899016932</v>
      </c>
      <c r="AE2218" s="5">
        <v>113381074</v>
      </c>
      <c r="AF2218" s="5">
        <v>785635858</v>
      </c>
      <c r="AG2218" s="5">
        <v>12.03</v>
      </c>
      <c r="AH2218" s="25">
        <f t="shared" si="648"/>
        <v>0.846410500150928</v>
      </c>
      <c r="AI2218" s="25">
        <f t="shared" si="649"/>
        <v>0.722301275497219</v>
      </c>
      <c r="AJ2218" s="25">
        <f t="shared" si="650"/>
        <v>0.00731026594270861</v>
      </c>
      <c r="AK2218" s="25">
        <f t="shared" si="651"/>
        <v>0.0338864701619036</v>
      </c>
      <c r="AL2218" s="25">
        <f t="shared" si="652"/>
        <v>0.0207951212063064</v>
      </c>
      <c r="AM2218" s="25">
        <f t="shared" si="653"/>
        <v>-0.00958579907209918</v>
      </c>
      <c r="AN2218" s="25">
        <f t="shared" si="654"/>
        <v>0.0173281249480719</v>
      </c>
      <c r="AO2218" s="25">
        <f t="shared" si="655"/>
        <v>0.165754050424092</v>
      </c>
      <c r="AP2218" s="25">
        <f t="shared" si="656"/>
        <v>0.000484352854080734</v>
      </c>
      <c r="AQ2218" s="25">
        <f t="shared" si="657"/>
        <v>0.0001116099714826</v>
      </c>
      <c r="AR2218" s="25">
        <f t="shared" si="658"/>
        <v>0.166126793306691</v>
      </c>
      <c r="AS2218" s="25">
        <f t="shared" si="659"/>
        <v>0.0209513676270655</v>
      </c>
      <c r="AT2218" s="25">
        <f t="shared" si="660"/>
        <v>0.145175425679625</v>
      </c>
    </row>
    <row r="2219" spans="1:46">
      <c r="A2219" s="5" t="s">
        <v>4684</v>
      </c>
      <c r="B2219" s="5" t="s">
        <v>4685</v>
      </c>
      <c r="C2219" s="5" t="s">
        <v>4673</v>
      </c>
      <c r="D2219" s="5">
        <v>7.75</v>
      </c>
      <c r="E2219" s="5">
        <v>2151522718.27</v>
      </c>
      <c r="F2219" s="5">
        <v>3703806518.9</v>
      </c>
      <c r="G2219" s="5">
        <v>5855329237.17</v>
      </c>
      <c r="H2219" s="11">
        <f t="shared" si="665"/>
        <v>0.36744692418182</v>
      </c>
      <c r="I2219" s="11">
        <f t="shared" si="666"/>
        <v>0.63255307581818</v>
      </c>
      <c r="J2219" s="5">
        <v>1998444474.46</v>
      </c>
      <c r="K2219" s="5">
        <v>973085259.19</v>
      </c>
      <c r="L2219" s="5">
        <v>2971529733.65</v>
      </c>
      <c r="M2219" s="5">
        <v>2883799503.52</v>
      </c>
      <c r="N2219" s="5">
        <v>0</v>
      </c>
      <c r="O2219" s="11">
        <f t="shared" si="661"/>
        <v>0.341303519155464</v>
      </c>
      <c r="P2219" s="11">
        <f t="shared" si="662"/>
        <v>0.166187966513103</v>
      </c>
      <c r="Q2219" s="11">
        <f t="shared" si="663"/>
        <v>0.507491485668567</v>
      </c>
      <c r="R2219" s="11">
        <f t="shared" si="664"/>
        <v>0.492508514331433</v>
      </c>
      <c r="S2219" s="5">
        <v>2141814909.91</v>
      </c>
      <c r="T2219" s="5">
        <v>2000408868.25</v>
      </c>
      <c r="U2219" s="5">
        <v>1718197753.1</v>
      </c>
      <c r="V2219" s="5">
        <v>10146981.59</v>
      </c>
      <c r="W2219" s="5">
        <v>52113322.23</v>
      </c>
      <c r="X2219" s="5">
        <v>78340706.74</v>
      </c>
      <c r="Y2219" s="5">
        <v>22408748.73</v>
      </c>
      <c r="Z2219" s="5">
        <v>3520211.59</v>
      </c>
      <c r="AA2219" s="5">
        <v>159032718.15</v>
      </c>
      <c r="AB2219" s="5">
        <v>190822.64</v>
      </c>
      <c r="AC2219" s="5">
        <v>1540297.66</v>
      </c>
      <c r="AD2219" s="5">
        <v>157683243.13</v>
      </c>
      <c r="AE2219" s="5">
        <v>9605636.1</v>
      </c>
      <c r="AF2219" s="5">
        <v>148077607.03</v>
      </c>
      <c r="AG2219" s="5">
        <v>5.38</v>
      </c>
      <c r="AH2219" s="25">
        <f t="shared" si="648"/>
        <v>0.933978402612791</v>
      </c>
      <c r="AI2219" s="25">
        <f t="shared" si="649"/>
        <v>0.802215796122271</v>
      </c>
      <c r="AJ2219" s="25">
        <f t="shared" si="650"/>
        <v>0.00473756230897953</v>
      </c>
      <c r="AK2219" s="25">
        <f t="shared" si="651"/>
        <v>0.0243313845602979</v>
      </c>
      <c r="AL2219" s="25">
        <f t="shared" si="652"/>
        <v>0.0365767865269422</v>
      </c>
      <c r="AM2219" s="25">
        <f t="shared" si="653"/>
        <v>0.0104625047786887</v>
      </c>
      <c r="AN2219" s="25">
        <f t="shared" si="654"/>
        <v>0.00164356479811223</v>
      </c>
      <c r="AO2219" s="25">
        <f t="shared" si="655"/>
        <v>0.0742513825140393</v>
      </c>
      <c r="AP2219" s="25">
        <f t="shared" si="656"/>
        <v>8.90938984116132e-5</v>
      </c>
      <c r="AQ2219" s="25">
        <f t="shared" si="657"/>
        <v>0.000719155354121951</v>
      </c>
      <c r="AR2219" s="25">
        <f t="shared" si="658"/>
        <v>0.0736213210583289</v>
      </c>
      <c r="AS2219" s="25">
        <f t="shared" si="659"/>
        <v>0.00448481148186779</v>
      </c>
      <c r="AT2219" s="25">
        <f t="shared" si="660"/>
        <v>0.0691365095764612</v>
      </c>
    </row>
    <row r="2220" spans="1:46">
      <c r="A2220" s="5" t="s">
        <v>4686</v>
      </c>
      <c r="B2220" s="5" t="s">
        <v>4687</v>
      </c>
      <c r="C2220" s="5" t="s">
        <v>4673</v>
      </c>
      <c r="D2220" s="5">
        <v>10.91</v>
      </c>
      <c r="E2220" s="5">
        <v>4933982218.88</v>
      </c>
      <c r="F2220" s="5">
        <v>2102954634.35</v>
      </c>
      <c r="G2220" s="5">
        <v>7036936853.23</v>
      </c>
      <c r="H2220" s="11">
        <f t="shared" si="665"/>
        <v>0.701154823723517</v>
      </c>
      <c r="I2220" s="11">
        <f t="shared" si="666"/>
        <v>0.298845176276483</v>
      </c>
      <c r="J2220" s="5">
        <v>3234107024.65</v>
      </c>
      <c r="K2220" s="5">
        <v>108635938.11</v>
      </c>
      <c r="L2220" s="5">
        <v>3342742962.76</v>
      </c>
      <c r="M2220" s="5">
        <v>3694193890.47</v>
      </c>
      <c r="N2220" s="5">
        <v>0</v>
      </c>
      <c r="O2220" s="11">
        <f t="shared" si="661"/>
        <v>0.459590172841401</v>
      </c>
      <c r="P2220" s="11">
        <f t="shared" si="662"/>
        <v>0.0154379583582785</v>
      </c>
      <c r="Q2220" s="11">
        <f t="shared" si="663"/>
        <v>0.47502813119968</v>
      </c>
      <c r="R2220" s="11">
        <f t="shared" si="664"/>
        <v>0.524971868800321</v>
      </c>
      <c r="S2220" s="5">
        <v>4531040165.88</v>
      </c>
      <c r="T2220" s="5">
        <v>3791503931.18</v>
      </c>
      <c r="U2220" s="5">
        <v>3423295705.11</v>
      </c>
      <c r="V2220" s="5">
        <v>20088246.18</v>
      </c>
      <c r="W2220" s="5">
        <v>88803621.61</v>
      </c>
      <c r="X2220" s="5">
        <v>108309860.17</v>
      </c>
      <c r="Y2220" s="5">
        <v>-22741028.85</v>
      </c>
      <c r="Z2220" s="5">
        <v>-175935.59</v>
      </c>
      <c r="AA2220" s="5">
        <v>790756035.99</v>
      </c>
      <c r="AB2220" s="5">
        <v>11415338.29</v>
      </c>
      <c r="AC2220" s="5">
        <v>248850.63</v>
      </c>
      <c r="AD2220" s="5">
        <v>801922523.65</v>
      </c>
      <c r="AE2220" s="5">
        <v>77464459.59</v>
      </c>
      <c r="AF2220" s="5">
        <v>715431952.88</v>
      </c>
      <c r="AG2220" s="5">
        <v>22.48</v>
      </c>
      <c r="AH2220" s="25">
        <f t="shared" si="648"/>
        <v>0.836784445154798</v>
      </c>
      <c r="AI2220" s="25">
        <f t="shared" si="649"/>
        <v>0.755520935543316</v>
      </c>
      <c r="AJ2220" s="25">
        <f t="shared" si="650"/>
        <v>0.00443347342874383</v>
      </c>
      <c r="AK2220" s="25">
        <f t="shared" si="651"/>
        <v>0.0195989482235704</v>
      </c>
      <c r="AL2220" s="25">
        <f t="shared" si="652"/>
        <v>0.0239039726431038</v>
      </c>
      <c r="AM2220" s="25">
        <f t="shared" si="653"/>
        <v>-0.00501894223345145</v>
      </c>
      <c r="AN2220" s="25">
        <f t="shared" si="654"/>
        <v>-3.88289627897903e-5</v>
      </c>
      <c r="AO2220" s="25">
        <f t="shared" si="655"/>
        <v>0.174519758607442</v>
      </c>
      <c r="AP2220" s="25">
        <f t="shared" si="656"/>
        <v>0.00251936373814576</v>
      </c>
      <c r="AQ2220" s="25">
        <f t="shared" si="657"/>
        <v>5.49213030318987e-5</v>
      </c>
      <c r="AR2220" s="25">
        <f t="shared" si="658"/>
        <v>0.176984201042555</v>
      </c>
      <c r="AS2220" s="25">
        <f t="shared" si="659"/>
        <v>0.0170963965787214</v>
      </c>
      <c r="AT2220" s="25">
        <f t="shared" si="660"/>
        <v>0.157895742851145</v>
      </c>
    </row>
    <row r="2221" spans="1:46">
      <c r="A2221" s="5" t="s">
        <v>4688</v>
      </c>
      <c r="B2221" s="5" t="s">
        <v>4689</v>
      </c>
      <c r="C2221" s="5" t="s">
        <v>4673</v>
      </c>
      <c r="D2221" s="5">
        <v>12.83</v>
      </c>
      <c r="E2221" s="5">
        <v>4001216816.59</v>
      </c>
      <c r="F2221" s="5">
        <v>4515150027.51</v>
      </c>
      <c r="G2221" s="5">
        <v>8516366844.1</v>
      </c>
      <c r="H2221" s="11">
        <f t="shared" si="665"/>
        <v>0.469826733610234</v>
      </c>
      <c r="I2221" s="11">
        <f t="shared" si="666"/>
        <v>0.530173266389766</v>
      </c>
      <c r="J2221" s="5">
        <v>2413672551.21</v>
      </c>
      <c r="K2221" s="5">
        <v>1463084480.3</v>
      </c>
      <c r="L2221" s="5">
        <v>3876757031.51</v>
      </c>
      <c r="M2221" s="5">
        <v>4639609812.59</v>
      </c>
      <c r="N2221" s="5">
        <v>0</v>
      </c>
      <c r="O2221" s="11">
        <f t="shared" si="661"/>
        <v>0.283415756436344</v>
      </c>
      <c r="P2221" s="11">
        <f t="shared" si="662"/>
        <v>0.171796789297962</v>
      </c>
      <c r="Q2221" s="11">
        <f t="shared" si="663"/>
        <v>0.455212545734306</v>
      </c>
      <c r="R2221" s="11">
        <f t="shared" si="664"/>
        <v>0.544787454265694</v>
      </c>
      <c r="S2221" s="5">
        <v>4479999019.56</v>
      </c>
      <c r="T2221" s="5">
        <v>3944007036.43</v>
      </c>
      <c r="U2221" s="5">
        <v>3313626577.7</v>
      </c>
      <c r="V2221" s="5">
        <v>25725393.67</v>
      </c>
      <c r="W2221" s="5">
        <v>87427367.94</v>
      </c>
      <c r="X2221" s="5">
        <v>222257023.95</v>
      </c>
      <c r="Y2221" s="5">
        <v>49792314.64</v>
      </c>
      <c r="Z2221" s="5">
        <v>33629498.86</v>
      </c>
      <c r="AA2221" s="5">
        <v>569905141.51</v>
      </c>
      <c r="AB2221" s="5">
        <v>586224.36</v>
      </c>
      <c r="AC2221" s="5">
        <v>381929.27</v>
      </c>
      <c r="AD2221" s="5">
        <v>570109436.6</v>
      </c>
      <c r="AE2221" s="5">
        <v>65079594.45</v>
      </c>
      <c r="AF2221" s="5">
        <v>457976388.12</v>
      </c>
      <c r="AG2221" s="5">
        <v>10.56</v>
      </c>
      <c r="AH2221" s="25">
        <f t="shared" si="648"/>
        <v>0.880358906153814</v>
      </c>
      <c r="AI2221" s="25">
        <f t="shared" si="649"/>
        <v>0.739648951536031</v>
      </c>
      <c r="AJ2221" s="25">
        <f t="shared" si="650"/>
        <v>0.00574227662945484</v>
      </c>
      <c r="AK2221" s="25">
        <f t="shared" si="651"/>
        <v>0.0195150417574392</v>
      </c>
      <c r="AL2221" s="25">
        <f t="shared" si="652"/>
        <v>0.0496109537032508</v>
      </c>
      <c r="AM2221" s="25">
        <f t="shared" si="653"/>
        <v>0.0111143583787861</v>
      </c>
      <c r="AN2221" s="25">
        <f t="shared" si="654"/>
        <v>0.00750658620976727</v>
      </c>
      <c r="AO2221" s="25">
        <f t="shared" si="655"/>
        <v>0.127210996926953</v>
      </c>
      <c r="AP2221" s="25">
        <f t="shared" si="656"/>
        <v>0.000130853680422809</v>
      </c>
      <c r="AQ2221" s="25">
        <f t="shared" si="657"/>
        <v>8.52520878536958e-5</v>
      </c>
      <c r="AR2221" s="25">
        <f t="shared" si="658"/>
        <v>0.127256598519522</v>
      </c>
      <c r="AS2221" s="25">
        <f t="shared" si="659"/>
        <v>0.0145266983688741</v>
      </c>
      <c r="AT2221" s="25">
        <f t="shared" si="660"/>
        <v>0.102226894720388</v>
      </c>
    </row>
    <row r="2222" spans="1:46">
      <c r="A2222" s="5" t="s">
        <v>4690</v>
      </c>
      <c r="B2222" s="5" t="s">
        <v>4691</v>
      </c>
      <c r="C2222" s="5" t="s">
        <v>4673</v>
      </c>
      <c r="D2222" s="5">
        <v>16.6</v>
      </c>
      <c r="E2222" s="5">
        <v>15049223770.18</v>
      </c>
      <c r="F2222" s="5">
        <v>9157604081.22</v>
      </c>
      <c r="G2222" s="5">
        <v>24206827851.4</v>
      </c>
      <c r="H2222" s="11">
        <f t="shared" si="665"/>
        <v>0.621693344644892</v>
      </c>
      <c r="I2222" s="11">
        <f t="shared" si="666"/>
        <v>0.378306655355108</v>
      </c>
      <c r="J2222" s="5">
        <v>7687199297.43</v>
      </c>
      <c r="K2222" s="5">
        <v>2199467539.54</v>
      </c>
      <c r="L2222" s="5">
        <v>9886666836.97</v>
      </c>
      <c r="M2222" s="5">
        <v>14320161014.43</v>
      </c>
      <c r="N2222" s="5">
        <v>0</v>
      </c>
      <c r="O2222" s="11">
        <f t="shared" si="661"/>
        <v>0.317563265398502</v>
      </c>
      <c r="P2222" s="11">
        <f t="shared" si="662"/>
        <v>0.0908614525224871</v>
      </c>
      <c r="Q2222" s="11">
        <f t="shared" si="663"/>
        <v>0.40842471792099</v>
      </c>
      <c r="R2222" s="11">
        <f t="shared" si="664"/>
        <v>0.59157528207901</v>
      </c>
      <c r="S2222" s="5">
        <v>15378560307.54</v>
      </c>
      <c r="T2222" s="5">
        <v>12857817994.26</v>
      </c>
      <c r="U2222" s="5">
        <v>11099671377.89</v>
      </c>
      <c r="V2222" s="5">
        <v>92345951.7</v>
      </c>
      <c r="W2222" s="5">
        <v>180595864.32</v>
      </c>
      <c r="X2222" s="5">
        <v>658879661.3</v>
      </c>
      <c r="Y2222" s="5">
        <v>74643185.84</v>
      </c>
      <c r="Z2222" s="5">
        <v>46201353.87</v>
      </c>
      <c r="AA2222" s="5">
        <v>2794805029.17</v>
      </c>
      <c r="AB2222" s="5">
        <v>5519240.26</v>
      </c>
      <c r="AC2222" s="5">
        <v>8721260.82</v>
      </c>
      <c r="AD2222" s="5">
        <v>2791603008.61</v>
      </c>
      <c r="AE2222" s="5">
        <v>372937926.73</v>
      </c>
      <c r="AF2222" s="5">
        <v>2339401728.08</v>
      </c>
      <c r="AG2222" s="5">
        <v>20.56</v>
      </c>
      <c r="AH2222" s="25">
        <f t="shared" si="648"/>
        <v>0.836087236849857</v>
      </c>
      <c r="AI2222" s="25">
        <f t="shared" si="649"/>
        <v>0.721762710937766</v>
      </c>
      <c r="AJ2222" s="25">
        <f t="shared" si="650"/>
        <v>0.00600485024952065</v>
      </c>
      <c r="AK2222" s="25">
        <f t="shared" si="651"/>
        <v>0.0117433531298411</v>
      </c>
      <c r="AL2222" s="25">
        <f t="shared" si="652"/>
        <v>0.0428440405424008</v>
      </c>
      <c r="AM2222" s="25">
        <f t="shared" si="653"/>
        <v>0.00485371740574461</v>
      </c>
      <c r="AN2222" s="25">
        <f t="shared" si="654"/>
        <v>0.00300427042233256</v>
      </c>
      <c r="AO2222" s="25">
        <f t="shared" si="655"/>
        <v>0.181733853707992</v>
      </c>
      <c r="AP2222" s="25">
        <f t="shared" si="656"/>
        <v>0.000358891869565577</v>
      </c>
      <c r="AQ2222" s="25">
        <f t="shared" si="657"/>
        <v>0.000567105154552343</v>
      </c>
      <c r="AR2222" s="25">
        <f t="shared" si="658"/>
        <v>0.181525640423005</v>
      </c>
      <c r="AS2222" s="25">
        <f t="shared" si="659"/>
        <v>0.0242505097533188</v>
      </c>
      <c r="AT2222" s="25">
        <f t="shared" si="660"/>
        <v>0.152120984103629</v>
      </c>
    </row>
    <row r="2223" spans="1:46">
      <c r="A2223" s="5" t="s">
        <v>4692</v>
      </c>
      <c r="B2223" s="5" t="s">
        <v>4693</v>
      </c>
      <c r="C2223" s="5" t="s">
        <v>4673</v>
      </c>
      <c r="D2223" s="5">
        <v>28.9</v>
      </c>
      <c r="E2223" s="5">
        <v>2760754923.05</v>
      </c>
      <c r="F2223" s="5">
        <v>2061743669.77</v>
      </c>
      <c r="G2223" s="5">
        <v>4822498592.82</v>
      </c>
      <c r="H2223" s="11">
        <f t="shared" si="665"/>
        <v>0.572473971720876</v>
      </c>
      <c r="I2223" s="11">
        <f t="shared" si="666"/>
        <v>0.427526028279124</v>
      </c>
      <c r="J2223" s="5">
        <v>2859903509.54</v>
      </c>
      <c r="K2223" s="5">
        <v>316085378.71</v>
      </c>
      <c r="L2223" s="5">
        <v>3175988888.25</v>
      </c>
      <c r="M2223" s="5">
        <v>1646509704.57</v>
      </c>
      <c r="N2223" s="5">
        <v>5097521057.77</v>
      </c>
      <c r="O2223" s="11">
        <f t="shared" si="661"/>
        <v>0.593033560195949</v>
      </c>
      <c r="P2223" s="11">
        <f t="shared" si="662"/>
        <v>0.0655439027355249</v>
      </c>
      <c r="Q2223" s="11">
        <f t="shared" si="663"/>
        <v>0.658577462931474</v>
      </c>
      <c r="R2223" s="11">
        <f t="shared" si="664"/>
        <v>0.341422537068526</v>
      </c>
      <c r="S2223" s="5">
        <v>2678687834.43</v>
      </c>
      <c r="T2223" s="5">
        <v>2453007535.93</v>
      </c>
      <c r="U2223" s="5">
        <v>2197697860.71</v>
      </c>
      <c r="V2223" s="5">
        <v>5781566.97</v>
      </c>
      <c r="W2223" s="5">
        <v>55095442.48</v>
      </c>
      <c r="X2223" s="5">
        <v>74167718.73</v>
      </c>
      <c r="Y2223" s="5">
        <v>39833759.38</v>
      </c>
      <c r="Z2223" s="5">
        <v>4208431.45</v>
      </c>
      <c r="AA2223" s="5">
        <v>243563041.12</v>
      </c>
      <c r="AB2223" s="5">
        <v>359058.86</v>
      </c>
      <c r="AC2223" s="5">
        <v>1684087.97</v>
      </c>
      <c r="AD2223" s="5">
        <v>242238012.01</v>
      </c>
      <c r="AE2223" s="5">
        <v>24063566.61</v>
      </c>
      <c r="AF2223" s="5">
        <v>216785013.55</v>
      </c>
      <c r="AG2223" s="5">
        <v>14.06</v>
      </c>
      <c r="AH2223" s="25">
        <f t="shared" si="648"/>
        <v>0.91574968325937</v>
      </c>
      <c r="AI2223" s="25">
        <f t="shared" si="649"/>
        <v>0.820438213240943</v>
      </c>
      <c r="AJ2223" s="25">
        <f t="shared" si="650"/>
        <v>0.00215835787047962</v>
      </c>
      <c r="AK2223" s="25">
        <f t="shared" si="651"/>
        <v>0.0205680713414386</v>
      </c>
      <c r="AL2223" s="25">
        <f t="shared" si="652"/>
        <v>0.0276880783855063</v>
      </c>
      <c r="AM2223" s="25">
        <f t="shared" si="653"/>
        <v>0.0148706239181753</v>
      </c>
      <c r="AN2223" s="25">
        <f t="shared" si="654"/>
        <v>0.00157107946506783</v>
      </c>
      <c r="AO2223" s="25">
        <f t="shared" si="655"/>
        <v>0.0909262505281165</v>
      </c>
      <c r="AP2223" s="25">
        <f t="shared" si="656"/>
        <v>0.000134042815808884</v>
      </c>
      <c r="AQ2223" s="25">
        <f t="shared" si="657"/>
        <v>0.000628698853354205</v>
      </c>
      <c r="AR2223" s="25">
        <f t="shared" si="658"/>
        <v>0.0904315944905712</v>
      </c>
      <c r="AS2223" s="25">
        <f t="shared" si="659"/>
        <v>0.00898334113467929</v>
      </c>
      <c r="AT2223" s="25">
        <f t="shared" si="660"/>
        <v>0.0809295546735963</v>
      </c>
    </row>
    <row r="2224" spans="1:46">
      <c r="A2224" s="5" t="s">
        <v>4694</v>
      </c>
      <c r="B2224" s="5" t="s">
        <v>4695</v>
      </c>
      <c r="C2224" s="5" t="s">
        <v>4673</v>
      </c>
      <c r="D2224" s="5">
        <v>25.52</v>
      </c>
      <c r="E2224" s="5">
        <v>7414786061.32</v>
      </c>
      <c r="F2224" s="5">
        <v>6321201094.06</v>
      </c>
      <c r="G2224" s="5">
        <v>13735987155.38</v>
      </c>
      <c r="H2224" s="11">
        <f t="shared" si="665"/>
        <v>0.539807294331652</v>
      </c>
      <c r="I2224" s="11">
        <f t="shared" si="666"/>
        <v>0.460192705668348</v>
      </c>
      <c r="J2224" s="5">
        <v>4647265759.14</v>
      </c>
      <c r="K2224" s="5">
        <v>1823611931.98</v>
      </c>
      <c r="L2224" s="5">
        <v>6470877691.12</v>
      </c>
      <c r="M2224" s="5">
        <v>7265109464.26</v>
      </c>
      <c r="N2224" s="5">
        <v>0</v>
      </c>
      <c r="O2224" s="11">
        <f t="shared" si="661"/>
        <v>0.338327759524717</v>
      </c>
      <c r="P2224" s="11">
        <f t="shared" si="662"/>
        <v>0.132761621815127</v>
      </c>
      <c r="Q2224" s="11">
        <f t="shared" si="663"/>
        <v>0.471089381339843</v>
      </c>
      <c r="R2224" s="11">
        <f t="shared" si="664"/>
        <v>0.528910618660157</v>
      </c>
      <c r="S2224" s="5">
        <v>6759656883.93</v>
      </c>
      <c r="T2224" s="5">
        <v>6057179343.62</v>
      </c>
      <c r="U2224" s="5">
        <v>5116833810.5</v>
      </c>
      <c r="V2224" s="5">
        <v>32709034.18</v>
      </c>
      <c r="W2224" s="5">
        <v>117782042.55</v>
      </c>
      <c r="X2224" s="5">
        <v>348085604.54</v>
      </c>
      <c r="Y2224" s="5">
        <v>65951839.28</v>
      </c>
      <c r="Z2224" s="5">
        <v>14657489.25</v>
      </c>
      <c r="AA2224" s="5">
        <v>797532144.43</v>
      </c>
      <c r="AB2224" s="5">
        <v>875913.61</v>
      </c>
      <c r="AC2224" s="5">
        <v>4360401.29</v>
      </c>
      <c r="AD2224" s="5">
        <v>794047656.75</v>
      </c>
      <c r="AE2224" s="5">
        <v>91419178.06</v>
      </c>
      <c r="AF2224" s="5">
        <v>709086842.98</v>
      </c>
      <c r="AG2224" s="5">
        <v>10.44</v>
      </c>
      <c r="AH2224" s="25">
        <f t="shared" si="648"/>
        <v>0.89607792934283</v>
      </c>
      <c r="AI2224" s="25">
        <f t="shared" si="649"/>
        <v>0.756966499684984</v>
      </c>
      <c r="AJ2224" s="25">
        <f t="shared" si="650"/>
        <v>0.00483886012879744</v>
      </c>
      <c r="AK2224" s="25">
        <f t="shared" si="651"/>
        <v>0.0174242634755631</v>
      </c>
      <c r="AL2224" s="25">
        <f t="shared" si="652"/>
        <v>0.0514945670345366</v>
      </c>
      <c r="AM2224" s="25">
        <f t="shared" si="653"/>
        <v>0.00975668446083261</v>
      </c>
      <c r="AN2224" s="25">
        <f t="shared" si="654"/>
        <v>0.00216837770047853</v>
      </c>
      <c r="AO2224" s="25">
        <f t="shared" si="655"/>
        <v>0.117984116372238</v>
      </c>
      <c r="AP2224" s="25">
        <f t="shared" si="656"/>
        <v>0.000129579596278377</v>
      </c>
      <c r="AQ2224" s="25">
        <f t="shared" si="657"/>
        <v>0.000645062517946163</v>
      </c>
      <c r="AR2224" s="25">
        <f t="shared" si="658"/>
        <v>0.117468633450571</v>
      </c>
      <c r="AS2224" s="25">
        <f t="shared" si="659"/>
        <v>0.0135242334973147</v>
      </c>
      <c r="AT2224" s="25">
        <f t="shared" si="660"/>
        <v>0.10489982778057</v>
      </c>
    </row>
    <row r="2225" spans="1:46">
      <c r="A2225" s="5" t="s">
        <v>4696</v>
      </c>
      <c r="B2225" s="5" t="s">
        <v>4697</v>
      </c>
      <c r="C2225" s="5" t="s">
        <v>4673</v>
      </c>
      <c r="D2225" s="5">
        <v>6.38</v>
      </c>
      <c r="E2225" s="5">
        <v>2965766998.78</v>
      </c>
      <c r="F2225" s="5">
        <v>1549089817.73</v>
      </c>
      <c r="G2225" s="5">
        <v>4514856816.51</v>
      </c>
      <c r="H2225" s="11">
        <f t="shared" si="665"/>
        <v>0.656890599040647</v>
      </c>
      <c r="I2225" s="11">
        <f t="shared" si="666"/>
        <v>0.343109400959353</v>
      </c>
      <c r="J2225" s="5">
        <v>1132277218.89</v>
      </c>
      <c r="K2225" s="5">
        <v>45544035.1</v>
      </c>
      <c r="L2225" s="5">
        <v>1177821253.99</v>
      </c>
      <c r="M2225" s="5">
        <v>3337035562.52</v>
      </c>
      <c r="N2225" s="5">
        <v>0</v>
      </c>
      <c r="O2225" s="11">
        <f t="shared" si="661"/>
        <v>0.25078917558348</v>
      </c>
      <c r="P2225" s="11">
        <f t="shared" si="662"/>
        <v>0.0100875923536387</v>
      </c>
      <c r="Q2225" s="11">
        <f t="shared" si="663"/>
        <v>0.260876767937119</v>
      </c>
      <c r="R2225" s="11">
        <f t="shared" si="664"/>
        <v>0.739123232062881</v>
      </c>
      <c r="S2225" s="5">
        <v>2014073642.96</v>
      </c>
      <c r="T2225" s="5">
        <v>1878284747.98</v>
      </c>
      <c r="U2225" s="5">
        <v>1710436956.59</v>
      </c>
      <c r="V2225" s="5">
        <v>8815111.28</v>
      </c>
      <c r="W2225" s="5">
        <v>19803909.01</v>
      </c>
      <c r="X2225" s="5">
        <v>87459381.78</v>
      </c>
      <c r="Y2225" s="5">
        <v>-29977772.96</v>
      </c>
      <c r="Z2225" s="5">
        <v>2188133.96</v>
      </c>
      <c r="AA2225" s="5">
        <v>141651212.34</v>
      </c>
      <c r="AB2225" s="5">
        <v>4284420.59</v>
      </c>
      <c r="AC2225" s="5">
        <v>6464273.11</v>
      </c>
      <c r="AD2225" s="5">
        <v>139471359.82</v>
      </c>
      <c r="AE2225" s="5">
        <v>21808598.35</v>
      </c>
      <c r="AF2225" s="5">
        <v>117662761.47</v>
      </c>
      <c r="AG2225" s="5">
        <v>3.52</v>
      </c>
      <c r="AH2225" s="25">
        <f t="shared" si="648"/>
        <v>0.932579975188774</v>
      </c>
      <c r="AI2225" s="25">
        <f t="shared" si="649"/>
        <v>0.849242510356395</v>
      </c>
      <c r="AJ2225" s="25">
        <f t="shared" si="650"/>
        <v>0.0043767571810556</v>
      </c>
      <c r="AK2225" s="25">
        <f t="shared" si="651"/>
        <v>0.00983276310636538</v>
      </c>
      <c r="AL2225" s="25">
        <f t="shared" si="652"/>
        <v>0.0434241230879049</v>
      </c>
      <c r="AM2225" s="25">
        <f t="shared" si="653"/>
        <v>-0.0148841493779457</v>
      </c>
      <c r="AN2225" s="25">
        <f t="shared" si="654"/>
        <v>0.00108642202217799</v>
      </c>
      <c r="AO2225" s="25">
        <f t="shared" si="655"/>
        <v>0.0703307015784294</v>
      </c>
      <c r="AP2225" s="25">
        <f t="shared" si="656"/>
        <v>0.00212724127788265</v>
      </c>
      <c r="AQ2225" s="25">
        <f t="shared" si="657"/>
        <v>0.00320955151396536</v>
      </c>
      <c r="AR2225" s="25">
        <f t="shared" si="658"/>
        <v>0.0692483913423467</v>
      </c>
      <c r="AS2225" s="25">
        <f t="shared" si="659"/>
        <v>0.0108281037420006</v>
      </c>
      <c r="AT2225" s="25">
        <f t="shared" si="660"/>
        <v>0.0584202876003461</v>
      </c>
    </row>
    <row r="2226" spans="1:46">
      <c r="A2226" s="5" t="s">
        <v>4698</v>
      </c>
      <c r="B2226" s="5" t="s">
        <v>4699</v>
      </c>
      <c r="C2226" s="5" t="s">
        <v>4673</v>
      </c>
      <c r="D2226" s="5">
        <v>15.95</v>
      </c>
      <c r="E2226" s="5">
        <v>1653909945.24</v>
      </c>
      <c r="F2226" s="5">
        <v>1763168333.7</v>
      </c>
      <c r="G2226" s="5">
        <v>3417078278.94</v>
      </c>
      <c r="H2226" s="11">
        <f t="shared" si="665"/>
        <v>0.484012893539288</v>
      </c>
      <c r="I2226" s="11">
        <f t="shared" si="666"/>
        <v>0.515987106460712</v>
      </c>
      <c r="J2226" s="5">
        <v>1726864901.69</v>
      </c>
      <c r="K2226" s="5">
        <v>257120610.09</v>
      </c>
      <c r="L2226" s="5">
        <v>1983985511.78</v>
      </c>
      <c r="M2226" s="5">
        <v>1433092767.16</v>
      </c>
      <c r="N2226" s="5">
        <v>0</v>
      </c>
      <c r="O2226" s="11">
        <f t="shared" si="661"/>
        <v>0.505362991633216</v>
      </c>
      <c r="P2226" s="11">
        <f t="shared" si="662"/>
        <v>0.0752457477122123</v>
      </c>
      <c r="Q2226" s="11">
        <f t="shared" si="663"/>
        <v>0.580608739345429</v>
      </c>
      <c r="R2226" s="11">
        <f t="shared" si="664"/>
        <v>0.419391260654571</v>
      </c>
      <c r="S2226" s="5">
        <v>1960376366.16</v>
      </c>
      <c r="T2226" s="5">
        <v>1796652327.62</v>
      </c>
      <c r="U2226" s="5">
        <v>1518817790.7</v>
      </c>
      <c r="V2226" s="5">
        <v>9259133.38</v>
      </c>
      <c r="W2226" s="5">
        <v>44720603.28</v>
      </c>
      <c r="X2226" s="5">
        <v>102478390.78</v>
      </c>
      <c r="Y2226" s="5">
        <v>23611441.02</v>
      </c>
      <c r="Z2226" s="5">
        <v>1407428.29</v>
      </c>
      <c r="AA2226" s="5">
        <v>194749179.04</v>
      </c>
      <c r="AB2226" s="5">
        <v>485126.67</v>
      </c>
      <c r="AC2226" s="5">
        <v>2436288.01</v>
      </c>
      <c r="AD2226" s="5">
        <v>192798017.7</v>
      </c>
      <c r="AE2226" s="5">
        <v>14771230.64</v>
      </c>
      <c r="AF2226" s="5">
        <v>178026787.06</v>
      </c>
      <c r="AG2226" s="5">
        <v>15.1</v>
      </c>
      <c r="AH2226" s="25">
        <f t="shared" si="648"/>
        <v>0.91648336443644</v>
      </c>
      <c r="AI2226" s="25">
        <f t="shared" si="649"/>
        <v>0.774758264238347</v>
      </c>
      <c r="AJ2226" s="25">
        <f t="shared" si="650"/>
        <v>0.00472314068861015</v>
      </c>
      <c r="AK2226" s="25">
        <f t="shared" si="651"/>
        <v>0.0228122538365421</v>
      </c>
      <c r="AL2226" s="25">
        <f t="shared" si="652"/>
        <v>0.0522748552517675</v>
      </c>
      <c r="AM2226" s="25">
        <f t="shared" si="653"/>
        <v>0.0120443407845455</v>
      </c>
      <c r="AN2226" s="25">
        <f t="shared" si="654"/>
        <v>0.000717937797198036</v>
      </c>
      <c r="AO2226" s="25">
        <f t="shared" si="655"/>
        <v>0.0993427498932137</v>
      </c>
      <c r="AP2226" s="25">
        <f t="shared" si="656"/>
        <v>0.000247466087825916</v>
      </c>
      <c r="AQ2226" s="25">
        <f t="shared" si="657"/>
        <v>0.00124276544650057</v>
      </c>
      <c r="AR2226" s="25">
        <f t="shared" si="658"/>
        <v>0.098347450534539</v>
      </c>
      <c r="AS2226" s="25">
        <f t="shared" si="659"/>
        <v>0.00753489528591594</v>
      </c>
      <c r="AT2226" s="25">
        <f t="shared" si="660"/>
        <v>0.0908125552486231</v>
      </c>
    </row>
    <row r="2227" spans="1:46">
      <c r="A2227" s="5" t="s">
        <v>4700</v>
      </c>
      <c r="B2227" s="5" t="s">
        <v>4701</v>
      </c>
      <c r="C2227" s="5" t="s">
        <v>4673</v>
      </c>
      <c r="D2227" s="5">
        <v>16.79</v>
      </c>
      <c r="E2227" s="5">
        <v>3753208510.18</v>
      </c>
      <c r="F2227" s="5">
        <v>2058887572.37</v>
      </c>
      <c r="G2227" s="5">
        <v>5812096082.55</v>
      </c>
      <c r="H2227" s="11">
        <f t="shared" si="665"/>
        <v>0.645758166567218</v>
      </c>
      <c r="I2227" s="11">
        <f t="shared" si="666"/>
        <v>0.354241833432782</v>
      </c>
      <c r="J2227" s="5">
        <v>1741671099.85</v>
      </c>
      <c r="K2227" s="5">
        <v>1066718431.46</v>
      </c>
      <c r="L2227" s="5">
        <v>2808389531.31</v>
      </c>
      <c r="M2227" s="5">
        <v>3003706551.24</v>
      </c>
      <c r="N2227" s="5">
        <v>0</v>
      </c>
      <c r="O2227" s="11">
        <f t="shared" si="661"/>
        <v>0.299663163704248</v>
      </c>
      <c r="P2227" s="11">
        <f t="shared" si="662"/>
        <v>0.183534204581144</v>
      </c>
      <c r="Q2227" s="11">
        <f t="shared" si="663"/>
        <v>0.483197368285393</v>
      </c>
      <c r="R2227" s="11">
        <f t="shared" si="664"/>
        <v>0.516802631714607</v>
      </c>
      <c r="S2227" s="5">
        <v>2608676845.62</v>
      </c>
      <c r="T2227" s="5">
        <v>2433880694.56</v>
      </c>
      <c r="U2227" s="5">
        <v>2219057515</v>
      </c>
      <c r="V2227" s="5">
        <v>6739648.69</v>
      </c>
      <c r="W2227" s="5">
        <v>34755507.56</v>
      </c>
      <c r="X2227" s="5">
        <v>75773868.72</v>
      </c>
      <c r="Y2227" s="5">
        <v>4111888.71</v>
      </c>
      <c r="Z2227" s="5">
        <v>-4619908.06</v>
      </c>
      <c r="AA2227" s="5">
        <v>176659571.37</v>
      </c>
      <c r="AB2227" s="5">
        <v>2232543.54</v>
      </c>
      <c r="AC2227" s="5">
        <v>2088780</v>
      </c>
      <c r="AD2227" s="5">
        <v>176803334.91</v>
      </c>
      <c r="AE2227" s="5">
        <v>23798422.8</v>
      </c>
      <c r="AF2227" s="5">
        <v>156289656.34</v>
      </c>
      <c r="AG2227" s="5">
        <v>6</v>
      </c>
      <c r="AH2227" s="25">
        <f t="shared" si="648"/>
        <v>0.932994325704433</v>
      </c>
      <c r="AI2227" s="25">
        <f t="shared" si="649"/>
        <v>0.850644846534298</v>
      </c>
      <c r="AJ2227" s="25">
        <f t="shared" si="650"/>
        <v>0.00258355062311223</v>
      </c>
      <c r="AK2227" s="25">
        <f t="shared" si="651"/>
        <v>0.0133230406128513</v>
      </c>
      <c r="AL2227" s="25">
        <f t="shared" si="652"/>
        <v>0.0290468590800065</v>
      </c>
      <c r="AM2227" s="25">
        <f t="shared" si="653"/>
        <v>0.00157623536886292</v>
      </c>
      <c r="AN2227" s="25">
        <f t="shared" si="654"/>
        <v>-0.00177097752362731</v>
      </c>
      <c r="AO2227" s="25">
        <f t="shared" si="655"/>
        <v>0.0677199905640339</v>
      </c>
      <c r="AP2227" s="25">
        <f t="shared" si="656"/>
        <v>0.000855814526720114</v>
      </c>
      <c r="AQ2227" s="25">
        <f t="shared" si="657"/>
        <v>0.000800704772424031</v>
      </c>
      <c r="AR2227" s="25">
        <f t="shared" si="658"/>
        <v>0.0677751003183299</v>
      </c>
      <c r="AS2227" s="25">
        <f t="shared" si="659"/>
        <v>0.00912279450785859</v>
      </c>
      <c r="AT2227" s="25">
        <f t="shared" si="660"/>
        <v>0.059911466842822</v>
      </c>
    </row>
    <row r="2228" spans="1:46">
      <c r="A2228" s="5" t="s">
        <v>4702</v>
      </c>
      <c r="B2228" s="5" t="s">
        <v>4703</v>
      </c>
      <c r="C2228" s="5" t="s">
        <v>4673</v>
      </c>
      <c r="D2228" s="5">
        <v>12.82</v>
      </c>
      <c r="E2228" s="5">
        <v>2866610943.93</v>
      </c>
      <c r="F2228" s="5">
        <v>3660104834.03</v>
      </c>
      <c r="G2228" s="5">
        <v>6526715777.96</v>
      </c>
      <c r="H2228" s="11">
        <f t="shared" si="665"/>
        <v>0.439211855005274</v>
      </c>
      <c r="I2228" s="11">
        <f t="shared" si="666"/>
        <v>0.560788144994726</v>
      </c>
      <c r="J2228" s="5">
        <v>2518852337.72</v>
      </c>
      <c r="K2228" s="5">
        <v>372421783.48</v>
      </c>
      <c r="L2228" s="5">
        <v>2891274121.2</v>
      </c>
      <c r="M2228" s="5">
        <v>3635441656.76</v>
      </c>
      <c r="N2228" s="5">
        <v>0</v>
      </c>
      <c r="O2228" s="11">
        <f t="shared" si="661"/>
        <v>0.385929527715285</v>
      </c>
      <c r="P2228" s="11">
        <f t="shared" si="662"/>
        <v>0.057061130919417</v>
      </c>
      <c r="Q2228" s="11">
        <f t="shared" si="663"/>
        <v>0.442990658634702</v>
      </c>
      <c r="R2228" s="11">
        <f t="shared" si="664"/>
        <v>0.557009341365298</v>
      </c>
      <c r="S2228" s="5">
        <v>2621912233.73</v>
      </c>
      <c r="T2228" s="5">
        <v>2409067039.84</v>
      </c>
      <c r="U2228" s="5">
        <v>2116564363.89</v>
      </c>
      <c r="V2228" s="5">
        <v>5765692.39</v>
      </c>
      <c r="W2228" s="5">
        <v>58435556.26</v>
      </c>
      <c r="X2228" s="5">
        <v>74120601.87</v>
      </c>
      <c r="Y2228" s="5">
        <v>29142160.47</v>
      </c>
      <c r="Z2228" s="5">
        <v>16689394.61</v>
      </c>
      <c r="AA2228" s="5">
        <v>231068668.83</v>
      </c>
      <c r="AB2228" s="5">
        <v>1107259.01</v>
      </c>
      <c r="AC2228" s="5">
        <v>766646.75</v>
      </c>
      <c r="AD2228" s="5">
        <v>231409281.09</v>
      </c>
      <c r="AE2228" s="5">
        <v>23046273.77</v>
      </c>
      <c r="AF2228" s="5">
        <v>204748440.52</v>
      </c>
      <c r="AG2228" s="5">
        <v>5.78</v>
      </c>
      <c r="AH2228" s="25">
        <f t="shared" ref="AH2228:AH2291" si="667">T2228/S2228</f>
        <v>0.918820625972212</v>
      </c>
      <c r="AI2228" s="25">
        <f t="shared" ref="AI2228:AI2291" si="668">U2228/S2228</f>
        <v>0.807259807045074</v>
      </c>
      <c r="AJ2228" s="25">
        <f t="shared" ref="AJ2228:AJ2291" si="669">V2228/S2228</f>
        <v>0.0021990409579033</v>
      </c>
      <c r="AK2228" s="25">
        <f t="shared" ref="AK2228:AK2291" si="670">W2228/S2228</f>
        <v>0.0222873807552544</v>
      </c>
      <c r="AL2228" s="25">
        <f t="shared" ref="AL2228:AL2291" si="671">X2228/S2228</f>
        <v>0.0282696731478895</v>
      </c>
      <c r="AM2228" s="25">
        <f t="shared" ref="AM2228:AM2291" si="672">Y2228/S2228</f>
        <v>0.0111148497249817</v>
      </c>
      <c r="AN2228" s="25">
        <f t="shared" ref="AN2228:AN2291" si="673">Z2228/S2228</f>
        <v>0.00636535212555808</v>
      </c>
      <c r="AO2228" s="25">
        <f t="shared" ref="AO2228:AO2291" si="674">AA2228/S2228</f>
        <v>0.0881298259557971</v>
      </c>
      <c r="AP2228" s="25">
        <f t="shared" ref="AP2228:AP2291" si="675">AB2228/S2228</f>
        <v>0.000422309715693566</v>
      </c>
      <c r="AQ2228" s="25">
        <f t="shared" ref="AQ2228:AQ2291" si="676">AC2228/S2228</f>
        <v>0.000292399852343398</v>
      </c>
      <c r="AR2228" s="25">
        <f t="shared" ref="AR2228:AR2291" si="677">AD2228/S2228</f>
        <v>0.0882597358191472</v>
      </c>
      <c r="AS2228" s="25">
        <f t="shared" ref="AS2228:AS2291" si="678">AE2228/S2228</f>
        <v>0.00878987232048335</v>
      </c>
      <c r="AT2228" s="25">
        <f t="shared" ref="AT2228:AT2291" si="679">AF2228/S2228</f>
        <v>0.0780912640346926</v>
      </c>
    </row>
    <row r="2229" spans="1:46">
      <c r="A2229" s="5" t="s">
        <v>4704</v>
      </c>
      <c r="B2229" s="5" t="s">
        <v>4705</v>
      </c>
      <c r="C2229" s="5" t="s">
        <v>4673</v>
      </c>
      <c r="D2229" s="5">
        <v>61.31</v>
      </c>
      <c r="E2229" s="5">
        <v>3249500321.55</v>
      </c>
      <c r="F2229" s="5">
        <v>3132224972.42</v>
      </c>
      <c r="G2229" s="5">
        <v>6381725293.97</v>
      </c>
      <c r="H2229" s="11">
        <f t="shared" si="665"/>
        <v>0.509188373341674</v>
      </c>
      <c r="I2229" s="11">
        <f t="shared" si="666"/>
        <v>0.490811626658326</v>
      </c>
      <c r="J2229" s="5">
        <v>2370805600.59</v>
      </c>
      <c r="K2229" s="5">
        <v>621411519.95</v>
      </c>
      <c r="L2229" s="5">
        <v>2992217120.54</v>
      </c>
      <c r="M2229" s="5">
        <v>3389508173.43</v>
      </c>
      <c r="N2229" s="5">
        <v>0</v>
      </c>
      <c r="O2229" s="11">
        <f t="shared" si="661"/>
        <v>0.371499162276719</v>
      </c>
      <c r="P2229" s="11">
        <f t="shared" si="662"/>
        <v>0.0973735927707767</v>
      </c>
      <c r="Q2229" s="11">
        <f t="shared" si="663"/>
        <v>0.468872755047495</v>
      </c>
      <c r="R2229" s="11">
        <f t="shared" si="664"/>
        <v>0.531127244952505</v>
      </c>
      <c r="S2229" s="5">
        <v>3207043297.2</v>
      </c>
      <c r="T2229" s="5">
        <v>2836975930.81</v>
      </c>
      <c r="U2229" s="5">
        <v>2479264173.55</v>
      </c>
      <c r="V2229" s="5">
        <v>10736437.48</v>
      </c>
      <c r="W2229" s="5">
        <v>83566101.02</v>
      </c>
      <c r="X2229" s="5">
        <v>87206157.6</v>
      </c>
      <c r="Y2229" s="5">
        <v>11261767.61</v>
      </c>
      <c r="Z2229" s="5">
        <v>2271641.36</v>
      </c>
      <c r="AA2229" s="5">
        <v>414746301.8</v>
      </c>
      <c r="AB2229" s="5">
        <v>5024122.28</v>
      </c>
      <c r="AC2229" s="5">
        <v>1386486.12</v>
      </c>
      <c r="AD2229" s="5">
        <v>418383937.96</v>
      </c>
      <c r="AE2229" s="5">
        <v>42113878.89</v>
      </c>
      <c r="AF2229" s="5">
        <v>376270059.07</v>
      </c>
      <c r="AG2229" s="5">
        <v>11.66</v>
      </c>
      <c r="AH2229" s="25">
        <f t="shared" si="667"/>
        <v>0.884607929455428</v>
      </c>
      <c r="AI2229" s="25">
        <f t="shared" si="668"/>
        <v>0.773068506968581</v>
      </c>
      <c r="AJ2229" s="25">
        <f t="shared" si="669"/>
        <v>0.00334776817306263</v>
      </c>
      <c r="AK2229" s="25">
        <f t="shared" si="670"/>
        <v>0.0260570542009706</v>
      </c>
      <c r="AL2229" s="25">
        <f t="shared" si="671"/>
        <v>0.0271920736698933</v>
      </c>
      <c r="AM2229" s="25">
        <f t="shared" si="672"/>
        <v>0.00351157329863067</v>
      </c>
      <c r="AN2229" s="25">
        <f t="shared" si="673"/>
        <v>0.000708328871638035</v>
      </c>
      <c r="AO2229" s="25">
        <f t="shared" si="674"/>
        <v>0.129323574197488</v>
      </c>
      <c r="AP2229" s="25">
        <f t="shared" si="675"/>
        <v>0.0015665901001045</v>
      </c>
      <c r="AQ2229" s="25">
        <f t="shared" si="676"/>
        <v>0.000432325351269972</v>
      </c>
      <c r="AR2229" s="25">
        <f t="shared" si="677"/>
        <v>0.130457838946322</v>
      </c>
      <c r="AS2229" s="25">
        <f t="shared" si="678"/>
        <v>0.0131316839179467</v>
      </c>
      <c r="AT2229" s="25">
        <f t="shared" si="679"/>
        <v>0.117326155028376</v>
      </c>
    </row>
    <row r="2230" spans="1:46">
      <c r="A2230" s="5" t="s">
        <v>4706</v>
      </c>
      <c r="B2230" s="5" t="s">
        <v>4707</v>
      </c>
      <c r="C2230" s="5" t="s">
        <v>4673</v>
      </c>
      <c r="D2230" s="5">
        <v>97.28</v>
      </c>
      <c r="E2230" s="5">
        <v>7182101411.81</v>
      </c>
      <c r="F2230" s="5">
        <v>9066877552.34</v>
      </c>
      <c r="G2230" s="5">
        <v>16248978964.15</v>
      </c>
      <c r="H2230" s="11">
        <f t="shared" si="665"/>
        <v>0.442003243874942</v>
      </c>
      <c r="I2230" s="11">
        <f t="shared" si="666"/>
        <v>0.557996756125058</v>
      </c>
      <c r="J2230" s="5">
        <v>5778135509.79</v>
      </c>
      <c r="K2230" s="5">
        <v>2405315342.7</v>
      </c>
      <c r="L2230" s="5">
        <v>8183450852.49</v>
      </c>
      <c r="M2230" s="5">
        <v>8065528111.66</v>
      </c>
      <c r="N2230" s="5">
        <v>16792291128.17</v>
      </c>
      <c r="O2230" s="11">
        <f t="shared" si="661"/>
        <v>0.355599913233826</v>
      </c>
      <c r="P2230" s="11">
        <f t="shared" si="662"/>
        <v>0.148028706788705</v>
      </c>
      <c r="Q2230" s="11">
        <f t="shared" si="663"/>
        <v>0.503628620022531</v>
      </c>
      <c r="R2230" s="11">
        <f t="shared" si="664"/>
        <v>0.496371379977469</v>
      </c>
      <c r="S2230" s="5">
        <v>9755352306.91</v>
      </c>
      <c r="T2230" s="5">
        <v>8750909688.42</v>
      </c>
      <c r="U2230" s="5">
        <v>7393280038.4</v>
      </c>
      <c r="V2230" s="5">
        <v>62630765.48</v>
      </c>
      <c r="W2230" s="5">
        <v>169057727.32</v>
      </c>
      <c r="X2230" s="5">
        <v>376397432.72</v>
      </c>
      <c r="Y2230" s="5">
        <v>71344296.73</v>
      </c>
      <c r="Z2230" s="5">
        <v>99051209.88</v>
      </c>
      <c r="AA2230" s="5">
        <v>1121774686.1</v>
      </c>
      <c r="AB2230" s="5">
        <v>2427808.15</v>
      </c>
      <c r="AC2230" s="5">
        <v>6962701.33</v>
      </c>
      <c r="AD2230" s="5">
        <v>1117239792.92</v>
      </c>
      <c r="AE2230" s="5">
        <v>89764632.14</v>
      </c>
      <c r="AF2230" s="5">
        <v>1026561589.58</v>
      </c>
      <c r="AG2230" s="5">
        <v>13.25</v>
      </c>
      <c r="AH2230" s="25">
        <f t="shared" si="667"/>
        <v>0.897036766393508</v>
      </c>
      <c r="AI2230" s="25">
        <f t="shared" si="668"/>
        <v>0.757869096451096</v>
      </c>
      <c r="AJ2230" s="25">
        <f t="shared" si="669"/>
        <v>0.0064201438871292</v>
      </c>
      <c r="AK2230" s="25">
        <f t="shared" si="670"/>
        <v>0.0173297408439315</v>
      </c>
      <c r="AL2230" s="25">
        <f t="shared" si="671"/>
        <v>0.0385836842051708</v>
      </c>
      <c r="AM2230" s="25">
        <f t="shared" si="672"/>
        <v>0.00731334907089565</v>
      </c>
      <c r="AN2230" s="25">
        <f t="shared" si="673"/>
        <v>0.0101535246256395</v>
      </c>
      <c r="AO2230" s="25">
        <f t="shared" si="674"/>
        <v>0.114990689296317</v>
      </c>
      <c r="AP2230" s="25">
        <f t="shared" si="675"/>
        <v>0.000248869346141432</v>
      </c>
      <c r="AQ2230" s="25">
        <f t="shared" si="676"/>
        <v>0.000713731407226381</v>
      </c>
      <c r="AR2230" s="25">
        <f t="shared" si="677"/>
        <v>0.114525827235232</v>
      </c>
      <c r="AS2230" s="25">
        <f t="shared" si="678"/>
        <v>0.00920157768945127</v>
      </c>
      <c r="AT2230" s="25">
        <f t="shared" si="679"/>
        <v>0.105230601344132</v>
      </c>
    </row>
    <row r="2231" spans="1:46">
      <c r="A2231" s="5" t="s">
        <v>4708</v>
      </c>
      <c r="B2231" s="5" t="s">
        <v>4709</v>
      </c>
      <c r="C2231" s="5" t="s">
        <v>4673</v>
      </c>
      <c r="D2231" s="5">
        <v>31.93</v>
      </c>
      <c r="E2231" s="5">
        <v>16616412207.81</v>
      </c>
      <c r="F2231" s="5">
        <v>19437918300.83</v>
      </c>
      <c r="G2231" s="5">
        <v>36054330508.64</v>
      </c>
      <c r="H2231" s="11">
        <f t="shared" si="665"/>
        <v>0.460871467404673</v>
      </c>
      <c r="I2231" s="11">
        <f t="shared" si="666"/>
        <v>0.539128532595327</v>
      </c>
      <c r="J2231" s="5">
        <v>13044581013.39</v>
      </c>
      <c r="K2231" s="5">
        <v>687876352.19</v>
      </c>
      <c r="L2231" s="5">
        <v>13732457365.58</v>
      </c>
      <c r="M2231" s="5">
        <v>22321873143.06</v>
      </c>
      <c r="N2231" s="5">
        <v>35541457602.85</v>
      </c>
      <c r="O2231" s="11">
        <f t="shared" si="661"/>
        <v>0.361803445782027</v>
      </c>
      <c r="P2231" s="11">
        <f t="shared" si="662"/>
        <v>0.0190788829659494</v>
      </c>
      <c r="Q2231" s="11">
        <f t="shared" si="663"/>
        <v>0.380882328747976</v>
      </c>
      <c r="R2231" s="11">
        <f t="shared" si="664"/>
        <v>0.619117671252024</v>
      </c>
      <c r="S2231" s="5">
        <v>21013504972.84</v>
      </c>
      <c r="T2231" s="5">
        <v>19300669624.37</v>
      </c>
      <c r="U2231" s="5">
        <v>16784430602.14</v>
      </c>
      <c r="V2231" s="5">
        <v>102394864.5</v>
      </c>
      <c r="W2231" s="5">
        <v>233546548.93</v>
      </c>
      <c r="X2231" s="5">
        <v>872627118.12</v>
      </c>
      <c r="Y2231" s="5">
        <v>21572157.97</v>
      </c>
      <c r="Z2231" s="5">
        <v>102797155.79</v>
      </c>
      <c r="AA2231" s="5">
        <v>1947855608.67</v>
      </c>
      <c r="AB2231" s="5">
        <v>7840568.07</v>
      </c>
      <c r="AC2231" s="5">
        <v>2126187.81</v>
      </c>
      <c r="AD2231" s="5">
        <v>1953569988.93</v>
      </c>
      <c r="AE2231" s="5">
        <v>276899178.57</v>
      </c>
      <c r="AF2231" s="5">
        <v>1677930919.81</v>
      </c>
      <c r="AG2231" s="5">
        <v>7.65</v>
      </c>
      <c r="AH2231" s="25">
        <f t="shared" si="667"/>
        <v>0.91848883131663</v>
      </c>
      <c r="AI2231" s="25">
        <f t="shared" si="668"/>
        <v>0.798744932072679</v>
      </c>
      <c r="AJ2231" s="25">
        <f t="shared" si="669"/>
        <v>0.00487281225251787</v>
      </c>
      <c r="AK2231" s="25">
        <f t="shared" si="670"/>
        <v>0.0111141168135377</v>
      </c>
      <c r="AL2231" s="25">
        <f t="shared" si="671"/>
        <v>0.0415269665506955</v>
      </c>
      <c r="AM2231" s="25">
        <f t="shared" si="672"/>
        <v>0.00102658542674733</v>
      </c>
      <c r="AN2231" s="25">
        <f t="shared" si="673"/>
        <v>0.00489195666895482</v>
      </c>
      <c r="AO2231" s="25">
        <f t="shared" si="674"/>
        <v>0.0926954171228268</v>
      </c>
      <c r="AP2231" s="25">
        <f t="shared" si="675"/>
        <v>0.000373120432794717</v>
      </c>
      <c r="AQ2231" s="25">
        <f t="shared" si="676"/>
        <v>0.000101181969059807</v>
      </c>
      <c r="AR2231" s="25">
        <f t="shared" si="677"/>
        <v>0.0929673555865618</v>
      </c>
      <c r="AS2231" s="25">
        <f t="shared" si="678"/>
        <v>0.0131772009918332</v>
      </c>
      <c r="AT2231" s="25">
        <f t="shared" si="679"/>
        <v>0.0798501212424452</v>
      </c>
    </row>
    <row r="2232" spans="1:46">
      <c r="A2232" s="5" t="s">
        <v>4710</v>
      </c>
      <c r="B2232" s="5" t="s">
        <v>4711</v>
      </c>
      <c r="C2232" s="5" t="s">
        <v>4673</v>
      </c>
      <c r="D2232" s="5">
        <v>20.2</v>
      </c>
      <c r="E2232" s="5">
        <v>1936687852.21</v>
      </c>
      <c r="F2232" s="5">
        <v>365870627.33</v>
      </c>
      <c r="G2232" s="5">
        <v>2302558479.54</v>
      </c>
      <c r="H2232" s="11">
        <f t="shared" si="665"/>
        <v>0.841102568911478</v>
      </c>
      <c r="I2232" s="11">
        <f t="shared" si="666"/>
        <v>0.158897431088522</v>
      </c>
      <c r="J2232" s="5">
        <v>879608490.28</v>
      </c>
      <c r="K2232" s="5">
        <v>16103617.28</v>
      </c>
      <c r="L2232" s="5">
        <v>895712107.56</v>
      </c>
      <c r="M2232" s="5">
        <v>1406846371.98</v>
      </c>
      <c r="N2232" s="5">
        <v>0</v>
      </c>
      <c r="O2232" s="11">
        <f t="shared" si="661"/>
        <v>0.382013528905345</v>
      </c>
      <c r="P2232" s="11">
        <f t="shared" si="662"/>
        <v>0.00699379295817805</v>
      </c>
      <c r="Q2232" s="11">
        <f t="shared" si="663"/>
        <v>0.389007321863523</v>
      </c>
      <c r="R2232" s="11">
        <f t="shared" si="664"/>
        <v>0.610992678136477</v>
      </c>
      <c r="S2232" s="5">
        <v>816916658.23</v>
      </c>
      <c r="T2232" s="5">
        <v>705263759.88</v>
      </c>
      <c r="U2232" s="5">
        <v>603215995.79</v>
      </c>
      <c r="V2232" s="5">
        <v>2339430.82</v>
      </c>
      <c r="W2232" s="5">
        <v>13548227.12</v>
      </c>
      <c r="X2232" s="5">
        <v>43020936.71</v>
      </c>
      <c r="Y2232" s="5">
        <v>-5021820.44</v>
      </c>
      <c r="Z2232" s="5">
        <v>5501853.24</v>
      </c>
      <c r="AA2232" s="5">
        <v>128537403.52</v>
      </c>
      <c r="AB2232" s="5">
        <v>3569608.35</v>
      </c>
      <c r="AC2232" s="5">
        <v>10870.42</v>
      </c>
      <c r="AD2232" s="5">
        <v>132096141.45</v>
      </c>
      <c r="AE2232" s="5">
        <v>13751880.56</v>
      </c>
      <c r="AF2232" s="5">
        <v>118344260.89</v>
      </c>
      <c r="AG2232" s="5">
        <v>8.72</v>
      </c>
      <c r="AH2232" s="25">
        <f t="shared" si="667"/>
        <v>0.863324003464544</v>
      </c>
      <c r="AI2232" s="25">
        <f t="shared" si="668"/>
        <v>0.738405796616975</v>
      </c>
      <c r="AJ2232" s="25">
        <f t="shared" si="669"/>
        <v>0.00286373254411142</v>
      </c>
      <c r="AK2232" s="25">
        <f t="shared" si="670"/>
        <v>0.0165845891175175</v>
      </c>
      <c r="AL2232" s="25">
        <f t="shared" si="671"/>
        <v>0.0526625773591308</v>
      </c>
      <c r="AM2232" s="25">
        <f t="shared" si="672"/>
        <v>-0.00614728612693576</v>
      </c>
      <c r="AN2232" s="25">
        <f t="shared" si="673"/>
        <v>0.00673490151605034</v>
      </c>
      <c r="AO2232" s="25">
        <f t="shared" si="674"/>
        <v>0.157344573923244</v>
      </c>
      <c r="AP2232" s="25">
        <f t="shared" si="675"/>
        <v>0.00436961140899515</v>
      </c>
      <c r="AQ2232" s="25">
        <f t="shared" si="676"/>
        <v>1.33066450420448e-5</v>
      </c>
      <c r="AR2232" s="25">
        <f t="shared" si="677"/>
        <v>0.161700878687197</v>
      </c>
      <c r="AS2232" s="25">
        <f t="shared" si="678"/>
        <v>0.016833884364405</v>
      </c>
      <c r="AT2232" s="25">
        <f t="shared" si="679"/>
        <v>0.144866994322792</v>
      </c>
    </row>
    <row r="2233" spans="1:46">
      <c r="A2233" s="5" t="s">
        <v>4712</v>
      </c>
      <c r="B2233" s="5" t="s">
        <v>4713</v>
      </c>
      <c r="C2233" s="5" t="s">
        <v>4673</v>
      </c>
      <c r="D2233" s="5">
        <v>24.59</v>
      </c>
      <c r="E2233" s="5">
        <v>844692661.7</v>
      </c>
      <c r="F2233" s="5">
        <v>541286074.04</v>
      </c>
      <c r="G2233" s="5">
        <v>1385978735.74</v>
      </c>
      <c r="H2233" s="11">
        <f t="shared" si="665"/>
        <v>0.609455715241549</v>
      </c>
      <c r="I2233" s="11">
        <f t="shared" si="666"/>
        <v>0.390544284758451</v>
      </c>
      <c r="J2233" s="5">
        <v>243882570.56</v>
      </c>
      <c r="K2233" s="5">
        <v>33958533.09</v>
      </c>
      <c r="L2233" s="5">
        <v>277841103.65</v>
      </c>
      <c r="M2233" s="5">
        <v>1108137632.09</v>
      </c>
      <c r="N2233" s="5">
        <v>0</v>
      </c>
      <c r="O2233" s="11">
        <f t="shared" si="661"/>
        <v>0.17596415029397</v>
      </c>
      <c r="P2233" s="11">
        <f t="shared" si="662"/>
        <v>0.0245014820316626</v>
      </c>
      <c r="Q2233" s="11">
        <f t="shared" si="663"/>
        <v>0.200465632325633</v>
      </c>
      <c r="R2233" s="11">
        <f t="shared" si="664"/>
        <v>0.799534367674367</v>
      </c>
      <c r="S2233" s="5">
        <v>512005060.51</v>
      </c>
      <c r="T2233" s="5">
        <v>444169722.53</v>
      </c>
      <c r="U2233" s="5">
        <v>375926369.37</v>
      </c>
      <c r="V2233" s="5">
        <v>1803684.59</v>
      </c>
      <c r="W2233" s="5">
        <v>11541679.07</v>
      </c>
      <c r="X2233" s="5">
        <v>29046399.12</v>
      </c>
      <c r="Y2233" s="5">
        <v>1704266.47</v>
      </c>
      <c r="Z2233" s="5">
        <v>0</v>
      </c>
      <c r="AA2233" s="5">
        <v>73941386.7</v>
      </c>
      <c r="AB2233" s="5">
        <v>6.05</v>
      </c>
      <c r="AC2233" s="5">
        <v>157196.1</v>
      </c>
      <c r="AD2233" s="5">
        <v>73784196.65</v>
      </c>
      <c r="AE2233" s="5">
        <v>11305394.4</v>
      </c>
      <c r="AF2233" s="5">
        <v>61169372.84</v>
      </c>
      <c r="AG2233" s="5">
        <v>5.54</v>
      </c>
      <c r="AH2233" s="25">
        <f t="shared" si="667"/>
        <v>0.867510415009511</v>
      </c>
      <c r="AI2233" s="25">
        <f t="shared" si="668"/>
        <v>0.73422393324696</v>
      </c>
      <c r="AJ2233" s="25">
        <f t="shared" si="669"/>
        <v>0.00352278664629482</v>
      </c>
      <c r="AK2233" s="25">
        <f t="shared" si="670"/>
        <v>0.022542119131603</v>
      </c>
      <c r="AL2233" s="25">
        <f t="shared" si="671"/>
        <v>0.0567306875659927</v>
      </c>
      <c r="AM2233" s="25">
        <f t="shared" si="672"/>
        <v>0.00332861254984942</v>
      </c>
      <c r="AN2233" s="25">
        <f t="shared" si="673"/>
        <v>0</v>
      </c>
      <c r="AO2233" s="25">
        <f t="shared" si="674"/>
        <v>0.144415343524824</v>
      </c>
      <c r="AP2233" s="25">
        <f t="shared" si="675"/>
        <v>1.18162894600567e-8</v>
      </c>
      <c r="AQ2233" s="25">
        <f t="shared" si="676"/>
        <v>0.000307020598279672</v>
      </c>
      <c r="AR2233" s="25">
        <f t="shared" si="677"/>
        <v>0.144108334742834</v>
      </c>
      <c r="AS2233" s="25">
        <f t="shared" si="678"/>
        <v>0.0220806301967775</v>
      </c>
      <c r="AT2233" s="25">
        <f t="shared" si="679"/>
        <v>0.119470250507036</v>
      </c>
    </row>
    <row r="2234" spans="1:46">
      <c r="A2234" s="5" t="s">
        <v>4714</v>
      </c>
      <c r="B2234" s="5" t="s">
        <v>4715</v>
      </c>
      <c r="C2234" s="5" t="s">
        <v>4716</v>
      </c>
      <c r="D2234" s="5">
        <v>205.12</v>
      </c>
      <c r="E2234" s="5">
        <v>8068900419.26</v>
      </c>
      <c r="F2234" s="5">
        <v>2767898265.47</v>
      </c>
      <c r="G2234" s="5">
        <v>10836798684.73</v>
      </c>
      <c r="H2234" s="11">
        <f t="shared" si="665"/>
        <v>0.744583400873709</v>
      </c>
      <c r="I2234" s="11">
        <f t="shared" si="666"/>
        <v>0.255416599126291</v>
      </c>
      <c r="J2234" s="5">
        <v>2386193339.64</v>
      </c>
      <c r="K2234" s="5">
        <v>1668709537.25</v>
      </c>
      <c r="L2234" s="5">
        <v>4054902876.89</v>
      </c>
      <c r="M2234" s="5">
        <v>6781895807.84</v>
      </c>
      <c r="N2234" s="5">
        <v>0</v>
      </c>
      <c r="O2234" s="11">
        <f t="shared" si="661"/>
        <v>0.220193565374833</v>
      </c>
      <c r="P2234" s="11">
        <f t="shared" si="662"/>
        <v>0.153985469860334</v>
      </c>
      <c r="Q2234" s="11">
        <f t="shared" si="663"/>
        <v>0.374179035235167</v>
      </c>
      <c r="R2234" s="11">
        <f t="shared" si="664"/>
        <v>0.625820964764833</v>
      </c>
      <c r="S2234" s="5">
        <v>3789596936.81</v>
      </c>
      <c r="T2234" s="5">
        <v>2273221090.38</v>
      </c>
      <c r="U2234" s="5">
        <v>1520676293.3</v>
      </c>
      <c r="V2234" s="5">
        <v>34505312.66</v>
      </c>
      <c r="W2234" s="5">
        <v>165379473.54</v>
      </c>
      <c r="X2234" s="5">
        <v>142336553.8</v>
      </c>
      <c r="Y2234" s="5">
        <v>13000691.53</v>
      </c>
      <c r="Z2234" s="5">
        <v>10356485.8</v>
      </c>
      <c r="AA2234" s="5">
        <v>1644422332.82</v>
      </c>
      <c r="AB2234" s="5">
        <v>912963.07</v>
      </c>
      <c r="AC2234" s="5">
        <v>502870.84</v>
      </c>
      <c r="AD2234" s="5">
        <v>1644832425.05</v>
      </c>
      <c r="AE2234" s="5">
        <v>160405774.5</v>
      </c>
      <c r="AF2234" s="5">
        <v>1457401712.84</v>
      </c>
      <c r="AG2234" s="5">
        <v>25.04</v>
      </c>
      <c r="AH2234" s="25">
        <f t="shared" si="667"/>
        <v>0.599858277353778</v>
      </c>
      <c r="AI2234" s="25">
        <f t="shared" si="668"/>
        <v>0.401276525883006</v>
      </c>
      <c r="AJ2234" s="25">
        <f t="shared" si="669"/>
        <v>0.00910527246970117</v>
      </c>
      <c r="AK2234" s="25">
        <f t="shared" si="670"/>
        <v>0.0436403861143114</v>
      </c>
      <c r="AL2234" s="25">
        <f t="shared" si="671"/>
        <v>0.037559813397943</v>
      </c>
      <c r="AM2234" s="25">
        <f t="shared" si="672"/>
        <v>0.00343062646154229</v>
      </c>
      <c r="AN2234" s="25">
        <f t="shared" si="673"/>
        <v>0.00273287264389597</v>
      </c>
      <c r="AO2234" s="25">
        <f t="shared" si="674"/>
        <v>0.433930668680622</v>
      </c>
      <c r="AP2234" s="25">
        <f t="shared" si="675"/>
        <v>0.000240912974446436</v>
      </c>
      <c r="AQ2234" s="25">
        <f t="shared" si="676"/>
        <v>0.000132697711230289</v>
      </c>
      <c r="AR2234" s="25">
        <f t="shared" si="677"/>
        <v>0.434038883943838</v>
      </c>
      <c r="AS2234" s="25">
        <f t="shared" si="678"/>
        <v>0.0423279248887683</v>
      </c>
      <c r="AT2234" s="25">
        <f t="shared" si="679"/>
        <v>0.384579610217547</v>
      </c>
    </row>
    <row r="2235" spans="1:46">
      <c r="A2235" s="5" t="s">
        <v>4717</v>
      </c>
      <c r="B2235" s="5" t="s">
        <v>4718</v>
      </c>
      <c r="C2235" s="5" t="s">
        <v>4716</v>
      </c>
      <c r="D2235" s="5">
        <v>20.66</v>
      </c>
      <c r="E2235" s="5">
        <v>2931828695.05</v>
      </c>
      <c r="F2235" s="5">
        <v>1542990676.32</v>
      </c>
      <c r="G2235" s="5">
        <v>4474819371.37</v>
      </c>
      <c r="H2235" s="11">
        <f t="shared" si="665"/>
        <v>0.655183696085681</v>
      </c>
      <c r="I2235" s="11">
        <f t="shared" si="666"/>
        <v>0.344816303914319</v>
      </c>
      <c r="J2235" s="5">
        <v>414026210.95</v>
      </c>
      <c r="K2235" s="5">
        <v>257597125.84</v>
      </c>
      <c r="L2235" s="5">
        <v>671623336.79</v>
      </c>
      <c r="M2235" s="5">
        <v>3803196034.58</v>
      </c>
      <c r="N2235" s="5">
        <v>0</v>
      </c>
      <c r="O2235" s="11">
        <f t="shared" si="661"/>
        <v>0.0925235582913021</v>
      </c>
      <c r="P2235" s="11">
        <f t="shared" si="662"/>
        <v>0.0575659271272741</v>
      </c>
      <c r="Q2235" s="11">
        <f t="shared" si="663"/>
        <v>0.150089485418576</v>
      </c>
      <c r="R2235" s="11">
        <f t="shared" si="664"/>
        <v>0.849910514581424</v>
      </c>
      <c r="S2235" s="5">
        <v>1514297076.75</v>
      </c>
      <c r="T2235" s="5">
        <v>1181936332.35</v>
      </c>
      <c r="U2235" s="5">
        <v>999637485.99</v>
      </c>
      <c r="V2235" s="5">
        <v>11116603.78</v>
      </c>
      <c r="W2235" s="5">
        <v>37954287.12</v>
      </c>
      <c r="X2235" s="5">
        <v>55431986.26</v>
      </c>
      <c r="Y2235" s="5">
        <v>-30085903.46</v>
      </c>
      <c r="Z2235" s="5">
        <v>7685.9</v>
      </c>
      <c r="AA2235" s="5">
        <v>572349844.14</v>
      </c>
      <c r="AB2235" s="5">
        <v>294655.78</v>
      </c>
      <c r="AC2235" s="5">
        <v>422365.85</v>
      </c>
      <c r="AD2235" s="5">
        <v>572222134.07</v>
      </c>
      <c r="AE2235" s="5">
        <v>58591412.86</v>
      </c>
      <c r="AF2235" s="5">
        <v>507286731.39</v>
      </c>
      <c r="AG2235" s="5">
        <v>14.39</v>
      </c>
      <c r="AH2235" s="25">
        <f t="shared" si="667"/>
        <v>0.780518136432439</v>
      </c>
      <c r="AI2235" s="25">
        <f t="shared" si="668"/>
        <v>0.660133009128851</v>
      </c>
      <c r="AJ2235" s="25">
        <f t="shared" si="669"/>
        <v>0.00734109835558725</v>
      </c>
      <c r="AK2235" s="25">
        <f t="shared" si="670"/>
        <v>0.025063963803891</v>
      </c>
      <c r="AL2235" s="25">
        <f t="shared" si="671"/>
        <v>0.0366057539904711</v>
      </c>
      <c r="AM2235" s="25">
        <f t="shared" si="672"/>
        <v>-0.0198679003756454</v>
      </c>
      <c r="AN2235" s="25">
        <f t="shared" si="673"/>
        <v>5.07555625511446e-6</v>
      </c>
      <c r="AO2235" s="25">
        <f t="shared" si="674"/>
        <v>0.377964042147122</v>
      </c>
      <c r="AP2235" s="25">
        <f t="shared" si="675"/>
        <v>0.000194582545607493</v>
      </c>
      <c r="AQ2235" s="25">
        <f t="shared" si="676"/>
        <v>0.000278918751468824</v>
      </c>
      <c r="AR2235" s="25">
        <f t="shared" si="677"/>
        <v>0.37787970594126</v>
      </c>
      <c r="AS2235" s="25">
        <f t="shared" si="678"/>
        <v>0.038692152127606</v>
      </c>
      <c r="AT2235" s="25">
        <f t="shared" si="679"/>
        <v>0.334998158009222</v>
      </c>
    </row>
    <row r="2236" spans="1:46">
      <c r="A2236" s="5" t="s">
        <v>4719</v>
      </c>
      <c r="B2236" s="5" t="s">
        <v>4720</v>
      </c>
      <c r="C2236" s="5" t="s">
        <v>4716</v>
      </c>
      <c r="D2236" s="5">
        <v>13.6</v>
      </c>
      <c r="E2236" s="5">
        <v>1477574496.27</v>
      </c>
      <c r="F2236" s="5">
        <v>162423924.76</v>
      </c>
      <c r="G2236" s="5">
        <v>1639998421.03</v>
      </c>
      <c r="H2236" s="11">
        <f t="shared" si="665"/>
        <v>0.900960926134313</v>
      </c>
      <c r="I2236" s="11">
        <f t="shared" si="666"/>
        <v>0.0990390738656869</v>
      </c>
      <c r="J2236" s="5">
        <v>650852625.21</v>
      </c>
      <c r="K2236" s="5">
        <v>31409012.42</v>
      </c>
      <c r="L2236" s="5">
        <v>682261637.63</v>
      </c>
      <c r="M2236" s="5">
        <v>957736783.4</v>
      </c>
      <c r="N2236" s="5">
        <v>0</v>
      </c>
      <c r="O2236" s="11">
        <f t="shared" si="661"/>
        <v>0.396861738928524</v>
      </c>
      <c r="P2236" s="11">
        <f t="shared" si="662"/>
        <v>0.0191518552806128</v>
      </c>
      <c r="Q2236" s="11">
        <f t="shared" si="663"/>
        <v>0.416013594209137</v>
      </c>
      <c r="R2236" s="11">
        <f t="shared" si="664"/>
        <v>0.583986405790863</v>
      </c>
      <c r="S2236" s="5">
        <v>993479280.3</v>
      </c>
      <c r="T2236" s="5">
        <v>898460833.76</v>
      </c>
      <c r="U2236" s="5">
        <v>707746217.19</v>
      </c>
      <c r="V2236" s="5">
        <v>3365943.98</v>
      </c>
      <c r="W2236" s="5">
        <v>18619255.82</v>
      </c>
      <c r="X2236" s="5">
        <v>37450463.32</v>
      </c>
      <c r="Y2236" s="5">
        <v>6502419.83</v>
      </c>
      <c r="Z2236" s="5">
        <v>-2846322.92</v>
      </c>
      <c r="AA2236" s="5">
        <v>118579930.58</v>
      </c>
      <c r="AB2236" s="5">
        <v>1541436.71</v>
      </c>
      <c r="AC2236" s="5">
        <v>633886.59</v>
      </c>
      <c r="AD2236" s="5">
        <v>119487480.7</v>
      </c>
      <c r="AE2236" s="5">
        <v>12562917.1</v>
      </c>
      <c r="AF2236" s="5">
        <v>49136517.23</v>
      </c>
      <c r="AG2236" s="5">
        <v>5.83</v>
      </c>
      <c r="AH2236" s="25">
        <f t="shared" si="667"/>
        <v>0.904357898122136</v>
      </c>
      <c r="AI2236" s="25">
        <f t="shared" si="668"/>
        <v>0.712391522625698</v>
      </c>
      <c r="AJ2236" s="25">
        <f t="shared" si="669"/>
        <v>0.00338803641580083</v>
      </c>
      <c r="AK2236" s="25">
        <f t="shared" si="670"/>
        <v>0.0187414636512375</v>
      </c>
      <c r="AL2236" s="25">
        <f t="shared" si="671"/>
        <v>0.0376962701312614</v>
      </c>
      <c r="AM2236" s="25">
        <f t="shared" si="672"/>
        <v>0.00654509858327037</v>
      </c>
      <c r="AN2236" s="25">
        <f t="shared" si="673"/>
        <v>-0.00286500481332686</v>
      </c>
      <c r="AO2236" s="25">
        <f t="shared" si="674"/>
        <v>0.119358232155775</v>
      </c>
      <c r="AP2236" s="25">
        <f t="shared" si="675"/>
        <v>0.00155155395846256</v>
      </c>
      <c r="AQ2236" s="25">
        <f t="shared" si="676"/>
        <v>0.000638047116401447</v>
      </c>
      <c r="AR2236" s="25">
        <f t="shared" si="677"/>
        <v>0.120271738997836</v>
      </c>
      <c r="AS2236" s="25">
        <f t="shared" si="678"/>
        <v>0.012645374039614</v>
      </c>
      <c r="AT2236" s="25">
        <f t="shared" si="679"/>
        <v>0.0494590256730491</v>
      </c>
    </row>
    <row r="2237" spans="1:46">
      <c r="A2237" s="5" t="s">
        <v>4721</v>
      </c>
      <c r="B2237" s="5" t="s">
        <v>4722</v>
      </c>
      <c r="C2237" s="5" t="s">
        <v>4716</v>
      </c>
      <c r="D2237" s="5">
        <v>223.21</v>
      </c>
      <c r="E2237" s="5">
        <v>19074778654.78</v>
      </c>
      <c r="F2237" s="5">
        <v>10870860702.22</v>
      </c>
      <c r="G2237" s="5">
        <v>29945639357</v>
      </c>
      <c r="H2237" s="11">
        <f t="shared" si="665"/>
        <v>0.636980176892471</v>
      </c>
      <c r="I2237" s="11">
        <f t="shared" si="666"/>
        <v>0.363019823107529</v>
      </c>
      <c r="J2237" s="5">
        <v>7868994157.58</v>
      </c>
      <c r="K2237" s="5">
        <v>7241484686.05</v>
      </c>
      <c r="L2237" s="5">
        <v>15110478843.63</v>
      </c>
      <c r="M2237" s="5">
        <v>14835160513.37</v>
      </c>
      <c r="N2237" s="5">
        <v>0</v>
      </c>
      <c r="O2237" s="11">
        <f t="shared" si="661"/>
        <v>0.262775960926029</v>
      </c>
      <c r="P2237" s="11">
        <f t="shared" si="662"/>
        <v>0.241821007717347</v>
      </c>
      <c r="Q2237" s="11">
        <f t="shared" si="663"/>
        <v>0.504596968643377</v>
      </c>
      <c r="R2237" s="11">
        <f t="shared" si="664"/>
        <v>0.495403031356623</v>
      </c>
      <c r="S2237" s="5">
        <v>18314469970.78</v>
      </c>
      <c r="T2237" s="5">
        <v>14933672183.46</v>
      </c>
      <c r="U2237" s="5">
        <v>12113245919.73</v>
      </c>
      <c r="V2237" s="5">
        <v>15700585</v>
      </c>
      <c r="W2237" s="5">
        <v>324244920.94</v>
      </c>
      <c r="X2237" s="5">
        <v>573501370.82</v>
      </c>
      <c r="Y2237" s="5">
        <v>292677852.58</v>
      </c>
      <c r="Z2237" s="5">
        <v>118409356.89</v>
      </c>
      <c r="AA2237" s="5">
        <v>3912028213.91</v>
      </c>
      <c r="AB2237" s="5">
        <v>1023591.45</v>
      </c>
      <c r="AC2237" s="5">
        <v>2857018.18</v>
      </c>
      <c r="AD2237" s="5">
        <v>3910194787.18</v>
      </c>
      <c r="AE2237" s="5">
        <v>329692465.27</v>
      </c>
      <c r="AF2237" s="5">
        <v>3518484331.36</v>
      </c>
      <c r="AG2237" s="5">
        <v>26.96</v>
      </c>
      <c r="AH2237" s="25">
        <f t="shared" si="667"/>
        <v>0.81540291405026</v>
      </c>
      <c r="AI2237" s="25">
        <f t="shared" si="668"/>
        <v>0.661403029356361</v>
      </c>
      <c r="AJ2237" s="25">
        <f t="shared" si="669"/>
        <v>0.000857277607544726</v>
      </c>
      <c r="AK2237" s="25">
        <f t="shared" si="670"/>
        <v>0.0177043027429852</v>
      </c>
      <c r="AL2237" s="25">
        <f t="shared" si="671"/>
        <v>0.0313141123786273</v>
      </c>
      <c r="AM2237" s="25">
        <f t="shared" si="672"/>
        <v>0.0159806892062372</v>
      </c>
      <c r="AN2237" s="25">
        <f t="shared" si="673"/>
        <v>0.00646534445599121</v>
      </c>
      <c r="AO2237" s="25">
        <f t="shared" si="674"/>
        <v>0.213603135670947</v>
      </c>
      <c r="AP2237" s="25">
        <f t="shared" si="675"/>
        <v>5.58897664869963e-5</v>
      </c>
      <c r="AQ2237" s="25">
        <f t="shared" si="676"/>
        <v>0.000155997863140908</v>
      </c>
      <c r="AR2237" s="25">
        <f t="shared" si="677"/>
        <v>0.213503027574293</v>
      </c>
      <c r="AS2237" s="25">
        <f t="shared" si="678"/>
        <v>0.0180017475687809</v>
      </c>
      <c r="AT2237" s="25">
        <f t="shared" si="679"/>
        <v>0.192114996337519</v>
      </c>
    </row>
    <row r="2238" spans="1:46">
      <c r="A2238" s="5" t="s">
        <v>4723</v>
      </c>
      <c r="B2238" s="5" t="s">
        <v>4724</v>
      </c>
      <c r="C2238" s="5" t="s">
        <v>4716</v>
      </c>
      <c r="D2238" s="5">
        <v>161.08</v>
      </c>
      <c r="E2238" s="5">
        <v>10326026045.06</v>
      </c>
      <c r="F2238" s="5">
        <v>4288553567.65</v>
      </c>
      <c r="G2238" s="5">
        <v>14614579612.71</v>
      </c>
      <c r="H2238" s="11">
        <f t="shared" si="665"/>
        <v>0.706556488021022</v>
      </c>
      <c r="I2238" s="11">
        <f t="shared" si="666"/>
        <v>0.293443511978978</v>
      </c>
      <c r="J2238" s="5">
        <v>1675876681.09</v>
      </c>
      <c r="K2238" s="5">
        <v>353358228.51</v>
      </c>
      <c r="L2238" s="5">
        <v>2029234909.6</v>
      </c>
      <c r="M2238" s="5">
        <v>12585344703.11</v>
      </c>
      <c r="N2238" s="5">
        <v>0</v>
      </c>
      <c r="O2238" s="11">
        <f t="shared" si="661"/>
        <v>0.114671562610841</v>
      </c>
      <c r="P2238" s="11">
        <f t="shared" si="662"/>
        <v>0.0241784736799881</v>
      </c>
      <c r="Q2238" s="11">
        <f t="shared" si="663"/>
        <v>0.138850036290829</v>
      </c>
      <c r="R2238" s="11">
        <f t="shared" si="664"/>
        <v>0.861149963709171</v>
      </c>
      <c r="S2238" s="5">
        <v>6329944963.67</v>
      </c>
      <c r="T2238" s="5">
        <v>4585335229.07</v>
      </c>
      <c r="U2238" s="5">
        <v>3524765395.4</v>
      </c>
      <c r="V2238" s="5">
        <v>20658026.14</v>
      </c>
      <c r="W2238" s="5">
        <v>245190202.59</v>
      </c>
      <c r="X2238" s="5">
        <v>282966766.96</v>
      </c>
      <c r="Y2238" s="5">
        <v>-99440794.88</v>
      </c>
      <c r="Z2238" s="5">
        <v>22217300.77</v>
      </c>
      <c r="AA2238" s="5">
        <v>1616258064.25</v>
      </c>
      <c r="AB2238" s="5">
        <v>228806792</v>
      </c>
      <c r="AC2238" s="5">
        <v>1007051.9</v>
      </c>
      <c r="AD2238" s="5">
        <v>1844057804.35</v>
      </c>
      <c r="AE2238" s="5">
        <v>195874290.86</v>
      </c>
      <c r="AF2238" s="5">
        <v>1648183513.49</v>
      </c>
      <c r="AG2238" s="5">
        <v>14.16</v>
      </c>
      <c r="AH2238" s="25">
        <f t="shared" si="667"/>
        <v>0.724387850982435</v>
      </c>
      <c r="AI2238" s="25">
        <f t="shared" si="668"/>
        <v>0.556839817033164</v>
      </c>
      <c r="AJ2238" s="25">
        <f t="shared" si="669"/>
        <v>0.00326353961346653</v>
      </c>
      <c r="AK2238" s="25">
        <f t="shared" si="670"/>
        <v>0.0387349659431861</v>
      </c>
      <c r="AL2238" s="25">
        <f t="shared" si="671"/>
        <v>0.0447028795011735</v>
      </c>
      <c r="AM2238" s="25">
        <f t="shared" si="672"/>
        <v>-0.0157095828558904</v>
      </c>
      <c r="AN2238" s="25">
        <f t="shared" si="673"/>
        <v>0.00350987266042812</v>
      </c>
      <c r="AO2238" s="25">
        <f t="shared" si="674"/>
        <v>0.255335247545805</v>
      </c>
      <c r="AP2238" s="25">
        <f t="shared" si="675"/>
        <v>0.0361467269167758</v>
      </c>
      <c r="AQ2238" s="25">
        <f t="shared" si="676"/>
        <v>0.000159093310570607</v>
      </c>
      <c r="AR2238" s="25">
        <f t="shared" si="677"/>
        <v>0.29132288115201</v>
      </c>
      <c r="AS2238" s="25">
        <f t="shared" si="678"/>
        <v>0.0309440748670325</v>
      </c>
      <c r="AT2238" s="25">
        <f t="shared" si="679"/>
        <v>0.260378806284978</v>
      </c>
    </row>
    <row r="2239" spans="1:46">
      <c r="A2239" s="5" t="s">
        <v>4725</v>
      </c>
      <c r="B2239" s="5" t="s">
        <v>4726</v>
      </c>
      <c r="C2239" s="5" t="s">
        <v>4716</v>
      </c>
      <c r="D2239" s="5">
        <v>39.46</v>
      </c>
      <c r="E2239" s="5">
        <v>1990428076.35</v>
      </c>
      <c r="F2239" s="5">
        <v>311083558.23</v>
      </c>
      <c r="G2239" s="5">
        <v>2301511634.58</v>
      </c>
      <c r="H2239" s="11">
        <f t="shared" si="665"/>
        <v>0.864835113776529</v>
      </c>
      <c r="I2239" s="11">
        <f t="shared" si="666"/>
        <v>0.135164886223471</v>
      </c>
      <c r="J2239" s="5">
        <v>280389256.8</v>
      </c>
      <c r="K2239" s="5">
        <v>11191671.65</v>
      </c>
      <c r="L2239" s="5">
        <v>291580928.45</v>
      </c>
      <c r="M2239" s="5">
        <v>2009930706.13</v>
      </c>
      <c r="N2239" s="5">
        <v>0</v>
      </c>
      <c r="O2239" s="11">
        <f t="shared" si="661"/>
        <v>0.121828303010585</v>
      </c>
      <c r="P2239" s="11">
        <f t="shared" si="662"/>
        <v>0.00486274823982906</v>
      </c>
      <c r="Q2239" s="11">
        <f t="shared" si="663"/>
        <v>0.126691051250414</v>
      </c>
      <c r="R2239" s="11">
        <f t="shared" si="664"/>
        <v>0.873308948749586</v>
      </c>
      <c r="S2239" s="5">
        <v>800775158.74</v>
      </c>
      <c r="T2239" s="5">
        <v>759654683.64</v>
      </c>
      <c r="U2239" s="5">
        <v>589139618.77</v>
      </c>
      <c r="V2239" s="5">
        <v>359718.33</v>
      </c>
      <c r="W2239" s="5">
        <v>20228014.22</v>
      </c>
      <c r="X2239" s="5">
        <v>12239445.05</v>
      </c>
      <c r="Y2239" s="5">
        <v>-8710105.15</v>
      </c>
      <c r="Z2239" s="5">
        <v>-2141105.06</v>
      </c>
      <c r="AA2239" s="5">
        <v>50410639.53</v>
      </c>
      <c r="AB2239" s="5">
        <v>158253.23</v>
      </c>
      <c r="AC2239" s="5">
        <v>0.05</v>
      </c>
      <c r="AD2239" s="5">
        <v>50568892.71</v>
      </c>
      <c r="AE2239" s="5">
        <v>1099006.67</v>
      </c>
      <c r="AF2239" s="5">
        <v>49469886.04</v>
      </c>
      <c r="AG2239" s="5">
        <v>2.46</v>
      </c>
      <c r="AH2239" s="25">
        <f t="shared" si="667"/>
        <v>0.948649162438178</v>
      </c>
      <c r="AI2239" s="25">
        <f t="shared" si="668"/>
        <v>0.735711656811378</v>
      </c>
      <c r="AJ2239" s="25">
        <f t="shared" si="669"/>
        <v>0.000449212648611638</v>
      </c>
      <c r="AK2239" s="25">
        <f t="shared" si="670"/>
        <v>0.0252605416129894</v>
      </c>
      <c r="AL2239" s="25">
        <f t="shared" si="671"/>
        <v>0.0152844964237633</v>
      </c>
      <c r="AM2239" s="25">
        <f t="shared" si="672"/>
        <v>-0.0108770920962448</v>
      </c>
      <c r="AN2239" s="25">
        <f t="shared" si="673"/>
        <v>-0.00267379055984826</v>
      </c>
      <c r="AO2239" s="25">
        <f t="shared" si="674"/>
        <v>0.0629523018787445</v>
      </c>
      <c r="AP2239" s="25">
        <f t="shared" si="675"/>
        <v>0.000197625049020012</v>
      </c>
      <c r="AQ2239" s="25">
        <f t="shared" si="676"/>
        <v>6.24394993454514e-11</v>
      </c>
      <c r="AR2239" s="25">
        <f t="shared" si="677"/>
        <v>0.063149926865325</v>
      </c>
      <c r="AS2239" s="25">
        <f t="shared" si="678"/>
        <v>0.00137242852504224</v>
      </c>
      <c r="AT2239" s="25">
        <f t="shared" si="679"/>
        <v>0.0617774983402827</v>
      </c>
    </row>
    <row r="2240" spans="1:46">
      <c r="A2240" s="5" t="s">
        <v>4727</v>
      </c>
      <c r="B2240" s="5" t="s">
        <v>4728</v>
      </c>
      <c r="C2240" s="5" t="s">
        <v>4716</v>
      </c>
      <c r="D2240" s="5">
        <v>101.62</v>
      </c>
      <c r="E2240" s="5">
        <v>2708966614.64</v>
      </c>
      <c r="F2240" s="5">
        <v>366673968.33</v>
      </c>
      <c r="G2240" s="5">
        <v>3075640582.97</v>
      </c>
      <c r="H2240" s="11">
        <f t="shared" si="665"/>
        <v>0.880781268669592</v>
      </c>
      <c r="I2240" s="11">
        <f t="shared" si="666"/>
        <v>0.119218731330408</v>
      </c>
      <c r="J2240" s="5">
        <v>483576169.81</v>
      </c>
      <c r="K2240" s="5">
        <v>45875395.27</v>
      </c>
      <c r="L2240" s="5">
        <v>529451565.08</v>
      </c>
      <c r="M2240" s="5">
        <v>2546189017.89</v>
      </c>
      <c r="N2240" s="5">
        <v>0</v>
      </c>
      <c r="O2240" s="11">
        <f t="shared" si="661"/>
        <v>0.157227789387222</v>
      </c>
      <c r="P2240" s="11">
        <f t="shared" si="662"/>
        <v>0.0149157204921845</v>
      </c>
      <c r="Q2240" s="11">
        <f t="shared" si="663"/>
        <v>0.172143509879407</v>
      </c>
      <c r="R2240" s="11">
        <f t="shared" si="664"/>
        <v>0.827856490120593</v>
      </c>
      <c r="S2240" s="5">
        <v>2057016145.66</v>
      </c>
      <c r="T2240" s="5">
        <v>1726161125.69</v>
      </c>
      <c r="U2240" s="5">
        <v>1219151642.04</v>
      </c>
      <c r="V2240" s="5">
        <v>14995361.54</v>
      </c>
      <c r="W2240" s="5">
        <v>44997180.01</v>
      </c>
      <c r="X2240" s="5">
        <v>70559359.52</v>
      </c>
      <c r="Y2240" s="5">
        <v>-24231965.47</v>
      </c>
      <c r="Z2240" s="5">
        <v>40446.4</v>
      </c>
      <c r="AA2240" s="5">
        <v>430362995.5</v>
      </c>
      <c r="AB2240" s="5">
        <v>428666.63</v>
      </c>
      <c r="AC2240" s="5">
        <v>293798.08</v>
      </c>
      <c r="AD2240" s="5">
        <v>430497864.05</v>
      </c>
      <c r="AE2240" s="5">
        <v>22798089.22</v>
      </c>
      <c r="AF2240" s="5">
        <v>407699774.83</v>
      </c>
      <c r="AG2240" s="5">
        <v>16.72</v>
      </c>
      <c r="AH2240" s="25">
        <f t="shared" si="667"/>
        <v>0.839157791411577</v>
      </c>
      <c r="AI2240" s="25">
        <f t="shared" si="668"/>
        <v>0.592679665938563</v>
      </c>
      <c r="AJ2240" s="25">
        <f t="shared" si="669"/>
        <v>0.00728986088497069</v>
      </c>
      <c r="AK2240" s="25">
        <f t="shared" si="670"/>
        <v>0.0218749765795166</v>
      </c>
      <c r="AL2240" s="25">
        <f t="shared" si="671"/>
        <v>0.0343018015045092</v>
      </c>
      <c r="AM2240" s="25">
        <f t="shared" si="672"/>
        <v>-0.011780153267696</v>
      </c>
      <c r="AN2240" s="25">
        <f t="shared" si="673"/>
        <v>1.96626555826195e-5</v>
      </c>
      <c r="AO2240" s="25">
        <f t="shared" si="674"/>
        <v>0.209217120832037</v>
      </c>
      <c r="AP2240" s="25">
        <f t="shared" si="675"/>
        <v>0.000208392447917545</v>
      </c>
      <c r="AQ2240" s="25">
        <f t="shared" si="676"/>
        <v>0.000142827308681981</v>
      </c>
      <c r="AR2240" s="25">
        <f t="shared" si="677"/>
        <v>0.209282685971273</v>
      </c>
      <c r="AS2240" s="25">
        <f t="shared" si="678"/>
        <v>0.0110830871542261</v>
      </c>
      <c r="AT2240" s="25">
        <f t="shared" si="679"/>
        <v>0.198199598817047</v>
      </c>
    </row>
    <row r="2241" spans="1:46">
      <c r="A2241" s="5" t="s">
        <v>4729</v>
      </c>
      <c r="B2241" s="5" t="s">
        <v>4730</v>
      </c>
      <c r="C2241" s="5" t="s">
        <v>4731</v>
      </c>
      <c r="D2241" s="5">
        <v>6.44</v>
      </c>
      <c r="E2241" s="5">
        <v>1096210410.62</v>
      </c>
      <c r="F2241" s="5">
        <v>3297500706.13</v>
      </c>
      <c r="G2241" s="5">
        <v>4393711116.75</v>
      </c>
      <c r="H2241" s="11">
        <f t="shared" si="665"/>
        <v>0.249495331279508</v>
      </c>
      <c r="I2241" s="11">
        <f t="shared" si="666"/>
        <v>0.750504668720492</v>
      </c>
      <c r="J2241" s="5">
        <v>710755324.58</v>
      </c>
      <c r="K2241" s="5">
        <v>388209673.44</v>
      </c>
      <c r="L2241" s="5">
        <v>1098964998.02</v>
      </c>
      <c r="M2241" s="5">
        <v>3294746118.73</v>
      </c>
      <c r="N2241" s="5">
        <v>0</v>
      </c>
      <c r="O2241" s="11">
        <f t="shared" si="661"/>
        <v>0.161766512566202</v>
      </c>
      <c r="P2241" s="11">
        <f t="shared" si="662"/>
        <v>0.088355757382419</v>
      </c>
      <c r="Q2241" s="11">
        <f t="shared" si="663"/>
        <v>0.250122269948621</v>
      </c>
      <c r="R2241" s="11">
        <f t="shared" si="664"/>
        <v>0.749877730051379</v>
      </c>
      <c r="S2241" s="5">
        <v>493363299.24</v>
      </c>
      <c r="T2241" s="5">
        <v>436743061.73</v>
      </c>
      <c r="U2241" s="5">
        <v>330325171.05</v>
      </c>
      <c r="V2241" s="5">
        <v>10850743.77</v>
      </c>
      <c r="W2241" s="5">
        <v>5785921.11</v>
      </c>
      <c r="X2241" s="5">
        <v>45882587.69</v>
      </c>
      <c r="Y2241" s="5">
        <v>35679979.61</v>
      </c>
      <c r="Z2241" s="5">
        <v>0</v>
      </c>
      <c r="AA2241" s="5">
        <v>210061593.31</v>
      </c>
      <c r="AB2241" s="5">
        <v>431067.65</v>
      </c>
      <c r="AC2241" s="5">
        <v>2634146.55</v>
      </c>
      <c r="AD2241" s="5">
        <v>207858514.41</v>
      </c>
      <c r="AE2241" s="5">
        <v>21828072.49</v>
      </c>
      <c r="AF2241" s="5">
        <v>165658492.21</v>
      </c>
      <c r="AG2241" s="5">
        <v>5.42</v>
      </c>
      <c r="AH2241" s="25">
        <f t="shared" si="667"/>
        <v>0.885236219237993</v>
      </c>
      <c r="AI2241" s="25">
        <f t="shared" si="668"/>
        <v>0.669537380585156</v>
      </c>
      <c r="AJ2241" s="25">
        <f t="shared" si="669"/>
        <v>0.0219934149676618</v>
      </c>
      <c r="AK2241" s="25">
        <f t="shared" si="670"/>
        <v>0.0117275061175262</v>
      </c>
      <c r="AL2241" s="25">
        <f t="shared" si="671"/>
        <v>0.0929995963637338</v>
      </c>
      <c r="AM2241" s="25">
        <f t="shared" si="672"/>
        <v>0.0723198901599757</v>
      </c>
      <c r="AN2241" s="25">
        <f t="shared" si="673"/>
        <v>0</v>
      </c>
      <c r="AO2241" s="25">
        <f t="shared" si="674"/>
        <v>0.425774664701628</v>
      </c>
      <c r="AP2241" s="25">
        <f t="shared" si="675"/>
        <v>0.000873732705014817</v>
      </c>
      <c r="AQ2241" s="25">
        <f t="shared" si="676"/>
        <v>0.00533916194021275</v>
      </c>
      <c r="AR2241" s="25">
        <f t="shared" si="677"/>
        <v>0.42130923546643</v>
      </c>
      <c r="AS2241" s="25">
        <f t="shared" si="678"/>
        <v>0.0442434054653538</v>
      </c>
      <c r="AT2241" s="25">
        <f t="shared" si="679"/>
        <v>0.335773845491118</v>
      </c>
    </row>
    <row r="2242" spans="1:46">
      <c r="A2242" s="5" t="s">
        <v>4732</v>
      </c>
      <c r="B2242" s="5" t="s">
        <v>4733</v>
      </c>
      <c r="C2242" s="5" t="s">
        <v>4731</v>
      </c>
      <c r="D2242" s="5">
        <v>17.39</v>
      </c>
      <c r="E2242" s="5">
        <v>9030489930.43</v>
      </c>
      <c r="F2242" s="5">
        <v>15681392404.63</v>
      </c>
      <c r="G2242" s="5">
        <v>24711882335.06</v>
      </c>
      <c r="H2242" s="11">
        <f t="shared" si="665"/>
        <v>0.365431083233105</v>
      </c>
      <c r="I2242" s="11">
        <f t="shared" si="666"/>
        <v>0.634568916766895</v>
      </c>
      <c r="J2242" s="5">
        <v>8652751573.7</v>
      </c>
      <c r="K2242" s="5">
        <v>5270582584.12</v>
      </c>
      <c r="L2242" s="5">
        <v>13923334157.82</v>
      </c>
      <c r="M2242" s="5">
        <v>10788548177.24</v>
      </c>
      <c r="N2242" s="5">
        <v>0</v>
      </c>
      <c r="O2242" s="11">
        <f t="shared" si="661"/>
        <v>0.350145385785684</v>
      </c>
      <c r="P2242" s="11">
        <f t="shared" si="662"/>
        <v>0.213281307860646</v>
      </c>
      <c r="Q2242" s="11">
        <f t="shared" si="663"/>
        <v>0.56342669364633</v>
      </c>
      <c r="R2242" s="11">
        <f t="shared" si="664"/>
        <v>0.43657330635367</v>
      </c>
      <c r="S2242" s="5">
        <v>11203606410.71</v>
      </c>
      <c r="T2242" s="5">
        <v>10530406813.94</v>
      </c>
      <c r="U2242" s="5">
        <v>9099784676.79</v>
      </c>
      <c r="V2242" s="5">
        <v>42709856.87</v>
      </c>
      <c r="W2242" s="5">
        <v>48366334.9</v>
      </c>
      <c r="X2242" s="5">
        <v>341493853.95</v>
      </c>
      <c r="Y2242" s="5">
        <v>203950966.41</v>
      </c>
      <c r="Z2242" s="5">
        <v>-307011.22</v>
      </c>
      <c r="AA2242" s="5">
        <v>746089704.99</v>
      </c>
      <c r="AB2242" s="5">
        <v>6751528.33</v>
      </c>
      <c r="AC2242" s="5">
        <v>690200.82</v>
      </c>
      <c r="AD2242" s="5">
        <v>752151032.5</v>
      </c>
      <c r="AE2242" s="5">
        <v>35660264.09</v>
      </c>
      <c r="AF2242" s="5">
        <v>703107657.56</v>
      </c>
      <c r="AG2242" s="5">
        <v>7.09</v>
      </c>
      <c r="AH2242" s="25">
        <f t="shared" si="667"/>
        <v>0.939912241461244</v>
      </c>
      <c r="AI2242" s="25">
        <f t="shared" si="668"/>
        <v>0.81221923934164</v>
      </c>
      <c r="AJ2242" s="25">
        <f t="shared" si="669"/>
        <v>0.00381215256090859</v>
      </c>
      <c r="AK2242" s="25">
        <f t="shared" si="670"/>
        <v>0.00431703267028058</v>
      </c>
      <c r="AL2242" s="25">
        <f t="shared" si="671"/>
        <v>0.03048070785703</v>
      </c>
      <c r="AM2242" s="25">
        <f t="shared" si="672"/>
        <v>0.0182040459949606</v>
      </c>
      <c r="AN2242" s="25">
        <f t="shared" si="673"/>
        <v>-2.74028923138995e-5</v>
      </c>
      <c r="AO2242" s="25">
        <f t="shared" si="674"/>
        <v>0.0665937089932739</v>
      </c>
      <c r="AP2242" s="25">
        <f t="shared" si="675"/>
        <v>0.000602620984930882</v>
      </c>
      <c r="AQ2242" s="25">
        <f t="shared" si="676"/>
        <v>6.1605236269297e-5</v>
      </c>
      <c r="AR2242" s="25">
        <f t="shared" si="677"/>
        <v>0.0671347247419355</v>
      </c>
      <c r="AS2242" s="25">
        <f t="shared" si="678"/>
        <v>0.0031829272452762</v>
      </c>
      <c r="AT2242" s="25">
        <f t="shared" si="679"/>
        <v>0.0627572615267767</v>
      </c>
    </row>
    <row r="2243" spans="1:46">
      <c r="A2243" s="5" t="s">
        <v>4734</v>
      </c>
      <c r="B2243" s="5" t="s">
        <v>4735</v>
      </c>
      <c r="C2243" s="5" t="s">
        <v>4731</v>
      </c>
      <c r="D2243" s="5">
        <v>11.05</v>
      </c>
      <c r="E2243" s="5">
        <v>7579718646.67</v>
      </c>
      <c r="F2243" s="5">
        <v>17313641163.61</v>
      </c>
      <c r="G2243" s="5">
        <v>24893359810.28</v>
      </c>
      <c r="H2243" s="11">
        <f t="shared" si="665"/>
        <v>0.304487570357613</v>
      </c>
      <c r="I2243" s="11">
        <f t="shared" si="666"/>
        <v>0.695512429642387</v>
      </c>
      <c r="J2243" s="5">
        <v>8188698637.6</v>
      </c>
      <c r="K2243" s="5">
        <v>4164269588.17</v>
      </c>
      <c r="L2243" s="5">
        <v>12352968225.77</v>
      </c>
      <c r="M2243" s="5">
        <v>12540391584.51</v>
      </c>
      <c r="N2243" s="5">
        <v>0</v>
      </c>
      <c r="O2243" s="11">
        <f t="shared" si="661"/>
        <v>0.328951121905946</v>
      </c>
      <c r="P2243" s="11">
        <f t="shared" si="662"/>
        <v>0.167284352932155</v>
      </c>
      <c r="Q2243" s="11">
        <f t="shared" si="663"/>
        <v>0.496235474838101</v>
      </c>
      <c r="R2243" s="11">
        <f t="shared" si="664"/>
        <v>0.503764525161899</v>
      </c>
      <c r="S2243" s="5">
        <v>8867081257.36</v>
      </c>
      <c r="T2243" s="5">
        <v>7774492850.42</v>
      </c>
      <c r="U2243" s="5">
        <v>6600537726.21</v>
      </c>
      <c r="V2243" s="5">
        <v>43852856.62</v>
      </c>
      <c r="W2243" s="5">
        <v>77136246.25</v>
      </c>
      <c r="X2243" s="5">
        <v>410507112.14</v>
      </c>
      <c r="Y2243" s="5">
        <v>103594579.64</v>
      </c>
      <c r="Z2243" s="5">
        <v>11707686.39</v>
      </c>
      <c r="AA2243" s="5">
        <v>1416139241.92</v>
      </c>
      <c r="AB2243" s="5">
        <v>2733312.01</v>
      </c>
      <c r="AC2243" s="5">
        <v>462103.52</v>
      </c>
      <c r="AD2243" s="5">
        <v>1418410450.41</v>
      </c>
      <c r="AE2243" s="5">
        <v>148656565.59</v>
      </c>
      <c r="AF2243" s="5">
        <v>1027976621.12</v>
      </c>
      <c r="AG2243" s="5">
        <v>11.34</v>
      </c>
      <c r="AH2243" s="25">
        <f t="shared" si="667"/>
        <v>0.876781505071569</v>
      </c>
      <c r="AI2243" s="25">
        <f t="shared" si="668"/>
        <v>0.744386741773829</v>
      </c>
      <c r="AJ2243" s="25">
        <f t="shared" si="669"/>
        <v>0.00494557964985384</v>
      </c>
      <c r="AK2243" s="25">
        <f t="shared" si="670"/>
        <v>0.00869916988591642</v>
      </c>
      <c r="AL2243" s="25">
        <f t="shared" si="671"/>
        <v>0.0462956298950417</v>
      </c>
      <c r="AM2243" s="25">
        <f t="shared" si="672"/>
        <v>0.0116830529272541</v>
      </c>
      <c r="AN2243" s="25">
        <f t="shared" si="673"/>
        <v>0.00132035402069674</v>
      </c>
      <c r="AO2243" s="25">
        <f t="shared" si="674"/>
        <v>0.159707484437966</v>
      </c>
      <c r="AP2243" s="25">
        <f t="shared" si="675"/>
        <v>0.000308253858363061</v>
      </c>
      <c r="AQ2243" s="25">
        <f t="shared" si="676"/>
        <v>5.21145015578195e-5</v>
      </c>
      <c r="AR2243" s="25">
        <f t="shared" si="677"/>
        <v>0.159963623794771</v>
      </c>
      <c r="AS2243" s="25">
        <f t="shared" si="678"/>
        <v>0.0167649941706139</v>
      </c>
      <c r="AT2243" s="25">
        <f t="shared" si="679"/>
        <v>0.115931792129089</v>
      </c>
    </row>
    <row r="2244" spans="1:46">
      <c r="A2244" s="5" t="s">
        <v>4736</v>
      </c>
      <c r="B2244" s="5" t="s">
        <v>4737</v>
      </c>
      <c r="C2244" s="5" t="s">
        <v>4731</v>
      </c>
      <c r="D2244" s="5">
        <v>25.44</v>
      </c>
      <c r="E2244" s="5">
        <v>13338649945.76</v>
      </c>
      <c r="F2244" s="5">
        <v>23816651707.02</v>
      </c>
      <c r="G2244" s="5">
        <v>37155301652.78</v>
      </c>
      <c r="H2244" s="11">
        <f t="shared" si="665"/>
        <v>0.358997218496865</v>
      </c>
      <c r="I2244" s="11">
        <f t="shared" si="666"/>
        <v>0.641002781503135</v>
      </c>
      <c r="J2244" s="5">
        <v>13351976202.43</v>
      </c>
      <c r="K2244" s="5">
        <v>3524144955.27</v>
      </c>
      <c r="L2244" s="5">
        <v>16876121157.7</v>
      </c>
      <c r="M2244" s="5">
        <v>20279180495.08</v>
      </c>
      <c r="N2244" s="5">
        <v>0</v>
      </c>
      <c r="O2244" s="11">
        <f t="shared" ref="O2244:O2307" si="680">J2244/(L2244+M2244)</f>
        <v>0.359355882162001</v>
      </c>
      <c r="P2244" s="11">
        <f t="shared" ref="P2244:P2307" si="681">K2244/(L2244+M2244)</f>
        <v>0.0948490470674545</v>
      </c>
      <c r="Q2244" s="11">
        <f t="shared" ref="Q2244:Q2307" si="682">L2244/(L2244+M2244)</f>
        <v>0.454204929229455</v>
      </c>
      <c r="R2244" s="11">
        <f t="shared" ref="R2244:R2307" si="683">M2244/(L2244+M2244)</f>
        <v>0.545795070770545</v>
      </c>
      <c r="S2244" s="5">
        <v>21917115191.74</v>
      </c>
      <c r="T2244" s="5">
        <v>20025006321.32</v>
      </c>
      <c r="U2244" s="5">
        <v>18005652173.38</v>
      </c>
      <c r="V2244" s="5">
        <v>57770408.89</v>
      </c>
      <c r="W2244" s="5">
        <v>145343366.93</v>
      </c>
      <c r="X2244" s="5">
        <v>742533771.2</v>
      </c>
      <c r="Y2244" s="5">
        <v>176302051.88</v>
      </c>
      <c r="Z2244" s="5">
        <v>51528016.54</v>
      </c>
      <c r="AA2244" s="5">
        <v>2343740035.67</v>
      </c>
      <c r="AB2244" s="5">
        <v>6378826.49</v>
      </c>
      <c r="AC2244" s="5">
        <v>10825853.1</v>
      </c>
      <c r="AD2244" s="5">
        <v>2339293009.06</v>
      </c>
      <c r="AE2244" s="5">
        <v>222742734.47</v>
      </c>
      <c r="AF2244" s="5">
        <v>2115583527.65</v>
      </c>
      <c r="AG2244" s="5">
        <v>12.36</v>
      </c>
      <c r="AH2244" s="25">
        <f t="shared" si="667"/>
        <v>0.913669803080056</v>
      </c>
      <c r="AI2244" s="25">
        <f t="shared" si="668"/>
        <v>0.821533856799086</v>
      </c>
      <c r="AJ2244" s="25">
        <f t="shared" si="669"/>
        <v>0.00263585824980161</v>
      </c>
      <c r="AK2244" s="25">
        <f t="shared" si="670"/>
        <v>0.00663150080010421</v>
      </c>
      <c r="AL2244" s="25">
        <f t="shared" si="671"/>
        <v>0.0338791745493879</v>
      </c>
      <c r="AM2244" s="25">
        <f t="shared" si="672"/>
        <v>0.00804403546441384</v>
      </c>
      <c r="AN2244" s="25">
        <f t="shared" si="673"/>
        <v>0.00235104009306022</v>
      </c>
      <c r="AO2244" s="25">
        <f t="shared" si="674"/>
        <v>0.106936520393582</v>
      </c>
      <c r="AP2244" s="25">
        <f t="shared" si="675"/>
        <v>0.000291043161209648</v>
      </c>
      <c r="AQ2244" s="25">
        <f t="shared" si="676"/>
        <v>0.000493945165925851</v>
      </c>
      <c r="AR2244" s="25">
        <f t="shared" si="677"/>
        <v>0.106733618388866</v>
      </c>
      <c r="AS2244" s="25">
        <f t="shared" si="678"/>
        <v>0.010162958606612</v>
      </c>
      <c r="AT2244" s="25">
        <f t="shared" si="679"/>
        <v>0.0965265505584106</v>
      </c>
    </row>
    <row r="2245" spans="1:46">
      <c r="A2245" s="5" t="s">
        <v>4738</v>
      </c>
      <c r="B2245" s="5" t="s">
        <v>4739</v>
      </c>
      <c r="C2245" s="5" t="s">
        <v>4731</v>
      </c>
      <c r="D2245" s="5">
        <v>7.34</v>
      </c>
      <c r="E2245" s="5">
        <v>14608310701.3</v>
      </c>
      <c r="F2245" s="5">
        <v>8607248864.42</v>
      </c>
      <c r="G2245" s="5">
        <v>23215559565.72</v>
      </c>
      <c r="H2245" s="11">
        <f t="shared" si="665"/>
        <v>0.629246547340197</v>
      </c>
      <c r="I2245" s="11">
        <f t="shared" si="666"/>
        <v>0.370753452659803</v>
      </c>
      <c r="J2245" s="5">
        <v>13382153819.89</v>
      </c>
      <c r="K2245" s="5">
        <v>1491760419.65</v>
      </c>
      <c r="L2245" s="5">
        <v>14873914239.54</v>
      </c>
      <c r="M2245" s="5">
        <v>8341645326.18</v>
      </c>
      <c r="N2245" s="5">
        <v>0</v>
      </c>
      <c r="O2245" s="11">
        <f t="shared" si="680"/>
        <v>0.576430379892718</v>
      </c>
      <c r="P2245" s="11">
        <f t="shared" si="681"/>
        <v>0.0642569228377647</v>
      </c>
      <c r="Q2245" s="11">
        <f t="shared" si="682"/>
        <v>0.640687302730483</v>
      </c>
      <c r="R2245" s="11">
        <f t="shared" si="683"/>
        <v>0.359312697269517</v>
      </c>
      <c r="S2245" s="5">
        <v>16152707155.5</v>
      </c>
      <c r="T2245" s="5">
        <v>15506031722.57</v>
      </c>
      <c r="U2245" s="5">
        <v>14470462205.92</v>
      </c>
      <c r="V2245" s="5">
        <v>36691608.97</v>
      </c>
      <c r="W2245" s="5">
        <v>30906528.43</v>
      </c>
      <c r="X2245" s="5">
        <v>397622519</v>
      </c>
      <c r="Y2245" s="5">
        <v>103506390.78</v>
      </c>
      <c r="Z2245" s="5">
        <v>3796428.35</v>
      </c>
      <c r="AA2245" s="5">
        <v>763002138.51</v>
      </c>
      <c r="AB2245" s="5">
        <v>2362087.86</v>
      </c>
      <c r="AC2245" s="5">
        <v>9552084.64</v>
      </c>
      <c r="AD2245" s="5">
        <v>755812141.73</v>
      </c>
      <c r="AE2245" s="5">
        <v>86953951.01</v>
      </c>
      <c r="AF2245" s="5">
        <v>603503206.94</v>
      </c>
      <c r="AG2245" s="5">
        <v>7.94</v>
      </c>
      <c r="AH2245" s="25">
        <f t="shared" si="667"/>
        <v>0.959964888442257</v>
      </c>
      <c r="AI2245" s="25">
        <f t="shared" si="668"/>
        <v>0.895853683634251</v>
      </c>
      <c r="AJ2245" s="25">
        <f t="shared" si="669"/>
        <v>0.0022715454825482</v>
      </c>
      <c r="AK2245" s="25">
        <f t="shared" si="670"/>
        <v>0.00191339619622066</v>
      </c>
      <c r="AL2245" s="25">
        <f t="shared" si="671"/>
        <v>0.0246164630592346</v>
      </c>
      <c r="AM2245" s="25">
        <f t="shared" si="672"/>
        <v>0.00640799030054575</v>
      </c>
      <c r="AN2245" s="25">
        <f t="shared" si="673"/>
        <v>0.000235033565175935</v>
      </c>
      <c r="AO2245" s="25">
        <f t="shared" si="674"/>
        <v>0.047236796356467</v>
      </c>
      <c r="AP2245" s="25">
        <f t="shared" si="675"/>
        <v>0.000146234797502393</v>
      </c>
      <c r="AQ2245" s="25">
        <f t="shared" si="676"/>
        <v>0.000591361221870943</v>
      </c>
      <c r="AR2245" s="25">
        <f t="shared" si="677"/>
        <v>0.0467916699320984</v>
      </c>
      <c r="AS2245" s="25">
        <f t="shared" si="678"/>
        <v>0.00538324320331606</v>
      </c>
      <c r="AT2245" s="25">
        <f t="shared" si="679"/>
        <v>0.0373623567325374</v>
      </c>
    </row>
    <row r="2246" spans="1:46">
      <c r="A2246" s="5" t="s">
        <v>4740</v>
      </c>
      <c r="B2246" s="5" t="s">
        <v>4741</v>
      </c>
      <c r="C2246" s="5" t="s">
        <v>4742</v>
      </c>
      <c r="D2246" s="5">
        <v>11.17</v>
      </c>
      <c r="E2246" s="5">
        <v>2130427071.16</v>
      </c>
      <c r="F2246" s="5">
        <v>869345537.33</v>
      </c>
      <c r="G2246" s="5">
        <v>2999772608.49</v>
      </c>
      <c r="H2246" s="11">
        <f t="shared" si="665"/>
        <v>0.710196187914522</v>
      </c>
      <c r="I2246" s="11">
        <f t="shared" si="666"/>
        <v>0.289803812085478</v>
      </c>
      <c r="J2246" s="5">
        <v>588051501.02</v>
      </c>
      <c r="K2246" s="5">
        <v>27011613.36</v>
      </c>
      <c r="L2246" s="5">
        <v>615063114.38</v>
      </c>
      <c r="M2246" s="5">
        <v>2384709494.11</v>
      </c>
      <c r="N2246" s="5">
        <v>0</v>
      </c>
      <c r="O2246" s="11">
        <f t="shared" si="680"/>
        <v>0.196032025679443</v>
      </c>
      <c r="P2246" s="11">
        <f t="shared" si="681"/>
        <v>0.009004553639683</v>
      </c>
      <c r="Q2246" s="11">
        <f t="shared" si="682"/>
        <v>0.205036579319126</v>
      </c>
      <c r="R2246" s="11">
        <f t="shared" si="683"/>
        <v>0.794963420680874</v>
      </c>
      <c r="S2246" s="5">
        <v>1949400752.77</v>
      </c>
      <c r="T2246" s="5">
        <v>1767282584.96</v>
      </c>
      <c r="U2246" s="5">
        <v>1589810273.51</v>
      </c>
      <c r="V2246" s="5">
        <v>7625712.87</v>
      </c>
      <c r="W2246" s="5">
        <v>46930152.79</v>
      </c>
      <c r="X2246" s="5">
        <v>41388422.73</v>
      </c>
      <c r="Y2246" s="5">
        <v>222251.29</v>
      </c>
      <c r="Z2246" s="5">
        <v>443055.73</v>
      </c>
      <c r="AA2246" s="5">
        <v>216244872.32</v>
      </c>
      <c r="AB2246" s="5">
        <v>1778345.29</v>
      </c>
      <c r="AC2246" s="5">
        <v>5511117.22</v>
      </c>
      <c r="AD2246" s="5">
        <v>212512100.39</v>
      </c>
      <c r="AE2246" s="5">
        <v>24806628.33</v>
      </c>
      <c r="AF2246" s="5">
        <v>184816296.63</v>
      </c>
      <c r="AG2246" s="5">
        <v>8.75</v>
      </c>
      <c r="AH2246" s="25">
        <f t="shared" si="667"/>
        <v>0.90657735842606</v>
      </c>
      <c r="AI2246" s="25">
        <f t="shared" si="668"/>
        <v>0.815537939672466</v>
      </c>
      <c r="AJ2246" s="25">
        <f t="shared" si="669"/>
        <v>0.00391182411269938</v>
      </c>
      <c r="AK2246" s="25">
        <f t="shared" si="670"/>
        <v>0.0240741431556927</v>
      </c>
      <c r="AL2246" s="25">
        <f t="shared" si="671"/>
        <v>0.0212313566983029</v>
      </c>
      <c r="AM2246" s="25">
        <f t="shared" si="672"/>
        <v>0.000114010056518236</v>
      </c>
      <c r="AN2246" s="25">
        <f t="shared" si="673"/>
        <v>0.000227277910594033</v>
      </c>
      <c r="AO2246" s="25">
        <f t="shared" si="674"/>
        <v>0.110928895463248</v>
      </c>
      <c r="AP2246" s="25">
        <f t="shared" si="675"/>
        <v>0.000912252284438211</v>
      </c>
      <c r="AQ2246" s="25">
        <f t="shared" si="676"/>
        <v>0.00282708273923101</v>
      </c>
      <c r="AR2246" s="25">
        <f t="shared" si="677"/>
        <v>0.109014065008455</v>
      </c>
      <c r="AS2246" s="25">
        <f t="shared" si="678"/>
        <v>0.0127252584132591</v>
      </c>
      <c r="AT2246" s="25">
        <f t="shared" si="679"/>
        <v>0.0948067227158835</v>
      </c>
    </row>
    <row r="2247" spans="1:46">
      <c r="A2247" s="5" t="s">
        <v>4743</v>
      </c>
      <c r="B2247" s="5" t="s">
        <v>4744</v>
      </c>
      <c r="C2247" s="5" t="s">
        <v>4742</v>
      </c>
      <c r="D2247" s="5">
        <v>58.98</v>
      </c>
      <c r="E2247" s="5">
        <v>6688564222.74</v>
      </c>
      <c r="F2247" s="5">
        <v>5997530808.43</v>
      </c>
      <c r="G2247" s="5">
        <v>12686095031.17</v>
      </c>
      <c r="H2247" s="11">
        <f t="shared" si="665"/>
        <v>0.527235859916393</v>
      </c>
      <c r="I2247" s="11">
        <f t="shared" si="666"/>
        <v>0.472764140083607</v>
      </c>
      <c r="J2247" s="5">
        <v>4965639109.71</v>
      </c>
      <c r="K2247" s="5">
        <v>1416664234.85</v>
      </c>
      <c r="L2247" s="5">
        <v>6382303344.56</v>
      </c>
      <c r="M2247" s="5">
        <v>6303791686.61</v>
      </c>
      <c r="N2247" s="5">
        <v>0</v>
      </c>
      <c r="O2247" s="11">
        <f t="shared" si="680"/>
        <v>0.391423767322357</v>
      </c>
      <c r="P2247" s="11">
        <f t="shared" si="681"/>
        <v>0.111670630826052</v>
      </c>
      <c r="Q2247" s="11">
        <f t="shared" si="682"/>
        <v>0.50309439814841</v>
      </c>
      <c r="R2247" s="11">
        <f t="shared" si="683"/>
        <v>0.49690560185159</v>
      </c>
      <c r="S2247" s="5">
        <v>5222002604.31</v>
      </c>
      <c r="T2247" s="5">
        <v>4436228318.15</v>
      </c>
      <c r="U2247" s="5">
        <v>3506998879.13</v>
      </c>
      <c r="V2247" s="5">
        <v>28519618.49</v>
      </c>
      <c r="W2247" s="5">
        <v>99049154.08</v>
      </c>
      <c r="X2247" s="5">
        <v>215376894.95</v>
      </c>
      <c r="Y2247" s="5">
        <v>133213527.63</v>
      </c>
      <c r="Z2247" s="5">
        <v>14718937.91</v>
      </c>
      <c r="AA2247" s="5">
        <v>802233444.3</v>
      </c>
      <c r="AB2247" s="5">
        <v>3999003.42</v>
      </c>
      <c r="AC2247" s="5">
        <v>3253511.86</v>
      </c>
      <c r="AD2247" s="5">
        <v>802978935.86</v>
      </c>
      <c r="AE2247" s="5">
        <v>79548474.76</v>
      </c>
      <c r="AF2247" s="5">
        <v>727581414.05</v>
      </c>
      <c r="AG2247" s="5">
        <v>18.83</v>
      </c>
      <c r="AH2247" s="25">
        <f t="shared" si="667"/>
        <v>0.849526255404113</v>
      </c>
      <c r="AI2247" s="25">
        <f t="shared" si="668"/>
        <v>0.671581219862948</v>
      </c>
      <c r="AJ2247" s="25">
        <f t="shared" si="669"/>
        <v>0.00546143321844788</v>
      </c>
      <c r="AK2247" s="25">
        <f t="shared" si="670"/>
        <v>0.0189676569671278</v>
      </c>
      <c r="AL2247" s="25">
        <f t="shared" si="671"/>
        <v>0.0412441186398946</v>
      </c>
      <c r="AM2247" s="25">
        <f t="shared" si="672"/>
        <v>0.0255100461880375</v>
      </c>
      <c r="AN2247" s="25">
        <f t="shared" si="673"/>
        <v>0.00281863856173715</v>
      </c>
      <c r="AO2247" s="25">
        <f t="shared" si="674"/>
        <v>0.15362563083325</v>
      </c>
      <c r="AP2247" s="25">
        <f t="shared" si="675"/>
        <v>0.000765798817622076</v>
      </c>
      <c r="AQ2247" s="25">
        <f t="shared" si="676"/>
        <v>0.000623039110956149</v>
      </c>
      <c r="AR2247" s="25">
        <f t="shared" si="677"/>
        <v>0.153768390539916</v>
      </c>
      <c r="AS2247" s="25">
        <f t="shared" si="678"/>
        <v>0.0152333272860386</v>
      </c>
      <c r="AT2247" s="25">
        <f t="shared" si="679"/>
        <v>0.13932996001371</v>
      </c>
    </row>
    <row r="2248" spans="1:46">
      <c r="A2248" s="5" t="s">
        <v>4745</v>
      </c>
      <c r="B2248" s="5" t="s">
        <v>4746</v>
      </c>
      <c r="C2248" s="5" t="s">
        <v>4742</v>
      </c>
      <c r="D2248" s="5">
        <v>395</v>
      </c>
      <c r="E2248" s="5">
        <v>1154491873.45</v>
      </c>
      <c r="F2248" s="5">
        <v>613984493.35</v>
      </c>
      <c r="G2248" s="5">
        <v>1768476366.8</v>
      </c>
      <c r="H2248" s="11">
        <f t="shared" si="665"/>
        <v>0.652817247164583</v>
      </c>
      <c r="I2248" s="11">
        <f t="shared" si="666"/>
        <v>0.347182752835417</v>
      </c>
      <c r="J2248" s="5">
        <v>263628259.51</v>
      </c>
      <c r="K2248" s="5">
        <v>123011267.43</v>
      </c>
      <c r="L2248" s="5">
        <v>386639526.94</v>
      </c>
      <c r="M2248" s="5">
        <v>1381836839.86</v>
      </c>
      <c r="N2248" s="5">
        <v>0</v>
      </c>
      <c r="O2248" s="11">
        <f t="shared" si="680"/>
        <v>0.149070841125814</v>
      </c>
      <c r="P2248" s="11">
        <f t="shared" si="681"/>
        <v>0.0695577672053288</v>
      </c>
      <c r="Q2248" s="11">
        <f t="shared" si="682"/>
        <v>0.218628608331143</v>
      </c>
      <c r="R2248" s="11">
        <f t="shared" si="683"/>
        <v>0.781371391668857</v>
      </c>
      <c r="S2248" s="5">
        <v>1196796593.05</v>
      </c>
      <c r="T2248" s="5">
        <v>903612977.52</v>
      </c>
      <c r="U2248" s="5">
        <v>778062665.93</v>
      </c>
      <c r="V2248" s="5">
        <v>4597698.71</v>
      </c>
      <c r="W2248" s="5">
        <v>11888196.38</v>
      </c>
      <c r="X2248" s="5">
        <v>33098370.4</v>
      </c>
      <c r="Y2248" s="5">
        <v>12575.54</v>
      </c>
      <c r="Z2248" s="5">
        <v>1003759.17</v>
      </c>
      <c r="AA2248" s="5">
        <v>304848382.02</v>
      </c>
      <c r="AB2248" s="5">
        <v>5008136.17</v>
      </c>
      <c r="AC2248" s="5">
        <v>170850</v>
      </c>
      <c r="AD2248" s="5">
        <v>309685668.19</v>
      </c>
      <c r="AE2248" s="5">
        <v>42049963.21</v>
      </c>
      <c r="AF2248" s="5">
        <v>266531477.54</v>
      </c>
      <c r="AG2248" s="5">
        <v>21.05</v>
      </c>
      <c r="AH2248" s="25">
        <f t="shared" si="667"/>
        <v>0.755026361845808</v>
      </c>
      <c r="AI2248" s="25">
        <f t="shared" si="668"/>
        <v>0.650121056868261</v>
      </c>
      <c r="AJ2248" s="25">
        <f t="shared" si="669"/>
        <v>0.00384167095452946</v>
      </c>
      <c r="AK2248" s="25">
        <f t="shared" si="670"/>
        <v>0.00993334744520227</v>
      </c>
      <c r="AL2248" s="25">
        <f t="shared" si="671"/>
        <v>0.0276558026587039</v>
      </c>
      <c r="AM2248" s="25">
        <f t="shared" si="672"/>
        <v>1.05076669444317e-5</v>
      </c>
      <c r="AN2248" s="25">
        <f t="shared" si="673"/>
        <v>0.000838704902594977</v>
      </c>
      <c r="AO2248" s="25">
        <f t="shared" si="674"/>
        <v>0.254720295654505</v>
      </c>
      <c r="AP2248" s="25">
        <f t="shared" si="675"/>
        <v>0.00418461766943781</v>
      </c>
      <c r="AQ2248" s="25">
        <f t="shared" si="676"/>
        <v>0.000142756088204257</v>
      </c>
      <c r="AR2248" s="25">
        <f t="shared" si="677"/>
        <v>0.258762157235738</v>
      </c>
      <c r="AS2248" s="25">
        <f t="shared" si="678"/>
        <v>0.0351354302428593</v>
      </c>
      <c r="AT2248" s="25">
        <f t="shared" si="679"/>
        <v>0.222704074433194</v>
      </c>
    </row>
    <row r="2249" spans="1:46">
      <c r="A2249" s="5" t="s">
        <v>4747</v>
      </c>
      <c r="B2249" s="5" t="s">
        <v>4748</v>
      </c>
      <c r="C2249" s="5" t="s">
        <v>4742</v>
      </c>
      <c r="D2249" s="5">
        <v>185</v>
      </c>
      <c r="E2249" s="5">
        <v>1432549781.32</v>
      </c>
      <c r="F2249" s="5">
        <v>275312067.06</v>
      </c>
      <c r="G2249" s="5">
        <v>1707861848.38</v>
      </c>
      <c r="H2249" s="11">
        <f t="shared" si="665"/>
        <v>0.838797226297227</v>
      </c>
      <c r="I2249" s="11">
        <f t="shared" si="666"/>
        <v>0.161202773702773</v>
      </c>
      <c r="J2249" s="5">
        <v>264449900.41</v>
      </c>
      <c r="K2249" s="5">
        <v>14704346.91</v>
      </c>
      <c r="L2249" s="5">
        <v>279154247.32</v>
      </c>
      <c r="M2249" s="5">
        <v>1428707601.06</v>
      </c>
      <c r="N2249" s="5">
        <v>0</v>
      </c>
      <c r="O2249" s="11">
        <f t="shared" si="680"/>
        <v>0.15484267691842</v>
      </c>
      <c r="P2249" s="11">
        <f t="shared" si="681"/>
        <v>0.00860979881010158</v>
      </c>
      <c r="Q2249" s="11">
        <f t="shared" si="682"/>
        <v>0.163452475728522</v>
      </c>
      <c r="R2249" s="11">
        <f t="shared" si="683"/>
        <v>0.836547524271478</v>
      </c>
      <c r="S2249" s="5">
        <v>1099435124.44</v>
      </c>
      <c r="T2249" s="5">
        <v>749181563.66</v>
      </c>
      <c r="U2249" s="5">
        <v>671732836.11</v>
      </c>
      <c r="V2249" s="5">
        <v>6640002.64</v>
      </c>
      <c r="W2249" s="5">
        <v>13784208.05</v>
      </c>
      <c r="X2249" s="5">
        <v>15737379.2</v>
      </c>
      <c r="Y2249" s="5">
        <v>-11438674.65</v>
      </c>
      <c r="Z2249" s="5">
        <v>777387.53</v>
      </c>
      <c r="AA2249" s="5">
        <v>357251089.37</v>
      </c>
      <c r="AB2249" s="5">
        <v>5255.6</v>
      </c>
      <c r="AC2249" s="5">
        <v>131226.92</v>
      </c>
      <c r="AD2249" s="5">
        <v>357125118.05</v>
      </c>
      <c r="AE2249" s="5">
        <v>46380881.22</v>
      </c>
      <c r="AF2249" s="5">
        <v>310744236.83</v>
      </c>
      <c r="AG2249" s="5">
        <v>23.96</v>
      </c>
      <c r="AH2249" s="25">
        <f t="shared" si="667"/>
        <v>0.681424075878599</v>
      </c>
      <c r="AI2249" s="25">
        <f t="shared" si="668"/>
        <v>0.61097996705549</v>
      </c>
      <c r="AJ2249" s="25">
        <f t="shared" si="669"/>
        <v>0.006039467443231</v>
      </c>
      <c r="AK2249" s="25">
        <f t="shared" si="670"/>
        <v>0.0125375365436146</v>
      </c>
      <c r="AL2249" s="25">
        <f t="shared" si="671"/>
        <v>0.0143140589655218</v>
      </c>
      <c r="AM2249" s="25">
        <f t="shared" si="672"/>
        <v>-0.0104041379029311</v>
      </c>
      <c r="AN2249" s="25">
        <f t="shared" si="673"/>
        <v>0.000707079037879533</v>
      </c>
      <c r="AO2249" s="25">
        <f t="shared" si="674"/>
        <v>0.324940582148462</v>
      </c>
      <c r="AP2249" s="25">
        <f t="shared" si="675"/>
        <v>4.78027296306087e-6</v>
      </c>
      <c r="AQ2249" s="25">
        <f t="shared" si="676"/>
        <v>0.000119358493359798</v>
      </c>
      <c r="AR2249" s="25">
        <f t="shared" si="677"/>
        <v>0.324826003928065</v>
      </c>
      <c r="AS2249" s="25">
        <f t="shared" si="678"/>
        <v>0.0421861010158505</v>
      </c>
      <c r="AT2249" s="25">
        <f t="shared" si="679"/>
        <v>0.282639902912214</v>
      </c>
    </row>
    <row r="2250" spans="1:46">
      <c r="A2250" s="5" t="s">
        <v>4749</v>
      </c>
      <c r="B2250" s="5" t="s">
        <v>4750</v>
      </c>
      <c r="C2250" s="5" t="s">
        <v>4751</v>
      </c>
      <c r="D2250" s="5">
        <v>20.45</v>
      </c>
      <c r="E2250" s="5">
        <v>3806669647.06</v>
      </c>
      <c r="F2250" s="5">
        <v>6416373819.07</v>
      </c>
      <c r="G2250" s="5">
        <v>10223043466.13</v>
      </c>
      <c r="H2250" s="11">
        <f t="shared" si="665"/>
        <v>0.372361680713957</v>
      </c>
      <c r="I2250" s="11">
        <f t="shared" si="666"/>
        <v>0.627638319286043</v>
      </c>
      <c r="J2250" s="5">
        <v>2532461693.93</v>
      </c>
      <c r="K2250" s="5">
        <v>789861743.34</v>
      </c>
      <c r="L2250" s="5">
        <v>3322323437.27</v>
      </c>
      <c r="M2250" s="5">
        <v>6900720028.86</v>
      </c>
      <c r="N2250" s="5">
        <v>0</v>
      </c>
      <c r="O2250" s="11">
        <f t="shared" si="680"/>
        <v>0.247720916214463</v>
      </c>
      <c r="P2250" s="11">
        <f t="shared" si="681"/>
        <v>0.0772628763593634</v>
      </c>
      <c r="Q2250" s="11">
        <f t="shared" si="682"/>
        <v>0.324983792573826</v>
      </c>
      <c r="R2250" s="11">
        <f t="shared" si="683"/>
        <v>0.675016207426174</v>
      </c>
      <c r="S2250" s="5">
        <v>3955189341.59</v>
      </c>
      <c r="T2250" s="5">
        <v>3173670469.78</v>
      </c>
      <c r="U2250" s="5">
        <v>2632052944.19</v>
      </c>
      <c r="V2250" s="5">
        <v>18660216.37</v>
      </c>
      <c r="W2250" s="5">
        <v>55349531.9</v>
      </c>
      <c r="X2250" s="5">
        <v>248138370.08</v>
      </c>
      <c r="Y2250" s="5">
        <v>-13125911.41</v>
      </c>
      <c r="Z2250" s="5">
        <v>15440839.79</v>
      </c>
      <c r="AA2250" s="5">
        <v>991186173.2</v>
      </c>
      <c r="AB2250" s="5">
        <v>2789605.76</v>
      </c>
      <c r="AC2250" s="5">
        <v>11890197.07</v>
      </c>
      <c r="AD2250" s="5">
        <v>982085581.89</v>
      </c>
      <c r="AE2250" s="5">
        <v>97209313.74</v>
      </c>
      <c r="AF2250" s="5">
        <v>879353869.24</v>
      </c>
      <c r="AG2250" s="5">
        <v>13.72</v>
      </c>
      <c r="AH2250" s="25">
        <f t="shared" si="667"/>
        <v>0.802406710699765</v>
      </c>
      <c r="AI2250" s="25">
        <f t="shared" si="668"/>
        <v>0.665468253697282</v>
      </c>
      <c r="AJ2250" s="25">
        <f t="shared" si="669"/>
        <v>0.00471790722476475</v>
      </c>
      <c r="AK2250" s="25">
        <f t="shared" si="670"/>
        <v>0.0139941547975929</v>
      </c>
      <c r="AL2250" s="25">
        <f t="shared" si="671"/>
        <v>0.0627374187806259</v>
      </c>
      <c r="AM2250" s="25">
        <f t="shared" si="672"/>
        <v>-0.00331865563854987</v>
      </c>
      <c r="AN2250" s="25">
        <f t="shared" si="673"/>
        <v>0.00390394452868158</v>
      </c>
      <c r="AO2250" s="25">
        <f t="shared" si="674"/>
        <v>0.250603975586549</v>
      </c>
      <c r="AP2250" s="25">
        <f t="shared" si="675"/>
        <v>0.000705302709700004</v>
      </c>
      <c r="AQ2250" s="25">
        <f t="shared" si="676"/>
        <v>0.00300622702052997</v>
      </c>
      <c r="AR2250" s="25">
        <f t="shared" si="677"/>
        <v>0.248303051275719</v>
      </c>
      <c r="AS2250" s="25">
        <f t="shared" si="678"/>
        <v>0.0245776637588029</v>
      </c>
      <c r="AT2250" s="25">
        <f t="shared" si="679"/>
        <v>0.222329146165856</v>
      </c>
    </row>
    <row r="2251" spans="1:46">
      <c r="A2251" s="5" t="s">
        <v>4752</v>
      </c>
      <c r="B2251" s="5" t="s">
        <v>4753</v>
      </c>
      <c r="C2251" s="5" t="s">
        <v>4751</v>
      </c>
      <c r="D2251" s="5">
        <v>25.49</v>
      </c>
      <c r="E2251" s="5">
        <v>3534655648.24</v>
      </c>
      <c r="F2251" s="5">
        <v>5745622517.12</v>
      </c>
      <c r="G2251" s="5">
        <v>9280278165.36</v>
      </c>
      <c r="H2251" s="11">
        <f t="shared" si="665"/>
        <v>0.380878200551533</v>
      </c>
      <c r="I2251" s="11">
        <f t="shared" si="666"/>
        <v>0.619121799448467</v>
      </c>
      <c r="J2251" s="5">
        <v>2049387379.64</v>
      </c>
      <c r="K2251" s="5">
        <v>1384927711.19</v>
      </c>
      <c r="L2251" s="5">
        <v>3434315090.83</v>
      </c>
      <c r="M2251" s="5">
        <v>5845963074.53</v>
      </c>
      <c r="N2251" s="5">
        <v>9741159974.52</v>
      </c>
      <c r="O2251" s="11">
        <f t="shared" si="680"/>
        <v>0.220832537896293</v>
      </c>
      <c r="P2251" s="11">
        <f t="shared" si="681"/>
        <v>0.149233426683205</v>
      </c>
      <c r="Q2251" s="11">
        <f t="shared" si="682"/>
        <v>0.370065964579498</v>
      </c>
      <c r="R2251" s="11">
        <f t="shared" si="683"/>
        <v>0.629934035420502</v>
      </c>
      <c r="S2251" s="5">
        <v>3476387845.68</v>
      </c>
      <c r="T2251" s="5">
        <v>2780129908.15</v>
      </c>
      <c r="U2251" s="5">
        <v>2192403776.89</v>
      </c>
      <c r="V2251" s="5">
        <v>28583248.56</v>
      </c>
      <c r="W2251" s="5">
        <v>74335540.25</v>
      </c>
      <c r="X2251" s="5">
        <v>142534564.09</v>
      </c>
      <c r="Y2251" s="5">
        <v>44880546.87</v>
      </c>
      <c r="Z2251" s="5">
        <v>25617257.71</v>
      </c>
      <c r="AA2251" s="5">
        <v>746933683.76</v>
      </c>
      <c r="AB2251" s="5">
        <v>237109.71</v>
      </c>
      <c r="AC2251" s="5">
        <v>3831362.52</v>
      </c>
      <c r="AD2251" s="5">
        <v>743339430.95</v>
      </c>
      <c r="AE2251" s="5">
        <v>94262585.48</v>
      </c>
      <c r="AF2251" s="5">
        <v>602553061.85</v>
      </c>
      <c r="AG2251" s="5">
        <v>11.96</v>
      </c>
      <c r="AH2251" s="25">
        <f t="shared" si="667"/>
        <v>0.799717992227128</v>
      </c>
      <c r="AI2251" s="25">
        <f t="shared" si="668"/>
        <v>0.630655690392668</v>
      </c>
      <c r="AJ2251" s="25">
        <f t="shared" si="669"/>
        <v>0.0082221115217393</v>
      </c>
      <c r="AK2251" s="25">
        <f t="shared" si="670"/>
        <v>0.0213829824374672</v>
      </c>
      <c r="AL2251" s="25">
        <f t="shared" si="671"/>
        <v>0.0410007658573319</v>
      </c>
      <c r="AM2251" s="25">
        <f t="shared" si="672"/>
        <v>0.0129101092462314</v>
      </c>
      <c r="AN2251" s="25">
        <f t="shared" si="673"/>
        <v>0.00736892971876938</v>
      </c>
      <c r="AO2251" s="25">
        <f t="shared" si="674"/>
        <v>0.214859134514635</v>
      </c>
      <c r="AP2251" s="25">
        <f t="shared" si="675"/>
        <v>6.82057700479677e-5</v>
      </c>
      <c r="AQ2251" s="25">
        <f t="shared" si="676"/>
        <v>0.00110211020463701</v>
      </c>
      <c r="AR2251" s="25">
        <f t="shared" si="677"/>
        <v>0.213825230080046</v>
      </c>
      <c r="AS2251" s="25">
        <f t="shared" si="678"/>
        <v>0.0271150946512304</v>
      </c>
      <c r="AT2251" s="25">
        <f t="shared" si="679"/>
        <v>0.173327341078693</v>
      </c>
    </row>
    <row r="2252" spans="1:46">
      <c r="A2252" s="5" t="s">
        <v>4754</v>
      </c>
      <c r="B2252" s="5" t="s">
        <v>4755</v>
      </c>
      <c r="C2252" s="5" t="s">
        <v>4751</v>
      </c>
      <c r="D2252" s="5">
        <v>24.07</v>
      </c>
      <c r="E2252" s="5">
        <v>3300316051.96</v>
      </c>
      <c r="F2252" s="5">
        <v>2202837622.5</v>
      </c>
      <c r="G2252" s="5">
        <v>5503153674.46</v>
      </c>
      <c r="H2252" s="11">
        <f t="shared" si="665"/>
        <v>0.599713591004497</v>
      </c>
      <c r="I2252" s="11">
        <f t="shared" si="666"/>
        <v>0.400286408995503</v>
      </c>
      <c r="J2252" s="5">
        <v>1173444179.19</v>
      </c>
      <c r="K2252" s="5">
        <v>142331921.13</v>
      </c>
      <c r="L2252" s="5">
        <v>1315776100.32</v>
      </c>
      <c r="M2252" s="5">
        <v>4187377574.14</v>
      </c>
      <c r="N2252" s="5">
        <v>0</v>
      </c>
      <c r="O2252" s="11">
        <f t="shared" si="680"/>
        <v>0.21323122133331</v>
      </c>
      <c r="P2252" s="11">
        <f t="shared" si="681"/>
        <v>0.0258637009885003</v>
      </c>
      <c r="Q2252" s="11">
        <f t="shared" si="682"/>
        <v>0.239094922321811</v>
      </c>
      <c r="R2252" s="11">
        <f t="shared" si="683"/>
        <v>0.760905077678189</v>
      </c>
      <c r="S2252" s="5">
        <v>2582793207.81</v>
      </c>
      <c r="T2252" s="5">
        <v>2203397586.36</v>
      </c>
      <c r="U2252" s="5">
        <v>1879207608.4</v>
      </c>
      <c r="V2252" s="5">
        <v>15258393.21</v>
      </c>
      <c r="W2252" s="5">
        <v>52900962.68</v>
      </c>
      <c r="X2252" s="5">
        <v>115091633.09</v>
      </c>
      <c r="Y2252" s="5">
        <v>99445.95</v>
      </c>
      <c r="Z2252" s="5">
        <v>407770.63</v>
      </c>
      <c r="AA2252" s="5">
        <v>400365946.72</v>
      </c>
      <c r="AB2252" s="5">
        <v>4506685.25</v>
      </c>
      <c r="AC2252" s="5">
        <v>4956447.44</v>
      </c>
      <c r="AD2252" s="5">
        <v>399916184.53</v>
      </c>
      <c r="AE2252" s="5">
        <v>68327470.91</v>
      </c>
      <c r="AF2252" s="5">
        <v>326371274.13</v>
      </c>
      <c r="AG2252" s="5">
        <v>8.1</v>
      </c>
      <c r="AH2252" s="25">
        <f t="shared" si="667"/>
        <v>0.853106466168967</v>
      </c>
      <c r="AI2252" s="25">
        <f t="shared" si="668"/>
        <v>0.727587327826921</v>
      </c>
      <c r="AJ2252" s="25">
        <f t="shared" si="669"/>
        <v>0.00590770997997857</v>
      </c>
      <c r="AK2252" s="25">
        <f t="shared" si="670"/>
        <v>0.0204820744146434</v>
      </c>
      <c r="AL2252" s="25">
        <f t="shared" si="671"/>
        <v>0.0445609167400546</v>
      </c>
      <c r="AM2252" s="25">
        <f t="shared" si="672"/>
        <v>3.8503256745174e-5</v>
      </c>
      <c r="AN2252" s="25">
        <f t="shared" si="673"/>
        <v>0.000157879705106456</v>
      </c>
      <c r="AO2252" s="25">
        <f t="shared" si="674"/>
        <v>0.155012776675016</v>
      </c>
      <c r="AP2252" s="25">
        <f t="shared" si="675"/>
        <v>0.00174488814527327</v>
      </c>
      <c r="AQ2252" s="25">
        <f t="shared" si="676"/>
        <v>0.00191902604707663</v>
      </c>
      <c r="AR2252" s="25">
        <f t="shared" si="677"/>
        <v>0.154838638773213</v>
      </c>
      <c r="AS2252" s="25">
        <f t="shared" si="678"/>
        <v>0.0264548747857116</v>
      </c>
      <c r="AT2252" s="25">
        <f t="shared" si="679"/>
        <v>0.126363687632095</v>
      </c>
    </row>
    <row r="2253" spans="1:46">
      <c r="A2253" s="5" t="s">
        <v>4756</v>
      </c>
      <c r="B2253" s="5" t="s">
        <v>4757</v>
      </c>
      <c r="C2253" s="5" t="s">
        <v>4751</v>
      </c>
      <c r="D2253" s="5">
        <v>7.44</v>
      </c>
      <c r="E2253" s="5">
        <v>921217896.45</v>
      </c>
      <c r="F2253" s="5">
        <v>680022063.69</v>
      </c>
      <c r="G2253" s="5">
        <v>1601239960.14</v>
      </c>
      <c r="H2253" s="11">
        <f t="shared" si="665"/>
        <v>0.575315330232863</v>
      </c>
      <c r="I2253" s="11">
        <f t="shared" si="666"/>
        <v>0.424684669767137</v>
      </c>
      <c r="J2253" s="5">
        <v>395893207.34</v>
      </c>
      <c r="K2253" s="5">
        <v>25471470.04</v>
      </c>
      <c r="L2253" s="5">
        <v>421364677.38</v>
      </c>
      <c r="M2253" s="5">
        <v>1179875282.76</v>
      </c>
      <c r="N2253" s="5">
        <v>0</v>
      </c>
      <c r="O2253" s="11">
        <f t="shared" si="680"/>
        <v>0.247241648469344</v>
      </c>
      <c r="P2253" s="11">
        <f t="shared" si="681"/>
        <v>0.0159073409820306</v>
      </c>
      <c r="Q2253" s="11">
        <f t="shared" si="682"/>
        <v>0.263148989451374</v>
      </c>
      <c r="R2253" s="11">
        <f t="shared" si="683"/>
        <v>0.736851010548626</v>
      </c>
      <c r="S2253" s="5">
        <v>743358276.69</v>
      </c>
      <c r="T2253" s="5">
        <v>706038135.64</v>
      </c>
      <c r="U2253" s="5">
        <v>589227199.42</v>
      </c>
      <c r="V2253" s="5">
        <v>9175501.74</v>
      </c>
      <c r="W2253" s="5">
        <v>26826892.48</v>
      </c>
      <c r="X2253" s="5">
        <v>44115155.07</v>
      </c>
      <c r="Y2253" s="5">
        <v>7753504.9</v>
      </c>
      <c r="Z2253" s="5">
        <v>4859396.62</v>
      </c>
      <c r="AA2253" s="5">
        <v>36610166.83</v>
      </c>
      <c r="AB2253" s="5">
        <v>1901135.06</v>
      </c>
      <c r="AC2253" s="5">
        <v>714240.15</v>
      </c>
      <c r="AD2253" s="5">
        <v>37797061.74</v>
      </c>
      <c r="AE2253" s="5">
        <v>1782901.2</v>
      </c>
      <c r="AF2253" s="5">
        <v>33239108.57</v>
      </c>
      <c r="AG2253" s="5">
        <v>2.9653</v>
      </c>
      <c r="AH2253" s="25">
        <f t="shared" si="667"/>
        <v>0.94979521689571</v>
      </c>
      <c r="AI2253" s="25">
        <f t="shared" si="668"/>
        <v>0.792655732634996</v>
      </c>
      <c r="AJ2253" s="25">
        <f t="shared" si="669"/>
        <v>0.0123433101207353</v>
      </c>
      <c r="AK2253" s="25">
        <f t="shared" si="670"/>
        <v>0.036088778885269</v>
      </c>
      <c r="AL2253" s="25">
        <f t="shared" si="671"/>
        <v>0.0593457508355654</v>
      </c>
      <c r="AM2253" s="25">
        <f t="shared" si="672"/>
        <v>0.0104303740781962</v>
      </c>
      <c r="AN2253" s="25">
        <f t="shared" si="673"/>
        <v>0.00653708551095678</v>
      </c>
      <c r="AO2253" s="25">
        <f t="shared" si="674"/>
        <v>0.0492496928843202</v>
      </c>
      <c r="AP2253" s="25">
        <f t="shared" si="675"/>
        <v>0.00255749497868687</v>
      </c>
      <c r="AQ2253" s="25">
        <f t="shared" si="676"/>
        <v>0.000960828946682808</v>
      </c>
      <c r="AR2253" s="25">
        <f t="shared" si="677"/>
        <v>0.0508463589163242</v>
      </c>
      <c r="AS2253" s="25">
        <f t="shared" si="678"/>
        <v>0.00239844131142098</v>
      </c>
      <c r="AT2253" s="25">
        <f t="shared" si="679"/>
        <v>0.0447147891027809</v>
      </c>
    </row>
    <row r="2254" spans="1:46">
      <c r="A2254" s="5" t="s">
        <v>4758</v>
      </c>
      <c r="B2254" s="5" t="s">
        <v>4759</v>
      </c>
      <c r="C2254" s="5" t="s">
        <v>4751</v>
      </c>
      <c r="D2254" s="5">
        <v>195.95</v>
      </c>
      <c r="E2254" s="5">
        <v>3104598406.72</v>
      </c>
      <c r="F2254" s="5">
        <v>1100424714.43</v>
      </c>
      <c r="G2254" s="5">
        <v>4205023121.15</v>
      </c>
      <c r="H2254" s="11">
        <f t="shared" si="665"/>
        <v>0.738307095412818</v>
      </c>
      <c r="I2254" s="11">
        <f t="shared" si="666"/>
        <v>0.261692904587182</v>
      </c>
      <c r="J2254" s="5">
        <v>929817967.09</v>
      </c>
      <c r="K2254" s="5">
        <v>67305134.91</v>
      </c>
      <c r="L2254" s="5">
        <v>997123102</v>
      </c>
      <c r="M2254" s="5">
        <v>3207900019.15</v>
      </c>
      <c r="N2254" s="5">
        <v>0</v>
      </c>
      <c r="O2254" s="11">
        <f t="shared" si="680"/>
        <v>0.221120773965141</v>
      </c>
      <c r="P2254" s="11">
        <f t="shared" si="681"/>
        <v>0.0160058893782237</v>
      </c>
      <c r="Q2254" s="11">
        <f t="shared" si="682"/>
        <v>0.237126663343365</v>
      </c>
      <c r="R2254" s="11">
        <f t="shared" si="683"/>
        <v>0.762873336656635</v>
      </c>
      <c r="S2254" s="5">
        <v>2020874216.08</v>
      </c>
      <c r="T2254" s="5">
        <v>1393531655.06</v>
      </c>
      <c r="U2254" s="5">
        <v>1163118215.31</v>
      </c>
      <c r="V2254" s="5">
        <v>16472576.54</v>
      </c>
      <c r="W2254" s="5">
        <v>40246425.73</v>
      </c>
      <c r="X2254" s="5">
        <v>105770797.3</v>
      </c>
      <c r="Y2254" s="5">
        <v>-13126421.22</v>
      </c>
      <c r="Z2254" s="5">
        <v>-574299.72</v>
      </c>
      <c r="AA2254" s="5">
        <v>659551305.63</v>
      </c>
      <c r="AB2254" s="5">
        <v>1338240.72</v>
      </c>
      <c r="AC2254" s="5">
        <v>1884331.5</v>
      </c>
      <c r="AD2254" s="5">
        <v>659005214.85</v>
      </c>
      <c r="AE2254" s="5">
        <v>99530692.57</v>
      </c>
      <c r="AF2254" s="5">
        <v>551413241.37</v>
      </c>
      <c r="AG2254" s="5">
        <v>18.23</v>
      </c>
      <c r="AH2254" s="25">
        <f t="shared" si="667"/>
        <v>0.689568724253956</v>
      </c>
      <c r="AI2254" s="25">
        <f t="shared" si="668"/>
        <v>0.575552009152833</v>
      </c>
      <c r="AJ2254" s="25">
        <f t="shared" si="669"/>
        <v>0.0081512131774103</v>
      </c>
      <c r="AK2254" s="25">
        <f t="shared" si="670"/>
        <v>0.0199153541619568</v>
      </c>
      <c r="AL2254" s="25">
        <f t="shared" si="671"/>
        <v>0.0523391295006818</v>
      </c>
      <c r="AM2254" s="25">
        <f t="shared" si="672"/>
        <v>-0.00649541723851672</v>
      </c>
      <c r="AN2254" s="25">
        <f t="shared" si="673"/>
        <v>-0.00028418380294544</v>
      </c>
      <c r="AO2254" s="25">
        <f t="shared" si="674"/>
        <v>0.326369301157876</v>
      </c>
      <c r="AP2254" s="25">
        <f t="shared" si="675"/>
        <v>0.000662208815052259</v>
      </c>
      <c r="AQ2254" s="25">
        <f t="shared" si="676"/>
        <v>0.000932433837299949</v>
      </c>
      <c r="AR2254" s="25">
        <f t="shared" si="677"/>
        <v>0.326099076135628</v>
      </c>
      <c r="AS2254" s="25">
        <f t="shared" si="678"/>
        <v>0.0492513050926371</v>
      </c>
      <c r="AT2254" s="25">
        <f t="shared" si="679"/>
        <v>0.272858764282522</v>
      </c>
    </row>
    <row r="2255" spans="1:46">
      <c r="A2255" s="5" t="s">
        <v>4760</v>
      </c>
      <c r="B2255" s="5" t="s">
        <v>4761</v>
      </c>
      <c r="C2255" s="5" t="s">
        <v>4751</v>
      </c>
      <c r="D2255" s="5">
        <v>39.96</v>
      </c>
      <c r="E2255" s="5">
        <v>1235514172.82</v>
      </c>
      <c r="F2255" s="5">
        <v>916448856.44</v>
      </c>
      <c r="G2255" s="5">
        <v>2151963029.26</v>
      </c>
      <c r="H2255" s="11">
        <f t="shared" si="665"/>
        <v>0.57413354970362</v>
      </c>
      <c r="I2255" s="11">
        <f t="shared" si="666"/>
        <v>0.425866450296379</v>
      </c>
      <c r="J2255" s="5">
        <v>503811512.57</v>
      </c>
      <c r="K2255" s="5">
        <v>84973858.88</v>
      </c>
      <c r="L2255" s="5">
        <v>588785371.45</v>
      </c>
      <c r="M2255" s="5">
        <v>1563177657.81</v>
      </c>
      <c r="N2255" s="5">
        <v>0</v>
      </c>
      <c r="O2255" s="11">
        <f t="shared" si="680"/>
        <v>0.234117178464375</v>
      </c>
      <c r="P2255" s="11">
        <f t="shared" si="681"/>
        <v>0.0394866722729991</v>
      </c>
      <c r="Q2255" s="11">
        <f t="shared" si="682"/>
        <v>0.273603850737374</v>
      </c>
      <c r="R2255" s="11">
        <f t="shared" si="683"/>
        <v>0.726396149262626</v>
      </c>
      <c r="S2255" s="5">
        <v>897916613.15</v>
      </c>
      <c r="T2255" s="5">
        <v>701953488.67</v>
      </c>
      <c r="U2255" s="5">
        <v>564986819.6</v>
      </c>
      <c r="V2255" s="5">
        <v>3422171.75</v>
      </c>
      <c r="W2255" s="5">
        <v>18426175.06</v>
      </c>
      <c r="X2255" s="5">
        <v>45738562.24</v>
      </c>
      <c r="Y2255" s="5">
        <v>4355224</v>
      </c>
      <c r="Z2255" s="5">
        <v>8041227.39</v>
      </c>
      <c r="AA2255" s="5">
        <v>201934428.23</v>
      </c>
      <c r="AB2255" s="5">
        <v>2056142.33</v>
      </c>
      <c r="AC2255" s="5">
        <v>4819848</v>
      </c>
      <c r="AD2255" s="5">
        <v>199170722.56</v>
      </c>
      <c r="AE2255" s="5">
        <v>29006554.96</v>
      </c>
      <c r="AF2255" s="5">
        <v>171052707.51</v>
      </c>
      <c r="AG2255" s="5">
        <v>18.72</v>
      </c>
      <c r="AH2255" s="25">
        <f t="shared" si="667"/>
        <v>0.781757992212063</v>
      </c>
      <c r="AI2255" s="25">
        <f t="shared" si="668"/>
        <v>0.629219697381428</v>
      </c>
      <c r="AJ2255" s="25">
        <f t="shared" si="669"/>
        <v>0.00381123558678195</v>
      </c>
      <c r="AK2255" s="25">
        <f t="shared" si="670"/>
        <v>0.0205210314523069</v>
      </c>
      <c r="AL2255" s="25">
        <f t="shared" si="671"/>
        <v>0.0509385410294878</v>
      </c>
      <c r="AM2255" s="25">
        <f t="shared" si="672"/>
        <v>0.00485036576472435</v>
      </c>
      <c r="AN2255" s="25">
        <f t="shared" si="673"/>
        <v>0.00895542778943626</v>
      </c>
      <c r="AO2255" s="25">
        <f t="shared" si="674"/>
        <v>0.224892184054363</v>
      </c>
      <c r="AP2255" s="25">
        <f t="shared" si="675"/>
        <v>0.00228990342743165</v>
      </c>
      <c r="AQ2255" s="25">
        <f t="shared" si="676"/>
        <v>0.00536781247769923</v>
      </c>
      <c r="AR2255" s="25">
        <f t="shared" si="677"/>
        <v>0.221814275004095</v>
      </c>
      <c r="AS2255" s="25">
        <f t="shared" si="678"/>
        <v>0.0323042858715371</v>
      </c>
      <c r="AT2255" s="25">
        <f t="shared" si="679"/>
        <v>0.190499546399889</v>
      </c>
    </row>
    <row r="2256" spans="1:46">
      <c r="A2256" s="5" t="s">
        <v>4762</v>
      </c>
      <c r="B2256" s="5" t="s">
        <v>4763</v>
      </c>
      <c r="C2256" s="5" t="s">
        <v>4751</v>
      </c>
      <c r="D2256" s="5">
        <v>28.83</v>
      </c>
      <c r="E2256" s="5">
        <v>3506232011.58</v>
      </c>
      <c r="F2256" s="5">
        <v>1403803828.18</v>
      </c>
      <c r="G2256" s="5">
        <v>4910035839.76</v>
      </c>
      <c r="H2256" s="11">
        <f t="shared" si="665"/>
        <v>0.714094993602202</v>
      </c>
      <c r="I2256" s="11">
        <f t="shared" si="666"/>
        <v>0.285905006397798</v>
      </c>
      <c r="J2256" s="5">
        <v>1400873547.96</v>
      </c>
      <c r="K2256" s="5">
        <v>520457986.93</v>
      </c>
      <c r="L2256" s="5">
        <v>1921331534.89</v>
      </c>
      <c r="M2256" s="5">
        <v>2988704304.87</v>
      </c>
      <c r="N2256" s="5">
        <v>0</v>
      </c>
      <c r="O2256" s="11">
        <f t="shared" si="680"/>
        <v>0.285308212338522</v>
      </c>
      <c r="P2256" s="11">
        <f t="shared" si="681"/>
        <v>0.105998816284697</v>
      </c>
      <c r="Q2256" s="11">
        <f t="shared" si="682"/>
        <v>0.39130702862322</v>
      </c>
      <c r="R2256" s="11">
        <f t="shared" si="683"/>
        <v>0.60869297137678</v>
      </c>
      <c r="S2256" s="5">
        <v>2380617764.82</v>
      </c>
      <c r="T2256" s="5">
        <v>2040900991.56</v>
      </c>
      <c r="U2256" s="5">
        <v>1663651110.23</v>
      </c>
      <c r="V2256" s="5">
        <v>18981748.78</v>
      </c>
      <c r="W2256" s="5">
        <v>84261897.34</v>
      </c>
      <c r="X2256" s="5">
        <v>109931590.55</v>
      </c>
      <c r="Y2256" s="5">
        <v>23490142.29</v>
      </c>
      <c r="Z2256" s="5">
        <v>2601062.85</v>
      </c>
      <c r="AA2256" s="5">
        <v>418548445.44</v>
      </c>
      <c r="AB2256" s="5">
        <v>1770089.59</v>
      </c>
      <c r="AC2256" s="5">
        <v>533910.79</v>
      </c>
      <c r="AD2256" s="5">
        <v>419784624.24</v>
      </c>
      <c r="AE2256" s="5">
        <v>60024955.58</v>
      </c>
      <c r="AF2256" s="5">
        <v>356904373.48</v>
      </c>
      <c r="AG2256" s="5">
        <v>13.76</v>
      </c>
      <c r="AH2256" s="25">
        <f t="shared" si="667"/>
        <v>0.857298900192956</v>
      </c>
      <c r="AI2256" s="25">
        <f t="shared" si="668"/>
        <v>0.698831679245152</v>
      </c>
      <c r="AJ2256" s="25">
        <f t="shared" si="669"/>
        <v>0.00797345506721245</v>
      </c>
      <c r="AK2256" s="25">
        <f t="shared" si="670"/>
        <v>0.0353949712487217</v>
      </c>
      <c r="AL2256" s="25">
        <f t="shared" si="671"/>
        <v>0.0461777577965407</v>
      </c>
      <c r="AM2256" s="25">
        <f t="shared" si="672"/>
        <v>0.0098672464925406</v>
      </c>
      <c r="AN2256" s="25">
        <f t="shared" si="673"/>
        <v>0.00109259994965915</v>
      </c>
      <c r="AO2256" s="25">
        <f t="shared" si="674"/>
        <v>0.175815055917491</v>
      </c>
      <c r="AP2256" s="25">
        <f t="shared" si="675"/>
        <v>0.000743542124299756</v>
      </c>
      <c r="AQ2256" s="25">
        <f t="shared" si="676"/>
        <v>0.000224274051000526</v>
      </c>
      <c r="AR2256" s="25">
        <f t="shared" si="677"/>
        <v>0.17633432399079</v>
      </c>
      <c r="AS2256" s="25">
        <f t="shared" si="678"/>
        <v>0.0252140248917862</v>
      </c>
      <c r="AT2256" s="25">
        <f t="shared" si="679"/>
        <v>0.149920906562245</v>
      </c>
    </row>
    <row r="2257" spans="1:46">
      <c r="A2257" s="5" t="s">
        <v>4764</v>
      </c>
      <c r="B2257" s="5" t="s">
        <v>4765</v>
      </c>
      <c r="C2257" s="5" t="s">
        <v>4766</v>
      </c>
      <c r="D2257" s="5">
        <v>307.26</v>
      </c>
      <c r="E2257" s="5">
        <v>14091472706.23</v>
      </c>
      <c r="F2257" s="5">
        <v>8297185967.71</v>
      </c>
      <c r="G2257" s="5">
        <v>22388658673.94</v>
      </c>
      <c r="H2257" s="11">
        <f t="shared" si="665"/>
        <v>0.629402275118528</v>
      </c>
      <c r="I2257" s="11">
        <f t="shared" si="666"/>
        <v>0.370597724881472</v>
      </c>
      <c r="J2257" s="5">
        <v>12063576301.64</v>
      </c>
      <c r="K2257" s="5">
        <v>2611280592.55</v>
      </c>
      <c r="L2257" s="5">
        <v>14674856894.19</v>
      </c>
      <c r="M2257" s="5">
        <v>7713801779.75</v>
      </c>
      <c r="N2257" s="5">
        <v>0</v>
      </c>
      <c r="O2257" s="11">
        <f t="shared" si="680"/>
        <v>0.538825325685178</v>
      </c>
      <c r="P2257" s="11">
        <f t="shared" si="681"/>
        <v>0.116634079360435</v>
      </c>
      <c r="Q2257" s="11">
        <f t="shared" si="682"/>
        <v>0.655459405045612</v>
      </c>
      <c r="R2257" s="11">
        <f t="shared" si="683"/>
        <v>0.344540594954388</v>
      </c>
      <c r="S2257" s="5">
        <v>6173374642.87</v>
      </c>
      <c r="T2257" s="5">
        <v>5597051504.52</v>
      </c>
      <c r="U2257" s="5">
        <v>3646048640.38</v>
      </c>
      <c r="V2257" s="5">
        <v>53566307.59</v>
      </c>
      <c r="W2257" s="5">
        <v>338301400.93</v>
      </c>
      <c r="X2257" s="5">
        <v>647818711.11</v>
      </c>
      <c r="Y2257" s="5">
        <v>-1337011.86</v>
      </c>
      <c r="Z2257" s="5">
        <v>345538.44</v>
      </c>
      <c r="AA2257" s="5">
        <v>879127315.08</v>
      </c>
      <c r="AB2257" s="5">
        <v>11798655.81</v>
      </c>
      <c r="AC2257" s="5">
        <v>795826.7</v>
      </c>
      <c r="AD2257" s="5">
        <v>890130144.19</v>
      </c>
      <c r="AE2257" s="5">
        <v>127917154.79</v>
      </c>
      <c r="AF2257" s="5">
        <v>658295422.69</v>
      </c>
      <c r="AG2257" s="5">
        <v>9.25</v>
      </c>
      <c r="AH2257" s="25">
        <f t="shared" si="667"/>
        <v>0.906643744841303</v>
      </c>
      <c r="AI2257" s="25">
        <f t="shared" si="668"/>
        <v>0.590608678608391</v>
      </c>
      <c r="AJ2257" s="25">
        <f t="shared" si="669"/>
        <v>0.00867698960273972</v>
      </c>
      <c r="AK2257" s="25">
        <f t="shared" si="670"/>
        <v>0.0548000762145101</v>
      </c>
      <c r="AL2257" s="25">
        <f t="shared" si="671"/>
        <v>0.104937533939918</v>
      </c>
      <c r="AM2257" s="25">
        <f t="shared" si="672"/>
        <v>-0.000216577145782687</v>
      </c>
      <c r="AN2257" s="25">
        <f t="shared" si="673"/>
        <v>5.59723749147613e-5</v>
      </c>
      <c r="AO2257" s="25">
        <f t="shared" si="674"/>
        <v>0.142406279537134</v>
      </c>
      <c r="AP2257" s="25">
        <f t="shared" si="675"/>
        <v>0.00191121655375751</v>
      </c>
      <c r="AQ2257" s="25">
        <f t="shared" si="676"/>
        <v>0.00012891274967722</v>
      </c>
      <c r="AR2257" s="25">
        <f t="shared" si="677"/>
        <v>0.144188583341214</v>
      </c>
      <c r="AS2257" s="25">
        <f t="shared" si="678"/>
        <v>0.0207207827468788</v>
      </c>
      <c r="AT2257" s="25">
        <f t="shared" si="679"/>
        <v>0.106634614092359</v>
      </c>
    </row>
    <row r="2258" spans="1:46">
      <c r="A2258" s="5" t="s">
        <v>4767</v>
      </c>
      <c r="B2258" s="5" t="s">
        <v>4768</v>
      </c>
      <c r="C2258" s="5" t="s">
        <v>4766</v>
      </c>
      <c r="D2258" s="5">
        <v>38.85</v>
      </c>
      <c r="E2258" s="5">
        <v>3911526935.36</v>
      </c>
      <c r="F2258" s="5">
        <v>2538118475.51</v>
      </c>
      <c r="G2258" s="5">
        <v>6449645410.87</v>
      </c>
      <c r="H2258" s="11">
        <f t="shared" ref="H2258:H2321" si="684">E2258/G2258</f>
        <v>0.606471625365273</v>
      </c>
      <c r="I2258" s="11">
        <f t="shared" ref="I2258:I2321" si="685">F2258/G2258</f>
        <v>0.393528374634728</v>
      </c>
      <c r="J2258" s="5">
        <v>2064200275.82</v>
      </c>
      <c r="K2258" s="5">
        <v>826262065.54</v>
      </c>
      <c r="L2258" s="5">
        <v>2890462341.35</v>
      </c>
      <c r="M2258" s="5">
        <v>3559183069.52</v>
      </c>
      <c r="N2258" s="5">
        <v>0</v>
      </c>
      <c r="O2258" s="11">
        <f t="shared" si="680"/>
        <v>0.320048645207855</v>
      </c>
      <c r="P2258" s="11">
        <f t="shared" si="681"/>
        <v>0.128109688657837</v>
      </c>
      <c r="Q2258" s="11">
        <f t="shared" si="682"/>
        <v>0.448158333864141</v>
      </c>
      <c r="R2258" s="11">
        <f t="shared" si="683"/>
        <v>0.551841666135859</v>
      </c>
      <c r="S2258" s="5">
        <v>1282514063.03</v>
      </c>
      <c r="T2258" s="5">
        <v>1172406605.15</v>
      </c>
      <c r="U2258" s="5">
        <v>828608097.98</v>
      </c>
      <c r="V2258" s="5">
        <v>5622442.32</v>
      </c>
      <c r="W2258" s="5">
        <v>58431325.12</v>
      </c>
      <c r="X2258" s="5">
        <v>137546654.37</v>
      </c>
      <c r="Y2258" s="5">
        <v>57373437.6</v>
      </c>
      <c r="Z2258" s="5">
        <v>1549455.77</v>
      </c>
      <c r="AA2258" s="5">
        <v>237152096.78</v>
      </c>
      <c r="AB2258" s="5">
        <v>218370.48</v>
      </c>
      <c r="AC2258" s="5">
        <v>293396.57</v>
      </c>
      <c r="AD2258" s="5">
        <v>237077070.69</v>
      </c>
      <c r="AE2258" s="5">
        <v>52186550.95</v>
      </c>
      <c r="AF2258" s="5">
        <v>188165430.27</v>
      </c>
      <c r="AG2258" s="5">
        <v>5.48</v>
      </c>
      <c r="AH2258" s="25">
        <f t="shared" si="667"/>
        <v>0.91414717307671</v>
      </c>
      <c r="AI2258" s="25">
        <f t="shared" si="668"/>
        <v>0.646081101069858</v>
      </c>
      <c r="AJ2258" s="25">
        <f t="shared" si="669"/>
        <v>0.00438392254874517</v>
      </c>
      <c r="AK2258" s="25">
        <f t="shared" si="670"/>
        <v>0.0455599878429038</v>
      </c>
      <c r="AL2258" s="25">
        <f t="shared" si="671"/>
        <v>0.107247677304247</v>
      </c>
      <c r="AM2258" s="25">
        <f t="shared" si="672"/>
        <v>0.0447351333243493</v>
      </c>
      <c r="AN2258" s="25">
        <f t="shared" si="673"/>
        <v>0.00120813939953168</v>
      </c>
      <c r="AO2258" s="25">
        <f t="shared" si="674"/>
        <v>0.184911887998886</v>
      </c>
      <c r="AP2258" s="25">
        <f t="shared" si="675"/>
        <v>0.00017026751307825</v>
      </c>
      <c r="AQ2258" s="25">
        <f t="shared" si="676"/>
        <v>0.000228766746858773</v>
      </c>
      <c r="AR2258" s="25">
        <f t="shared" si="677"/>
        <v>0.184853388765106</v>
      </c>
      <c r="AS2258" s="25">
        <f t="shared" si="678"/>
        <v>0.0406908216091657</v>
      </c>
      <c r="AT2258" s="25">
        <f t="shared" si="679"/>
        <v>0.146716075631522</v>
      </c>
    </row>
    <row r="2259" spans="1:46">
      <c r="A2259" s="5" t="s">
        <v>4769</v>
      </c>
      <c r="B2259" s="5" t="s">
        <v>4770</v>
      </c>
      <c r="C2259" s="5" t="s">
        <v>4766</v>
      </c>
      <c r="D2259" s="5">
        <v>63</v>
      </c>
      <c r="E2259" s="5">
        <v>844208015.65</v>
      </c>
      <c r="F2259" s="5">
        <v>108431902.68</v>
      </c>
      <c r="G2259" s="5">
        <v>952639918.33</v>
      </c>
      <c r="H2259" s="11">
        <f t="shared" si="684"/>
        <v>0.886177452158331</v>
      </c>
      <c r="I2259" s="11">
        <f t="shared" si="685"/>
        <v>0.113822547841669</v>
      </c>
      <c r="J2259" s="5">
        <v>120351846.07</v>
      </c>
      <c r="K2259" s="5">
        <v>0</v>
      </c>
      <c r="L2259" s="5">
        <v>120351846.07</v>
      </c>
      <c r="M2259" s="5">
        <v>832288072.26</v>
      </c>
      <c r="N2259" s="5">
        <v>0</v>
      </c>
      <c r="O2259" s="11">
        <f t="shared" si="680"/>
        <v>0.126335086063766</v>
      </c>
      <c r="P2259" s="11">
        <f t="shared" si="681"/>
        <v>0</v>
      </c>
      <c r="Q2259" s="11">
        <f t="shared" si="682"/>
        <v>0.126335086063766</v>
      </c>
      <c r="R2259" s="11">
        <f t="shared" si="683"/>
        <v>0.873664913936234</v>
      </c>
      <c r="S2259" s="5">
        <v>378765070.92</v>
      </c>
      <c r="T2259" s="5">
        <v>284324404.43</v>
      </c>
      <c r="U2259" s="5">
        <v>230347006.49</v>
      </c>
      <c r="V2259" s="5">
        <v>3002383.34</v>
      </c>
      <c r="W2259" s="5">
        <v>7178337.29</v>
      </c>
      <c r="X2259" s="5">
        <v>21809971.18</v>
      </c>
      <c r="Y2259" s="5">
        <v>-120465.33</v>
      </c>
      <c r="Z2259" s="5">
        <v>3845999.31</v>
      </c>
      <c r="AA2259" s="5">
        <v>96897437.36</v>
      </c>
      <c r="AB2259" s="5">
        <v>0.16</v>
      </c>
      <c r="AC2259" s="5">
        <v>90</v>
      </c>
      <c r="AD2259" s="5">
        <v>96897347.52</v>
      </c>
      <c r="AE2259" s="5">
        <v>14018047.74</v>
      </c>
      <c r="AF2259" s="5">
        <v>82772415.31</v>
      </c>
      <c r="AG2259" s="5">
        <v>12.29</v>
      </c>
      <c r="AH2259" s="25">
        <f t="shared" si="667"/>
        <v>0.750661627112002</v>
      </c>
      <c r="AI2259" s="25">
        <f t="shared" si="668"/>
        <v>0.608152715693925</v>
      </c>
      <c r="AJ2259" s="25">
        <f t="shared" si="669"/>
        <v>0.00792676931034684</v>
      </c>
      <c r="AK2259" s="25">
        <f t="shared" si="670"/>
        <v>0.0189519515951252</v>
      </c>
      <c r="AL2259" s="25">
        <f t="shared" si="671"/>
        <v>0.0575817910744112</v>
      </c>
      <c r="AM2259" s="25">
        <f t="shared" si="672"/>
        <v>-0.000318047621728678</v>
      </c>
      <c r="AN2259" s="25">
        <f t="shared" si="673"/>
        <v>0.0101540495818642</v>
      </c>
      <c r="AO2259" s="25">
        <f t="shared" si="674"/>
        <v>0.255824638540828</v>
      </c>
      <c r="AP2259" s="25">
        <f t="shared" si="675"/>
        <v>4.22425435406091e-10</v>
      </c>
      <c r="AQ2259" s="25">
        <f t="shared" si="676"/>
        <v>2.37614307415926e-7</v>
      </c>
      <c r="AR2259" s="25">
        <f t="shared" si="677"/>
        <v>0.255824401348946</v>
      </c>
      <c r="AS2259" s="25">
        <f t="shared" si="678"/>
        <v>0.0370098745007054</v>
      </c>
      <c r="AT2259" s="25">
        <f t="shared" si="679"/>
        <v>0.218532334855878</v>
      </c>
    </row>
    <row r="2260" spans="1:46">
      <c r="A2260" s="5" t="s">
        <v>4771</v>
      </c>
      <c r="B2260" s="5" t="s">
        <v>4772</v>
      </c>
      <c r="C2260" s="5" t="s">
        <v>4773</v>
      </c>
      <c r="D2260" s="5">
        <v>13.25</v>
      </c>
      <c r="E2260" s="5">
        <v>1296180464.53</v>
      </c>
      <c r="F2260" s="5">
        <v>828496942.06</v>
      </c>
      <c r="G2260" s="5">
        <v>2124677406.59</v>
      </c>
      <c r="H2260" s="11">
        <f t="shared" si="684"/>
        <v>0.610059889802426</v>
      </c>
      <c r="I2260" s="11">
        <f t="shared" si="685"/>
        <v>0.389940110197574</v>
      </c>
      <c r="J2260" s="5">
        <v>858767052.41</v>
      </c>
      <c r="K2260" s="5">
        <v>180089656.3</v>
      </c>
      <c r="L2260" s="5">
        <v>1038856708.71</v>
      </c>
      <c r="M2260" s="5">
        <v>1085820697.88</v>
      </c>
      <c r="N2260" s="5">
        <v>0</v>
      </c>
      <c r="O2260" s="11">
        <f t="shared" si="680"/>
        <v>0.404187030815317</v>
      </c>
      <c r="P2260" s="11">
        <f t="shared" si="681"/>
        <v>0.0847609409981136</v>
      </c>
      <c r="Q2260" s="11">
        <f t="shared" si="682"/>
        <v>0.488947971813431</v>
      </c>
      <c r="R2260" s="11">
        <f t="shared" si="683"/>
        <v>0.511052028186569</v>
      </c>
      <c r="S2260" s="5">
        <v>1660667309.08</v>
      </c>
      <c r="T2260" s="5">
        <v>1519660547.17</v>
      </c>
      <c r="U2260" s="5">
        <v>1347386839.14</v>
      </c>
      <c r="V2260" s="5">
        <v>6478028.36</v>
      </c>
      <c r="W2260" s="5">
        <v>1911089.59</v>
      </c>
      <c r="X2260" s="5">
        <v>73818960.51</v>
      </c>
      <c r="Y2260" s="5">
        <v>23024446.39</v>
      </c>
      <c r="Z2260" s="5">
        <v>3017968.13</v>
      </c>
      <c r="AA2260" s="5">
        <v>143722920.99</v>
      </c>
      <c r="AB2260" s="5">
        <v>1312893.79</v>
      </c>
      <c r="AC2260" s="5">
        <v>480734.69</v>
      </c>
      <c r="AD2260" s="5">
        <v>144555080.09</v>
      </c>
      <c r="AE2260" s="5">
        <v>20217302.2</v>
      </c>
      <c r="AF2260" s="5">
        <v>124337777.89</v>
      </c>
      <c r="AG2260" s="5">
        <v>12.08</v>
      </c>
      <c r="AH2260" s="25">
        <f t="shared" si="667"/>
        <v>0.915090300664667</v>
      </c>
      <c r="AI2260" s="25">
        <f t="shared" si="668"/>
        <v>0.811352660326917</v>
      </c>
      <c r="AJ2260" s="25">
        <f t="shared" si="669"/>
        <v>0.00390085860339407</v>
      </c>
      <c r="AK2260" s="25">
        <f t="shared" si="670"/>
        <v>0.00115079617666391</v>
      </c>
      <c r="AL2260" s="25">
        <f t="shared" si="671"/>
        <v>0.0444513841552618</v>
      </c>
      <c r="AM2260" s="25">
        <f t="shared" si="672"/>
        <v>0.0138645749597825</v>
      </c>
      <c r="AN2260" s="25">
        <f t="shared" si="673"/>
        <v>0.00181732253865582</v>
      </c>
      <c r="AO2260" s="25">
        <f t="shared" si="674"/>
        <v>0.0865452822513991</v>
      </c>
      <c r="AP2260" s="25">
        <f t="shared" si="675"/>
        <v>0.000790582064704661</v>
      </c>
      <c r="AQ2260" s="25">
        <f t="shared" si="676"/>
        <v>0.000289482840645743</v>
      </c>
      <c r="AR2260" s="25">
        <f t="shared" si="677"/>
        <v>0.087046381475458</v>
      </c>
      <c r="AS2260" s="25">
        <f t="shared" si="678"/>
        <v>0.0121742037610172</v>
      </c>
      <c r="AT2260" s="25">
        <f t="shared" si="679"/>
        <v>0.0748721777144408</v>
      </c>
    </row>
    <row r="2261" spans="1:46">
      <c r="A2261" s="5" t="s">
        <v>4774</v>
      </c>
      <c r="B2261" s="5" t="s">
        <v>4775</v>
      </c>
      <c r="C2261" s="5" t="s">
        <v>4773</v>
      </c>
      <c r="D2261" s="5">
        <v>54.18</v>
      </c>
      <c r="E2261" s="5">
        <v>3219548804.25</v>
      </c>
      <c r="F2261" s="5">
        <v>4038394939.46</v>
      </c>
      <c r="G2261" s="5">
        <v>7257943743.71</v>
      </c>
      <c r="H2261" s="11">
        <f t="shared" si="684"/>
        <v>0.443589660920172</v>
      </c>
      <c r="I2261" s="11">
        <f t="shared" si="685"/>
        <v>0.556410339079828</v>
      </c>
      <c r="J2261" s="5">
        <v>945130737.26</v>
      </c>
      <c r="K2261" s="5">
        <v>160852876.39</v>
      </c>
      <c r="L2261" s="5">
        <v>1105983613.65</v>
      </c>
      <c r="M2261" s="5">
        <v>6151960130.06</v>
      </c>
      <c r="N2261" s="5">
        <v>0</v>
      </c>
      <c r="O2261" s="11">
        <f t="shared" si="680"/>
        <v>0.130220179521105</v>
      </c>
      <c r="P2261" s="11">
        <f t="shared" si="681"/>
        <v>0.0221623206337747</v>
      </c>
      <c r="Q2261" s="11">
        <f t="shared" si="682"/>
        <v>0.15238250015488</v>
      </c>
      <c r="R2261" s="11">
        <f t="shared" si="683"/>
        <v>0.84761749984512</v>
      </c>
      <c r="S2261" s="5">
        <v>2692214249.76</v>
      </c>
      <c r="T2261" s="5">
        <v>2293366615.42</v>
      </c>
      <c r="U2261" s="5">
        <v>1933092004.97</v>
      </c>
      <c r="V2261" s="5">
        <v>8142271.88</v>
      </c>
      <c r="W2261" s="5">
        <v>63591932.81</v>
      </c>
      <c r="X2261" s="5">
        <v>213809771</v>
      </c>
      <c r="Y2261" s="5">
        <v>-6714917.42</v>
      </c>
      <c r="Z2261" s="5">
        <v>1938467.95</v>
      </c>
      <c r="AA2261" s="5">
        <v>474048166.51</v>
      </c>
      <c r="AB2261" s="5">
        <v>1827760.06</v>
      </c>
      <c r="AC2261" s="5">
        <v>1204807.06</v>
      </c>
      <c r="AD2261" s="5">
        <v>474671119.51</v>
      </c>
      <c r="AE2261" s="5">
        <v>78595548.39</v>
      </c>
      <c r="AF2261" s="5">
        <v>389726067.86</v>
      </c>
      <c r="AG2261" s="5">
        <v>7.92</v>
      </c>
      <c r="AH2261" s="25">
        <f t="shared" si="667"/>
        <v>0.851851451133373</v>
      </c>
      <c r="AI2261" s="25">
        <f t="shared" si="668"/>
        <v>0.718030522697934</v>
      </c>
      <c r="AJ2261" s="25">
        <f t="shared" si="669"/>
        <v>0.00302437738033882</v>
      </c>
      <c r="AK2261" s="25">
        <f t="shared" si="670"/>
        <v>0.0236206805664404</v>
      </c>
      <c r="AL2261" s="25">
        <f t="shared" si="671"/>
        <v>0.0794178141725014</v>
      </c>
      <c r="AM2261" s="25">
        <f t="shared" si="672"/>
        <v>-0.00249419875130614</v>
      </c>
      <c r="AN2261" s="25">
        <f t="shared" si="673"/>
        <v>0.000720027371585603</v>
      </c>
      <c r="AO2261" s="25">
        <f t="shared" si="674"/>
        <v>0.176081144564278</v>
      </c>
      <c r="AP2261" s="25">
        <f t="shared" si="675"/>
        <v>0.000678905870943569</v>
      </c>
      <c r="AQ2261" s="25">
        <f t="shared" si="676"/>
        <v>0.000447515297160099</v>
      </c>
      <c r="AR2261" s="25">
        <f t="shared" si="677"/>
        <v>0.176312535138062</v>
      </c>
      <c r="AS2261" s="25">
        <f t="shared" si="678"/>
        <v>0.0291936454897698</v>
      </c>
      <c r="AT2261" s="25">
        <f t="shared" si="679"/>
        <v>0.144760420867226</v>
      </c>
    </row>
    <row r="2262" spans="1:46">
      <c r="A2262" s="5" t="s">
        <v>4776</v>
      </c>
      <c r="B2262" s="5" t="s">
        <v>4777</v>
      </c>
      <c r="C2262" s="5" t="s">
        <v>4773</v>
      </c>
      <c r="D2262" s="5">
        <v>14.04</v>
      </c>
      <c r="E2262" s="5">
        <v>3250596920.96</v>
      </c>
      <c r="F2262" s="5">
        <v>1533117042.57</v>
      </c>
      <c r="G2262" s="5">
        <v>4783713963.53</v>
      </c>
      <c r="H2262" s="11">
        <f t="shared" si="684"/>
        <v>0.679513228788729</v>
      </c>
      <c r="I2262" s="11">
        <f t="shared" si="685"/>
        <v>0.320486771211271</v>
      </c>
      <c r="J2262" s="5">
        <v>906424688.26</v>
      </c>
      <c r="K2262" s="5">
        <v>231984953.41</v>
      </c>
      <c r="L2262" s="5">
        <v>1138409641.67</v>
      </c>
      <c r="M2262" s="5">
        <v>3645304321.86</v>
      </c>
      <c r="N2262" s="5">
        <v>0</v>
      </c>
      <c r="O2262" s="11">
        <f t="shared" si="680"/>
        <v>0.189481372667845</v>
      </c>
      <c r="P2262" s="11">
        <f t="shared" si="681"/>
        <v>0.0484947375989875</v>
      </c>
      <c r="Q2262" s="11">
        <f t="shared" si="682"/>
        <v>0.237976110266832</v>
      </c>
      <c r="R2262" s="11">
        <f t="shared" si="683"/>
        <v>0.762023889733168</v>
      </c>
      <c r="S2262" s="5">
        <v>12270672098.42</v>
      </c>
      <c r="T2262" s="5">
        <v>12080697954.53</v>
      </c>
      <c r="U2262" s="5">
        <v>11737580740.27</v>
      </c>
      <c r="V2262" s="5">
        <v>18663980.56</v>
      </c>
      <c r="W2262" s="5">
        <v>36351222.75</v>
      </c>
      <c r="X2262" s="5">
        <v>139127462.28</v>
      </c>
      <c r="Y2262" s="5">
        <v>18347399.97</v>
      </c>
      <c r="Z2262" s="5">
        <v>18308848.4</v>
      </c>
      <c r="AA2262" s="5">
        <v>271164617.44</v>
      </c>
      <c r="AB2262" s="5">
        <v>1696261.04</v>
      </c>
      <c r="AC2262" s="5">
        <v>1002900.9</v>
      </c>
      <c r="AD2262" s="5">
        <v>271857977.58</v>
      </c>
      <c r="AE2262" s="5">
        <v>56338788.22</v>
      </c>
      <c r="AF2262" s="5">
        <v>212004014.92</v>
      </c>
      <c r="AG2262" s="5">
        <v>6.38</v>
      </c>
      <c r="AH2262" s="25">
        <f t="shared" si="667"/>
        <v>0.98451803272337</v>
      </c>
      <c r="AI2262" s="25">
        <f t="shared" si="668"/>
        <v>0.956555651241089</v>
      </c>
      <c r="AJ2262" s="25">
        <f t="shared" si="669"/>
        <v>0.00152102349490728</v>
      </c>
      <c r="AK2262" s="25">
        <f t="shared" si="670"/>
        <v>0.00296244757079612</v>
      </c>
      <c r="AL2262" s="25">
        <f t="shared" si="671"/>
        <v>0.0113382104227131</v>
      </c>
      <c r="AM2262" s="25">
        <f t="shared" si="672"/>
        <v>0.00149522371903023</v>
      </c>
      <c r="AN2262" s="25">
        <f t="shared" si="673"/>
        <v>0.00149208195387745</v>
      </c>
      <c r="AO2262" s="25">
        <f t="shared" si="674"/>
        <v>0.0220985953552549</v>
      </c>
      <c r="AP2262" s="25">
        <f t="shared" si="675"/>
        <v>0.000138237011501466</v>
      </c>
      <c r="AQ2262" s="25">
        <f t="shared" si="676"/>
        <v>8.17315377638635e-5</v>
      </c>
      <c r="AR2262" s="25">
        <f t="shared" si="677"/>
        <v>0.0221551008289925</v>
      </c>
      <c r="AS2262" s="25">
        <f t="shared" si="678"/>
        <v>0.00459133678808468</v>
      </c>
      <c r="AT2262" s="25">
        <f t="shared" si="679"/>
        <v>0.0172772944480603</v>
      </c>
    </row>
    <row r="2263" spans="1:46">
      <c r="A2263" s="5" t="s">
        <v>4778</v>
      </c>
      <c r="B2263" s="5" t="s">
        <v>4779</v>
      </c>
      <c r="C2263" s="5" t="s">
        <v>4773</v>
      </c>
      <c r="D2263" s="5">
        <v>102.65</v>
      </c>
      <c r="E2263" s="5">
        <v>3147017670.82</v>
      </c>
      <c r="F2263" s="5">
        <v>5149828696.37</v>
      </c>
      <c r="G2263" s="5">
        <v>8296846367.19</v>
      </c>
      <c r="H2263" s="11">
        <f t="shared" si="684"/>
        <v>0.379302873832271</v>
      </c>
      <c r="I2263" s="11">
        <f t="shared" si="685"/>
        <v>0.62069712616773</v>
      </c>
      <c r="J2263" s="5">
        <v>3016934815.11</v>
      </c>
      <c r="K2263" s="5">
        <v>2394466204.11</v>
      </c>
      <c r="L2263" s="5">
        <v>5411401019.22</v>
      </c>
      <c r="M2263" s="5">
        <v>2885445347.97</v>
      </c>
      <c r="N2263" s="5">
        <v>12560631408.44</v>
      </c>
      <c r="O2263" s="11">
        <f t="shared" si="680"/>
        <v>0.363624283443467</v>
      </c>
      <c r="P2263" s="11">
        <f t="shared" si="681"/>
        <v>0.28859955917455</v>
      </c>
      <c r="Q2263" s="11">
        <f t="shared" si="682"/>
        <v>0.652223842618017</v>
      </c>
      <c r="R2263" s="11">
        <f t="shared" si="683"/>
        <v>0.347776157381983</v>
      </c>
      <c r="S2263" s="5">
        <v>1753244590.48</v>
      </c>
      <c r="T2263" s="5">
        <v>1324978200.74</v>
      </c>
      <c r="U2263" s="5">
        <v>980632211.66</v>
      </c>
      <c r="V2263" s="5">
        <v>18044070.81</v>
      </c>
      <c r="W2263" s="5">
        <v>12502402.85</v>
      </c>
      <c r="X2263" s="5">
        <v>49536056.59</v>
      </c>
      <c r="Y2263" s="5">
        <v>88759560.08</v>
      </c>
      <c r="Z2263" s="5">
        <v>30986497.36</v>
      </c>
      <c r="AA2263" s="5">
        <v>468906491.71</v>
      </c>
      <c r="AB2263" s="5">
        <v>1662550.25</v>
      </c>
      <c r="AC2263" s="5">
        <v>610774.78</v>
      </c>
      <c r="AD2263" s="5">
        <v>469958267.18</v>
      </c>
      <c r="AE2263" s="5">
        <v>51623429.5</v>
      </c>
      <c r="AF2263" s="5">
        <v>404235970.6</v>
      </c>
      <c r="AG2263" s="5">
        <v>19.83</v>
      </c>
      <c r="AH2263" s="25">
        <f t="shared" si="667"/>
        <v>0.75572923933976</v>
      </c>
      <c r="AI2263" s="25">
        <f t="shared" si="668"/>
        <v>0.559324247731758</v>
      </c>
      <c r="AJ2263" s="25">
        <f t="shared" si="669"/>
        <v>0.0102918160466475</v>
      </c>
      <c r="AK2263" s="25">
        <f t="shared" si="670"/>
        <v>0.00713100894073035</v>
      </c>
      <c r="AL2263" s="25">
        <f t="shared" si="671"/>
        <v>0.0282539337973592</v>
      </c>
      <c r="AM2263" s="25">
        <f t="shared" si="672"/>
        <v>0.0506258856077232</v>
      </c>
      <c r="AN2263" s="25">
        <f t="shared" si="673"/>
        <v>0.0176738017777181</v>
      </c>
      <c r="AO2263" s="25">
        <f t="shared" si="674"/>
        <v>0.267450699267022</v>
      </c>
      <c r="AP2263" s="25">
        <f t="shared" si="675"/>
        <v>0.000948270571617637</v>
      </c>
      <c r="AQ2263" s="25">
        <f t="shared" si="676"/>
        <v>0.000348368267220938</v>
      </c>
      <c r="AR2263" s="25">
        <f t="shared" si="677"/>
        <v>0.268050601571419</v>
      </c>
      <c r="AS2263" s="25">
        <f t="shared" si="678"/>
        <v>0.0294445109258068</v>
      </c>
      <c r="AT2263" s="25">
        <f t="shared" si="679"/>
        <v>0.230564504687466</v>
      </c>
    </row>
    <row r="2264" spans="1:46">
      <c r="A2264" s="5" t="s">
        <v>4780</v>
      </c>
      <c r="B2264" s="5" t="s">
        <v>4781</v>
      </c>
      <c r="C2264" s="5" t="s">
        <v>4773</v>
      </c>
      <c r="D2264" s="5">
        <v>60.8</v>
      </c>
      <c r="E2264" s="5">
        <v>815058547.02</v>
      </c>
      <c r="F2264" s="5">
        <v>419356994.82</v>
      </c>
      <c r="G2264" s="5">
        <v>1234415541.84</v>
      </c>
      <c r="H2264" s="11">
        <f t="shared" si="684"/>
        <v>0.660278908838985</v>
      </c>
      <c r="I2264" s="11">
        <f t="shared" si="685"/>
        <v>0.339721091161015</v>
      </c>
      <c r="J2264" s="5">
        <v>346035588.14</v>
      </c>
      <c r="K2264" s="5">
        <v>26180539.54</v>
      </c>
      <c r="L2264" s="5">
        <v>372216127.68</v>
      </c>
      <c r="M2264" s="5">
        <v>862199414.16</v>
      </c>
      <c r="N2264" s="5">
        <v>0</v>
      </c>
      <c r="O2264" s="11">
        <f t="shared" si="680"/>
        <v>0.280323421417884</v>
      </c>
      <c r="P2264" s="11">
        <f t="shared" si="681"/>
        <v>0.0212088544356593</v>
      </c>
      <c r="Q2264" s="11">
        <f t="shared" si="682"/>
        <v>0.301532275853543</v>
      </c>
      <c r="R2264" s="11">
        <f t="shared" si="683"/>
        <v>0.698467724146457</v>
      </c>
      <c r="S2264" s="5">
        <v>313460113</v>
      </c>
      <c r="T2264" s="5">
        <v>184376028.14</v>
      </c>
      <c r="U2264" s="5">
        <v>150623355.05</v>
      </c>
      <c r="V2264" s="5">
        <v>3141145.04</v>
      </c>
      <c r="W2264" s="5">
        <v>2213032.54</v>
      </c>
      <c r="X2264" s="5">
        <v>21702955.99</v>
      </c>
      <c r="Y2264" s="5">
        <v>-6033821.49</v>
      </c>
      <c r="Z2264" s="5">
        <v>2614802.6</v>
      </c>
      <c r="AA2264" s="5">
        <v>130294384.97</v>
      </c>
      <c r="AB2264" s="5">
        <v>7089240.61</v>
      </c>
      <c r="AC2264" s="5">
        <v>2181920.48</v>
      </c>
      <c r="AD2264" s="5">
        <v>135201705.1</v>
      </c>
      <c r="AE2264" s="5">
        <v>18876710.69</v>
      </c>
      <c r="AF2264" s="5">
        <v>113559046.19</v>
      </c>
      <c r="AG2264" s="5">
        <v>14.51</v>
      </c>
      <c r="AH2264" s="25">
        <f t="shared" si="667"/>
        <v>0.588196138817828</v>
      </c>
      <c r="AI2264" s="25">
        <f t="shared" si="668"/>
        <v>0.480518409849485</v>
      </c>
      <c r="AJ2264" s="25">
        <f t="shared" si="669"/>
        <v>0.0100208763722356</v>
      </c>
      <c r="AK2264" s="25">
        <f t="shared" si="670"/>
        <v>0.00706001321450426</v>
      </c>
      <c r="AL2264" s="25">
        <f t="shared" si="671"/>
        <v>0.069236738870186</v>
      </c>
      <c r="AM2264" s="25">
        <f t="shared" si="672"/>
        <v>-0.0192490886073278</v>
      </c>
      <c r="AN2264" s="25">
        <f t="shared" si="673"/>
        <v>0.00834173947994461</v>
      </c>
      <c r="AO2264" s="25">
        <f t="shared" si="674"/>
        <v>0.415664958845976</v>
      </c>
      <c r="AP2264" s="25">
        <f t="shared" si="675"/>
        <v>0.0226160851604108</v>
      </c>
      <c r="AQ2264" s="25">
        <f t="shared" si="676"/>
        <v>0.00696075956560381</v>
      </c>
      <c r="AR2264" s="25">
        <f t="shared" si="677"/>
        <v>0.431320284440783</v>
      </c>
      <c r="AS2264" s="25">
        <f t="shared" si="678"/>
        <v>0.0602204551939277</v>
      </c>
      <c r="AT2264" s="25">
        <f t="shared" si="679"/>
        <v>0.362275905228172</v>
      </c>
    </row>
    <row r="2265" spans="1:46">
      <c r="A2265" s="5" t="s">
        <v>4782</v>
      </c>
      <c r="B2265" s="5" t="s">
        <v>4783</v>
      </c>
      <c r="C2265" s="5" t="s">
        <v>4784</v>
      </c>
      <c r="D2265" s="5">
        <v>7.05</v>
      </c>
      <c r="E2265" s="5">
        <v>8680447399.34</v>
      </c>
      <c r="F2265" s="5">
        <v>2114655509.81</v>
      </c>
      <c r="G2265" s="5">
        <v>10795102909.15</v>
      </c>
      <c r="H2265" s="11">
        <f t="shared" si="684"/>
        <v>0.804109740536368</v>
      </c>
      <c r="I2265" s="11">
        <f t="shared" si="685"/>
        <v>0.195890259463632</v>
      </c>
      <c r="J2265" s="5">
        <v>5326405100.64</v>
      </c>
      <c r="K2265" s="5">
        <v>991323002.84</v>
      </c>
      <c r="L2265" s="5">
        <v>6317728103.48</v>
      </c>
      <c r="M2265" s="5">
        <v>4477374805.67</v>
      </c>
      <c r="N2265" s="5">
        <v>0</v>
      </c>
      <c r="O2265" s="11">
        <f t="shared" si="680"/>
        <v>0.493409386225054</v>
      </c>
      <c r="P2265" s="11">
        <f t="shared" si="681"/>
        <v>0.0918308061704301</v>
      </c>
      <c r="Q2265" s="11">
        <f t="shared" si="682"/>
        <v>0.585240192395484</v>
      </c>
      <c r="R2265" s="11">
        <f t="shared" si="683"/>
        <v>0.414759807604516</v>
      </c>
      <c r="S2265" s="5">
        <v>9304811910.54</v>
      </c>
      <c r="T2265" s="5">
        <v>9197423560.14</v>
      </c>
      <c r="U2265" s="5">
        <v>8118247905.87</v>
      </c>
      <c r="V2265" s="5">
        <v>26482045.19</v>
      </c>
      <c r="W2265" s="5">
        <v>381782924.71</v>
      </c>
      <c r="X2265" s="5">
        <v>219387527.87</v>
      </c>
      <c r="Y2265" s="5">
        <v>57382082.8</v>
      </c>
      <c r="Z2265" s="5">
        <v>12679982.05</v>
      </c>
      <c r="AA2265" s="5">
        <v>201100117.81</v>
      </c>
      <c r="AB2265" s="5">
        <v>6072640.59</v>
      </c>
      <c r="AC2265" s="5">
        <v>6541007.91</v>
      </c>
      <c r="AD2265" s="5">
        <v>200631750.49</v>
      </c>
      <c r="AE2265" s="5">
        <v>9991151.51</v>
      </c>
      <c r="AF2265" s="5">
        <v>188449157.8</v>
      </c>
      <c r="AG2265" s="5">
        <v>4.21</v>
      </c>
      <c r="AH2265" s="25">
        <f t="shared" si="667"/>
        <v>0.988458837058452</v>
      </c>
      <c r="AI2265" s="25">
        <f t="shared" si="668"/>
        <v>0.872478453505769</v>
      </c>
      <c r="AJ2265" s="25">
        <f t="shared" si="669"/>
        <v>0.00284605916214196</v>
      </c>
      <c r="AK2265" s="25">
        <f t="shared" si="670"/>
        <v>0.0410306977057254</v>
      </c>
      <c r="AL2265" s="25">
        <f t="shared" si="671"/>
        <v>0.0235778573472817</v>
      </c>
      <c r="AM2265" s="25">
        <f t="shared" si="672"/>
        <v>0.00616692560276265</v>
      </c>
      <c r="AN2265" s="25">
        <f t="shared" si="673"/>
        <v>0.00136273383835269</v>
      </c>
      <c r="AO2265" s="25">
        <f t="shared" si="674"/>
        <v>0.0216124860710193</v>
      </c>
      <c r="AP2265" s="25">
        <f t="shared" si="675"/>
        <v>0.000652634427045348</v>
      </c>
      <c r="AQ2265" s="25">
        <f t="shared" si="676"/>
        <v>0.000702970460111149</v>
      </c>
      <c r="AR2265" s="25">
        <f t="shared" si="677"/>
        <v>0.0215621500379535</v>
      </c>
      <c r="AS2265" s="25">
        <f t="shared" si="678"/>
        <v>0.00107376179186197</v>
      </c>
      <c r="AT2265" s="25">
        <f t="shared" si="679"/>
        <v>0.0202528712683095</v>
      </c>
    </row>
    <row r="2266" spans="1:46">
      <c r="A2266" s="5" t="s">
        <v>4785</v>
      </c>
      <c r="B2266" s="5" t="s">
        <v>4786</v>
      </c>
      <c r="C2266" s="5" t="s">
        <v>4784</v>
      </c>
      <c r="D2266" s="5">
        <v>6.72</v>
      </c>
      <c r="E2266" s="5">
        <v>3074375888.24</v>
      </c>
      <c r="F2266" s="5">
        <v>1571051308.99</v>
      </c>
      <c r="G2266" s="5">
        <v>4645427197.23</v>
      </c>
      <c r="H2266" s="11">
        <f t="shared" si="684"/>
        <v>0.661806924898792</v>
      </c>
      <c r="I2266" s="11">
        <f t="shared" si="685"/>
        <v>0.338193075101208</v>
      </c>
      <c r="J2266" s="5">
        <v>1850125461.21</v>
      </c>
      <c r="K2266" s="5">
        <v>988596175.21</v>
      </c>
      <c r="L2266" s="5">
        <v>2838721636.42</v>
      </c>
      <c r="M2266" s="5">
        <v>1806705560.81</v>
      </c>
      <c r="N2266" s="5">
        <v>0</v>
      </c>
      <c r="O2266" s="11">
        <f t="shared" si="680"/>
        <v>0.398268099500774</v>
      </c>
      <c r="P2266" s="11">
        <f t="shared" si="681"/>
        <v>0.212810605620832</v>
      </c>
      <c r="Q2266" s="11">
        <f t="shared" si="682"/>
        <v>0.611078705121606</v>
      </c>
      <c r="R2266" s="11">
        <f t="shared" si="683"/>
        <v>0.388921294878394</v>
      </c>
      <c r="S2266" s="5">
        <v>8115882810.34</v>
      </c>
      <c r="T2266" s="5">
        <v>7972805587.88</v>
      </c>
      <c r="U2266" s="5">
        <v>7757902888.44</v>
      </c>
      <c r="V2266" s="5">
        <v>17616882.93</v>
      </c>
      <c r="W2266" s="5">
        <v>62658360.42</v>
      </c>
      <c r="X2266" s="5">
        <v>59937572.98</v>
      </c>
      <c r="Y2266" s="5">
        <v>47566651.08</v>
      </c>
      <c r="Z2266" s="5">
        <v>2045063.26</v>
      </c>
      <c r="AA2266" s="5">
        <v>172212965.61</v>
      </c>
      <c r="AB2266" s="5">
        <v>249894.41</v>
      </c>
      <c r="AC2266" s="5">
        <v>772730.05</v>
      </c>
      <c r="AD2266" s="5">
        <v>171690129.97</v>
      </c>
      <c r="AE2266" s="5">
        <v>42460893.74</v>
      </c>
      <c r="AF2266" s="5">
        <v>109236137.46</v>
      </c>
      <c r="AG2266" s="5">
        <v>6.6</v>
      </c>
      <c r="AH2266" s="25">
        <f t="shared" si="667"/>
        <v>0.982370713599054</v>
      </c>
      <c r="AI2266" s="25">
        <f t="shared" si="668"/>
        <v>0.955891437781246</v>
      </c>
      <c r="AJ2266" s="25">
        <f t="shared" si="669"/>
        <v>0.00217066748518785</v>
      </c>
      <c r="AK2266" s="25">
        <f t="shared" si="670"/>
        <v>0.00772046145616721</v>
      </c>
      <c r="AL2266" s="25">
        <f t="shared" si="671"/>
        <v>0.00738521912904371</v>
      </c>
      <c r="AM2266" s="25">
        <f t="shared" si="672"/>
        <v>0.00586093370143269</v>
      </c>
      <c r="AN2266" s="25">
        <f t="shared" si="673"/>
        <v>0.000251982847435216</v>
      </c>
      <c r="AO2266" s="25">
        <f t="shared" si="674"/>
        <v>0.0212192523764134</v>
      </c>
      <c r="AP2266" s="25">
        <f t="shared" si="675"/>
        <v>3.07907858996711e-5</v>
      </c>
      <c r="AQ2266" s="25">
        <f t="shared" si="676"/>
        <v>9.52120758835388e-5</v>
      </c>
      <c r="AR2266" s="25">
        <f t="shared" si="677"/>
        <v>0.0211548310864296</v>
      </c>
      <c r="AS2266" s="25">
        <f t="shared" si="678"/>
        <v>0.00523182686742383</v>
      </c>
      <c r="AT2266" s="25">
        <f t="shared" si="679"/>
        <v>0.0134595508600529</v>
      </c>
    </row>
    <row r="2267" spans="1:46">
      <c r="A2267" s="5" t="s">
        <v>4787</v>
      </c>
      <c r="B2267" s="5" t="s">
        <v>4788</v>
      </c>
      <c r="C2267" s="5" t="s">
        <v>4784</v>
      </c>
      <c r="D2267" s="5">
        <v>6.14</v>
      </c>
      <c r="E2267" s="5">
        <v>835001180.66</v>
      </c>
      <c r="F2267" s="5">
        <v>512784933.84</v>
      </c>
      <c r="G2267" s="5">
        <v>1347786114.5</v>
      </c>
      <c r="H2267" s="11">
        <f t="shared" si="684"/>
        <v>0.619535378556536</v>
      </c>
      <c r="I2267" s="11">
        <f t="shared" si="685"/>
        <v>0.380464621443464</v>
      </c>
      <c r="J2267" s="5">
        <v>526726988.53</v>
      </c>
      <c r="K2267" s="5">
        <v>55929197.2</v>
      </c>
      <c r="L2267" s="5">
        <v>582656185.73</v>
      </c>
      <c r="M2267" s="5">
        <v>765129928.77</v>
      </c>
      <c r="N2267" s="5">
        <v>0</v>
      </c>
      <c r="O2267" s="11">
        <f t="shared" si="680"/>
        <v>0.390809033320101</v>
      </c>
      <c r="P2267" s="11">
        <f t="shared" si="681"/>
        <v>0.0414970866655267</v>
      </c>
      <c r="Q2267" s="11">
        <f t="shared" si="682"/>
        <v>0.432306119985628</v>
      </c>
      <c r="R2267" s="11">
        <f t="shared" si="683"/>
        <v>0.567693880014372</v>
      </c>
      <c r="S2267" s="5">
        <v>833343974.53</v>
      </c>
      <c r="T2267" s="5">
        <v>827229527.26</v>
      </c>
      <c r="U2267" s="5">
        <v>742422137.8</v>
      </c>
      <c r="V2267" s="5">
        <v>660710.59</v>
      </c>
      <c r="W2267" s="5">
        <v>21567070.5</v>
      </c>
      <c r="X2267" s="5">
        <v>27706517.7</v>
      </c>
      <c r="Y2267" s="5">
        <v>14422917.28</v>
      </c>
      <c r="Z2267" s="5">
        <v>0</v>
      </c>
      <c r="AA2267" s="5">
        <v>11174784.95</v>
      </c>
      <c r="AB2267" s="5">
        <v>42538.45</v>
      </c>
      <c r="AC2267" s="5">
        <v>19970.21</v>
      </c>
      <c r="AD2267" s="5">
        <v>11197353.19</v>
      </c>
      <c r="AE2267" s="5">
        <v>1536838.46</v>
      </c>
      <c r="AF2267" s="5">
        <v>8201483.24</v>
      </c>
      <c r="AG2267" s="5">
        <v>1.15</v>
      </c>
      <c r="AH2267" s="25">
        <f t="shared" si="667"/>
        <v>0.992662756968455</v>
      </c>
      <c r="AI2267" s="25">
        <f t="shared" si="668"/>
        <v>0.8908951891309</v>
      </c>
      <c r="AJ2267" s="25">
        <f t="shared" si="669"/>
        <v>0.000792842583847367</v>
      </c>
      <c r="AK2267" s="25">
        <f t="shared" si="670"/>
        <v>0.0258801541250282</v>
      </c>
      <c r="AL2267" s="25">
        <f t="shared" si="671"/>
        <v>0.0332473966894958</v>
      </c>
      <c r="AM2267" s="25">
        <f t="shared" si="672"/>
        <v>0.0173072797317991</v>
      </c>
      <c r="AN2267" s="25">
        <f t="shared" si="673"/>
        <v>0</v>
      </c>
      <c r="AO2267" s="25">
        <f t="shared" si="674"/>
        <v>0.0134095707073451</v>
      </c>
      <c r="AP2267" s="25">
        <f t="shared" si="675"/>
        <v>5.10454881779056e-5</v>
      </c>
      <c r="AQ2267" s="25">
        <f t="shared" si="676"/>
        <v>2.39639459939253e-5</v>
      </c>
      <c r="AR2267" s="25">
        <f t="shared" si="677"/>
        <v>0.013436652249529</v>
      </c>
      <c r="AS2267" s="25">
        <f t="shared" si="678"/>
        <v>0.00184418260282828</v>
      </c>
      <c r="AT2267" s="25">
        <f t="shared" si="679"/>
        <v>0.00984165421562636</v>
      </c>
    </row>
    <row r="2268" spans="1:46">
      <c r="A2268" s="5" t="s">
        <v>4789</v>
      </c>
      <c r="B2268" s="5" t="s">
        <v>4790</v>
      </c>
      <c r="C2268" s="5" t="s">
        <v>4784</v>
      </c>
      <c r="D2268" s="5">
        <v>4.04</v>
      </c>
      <c r="E2268" s="5">
        <v>6743304004.14</v>
      </c>
      <c r="F2268" s="5">
        <v>2118557258.03</v>
      </c>
      <c r="G2268" s="5">
        <v>8861861262.17</v>
      </c>
      <c r="H2268" s="11">
        <f t="shared" si="684"/>
        <v>0.760935406755485</v>
      </c>
      <c r="I2268" s="11">
        <f t="shared" si="685"/>
        <v>0.239064593244516</v>
      </c>
      <c r="J2268" s="5">
        <v>2052602301.17</v>
      </c>
      <c r="K2268" s="5">
        <v>398278059.98</v>
      </c>
      <c r="L2268" s="5">
        <v>2450880361.15</v>
      </c>
      <c r="M2268" s="5">
        <v>6410980901.02</v>
      </c>
      <c r="N2268" s="5">
        <v>0</v>
      </c>
      <c r="O2268" s="11">
        <f t="shared" si="680"/>
        <v>0.231622030682455</v>
      </c>
      <c r="P2268" s="11">
        <f t="shared" si="681"/>
        <v>0.0449429355975354</v>
      </c>
      <c r="Q2268" s="11">
        <f t="shared" si="682"/>
        <v>0.27656496627999</v>
      </c>
      <c r="R2268" s="11">
        <f t="shared" si="683"/>
        <v>0.72343503372001</v>
      </c>
      <c r="S2268" s="5">
        <v>6155789256.17</v>
      </c>
      <c r="T2268" s="5">
        <v>5385515134.49</v>
      </c>
      <c r="U2268" s="5">
        <v>4605733466.82</v>
      </c>
      <c r="V2268" s="5">
        <v>22983543.73</v>
      </c>
      <c r="W2268" s="5">
        <v>202240839.16</v>
      </c>
      <c r="X2268" s="5">
        <v>123232503.97</v>
      </c>
      <c r="Y2268" s="5">
        <v>-4368877.76</v>
      </c>
      <c r="Z2268" s="5">
        <v>886305.76</v>
      </c>
      <c r="AA2268" s="5">
        <v>815484330.19</v>
      </c>
      <c r="AB2268" s="5">
        <v>1549886.7</v>
      </c>
      <c r="AC2268" s="5">
        <v>1106037.78</v>
      </c>
      <c r="AD2268" s="5">
        <v>815928179.11</v>
      </c>
      <c r="AE2268" s="5">
        <v>120520539.89</v>
      </c>
      <c r="AF2268" s="5">
        <v>699892515.63</v>
      </c>
      <c r="AG2268" s="5">
        <v>11.72</v>
      </c>
      <c r="AH2268" s="25">
        <f t="shared" si="667"/>
        <v>0.874869965551867</v>
      </c>
      <c r="AI2268" s="25">
        <f t="shared" si="668"/>
        <v>0.748195442558992</v>
      </c>
      <c r="AJ2268" s="25">
        <f t="shared" si="669"/>
        <v>0.00373364694169207</v>
      </c>
      <c r="AK2268" s="25">
        <f t="shared" si="670"/>
        <v>0.0328537626523345</v>
      </c>
      <c r="AL2268" s="25">
        <f t="shared" si="671"/>
        <v>0.0200189608256135</v>
      </c>
      <c r="AM2268" s="25">
        <f t="shared" si="672"/>
        <v>-0.000709718539441719</v>
      </c>
      <c r="AN2268" s="25">
        <f t="shared" si="673"/>
        <v>0.000143979223965741</v>
      </c>
      <c r="AO2268" s="25">
        <f t="shared" si="674"/>
        <v>0.132474374325377</v>
      </c>
      <c r="AP2268" s="25">
        <f t="shared" si="675"/>
        <v>0.000251777089094877</v>
      </c>
      <c r="AQ2268" s="25">
        <f t="shared" si="676"/>
        <v>0.000179674406314578</v>
      </c>
      <c r="AR2268" s="25">
        <f t="shared" si="677"/>
        <v>0.132546477008158</v>
      </c>
      <c r="AS2268" s="25">
        <f t="shared" si="678"/>
        <v>0.0195784057696909</v>
      </c>
      <c r="AT2268" s="25">
        <f t="shared" si="679"/>
        <v>0.113696633608516</v>
      </c>
    </row>
    <row r="2269" spans="1:46">
      <c r="A2269" s="5" t="s">
        <v>4791</v>
      </c>
      <c r="B2269" s="5" t="s">
        <v>4792</v>
      </c>
      <c r="C2269" s="5" t="s">
        <v>4784</v>
      </c>
      <c r="D2269" s="5">
        <v>6.96</v>
      </c>
      <c r="E2269" s="5">
        <v>6063126361.61</v>
      </c>
      <c r="F2269" s="5">
        <v>1920306533.5</v>
      </c>
      <c r="G2269" s="5">
        <v>7983432895.11</v>
      </c>
      <c r="H2269" s="11">
        <f t="shared" si="684"/>
        <v>0.759463559257043</v>
      </c>
      <c r="I2269" s="11">
        <f t="shared" si="685"/>
        <v>0.240536440742957</v>
      </c>
      <c r="J2269" s="5">
        <v>3747955945.29</v>
      </c>
      <c r="K2269" s="5">
        <v>596358705.2</v>
      </c>
      <c r="L2269" s="5">
        <v>4344314650.49</v>
      </c>
      <c r="M2269" s="5">
        <v>3639118244.62</v>
      </c>
      <c r="N2269" s="5">
        <v>0</v>
      </c>
      <c r="O2269" s="11">
        <f t="shared" si="680"/>
        <v>0.469466706181709</v>
      </c>
      <c r="P2269" s="11">
        <f t="shared" si="681"/>
        <v>0.0746995325238195</v>
      </c>
      <c r="Q2269" s="11">
        <f t="shared" si="682"/>
        <v>0.544166238705529</v>
      </c>
      <c r="R2269" s="11">
        <f t="shared" si="683"/>
        <v>0.455833761294471</v>
      </c>
      <c r="S2269" s="5">
        <v>9315961356.13</v>
      </c>
      <c r="T2269" s="5">
        <v>9025099536.53</v>
      </c>
      <c r="U2269" s="5">
        <v>8074348889.05</v>
      </c>
      <c r="V2269" s="5">
        <v>27669745.9</v>
      </c>
      <c r="W2269" s="5">
        <v>321672843.97</v>
      </c>
      <c r="X2269" s="5">
        <v>127898853.51</v>
      </c>
      <c r="Y2269" s="5">
        <v>62765745.09</v>
      </c>
      <c r="Z2269" s="5">
        <v>59551804.43</v>
      </c>
      <c r="AA2269" s="5">
        <v>316648824.05</v>
      </c>
      <c r="AB2269" s="5">
        <v>4776268.46</v>
      </c>
      <c r="AC2269" s="5">
        <v>3937293.82</v>
      </c>
      <c r="AD2269" s="5">
        <v>317487798.69</v>
      </c>
      <c r="AE2269" s="5">
        <v>40564497.98</v>
      </c>
      <c r="AF2269" s="5">
        <v>261583965.74</v>
      </c>
      <c r="AG2269" s="5">
        <v>7.01</v>
      </c>
      <c r="AH2269" s="25">
        <f t="shared" si="667"/>
        <v>0.968778120852916</v>
      </c>
      <c r="AI2269" s="25">
        <f t="shared" si="668"/>
        <v>0.866722024747021</v>
      </c>
      <c r="AJ2269" s="25">
        <f t="shared" si="669"/>
        <v>0.00297014391131979</v>
      </c>
      <c r="AK2269" s="25">
        <f t="shared" si="670"/>
        <v>0.0345292162207539</v>
      </c>
      <c r="AL2269" s="25">
        <f t="shared" si="671"/>
        <v>0.0137290021524017</v>
      </c>
      <c r="AM2269" s="25">
        <f t="shared" si="672"/>
        <v>0.00673744154688872</v>
      </c>
      <c r="AN2269" s="25">
        <f t="shared" si="673"/>
        <v>0.006392448632348</v>
      </c>
      <c r="AO2269" s="25">
        <f t="shared" si="674"/>
        <v>0.0339899245977058</v>
      </c>
      <c r="AP2269" s="25">
        <f t="shared" si="675"/>
        <v>0.000512697324238809</v>
      </c>
      <c r="AQ2269" s="25">
        <f t="shared" si="676"/>
        <v>0.000422639561231028</v>
      </c>
      <c r="AR2269" s="25">
        <f t="shared" si="677"/>
        <v>0.0340799823607136</v>
      </c>
      <c r="AS2269" s="25">
        <f t="shared" si="678"/>
        <v>0.00435430079938107</v>
      </c>
      <c r="AT2269" s="25">
        <f t="shared" si="679"/>
        <v>0.0280791166622729</v>
      </c>
    </row>
    <row r="2270" spans="1:46">
      <c r="A2270" s="5" t="s">
        <v>4793</v>
      </c>
      <c r="B2270" s="5" t="s">
        <v>4794</v>
      </c>
      <c r="C2270" s="5" t="s">
        <v>4784</v>
      </c>
      <c r="D2270" s="5">
        <v>5.48</v>
      </c>
      <c r="E2270" s="5">
        <v>2284531019.44</v>
      </c>
      <c r="F2270" s="5">
        <v>1238993404.66</v>
      </c>
      <c r="G2270" s="5">
        <v>3523524424.1</v>
      </c>
      <c r="H2270" s="11">
        <f t="shared" si="684"/>
        <v>0.648365313949407</v>
      </c>
      <c r="I2270" s="11">
        <f t="shared" si="685"/>
        <v>0.351634686050593</v>
      </c>
      <c r="J2270" s="5">
        <v>998564748.79</v>
      </c>
      <c r="K2270" s="5">
        <v>85116216.38</v>
      </c>
      <c r="L2270" s="5">
        <v>1083680965.17</v>
      </c>
      <c r="M2270" s="5">
        <v>2439843458.93</v>
      </c>
      <c r="N2270" s="5">
        <v>0</v>
      </c>
      <c r="O2270" s="11">
        <f t="shared" si="680"/>
        <v>0.283399411668633</v>
      </c>
      <c r="P2270" s="11">
        <f t="shared" si="681"/>
        <v>0.0241565563723149</v>
      </c>
      <c r="Q2270" s="11">
        <f t="shared" si="682"/>
        <v>0.307555968040948</v>
      </c>
      <c r="R2270" s="11">
        <f t="shared" si="683"/>
        <v>0.692444031959052</v>
      </c>
      <c r="S2270" s="5">
        <v>1771859052.75</v>
      </c>
      <c r="T2270" s="5">
        <v>1729561007.76</v>
      </c>
      <c r="U2270" s="5">
        <v>1572404946.2</v>
      </c>
      <c r="V2270" s="5">
        <v>5044439.95</v>
      </c>
      <c r="W2270" s="5">
        <v>19711103.9</v>
      </c>
      <c r="X2270" s="5">
        <v>44262897.29</v>
      </c>
      <c r="Y2270" s="5">
        <v>11803199.08</v>
      </c>
      <c r="Z2270" s="5">
        <v>-286747.04</v>
      </c>
      <c r="AA2270" s="5">
        <v>53393017.33</v>
      </c>
      <c r="AB2270" s="5">
        <v>80918.73</v>
      </c>
      <c r="AC2270" s="5">
        <v>1929829.91</v>
      </c>
      <c r="AD2270" s="5">
        <v>51544106.15</v>
      </c>
      <c r="AE2270" s="5">
        <v>4272742.78</v>
      </c>
      <c r="AF2270" s="5">
        <v>47838866.52</v>
      </c>
      <c r="AG2270" s="5">
        <v>2.04</v>
      </c>
      <c r="AH2270" s="25">
        <f t="shared" si="667"/>
        <v>0.976127872629399</v>
      </c>
      <c r="AI2270" s="25">
        <f t="shared" si="668"/>
        <v>0.887432295339497</v>
      </c>
      <c r="AJ2270" s="25">
        <f t="shared" si="669"/>
        <v>0.00284697585971684</v>
      </c>
      <c r="AK2270" s="25">
        <f t="shared" si="670"/>
        <v>0.0111245326593035</v>
      </c>
      <c r="AL2270" s="25">
        <f t="shared" si="671"/>
        <v>0.0249810487020974</v>
      </c>
      <c r="AM2270" s="25">
        <f t="shared" si="672"/>
        <v>0.00666147742490066</v>
      </c>
      <c r="AN2270" s="25">
        <f t="shared" si="673"/>
        <v>-0.000161834001161072</v>
      </c>
      <c r="AO2270" s="25">
        <f t="shared" si="674"/>
        <v>0.030133896512328</v>
      </c>
      <c r="AP2270" s="25">
        <f t="shared" si="675"/>
        <v>4.56688300767551e-5</v>
      </c>
      <c r="AQ2270" s="25">
        <f t="shared" si="676"/>
        <v>0.00108915543084808</v>
      </c>
      <c r="AR2270" s="25">
        <f t="shared" si="677"/>
        <v>0.0290904099115567</v>
      </c>
      <c r="AS2270" s="25">
        <f t="shared" si="678"/>
        <v>0.00241144620017519</v>
      </c>
      <c r="AT2270" s="25">
        <f t="shared" si="679"/>
        <v>0.0269992505587575</v>
      </c>
    </row>
    <row r="2271" spans="1:46">
      <c r="A2271" s="5" t="s">
        <v>4795</v>
      </c>
      <c r="B2271" s="5" t="s">
        <v>4796</v>
      </c>
      <c r="C2271" s="5" t="s">
        <v>4784</v>
      </c>
      <c r="D2271" s="5">
        <v>9.95</v>
      </c>
      <c r="E2271" s="5">
        <v>1187703723.85</v>
      </c>
      <c r="F2271" s="5">
        <v>519128922.03</v>
      </c>
      <c r="G2271" s="5">
        <v>1706832645.88</v>
      </c>
      <c r="H2271" s="11">
        <f t="shared" si="684"/>
        <v>0.695852476642577</v>
      </c>
      <c r="I2271" s="11">
        <f t="shared" si="685"/>
        <v>0.304147523357423</v>
      </c>
      <c r="J2271" s="5">
        <v>287675619.76</v>
      </c>
      <c r="K2271" s="5">
        <v>77545821.59</v>
      </c>
      <c r="L2271" s="5">
        <v>365221441.35</v>
      </c>
      <c r="M2271" s="5">
        <v>1341611204.53</v>
      </c>
      <c r="N2271" s="5">
        <v>0</v>
      </c>
      <c r="O2271" s="11">
        <f t="shared" si="680"/>
        <v>0.168543542012979</v>
      </c>
      <c r="P2271" s="11">
        <f t="shared" si="681"/>
        <v>0.0454325863623374</v>
      </c>
      <c r="Q2271" s="11">
        <f t="shared" si="682"/>
        <v>0.213976128375316</v>
      </c>
      <c r="R2271" s="11">
        <f t="shared" si="683"/>
        <v>0.786023871624683</v>
      </c>
      <c r="S2271" s="5">
        <v>762910925.91</v>
      </c>
      <c r="T2271" s="5">
        <v>598569392.56</v>
      </c>
      <c r="U2271" s="5">
        <v>464249647.15</v>
      </c>
      <c r="V2271" s="5">
        <v>9724566.07</v>
      </c>
      <c r="W2271" s="5">
        <v>21177034.22</v>
      </c>
      <c r="X2271" s="5">
        <v>67682383.06</v>
      </c>
      <c r="Y2271" s="5">
        <v>1124574.65</v>
      </c>
      <c r="Z2271" s="5">
        <v>-3811148.28</v>
      </c>
      <c r="AA2271" s="5">
        <v>173076558.15</v>
      </c>
      <c r="AB2271" s="5">
        <v>640826.43</v>
      </c>
      <c r="AC2271" s="5">
        <v>151162.68</v>
      </c>
      <c r="AD2271" s="5">
        <v>173566221.9</v>
      </c>
      <c r="AE2271" s="5">
        <v>25482128.88</v>
      </c>
      <c r="AF2271" s="5">
        <v>147899836.99</v>
      </c>
      <c r="AG2271" s="5">
        <v>11.87</v>
      </c>
      <c r="AH2271" s="25">
        <f t="shared" si="667"/>
        <v>0.7845862108293</v>
      </c>
      <c r="AI2271" s="25">
        <f t="shared" si="668"/>
        <v>0.608524050951614</v>
      </c>
      <c r="AJ2271" s="25">
        <f t="shared" si="669"/>
        <v>0.0127466598520667</v>
      </c>
      <c r="AK2271" s="25">
        <f t="shared" si="670"/>
        <v>0.0277582002050109</v>
      </c>
      <c r="AL2271" s="25">
        <f t="shared" si="671"/>
        <v>0.0887159703202159</v>
      </c>
      <c r="AM2271" s="25">
        <f t="shared" si="672"/>
        <v>0.0014740576020177</v>
      </c>
      <c r="AN2271" s="25">
        <f t="shared" si="673"/>
        <v>-0.00499553506256849</v>
      </c>
      <c r="AO2271" s="25">
        <f t="shared" si="674"/>
        <v>0.226863388990732</v>
      </c>
      <c r="AP2271" s="25">
        <f t="shared" si="675"/>
        <v>0.000839975426011395</v>
      </c>
      <c r="AQ2271" s="25">
        <f t="shared" si="676"/>
        <v>0.000198139356596176</v>
      </c>
      <c r="AR2271" s="25">
        <f t="shared" si="677"/>
        <v>0.227505225060147</v>
      </c>
      <c r="AS2271" s="25">
        <f t="shared" si="678"/>
        <v>0.0334011848756851</v>
      </c>
      <c r="AT2271" s="25">
        <f t="shared" si="679"/>
        <v>0.193862523090209</v>
      </c>
    </row>
    <row r="2272" spans="1:46">
      <c r="A2272" s="5" t="s">
        <v>4797</v>
      </c>
      <c r="B2272" s="5" t="s">
        <v>4798</v>
      </c>
      <c r="C2272" s="5" t="s">
        <v>4784</v>
      </c>
      <c r="D2272" s="5">
        <v>16.13</v>
      </c>
      <c r="E2272" s="5">
        <v>1606168757.16</v>
      </c>
      <c r="F2272" s="5">
        <v>378104329.98</v>
      </c>
      <c r="G2272" s="5">
        <v>1984273087.14</v>
      </c>
      <c r="H2272" s="11">
        <f t="shared" si="684"/>
        <v>0.809449449054931</v>
      </c>
      <c r="I2272" s="11">
        <f t="shared" si="685"/>
        <v>0.190550550945069</v>
      </c>
      <c r="J2272" s="5">
        <v>339008285.28</v>
      </c>
      <c r="K2272" s="5">
        <v>37533292.28</v>
      </c>
      <c r="L2272" s="5">
        <v>376541577.56</v>
      </c>
      <c r="M2272" s="5">
        <v>1607731509.58</v>
      </c>
      <c r="N2272" s="5">
        <v>2126575549.34</v>
      </c>
      <c r="O2272" s="11">
        <f t="shared" si="680"/>
        <v>0.170847595261509</v>
      </c>
      <c r="P2272" s="11">
        <f t="shared" si="681"/>
        <v>0.0189153864572633</v>
      </c>
      <c r="Q2272" s="11">
        <f t="shared" si="682"/>
        <v>0.189762981718772</v>
      </c>
      <c r="R2272" s="11">
        <f t="shared" si="683"/>
        <v>0.810237018281228</v>
      </c>
      <c r="S2272" s="5">
        <v>733217847.54</v>
      </c>
      <c r="T2272" s="5">
        <v>625157129.21</v>
      </c>
      <c r="U2272" s="5">
        <v>363852042.9</v>
      </c>
      <c r="V2272" s="5">
        <v>7364814.43</v>
      </c>
      <c r="W2272" s="5">
        <v>143711930.68</v>
      </c>
      <c r="X2272" s="5">
        <v>55758610.74</v>
      </c>
      <c r="Y2272" s="5">
        <v>-587456.78</v>
      </c>
      <c r="Z2272" s="5">
        <v>11026729.14</v>
      </c>
      <c r="AA2272" s="5">
        <v>123579804.31</v>
      </c>
      <c r="AB2272" s="5">
        <v>1043170.05</v>
      </c>
      <c r="AC2272" s="5">
        <v>875359.29</v>
      </c>
      <c r="AD2272" s="5">
        <v>123747615.07</v>
      </c>
      <c r="AE2272" s="5">
        <v>10711514.22</v>
      </c>
      <c r="AF2272" s="5">
        <v>113036100.85</v>
      </c>
      <c r="AG2272" s="5">
        <v>7.18</v>
      </c>
      <c r="AH2272" s="25">
        <f t="shared" si="667"/>
        <v>0.852621265709023</v>
      </c>
      <c r="AI2272" s="25">
        <f t="shared" si="668"/>
        <v>0.496240024872213</v>
      </c>
      <c r="AJ2272" s="25">
        <f t="shared" si="669"/>
        <v>0.0100445105840092</v>
      </c>
      <c r="AK2272" s="25">
        <f t="shared" si="670"/>
        <v>0.196001681031312</v>
      </c>
      <c r="AL2272" s="25">
        <f t="shared" si="671"/>
        <v>0.0760464450327747</v>
      </c>
      <c r="AM2272" s="25">
        <f t="shared" si="672"/>
        <v>-0.000801203601318436</v>
      </c>
      <c r="AN2272" s="25">
        <f t="shared" si="673"/>
        <v>0.0150388171496309</v>
      </c>
      <c r="AO2272" s="25">
        <f t="shared" si="674"/>
        <v>0.168544457455065</v>
      </c>
      <c r="AP2272" s="25">
        <f t="shared" si="675"/>
        <v>0.0014227286658391</v>
      </c>
      <c r="AQ2272" s="25">
        <f t="shared" si="676"/>
        <v>0.00119385976887619</v>
      </c>
      <c r="AR2272" s="25">
        <f t="shared" si="677"/>
        <v>0.168773326352028</v>
      </c>
      <c r="AS2272" s="25">
        <f t="shared" si="678"/>
        <v>0.0146089109204555</v>
      </c>
      <c r="AT2272" s="25">
        <f t="shared" si="679"/>
        <v>0.154164415431573</v>
      </c>
    </row>
    <row r="2273" spans="1:46">
      <c r="A2273" s="5" t="s">
        <v>4799</v>
      </c>
      <c r="B2273" s="5" t="s">
        <v>4800</v>
      </c>
      <c r="C2273" s="5" t="s">
        <v>4784</v>
      </c>
      <c r="D2273" s="5">
        <v>9.47</v>
      </c>
      <c r="E2273" s="5">
        <v>2976320580.66</v>
      </c>
      <c r="F2273" s="5">
        <v>467372476.01</v>
      </c>
      <c r="G2273" s="5">
        <v>3443693056.67</v>
      </c>
      <c r="H2273" s="11">
        <f t="shared" si="684"/>
        <v>0.864281610376175</v>
      </c>
      <c r="I2273" s="11">
        <f t="shared" si="685"/>
        <v>0.135718389623825</v>
      </c>
      <c r="J2273" s="5">
        <v>1429439113.03</v>
      </c>
      <c r="K2273" s="5">
        <v>22619725.15</v>
      </c>
      <c r="L2273" s="5">
        <v>1452058838.18</v>
      </c>
      <c r="M2273" s="5">
        <v>1991634218.49</v>
      </c>
      <c r="N2273" s="5">
        <v>0</v>
      </c>
      <c r="O2273" s="11">
        <f t="shared" si="680"/>
        <v>0.415089001692923</v>
      </c>
      <c r="P2273" s="11">
        <f t="shared" si="681"/>
        <v>0.00656844985245954</v>
      </c>
      <c r="Q2273" s="11">
        <f t="shared" si="682"/>
        <v>0.421657451545382</v>
      </c>
      <c r="R2273" s="11">
        <f t="shared" si="683"/>
        <v>0.578342548454618</v>
      </c>
      <c r="S2273" s="5">
        <v>3257820875.48</v>
      </c>
      <c r="T2273" s="5">
        <v>3046342441.72</v>
      </c>
      <c r="U2273" s="5">
        <v>2838953491.72</v>
      </c>
      <c r="V2273" s="5">
        <v>7561282.71</v>
      </c>
      <c r="W2273" s="5">
        <v>81743877</v>
      </c>
      <c r="X2273" s="5">
        <v>61012095.44</v>
      </c>
      <c r="Y2273" s="5">
        <v>18125986.08</v>
      </c>
      <c r="Z2273" s="5">
        <v>18854996.42</v>
      </c>
      <c r="AA2273" s="5">
        <v>212751025.68</v>
      </c>
      <c r="AB2273" s="5">
        <v>414746.23</v>
      </c>
      <c r="AC2273" s="5">
        <v>451619.01</v>
      </c>
      <c r="AD2273" s="5">
        <v>212714152.9</v>
      </c>
      <c r="AE2273" s="5">
        <v>40801678.18</v>
      </c>
      <c r="AF2273" s="5">
        <v>171912474.72</v>
      </c>
      <c r="AG2273" s="5">
        <v>8.7</v>
      </c>
      <c r="AH2273" s="25">
        <f t="shared" si="667"/>
        <v>0.935085923430692</v>
      </c>
      <c r="AI2273" s="25">
        <f t="shared" si="668"/>
        <v>0.871427128817116</v>
      </c>
      <c r="AJ2273" s="25">
        <f t="shared" si="669"/>
        <v>0.00232096330615045</v>
      </c>
      <c r="AK2273" s="25">
        <f t="shared" si="670"/>
        <v>0.0250915811901279</v>
      </c>
      <c r="AL2273" s="25">
        <f t="shared" si="671"/>
        <v>0.0187278852251233</v>
      </c>
      <c r="AM2273" s="25">
        <f t="shared" si="672"/>
        <v>0.00556383753828373</v>
      </c>
      <c r="AN2273" s="25">
        <f t="shared" si="673"/>
        <v>0.00578760992107092</v>
      </c>
      <c r="AO2273" s="25">
        <f t="shared" si="674"/>
        <v>0.0653047033006852</v>
      </c>
      <c r="AP2273" s="25">
        <f t="shared" si="675"/>
        <v>0.000127307868005141</v>
      </c>
      <c r="AQ2273" s="25">
        <f t="shared" si="676"/>
        <v>0.000138626102312473</v>
      </c>
      <c r="AR2273" s="25">
        <f t="shared" si="677"/>
        <v>0.0652933850663779</v>
      </c>
      <c r="AS2273" s="25">
        <f t="shared" si="678"/>
        <v>0.012524223933579</v>
      </c>
      <c r="AT2273" s="25">
        <f t="shared" si="679"/>
        <v>0.0527691611327989</v>
      </c>
    </row>
    <row r="2274" spans="1:46">
      <c r="A2274" s="5" t="s">
        <v>4801</v>
      </c>
      <c r="B2274" s="5" t="s">
        <v>4802</v>
      </c>
      <c r="C2274" s="5" t="s">
        <v>4784</v>
      </c>
      <c r="D2274" s="5">
        <v>5.57</v>
      </c>
      <c r="E2274" s="5">
        <v>8760469069.95</v>
      </c>
      <c r="F2274" s="5">
        <v>1863197461.96</v>
      </c>
      <c r="G2274" s="5">
        <v>10623666531.91</v>
      </c>
      <c r="H2274" s="11">
        <f t="shared" si="684"/>
        <v>0.824618227957027</v>
      </c>
      <c r="I2274" s="11">
        <f t="shared" si="685"/>
        <v>0.175381772042973</v>
      </c>
      <c r="J2274" s="5">
        <v>5138040511.48</v>
      </c>
      <c r="K2274" s="5">
        <v>593557367.59</v>
      </c>
      <c r="L2274" s="5">
        <v>5731597879.07</v>
      </c>
      <c r="M2274" s="5">
        <v>4892068652.84</v>
      </c>
      <c r="N2274" s="5">
        <v>0</v>
      </c>
      <c r="O2274" s="11">
        <f t="shared" si="680"/>
        <v>0.483640981769055</v>
      </c>
      <c r="P2274" s="11">
        <f t="shared" si="681"/>
        <v>0.0558712348328281</v>
      </c>
      <c r="Q2274" s="11">
        <f t="shared" si="682"/>
        <v>0.539512216601883</v>
      </c>
      <c r="R2274" s="11">
        <f t="shared" si="683"/>
        <v>0.460487783398117</v>
      </c>
      <c r="S2274" s="5">
        <v>13663760354.82</v>
      </c>
      <c r="T2274" s="5">
        <v>13085227656.52</v>
      </c>
      <c r="U2274" s="5">
        <v>12570915766.5</v>
      </c>
      <c r="V2274" s="5">
        <v>23621612.15</v>
      </c>
      <c r="W2274" s="5">
        <v>66335242.42</v>
      </c>
      <c r="X2274" s="5">
        <v>110760980.38</v>
      </c>
      <c r="Y2274" s="5">
        <v>125498427.43</v>
      </c>
      <c r="Z2274" s="5">
        <v>2990927.66</v>
      </c>
      <c r="AA2274" s="5">
        <v>607267736.66</v>
      </c>
      <c r="AB2274" s="5">
        <v>7263243.39</v>
      </c>
      <c r="AC2274" s="5">
        <v>3648874.35</v>
      </c>
      <c r="AD2274" s="5">
        <v>610882105.7</v>
      </c>
      <c r="AE2274" s="5">
        <v>113606488</v>
      </c>
      <c r="AF2274" s="5">
        <v>420892248.19</v>
      </c>
      <c r="AG2274" s="5">
        <v>10.37</v>
      </c>
      <c r="AH2274" s="25">
        <f t="shared" si="667"/>
        <v>0.957659335111515</v>
      </c>
      <c r="AI2274" s="25">
        <f t="shared" si="668"/>
        <v>0.920018753261104</v>
      </c>
      <c r="AJ2274" s="25">
        <f t="shared" si="669"/>
        <v>0.00172877828186348</v>
      </c>
      <c r="AK2274" s="25">
        <f t="shared" si="670"/>
        <v>0.00485483063940006</v>
      </c>
      <c r="AL2274" s="25">
        <f t="shared" si="671"/>
        <v>0.00810618581589278</v>
      </c>
      <c r="AM2274" s="25">
        <f t="shared" si="672"/>
        <v>0.00918476496740734</v>
      </c>
      <c r="AN2274" s="25">
        <f t="shared" si="673"/>
        <v>0.000218894914893975</v>
      </c>
      <c r="AO2274" s="25">
        <f t="shared" si="674"/>
        <v>0.0444436758908598</v>
      </c>
      <c r="AP2274" s="25">
        <f t="shared" si="675"/>
        <v>0.000531569875450709</v>
      </c>
      <c r="AQ2274" s="25">
        <f t="shared" si="676"/>
        <v>0.000267047595628595</v>
      </c>
      <c r="AR2274" s="25">
        <f t="shared" si="677"/>
        <v>0.044708198170682</v>
      </c>
      <c r="AS2274" s="25">
        <f t="shared" si="678"/>
        <v>0.00831443797679929</v>
      </c>
      <c r="AT2274" s="25">
        <f t="shared" si="679"/>
        <v>0.0308035443582357</v>
      </c>
    </row>
    <row r="2275" spans="1:46">
      <c r="A2275" s="5" t="s">
        <v>4803</v>
      </c>
      <c r="B2275" s="5" t="s">
        <v>4804</v>
      </c>
      <c r="C2275" s="5" t="s">
        <v>4784</v>
      </c>
      <c r="D2275" s="5">
        <v>4.92</v>
      </c>
      <c r="E2275" s="5">
        <v>12801103506.56</v>
      </c>
      <c r="F2275" s="5">
        <v>5351375419.4</v>
      </c>
      <c r="G2275" s="5">
        <v>18152478925.96</v>
      </c>
      <c r="H2275" s="11">
        <f t="shared" si="684"/>
        <v>0.705198643048859</v>
      </c>
      <c r="I2275" s="11">
        <f t="shared" si="685"/>
        <v>0.294801356951141</v>
      </c>
      <c r="J2275" s="5">
        <v>13426070066.82</v>
      </c>
      <c r="K2275" s="5">
        <v>972889000.34</v>
      </c>
      <c r="L2275" s="5">
        <v>14398959067.16</v>
      </c>
      <c r="M2275" s="5">
        <v>3753519858.8</v>
      </c>
      <c r="N2275" s="5">
        <v>0</v>
      </c>
      <c r="O2275" s="11">
        <f t="shared" si="680"/>
        <v>0.739627360074732</v>
      </c>
      <c r="P2275" s="11">
        <f t="shared" si="681"/>
        <v>0.0535953796893638</v>
      </c>
      <c r="Q2275" s="11">
        <f t="shared" si="682"/>
        <v>0.793222739764096</v>
      </c>
      <c r="R2275" s="11">
        <f t="shared" si="683"/>
        <v>0.206777260235904</v>
      </c>
      <c r="S2275" s="5">
        <v>14936345471.63</v>
      </c>
      <c r="T2275" s="5">
        <v>14492397808.06</v>
      </c>
      <c r="U2275" s="5">
        <v>12889235529.4</v>
      </c>
      <c r="V2275" s="5">
        <v>44687725.09</v>
      </c>
      <c r="W2275" s="5">
        <v>649343141.86</v>
      </c>
      <c r="X2275" s="5">
        <v>341874573.74</v>
      </c>
      <c r="Y2275" s="5">
        <v>204275128.66</v>
      </c>
      <c r="Z2275" s="5">
        <v>67748447.7</v>
      </c>
      <c r="AA2275" s="5">
        <v>581697688.42</v>
      </c>
      <c r="AB2275" s="5">
        <v>8110770.13</v>
      </c>
      <c r="AC2275" s="5">
        <v>6412194.17</v>
      </c>
      <c r="AD2275" s="5">
        <v>583396264.38</v>
      </c>
      <c r="AE2275" s="5">
        <v>136501175.6</v>
      </c>
      <c r="AF2275" s="5">
        <v>422505626.4</v>
      </c>
      <c r="AG2275" s="5">
        <v>12.43</v>
      </c>
      <c r="AH2275" s="25">
        <f t="shared" si="667"/>
        <v>0.970277357040701</v>
      </c>
      <c r="AI2275" s="25">
        <f t="shared" si="668"/>
        <v>0.862944389836305</v>
      </c>
      <c r="AJ2275" s="25">
        <f t="shared" si="669"/>
        <v>0.0029918781120107</v>
      </c>
      <c r="AK2275" s="25">
        <f t="shared" si="670"/>
        <v>0.0434740307187831</v>
      </c>
      <c r="AL2275" s="25">
        <f t="shared" si="671"/>
        <v>0.0228887698392726</v>
      </c>
      <c r="AM2275" s="25">
        <f t="shared" si="672"/>
        <v>0.0136763794763584</v>
      </c>
      <c r="AN2275" s="25">
        <f t="shared" si="673"/>
        <v>0.00453581150949414</v>
      </c>
      <c r="AO2275" s="25">
        <f t="shared" si="674"/>
        <v>0.0389451147554717</v>
      </c>
      <c r="AP2275" s="25">
        <f t="shared" si="675"/>
        <v>0.000543022397641079</v>
      </c>
      <c r="AQ2275" s="25">
        <f t="shared" si="676"/>
        <v>0.000429301409918462</v>
      </c>
      <c r="AR2275" s="25">
        <f t="shared" si="677"/>
        <v>0.0390588357431943</v>
      </c>
      <c r="AS2275" s="25">
        <f t="shared" si="678"/>
        <v>0.00913886036308342</v>
      </c>
      <c r="AT2275" s="25">
        <f t="shared" si="679"/>
        <v>0.0282870818168008</v>
      </c>
    </row>
    <row r="2276" spans="1:46">
      <c r="A2276" s="5" t="s">
        <v>4805</v>
      </c>
      <c r="B2276" s="5" t="s">
        <v>4806</v>
      </c>
      <c r="C2276" s="5" t="s">
        <v>4784</v>
      </c>
      <c r="D2276" s="5">
        <v>4.68</v>
      </c>
      <c r="E2276" s="5">
        <v>16581532696.87</v>
      </c>
      <c r="F2276" s="5">
        <v>6885912440.66</v>
      </c>
      <c r="G2276" s="5">
        <v>23467445137.53</v>
      </c>
      <c r="H2276" s="11">
        <f t="shared" si="684"/>
        <v>0.706575965116552</v>
      </c>
      <c r="I2276" s="11">
        <f t="shared" si="685"/>
        <v>0.293424034883448</v>
      </c>
      <c r="J2276" s="5">
        <v>14570002935.02</v>
      </c>
      <c r="K2276" s="5">
        <v>3250436568.68</v>
      </c>
      <c r="L2276" s="5">
        <v>17820439503.69</v>
      </c>
      <c r="M2276" s="5">
        <v>5647005633.84</v>
      </c>
      <c r="N2276" s="5">
        <v>20752024462.86</v>
      </c>
      <c r="O2276" s="11">
        <f t="shared" si="680"/>
        <v>0.620860210799816</v>
      </c>
      <c r="P2276" s="11">
        <f t="shared" si="681"/>
        <v>0.138508327158366</v>
      </c>
      <c r="Q2276" s="11">
        <f t="shared" si="682"/>
        <v>0.759368537957756</v>
      </c>
      <c r="R2276" s="11">
        <f t="shared" si="683"/>
        <v>0.240631462042244</v>
      </c>
      <c r="S2276" s="5">
        <v>31615170510.28</v>
      </c>
      <c r="T2276" s="5">
        <v>31179961209.95</v>
      </c>
      <c r="U2276" s="5">
        <v>29648178024.59</v>
      </c>
      <c r="V2276" s="5">
        <v>44915746.49</v>
      </c>
      <c r="W2276" s="5">
        <v>303451277.88</v>
      </c>
      <c r="X2276" s="5">
        <v>333499574.57</v>
      </c>
      <c r="Y2276" s="5">
        <v>368395853.9</v>
      </c>
      <c r="Z2276" s="5">
        <v>0</v>
      </c>
      <c r="AA2276" s="5">
        <v>449256265.16</v>
      </c>
      <c r="AB2276" s="5">
        <v>3710031.9</v>
      </c>
      <c r="AC2276" s="5">
        <v>1783848.6</v>
      </c>
      <c r="AD2276" s="5">
        <v>451182448.46</v>
      </c>
      <c r="AE2276" s="5">
        <v>101019132.98</v>
      </c>
      <c r="AF2276" s="5">
        <v>286245275.31</v>
      </c>
      <c r="AG2276" s="5">
        <v>5.94</v>
      </c>
      <c r="AH2276" s="25">
        <f t="shared" si="667"/>
        <v>0.986234162482581</v>
      </c>
      <c r="AI2276" s="25">
        <f t="shared" si="668"/>
        <v>0.937783271323797</v>
      </c>
      <c r="AJ2276" s="25">
        <f t="shared" si="669"/>
        <v>0.00142070233261577</v>
      </c>
      <c r="AK2276" s="25">
        <f t="shared" si="670"/>
        <v>0.00959828060333661</v>
      </c>
      <c r="AL2276" s="25">
        <f t="shared" si="671"/>
        <v>0.0105487197819021</v>
      </c>
      <c r="AM2276" s="25">
        <f t="shared" si="672"/>
        <v>0.0116525025155317</v>
      </c>
      <c r="AN2276" s="25">
        <f t="shared" si="673"/>
        <v>0</v>
      </c>
      <c r="AO2276" s="25">
        <f t="shared" si="674"/>
        <v>0.0142101484163724</v>
      </c>
      <c r="AP2276" s="25">
        <f t="shared" si="675"/>
        <v>0.000117349735589553</v>
      </c>
      <c r="AQ2276" s="25">
        <f t="shared" si="676"/>
        <v>5.64238171487945e-5</v>
      </c>
      <c r="AR2276" s="25">
        <f t="shared" si="677"/>
        <v>0.0142710743348132</v>
      </c>
      <c r="AS2276" s="25">
        <f t="shared" si="678"/>
        <v>0.0031952740203363</v>
      </c>
      <c r="AT2276" s="25">
        <f t="shared" si="679"/>
        <v>0.00905404812594398</v>
      </c>
    </row>
    <row r="2277" spans="1:46">
      <c r="A2277" s="5" t="s">
        <v>4807</v>
      </c>
      <c r="B2277" s="5" t="s">
        <v>4808</v>
      </c>
      <c r="C2277" s="5" t="s">
        <v>4784</v>
      </c>
      <c r="D2277" s="5">
        <v>5.07</v>
      </c>
      <c r="E2277" s="5">
        <v>4264263837.69</v>
      </c>
      <c r="F2277" s="5">
        <v>995756505.71</v>
      </c>
      <c r="G2277" s="5">
        <v>5260020343.4</v>
      </c>
      <c r="H2277" s="11">
        <f t="shared" si="684"/>
        <v>0.810693411678641</v>
      </c>
      <c r="I2277" s="11">
        <f t="shared" si="685"/>
        <v>0.18930658832136</v>
      </c>
      <c r="J2277" s="5">
        <v>2605347216.24</v>
      </c>
      <c r="K2277" s="5">
        <v>64828119.41</v>
      </c>
      <c r="L2277" s="5">
        <v>2670175335.65</v>
      </c>
      <c r="M2277" s="5">
        <v>2589845007.75</v>
      </c>
      <c r="N2277" s="5">
        <v>0</v>
      </c>
      <c r="O2277" s="11">
        <f t="shared" si="680"/>
        <v>0.495311243331797</v>
      </c>
      <c r="P2277" s="11">
        <f t="shared" si="681"/>
        <v>0.0123246898638601</v>
      </c>
      <c r="Q2277" s="11">
        <f t="shared" si="682"/>
        <v>0.507635933195657</v>
      </c>
      <c r="R2277" s="11">
        <f t="shared" si="683"/>
        <v>0.492364066804343</v>
      </c>
      <c r="S2277" s="5">
        <v>2248935273.38</v>
      </c>
      <c r="T2277" s="5">
        <v>2153399271.46</v>
      </c>
      <c r="U2277" s="5">
        <v>1967261281.28</v>
      </c>
      <c r="V2277" s="5">
        <v>6059708.04</v>
      </c>
      <c r="W2277" s="5">
        <v>24204896.41</v>
      </c>
      <c r="X2277" s="5">
        <v>57436239.11</v>
      </c>
      <c r="Y2277" s="5">
        <v>51963933.2</v>
      </c>
      <c r="Z2277" s="5">
        <v>7752588.37</v>
      </c>
      <c r="AA2277" s="5">
        <v>94963871.7</v>
      </c>
      <c r="AB2277" s="5">
        <v>34980.32</v>
      </c>
      <c r="AC2277" s="5">
        <v>1034884.94</v>
      </c>
      <c r="AD2277" s="5">
        <v>93963967.08</v>
      </c>
      <c r="AE2277" s="5">
        <v>12864272.07</v>
      </c>
      <c r="AF2277" s="5">
        <v>77847198.07</v>
      </c>
      <c r="AG2277" s="5">
        <v>3.01</v>
      </c>
      <c r="AH2277" s="25">
        <f t="shared" si="667"/>
        <v>0.957519452404508</v>
      </c>
      <c r="AI2277" s="25">
        <f t="shared" si="668"/>
        <v>0.874752290368649</v>
      </c>
      <c r="AJ2277" s="25">
        <f t="shared" si="669"/>
        <v>0.00269447863250091</v>
      </c>
      <c r="AK2277" s="25">
        <f t="shared" si="670"/>
        <v>0.0107628248338253</v>
      </c>
      <c r="AL2277" s="25">
        <f t="shared" si="671"/>
        <v>0.0255393028825046</v>
      </c>
      <c r="AM2277" s="25">
        <f t="shared" si="672"/>
        <v>0.0231060154621087</v>
      </c>
      <c r="AN2277" s="25">
        <f t="shared" si="673"/>
        <v>0.00344722609928581</v>
      </c>
      <c r="AO2277" s="25">
        <f t="shared" si="674"/>
        <v>0.0422261471123958</v>
      </c>
      <c r="AP2277" s="25">
        <f t="shared" si="675"/>
        <v>1.55541693058275e-5</v>
      </c>
      <c r="AQ2277" s="25">
        <f t="shared" si="676"/>
        <v>0.000460166618510384</v>
      </c>
      <c r="AR2277" s="25">
        <f t="shared" si="677"/>
        <v>0.0417815346631913</v>
      </c>
      <c r="AS2277" s="25">
        <f t="shared" si="678"/>
        <v>0.0057201611012423</v>
      </c>
      <c r="AT2277" s="25">
        <f t="shared" si="679"/>
        <v>0.0346151349891902</v>
      </c>
    </row>
    <row r="2278" spans="1:46">
      <c r="A2278" s="5" t="s">
        <v>4809</v>
      </c>
      <c r="B2278" s="5" t="s">
        <v>4810</v>
      </c>
      <c r="C2278" s="5" t="s">
        <v>4784</v>
      </c>
      <c r="D2278" s="5">
        <v>10.24</v>
      </c>
      <c r="E2278" s="5">
        <v>2661587329.63</v>
      </c>
      <c r="F2278" s="5">
        <v>755894207.01</v>
      </c>
      <c r="G2278" s="5">
        <v>3417481536.64</v>
      </c>
      <c r="H2278" s="11">
        <f t="shared" si="684"/>
        <v>0.778815423315153</v>
      </c>
      <c r="I2278" s="11">
        <f t="shared" si="685"/>
        <v>0.221184576684847</v>
      </c>
      <c r="J2278" s="5">
        <v>1878959318.85</v>
      </c>
      <c r="K2278" s="5">
        <v>44233706.7</v>
      </c>
      <c r="L2278" s="5">
        <v>1923193025.55</v>
      </c>
      <c r="M2278" s="5">
        <v>1494288511.09</v>
      </c>
      <c r="N2278" s="5">
        <v>0</v>
      </c>
      <c r="O2278" s="11">
        <f t="shared" si="680"/>
        <v>0.549808184391058</v>
      </c>
      <c r="P2278" s="11">
        <f t="shared" si="681"/>
        <v>0.0129433637682472</v>
      </c>
      <c r="Q2278" s="11">
        <f t="shared" si="682"/>
        <v>0.562751548159305</v>
      </c>
      <c r="R2278" s="11">
        <f t="shared" si="683"/>
        <v>0.437248451840695</v>
      </c>
      <c r="S2278" s="5">
        <v>1770013722.99</v>
      </c>
      <c r="T2278" s="5">
        <v>1751157765.96</v>
      </c>
      <c r="U2278" s="5">
        <v>1470510661.19</v>
      </c>
      <c r="V2278" s="5">
        <v>11316106.16</v>
      </c>
      <c r="W2278" s="5">
        <v>87543516.24</v>
      </c>
      <c r="X2278" s="5">
        <v>63392384.03</v>
      </c>
      <c r="Y2278" s="5">
        <v>23121808.12</v>
      </c>
      <c r="Z2278" s="5">
        <v>4534515.81</v>
      </c>
      <c r="AA2278" s="5">
        <v>22686070.19</v>
      </c>
      <c r="AB2278" s="5">
        <v>1528515.79</v>
      </c>
      <c r="AC2278" s="5">
        <v>5943183.2</v>
      </c>
      <c r="AD2278" s="5">
        <v>18271402.78</v>
      </c>
      <c r="AE2278" s="5">
        <v>3105389.53</v>
      </c>
      <c r="AF2278" s="5">
        <v>16184472.64</v>
      </c>
      <c r="AG2278" s="5">
        <v>1.04</v>
      </c>
      <c r="AH2278" s="25">
        <f t="shared" si="667"/>
        <v>0.989346999525999</v>
      </c>
      <c r="AI2278" s="25">
        <f t="shared" si="668"/>
        <v>0.8307905425196</v>
      </c>
      <c r="AJ2278" s="25">
        <f t="shared" si="669"/>
        <v>0.00639323074901602</v>
      </c>
      <c r="AK2278" s="25">
        <f t="shared" si="670"/>
        <v>0.0494592302324735</v>
      </c>
      <c r="AL2278" s="25">
        <f t="shared" si="671"/>
        <v>0.0358146285571811</v>
      </c>
      <c r="AM2278" s="25">
        <f t="shared" si="672"/>
        <v>0.0130630671500905</v>
      </c>
      <c r="AN2278" s="25">
        <f t="shared" si="673"/>
        <v>0.00256185347667252</v>
      </c>
      <c r="AO2278" s="25">
        <f t="shared" si="674"/>
        <v>0.0128168894372624</v>
      </c>
      <c r="AP2278" s="25">
        <f t="shared" si="675"/>
        <v>0.000863561547657354</v>
      </c>
      <c r="AQ2278" s="25">
        <f t="shared" si="676"/>
        <v>0.00335770458884379</v>
      </c>
      <c r="AR2278" s="25">
        <f t="shared" si="677"/>
        <v>0.010322746396076</v>
      </c>
      <c r="AS2278" s="25">
        <f t="shared" si="678"/>
        <v>0.00175444375920104</v>
      </c>
      <c r="AT2278" s="25">
        <f t="shared" si="679"/>
        <v>0.00914369896107943</v>
      </c>
    </row>
    <row r="2279" spans="1:46">
      <c r="A2279" s="5" t="s">
        <v>4811</v>
      </c>
      <c r="B2279" s="5" t="s">
        <v>4812</v>
      </c>
      <c r="C2279" s="5" t="s">
        <v>4784</v>
      </c>
      <c r="D2279" s="5">
        <v>10.09</v>
      </c>
      <c r="E2279" s="5">
        <v>2768115073.58</v>
      </c>
      <c r="F2279" s="5">
        <v>676033425.47</v>
      </c>
      <c r="G2279" s="5">
        <v>3444148499.05</v>
      </c>
      <c r="H2279" s="11">
        <f t="shared" si="684"/>
        <v>0.803715366611959</v>
      </c>
      <c r="I2279" s="11">
        <f t="shared" si="685"/>
        <v>0.196284633388041</v>
      </c>
      <c r="J2279" s="5">
        <v>1553666992.28</v>
      </c>
      <c r="K2279" s="5">
        <v>115544359.76</v>
      </c>
      <c r="L2279" s="5">
        <v>1669211352.04</v>
      </c>
      <c r="M2279" s="5">
        <v>1774937147.01</v>
      </c>
      <c r="N2279" s="5">
        <v>0</v>
      </c>
      <c r="O2279" s="11">
        <f t="shared" si="680"/>
        <v>0.451103369296808</v>
      </c>
      <c r="P2279" s="11">
        <f t="shared" si="681"/>
        <v>0.0335480191379293</v>
      </c>
      <c r="Q2279" s="11">
        <f t="shared" si="682"/>
        <v>0.484651388434738</v>
      </c>
      <c r="R2279" s="11">
        <f t="shared" si="683"/>
        <v>0.515348611565262</v>
      </c>
      <c r="S2279" s="5">
        <v>1763478405.58</v>
      </c>
      <c r="T2279" s="5">
        <v>1700988678.23</v>
      </c>
      <c r="U2279" s="5">
        <v>1520491725.46</v>
      </c>
      <c r="V2279" s="5">
        <v>5643903.64</v>
      </c>
      <c r="W2279" s="5">
        <v>22330273.2</v>
      </c>
      <c r="X2279" s="5">
        <v>25698524.24</v>
      </c>
      <c r="Y2279" s="5">
        <v>42150660.43</v>
      </c>
      <c r="Z2279" s="5">
        <v>17580767.79</v>
      </c>
      <c r="AA2279" s="5">
        <v>75056563.06</v>
      </c>
      <c r="AB2279" s="5">
        <v>2556.86</v>
      </c>
      <c r="AC2279" s="5">
        <v>457596.23</v>
      </c>
      <c r="AD2279" s="5">
        <v>74601523.69</v>
      </c>
      <c r="AE2279" s="5">
        <v>1900255.67</v>
      </c>
      <c r="AF2279" s="5">
        <v>72222994.7</v>
      </c>
      <c r="AG2279" s="5">
        <v>5.26</v>
      </c>
      <c r="AH2279" s="25">
        <f t="shared" si="667"/>
        <v>0.964564506629472</v>
      </c>
      <c r="AI2279" s="25">
        <f t="shared" si="668"/>
        <v>0.862211706505086</v>
      </c>
      <c r="AJ2279" s="25">
        <f t="shared" si="669"/>
        <v>0.00320043819200822</v>
      </c>
      <c r="AK2279" s="25">
        <f t="shared" si="670"/>
        <v>0.0126626292271811</v>
      </c>
      <c r="AL2279" s="25">
        <f t="shared" si="671"/>
        <v>0.0145726333584152</v>
      </c>
      <c r="AM2279" s="25">
        <f t="shared" si="672"/>
        <v>0.0239019997617361</v>
      </c>
      <c r="AN2279" s="25">
        <f t="shared" si="673"/>
        <v>0.00996936947703523</v>
      </c>
      <c r="AO2279" s="25">
        <f t="shared" si="674"/>
        <v>0.0425616570197321</v>
      </c>
      <c r="AP2279" s="25">
        <f t="shared" si="675"/>
        <v>1.44989583762953e-6</v>
      </c>
      <c r="AQ2279" s="25">
        <f t="shared" si="676"/>
        <v>0.000259485020373413</v>
      </c>
      <c r="AR2279" s="25">
        <f t="shared" si="677"/>
        <v>0.0423036218951963</v>
      </c>
      <c r="AS2279" s="25">
        <f t="shared" si="678"/>
        <v>0.0010775610656684</v>
      </c>
      <c r="AT2279" s="25">
        <f t="shared" si="679"/>
        <v>0.040954850635807</v>
      </c>
    </row>
    <row r="2280" spans="1:46">
      <c r="A2280" s="5" t="s">
        <v>4813</v>
      </c>
      <c r="B2280" s="5" t="s">
        <v>4814</v>
      </c>
      <c r="C2280" s="5" t="s">
        <v>4784</v>
      </c>
      <c r="D2280" s="5">
        <v>54.25</v>
      </c>
      <c r="E2280" s="5">
        <v>6466045296.64</v>
      </c>
      <c r="F2280" s="5">
        <v>2038912399.1</v>
      </c>
      <c r="G2280" s="5">
        <v>8504957695.74</v>
      </c>
      <c r="H2280" s="11">
        <f t="shared" si="684"/>
        <v>0.760267778860175</v>
      </c>
      <c r="I2280" s="11">
        <f t="shared" si="685"/>
        <v>0.239732221139825</v>
      </c>
      <c r="J2280" s="5">
        <v>3417891309.57</v>
      </c>
      <c r="K2280" s="5">
        <v>1148911515.73</v>
      </c>
      <c r="L2280" s="5">
        <v>4566802825.3</v>
      </c>
      <c r="M2280" s="5">
        <v>3938154870.44</v>
      </c>
      <c r="N2280" s="5">
        <v>0</v>
      </c>
      <c r="O2280" s="11">
        <f t="shared" si="680"/>
        <v>0.40187046565581</v>
      </c>
      <c r="P2280" s="11">
        <f t="shared" si="681"/>
        <v>0.135087269899705</v>
      </c>
      <c r="Q2280" s="11">
        <f t="shared" si="682"/>
        <v>0.536957735555515</v>
      </c>
      <c r="R2280" s="11">
        <f t="shared" si="683"/>
        <v>0.463042264444485</v>
      </c>
      <c r="S2280" s="5">
        <v>5773265642.26</v>
      </c>
      <c r="T2280" s="5">
        <v>4666057884.59</v>
      </c>
      <c r="U2280" s="5">
        <v>4161954439.7</v>
      </c>
      <c r="V2280" s="5">
        <v>22693562.36</v>
      </c>
      <c r="W2280" s="5">
        <v>96244434.06</v>
      </c>
      <c r="X2280" s="5">
        <v>114264033.88</v>
      </c>
      <c r="Y2280" s="5">
        <v>8102966.07</v>
      </c>
      <c r="Z2280" s="5">
        <v>191420.37</v>
      </c>
      <c r="AA2280" s="5">
        <v>1113811007.8</v>
      </c>
      <c r="AB2280" s="5">
        <v>282.65</v>
      </c>
      <c r="AC2280" s="5">
        <v>222706.38</v>
      </c>
      <c r="AD2280" s="5">
        <v>1113588584.07</v>
      </c>
      <c r="AE2280" s="5">
        <v>152068392.78</v>
      </c>
      <c r="AF2280" s="5">
        <v>961495728.99</v>
      </c>
      <c r="AG2280" s="5">
        <v>26.05</v>
      </c>
      <c r="AH2280" s="25">
        <f t="shared" si="667"/>
        <v>0.808218116698927</v>
      </c>
      <c r="AI2280" s="25">
        <f t="shared" si="668"/>
        <v>0.720901253743585</v>
      </c>
      <c r="AJ2280" s="25">
        <f t="shared" si="669"/>
        <v>0.0039308016928728</v>
      </c>
      <c r="AK2280" s="25">
        <f t="shared" si="670"/>
        <v>0.0166707094431089</v>
      </c>
      <c r="AL2280" s="25">
        <f t="shared" si="671"/>
        <v>0.019791923836588</v>
      </c>
      <c r="AM2280" s="25">
        <f t="shared" si="672"/>
        <v>0.0014035325190455</v>
      </c>
      <c r="AN2280" s="25">
        <f t="shared" si="673"/>
        <v>3.31563419841299e-5</v>
      </c>
      <c r="AO2280" s="25">
        <f t="shared" si="674"/>
        <v>0.192925646733967</v>
      </c>
      <c r="AP2280" s="25">
        <f t="shared" si="675"/>
        <v>4.89584262208579e-8</v>
      </c>
      <c r="AQ2280" s="25">
        <f t="shared" si="676"/>
        <v>3.85754603719948e-5</v>
      </c>
      <c r="AR2280" s="25">
        <f t="shared" si="677"/>
        <v>0.192887120232021</v>
      </c>
      <c r="AS2280" s="25">
        <f t="shared" si="678"/>
        <v>0.0263400997291494</v>
      </c>
      <c r="AT2280" s="25">
        <f t="shared" si="679"/>
        <v>0.166542783334254</v>
      </c>
    </row>
    <row r="2281" spans="1:46">
      <c r="A2281" s="5" t="s">
        <v>4815</v>
      </c>
      <c r="B2281" s="5" t="s">
        <v>4816</v>
      </c>
      <c r="C2281" s="5" t="s">
        <v>4784</v>
      </c>
      <c r="D2281" s="5">
        <v>5.98</v>
      </c>
      <c r="E2281" s="5">
        <v>7017022683.87</v>
      </c>
      <c r="F2281" s="5">
        <v>2112956579.53</v>
      </c>
      <c r="G2281" s="5">
        <v>9129979263.4</v>
      </c>
      <c r="H2281" s="11">
        <f t="shared" si="684"/>
        <v>0.768569399932773</v>
      </c>
      <c r="I2281" s="11">
        <f t="shared" si="685"/>
        <v>0.231430600067227</v>
      </c>
      <c r="J2281" s="5">
        <v>4679553522.24</v>
      </c>
      <c r="K2281" s="5">
        <v>1589947360.43</v>
      </c>
      <c r="L2281" s="5">
        <v>6269500882.67</v>
      </c>
      <c r="M2281" s="5">
        <v>2860478380.73</v>
      </c>
      <c r="N2281" s="5">
        <v>0</v>
      </c>
      <c r="O2281" s="11">
        <f t="shared" si="680"/>
        <v>0.512548099753004</v>
      </c>
      <c r="P2281" s="11">
        <f t="shared" si="681"/>
        <v>0.174145780024248</v>
      </c>
      <c r="Q2281" s="11">
        <f t="shared" si="682"/>
        <v>0.686693879777252</v>
      </c>
      <c r="R2281" s="11">
        <f t="shared" si="683"/>
        <v>0.313306120222748</v>
      </c>
      <c r="S2281" s="5">
        <v>5370702377.45</v>
      </c>
      <c r="T2281" s="5">
        <v>5260242323.19</v>
      </c>
      <c r="U2281" s="5">
        <v>4633230004.79</v>
      </c>
      <c r="V2281" s="5">
        <v>4376816.28</v>
      </c>
      <c r="W2281" s="5">
        <v>200550873.35</v>
      </c>
      <c r="X2281" s="5">
        <v>79480501.15</v>
      </c>
      <c r="Y2281" s="5">
        <v>105371532</v>
      </c>
      <c r="Z2281" s="5">
        <v>-1970792.17</v>
      </c>
      <c r="AA2281" s="5">
        <v>104755122.68</v>
      </c>
      <c r="AB2281" s="5">
        <v>3857681.44</v>
      </c>
      <c r="AC2281" s="5">
        <v>2202981.54</v>
      </c>
      <c r="AD2281" s="5">
        <v>106409822.58</v>
      </c>
      <c r="AE2281" s="5">
        <v>8271834.99</v>
      </c>
      <c r="AF2281" s="5">
        <v>90662269.8</v>
      </c>
      <c r="AG2281" s="5">
        <v>3.33</v>
      </c>
      <c r="AH2281" s="25">
        <f t="shared" si="667"/>
        <v>0.979432847605969</v>
      </c>
      <c r="AI2281" s="25">
        <f t="shared" si="668"/>
        <v>0.862686047218623</v>
      </c>
      <c r="AJ2281" s="25">
        <f t="shared" si="669"/>
        <v>0.00081494299486357</v>
      </c>
      <c r="AK2281" s="25">
        <f t="shared" si="670"/>
        <v>0.0373416471916325</v>
      </c>
      <c r="AL2281" s="25">
        <f t="shared" si="671"/>
        <v>0.014798902557646</v>
      </c>
      <c r="AM2281" s="25">
        <f t="shared" si="672"/>
        <v>0.0196196930298026</v>
      </c>
      <c r="AN2281" s="25">
        <f t="shared" si="673"/>
        <v>-0.000366952407989461</v>
      </c>
      <c r="AO2281" s="25">
        <f t="shared" si="674"/>
        <v>0.0195049204587906</v>
      </c>
      <c r="AP2281" s="25">
        <f t="shared" si="675"/>
        <v>0.000718282483162215</v>
      </c>
      <c r="AQ2281" s="25">
        <f t="shared" si="676"/>
        <v>0.000410184997263984</v>
      </c>
      <c r="AR2281" s="25">
        <f t="shared" si="677"/>
        <v>0.0198130179446889</v>
      </c>
      <c r="AS2281" s="25">
        <f t="shared" si="678"/>
        <v>0.00154017750540991</v>
      </c>
      <c r="AT2281" s="25">
        <f t="shared" si="679"/>
        <v>0.0168808962828892</v>
      </c>
    </row>
    <row r="2282" spans="1:46">
      <c r="A2282" s="5" t="s">
        <v>4817</v>
      </c>
      <c r="B2282" s="5" t="s">
        <v>4818</v>
      </c>
      <c r="C2282" s="5" t="s">
        <v>4784</v>
      </c>
      <c r="D2282" s="5">
        <v>33.06</v>
      </c>
      <c r="E2282" s="5">
        <v>3804449470.89</v>
      </c>
      <c r="F2282" s="5">
        <v>796713017.48</v>
      </c>
      <c r="G2282" s="5">
        <v>4601162488.37</v>
      </c>
      <c r="H2282" s="11">
        <f t="shared" si="684"/>
        <v>0.826845276711312</v>
      </c>
      <c r="I2282" s="11">
        <f t="shared" si="685"/>
        <v>0.173154723288688</v>
      </c>
      <c r="J2282" s="5">
        <v>1883877720.98</v>
      </c>
      <c r="K2282" s="5">
        <v>526936278.98</v>
      </c>
      <c r="L2282" s="5">
        <v>2410813999.96</v>
      </c>
      <c r="M2282" s="5">
        <v>2190348488.41</v>
      </c>
      <c r="N2282" s="5">
        <v>4432774362.62</v>
      </c>
      <c r="O2282" s="11">
        <f t="shared" si="680"/>
        <v>0.409435164644094</v>
      </c>
      <c r="P2282" s="11">
        <f t="shared" si="681"/>
        <v>0.114522423477088</v>
      </c>
      <c r="Q2282" s="11">
        <f t="shared" si="682"/>
        <v>0.523957588121182</v>
      </c>
      <c r="R2282" s="11">
        <f t="shared" si="683"/>
        <v>0.476042411878818</v>
      </c>
      <c r="S2282" s="5">
        <v>8011966421.47</v>
      </c>
      <c r="T2282" s="5">
        <v>7726459368.42</v>
      </c>
      <c r="U2282" s="5">
        <v>7542429074.68</v>
      </c>
      <c r="V2282" s="5">
        <v>5931412.4</v>
      </c>
      <c r="W2282" s="5">
        <v>5994172.57</v>
      </c>
      <c r="X2282" s="5">
        <v>24450714.49</v>
      </c>
      <c r="Y2282" s="5">
        <v>8757072.77</v>
      </c>
      <c r="Z2282" s="5">
        <v>0</v>
      </c>
      <c r="AA2282" s="5">
        <v>336289382.47</v>
      </c>
      <c r="AB2282" s="5">
        <v>100000</v>
      </c>
      <c r="AC2282" s="5">
        <v>602532.27</v>
      </c>
      <c r="AD2282" s="5">
        <v>335786850.2</v>
      </c>
      <c r="AE2282" s="5">
        <v>40873008.96</v>
      </c>
      <c r="AF2282" s="5">
        <v>294913841.24</v>
      </c>
      <c r="AG2282" s="5">
        <v>13.83</v>
      </c>
      <c r="AH2282" s="25">
        <f t="shared" si="667"/>
        <v>0.964364921414933</v>
      </c>
      <c r="AI2282" s="25">
        <f t="shared" si="668"/>
        <v>0.941395492430952</v>
      </c>
      <c r="AJ2282" s="25">
        <f t="shared" si="669"/>
        <v>0.00074031917858584</v>
      </c>
      <c r="AK2282" s="25">
        <f t="shared" si="670"/>
        <v>0.000748152482758436</v>
      </c>
      <c r="AL2282" s="25">
        <f t="shared" si="671"/>
        <v>0.00305177445882429</v>
      </c>
      <c r="AM2282" s="25">
        <f t="shared" si="672"/>
        <v>0.00109299918513554</v>
      </c>
      <c r="AN2282" s="25">
        <f t="shared" si="673"/>
        <v>0</v>
      </c>
      <c r="AO2282" s="25">
        <f t="shared" si="674"/>
        <v>0.0419733889009858</v>
      </c>
      <c r="AP2282" s="25">
        <f t="shared" si="675"/>
        <v>1.24813303925021e-5</v>
      </c>
      <c r="AQ2282" s="25">
        <f t="shared" si="676"/>
        <v>7.5204043340143e-5</v>
      </c>
      <c r="AR2282" s="25">
        <f t="shared" si="677"/>
        <v>0.0419106661880382</v>
      </c>
      <c r="AS2282" s="25">
        <f t="shared" si="678"/>
        <v>0.0051014952896546</v>
      </c>
      <c r="AT2282" s="25">
        <f t="shared" si="679"/>
        <v>0.0368091708983836</v>
      </c>
    </row>
    <row r="2283" spans="1:46">
      <c r="A2283" s="5" t="s">
        <v>4819</v>
      </c>
      <c r="B2283" s="5" t="s">
        <v>4820</v>
      </c>
      <c r="C2283" s="5" t="s">
        <v>4784</v>
      </c>
      <c r="D2283" s="5">
        <v>14.34</v>
      </c>
      <c r="E2283" s="5">
        <v>2012324445.43</v>
      </c>
      <c r="F2283" s="5">
        <v>524200818.67</v>
      </c>
      <c r="G2283" s="5">
        <v>2536525264.1</v>
      </c>
      <c r="H2283" s="11">
        <f t="shared" si="684"/>
        <v>0.79333901140701</v>
      </c>
      <c r="I2283" s="11">
        <f t="shared" si="685"/>
        <v>0.20666098859299</v>
      </c>
      <c r="J2283" s="5">
        <v>763432749.32</v>
      </c>
      <c r="K2283" s="5">
        <v>526959688.14</v>
      </c>
      <c r="L2283" s="5">
        <v>1290392437.46</v>
      </c>
      <c r="M2283" s="5">
        <v>1246132826.64</v>
      </c>
      <c r="N2283" s="5">
        <v>0</v>
      </c>
      <c r="O2283" s="11">
        <f t="shared" si="680"/>
        <v>0.300975811329393</v>
      </c>
      <c r="P2283" s="11">
        <f t="shared" si="681"/>
        <v>0.207748645597257</v>
      </c>
      <c r="Q2283" s="11">
        <f t="shared" si="682"/>
        <v>0.50872445692665</v>
      </c>
      <c r="R2283" s="11">
        <f t="shared" si="683"/>
        <v>0.49127554307335</v>
      </c>
      <c r="S2283" s="5">
        <v>2452370253.29</v>
      </c>
      <c r="T2283" s="5">
        <v>2337601154.57</v>
      </c>
      <c r="U2283" s="5">
        <v>2113493561.32</v>
      </c>
      <c r="V2283" s="5">
        <v>5946195.5</v>
      </c>
      <c r="W2283" s="5">
        <v>37177592.85</v>
      </c>
      <c r="X2283" s="5">
        <v>81759251.67</v>
      </c>
      <c r="Y2283" s="5">
        <v>28474638.86</v>
      </c>
      <c r="Z2283" s="5">
        <v>-978986.22</v>
      </c>
      <c r="AA2283" s="5">
        <v>128167298.42</v>
      </c>
      <c r="AB2283" s="5">
        <v>2097704.64</v>
      </c>
      <c r="AC2283" s="5">
        <v>678006.82</v>
      </c>
      <c r="AD2283" s="5">
        <v>129586996.24</v>
      </c>
      <c r="AE2283" s="5">
        <v>8920022.37</v>
      </c>
      <c r="AF2283" s="5">
        <v>120907612.63</v>
      </c>
      <c r="AG2283" s="5">
        <v>11.1</v>
      </c>
      <c r="AH2283" s="25">
        <f t="shared" si="667"/>
        <v>0.953200745863709</v>
      </c>
      <c r="AI2283" s="25">
        <f t="shared" si="668"/>
        <v>0.861816668378122</v>
      </c>
      <c r="AJ2283" s="25">
        <f t="shared" si="669"/>
        <v>0.00242467282092613</v>
      </c>
      <c r="AK2283" s="25">
        <f t="shared" si="670"/>
        <v>0.0151598612811928</v>
      </c>
      <c r="AL2283" s="25">
        <f t="shared" si="671"/>
        <v>0.0333388694306315</v>
      </c>
      <c r="AM2283" s="25">
        <f t="shared" si="672"/>
        <v>0.0116110684436005</v>
      </c>
      <c r="AN2283" s="25">
        <f t="shared" si="673"/>
        <v>-0.000399200006070304</v>
      </c>
      <c r="AO2283" s="25">
        <f t="shared" si="674"/>
        <v>0.052262621538512</v>
      </c>
      <c r="AP2283" s="25">
        <f t="shared" si="675"/>
        <v>0.000855378439363226</v>
      </c>
      <c r="AQ2283" s="25">
        <f t="shared" si="676"/>
        <v>0.000276470006554032</v>
      </c>
      <c r="AR2283" s="25">
        <f t="shared" si="677"/>
        <v>0.0528415299713212</v>
      </c>
      <c r="AS2283" s="25">
        <f t="shared" si="678"/>
        <v>0.00363730654375426</v>
      </c>
      <c r="AT2283" s="25">
        <f t="shared" si="679"/>
        <v>0.0493023483985729</v>
      </c>
    </row>
    <row r="2284" spans="1:46">
      <c r="A2284" s="5" t="s">
        <v>4821</v>
      </c>
      <c r="B2284" s="5" t="s">
        <v>4822</v>
      </c>
      <c r="C2284" s="5" t="s">
        <v>4784</v>
      </c>
      <c r="D2284" s="5">
        <v>12.94</v>
      </c>
      <c r="E2284" s="5">
        <v>1275655714.62</v>
      </c>
      <c r="F2284" s="5">
        <v>627648600.76</v>
      </c>
      <c r="G2284" s="5">
        <v>1903304315.38</v>
      </c>
      <c r="H2284" s="11">
        <f t="shared" si="684"/>
        <v>0.670232134878185</v>
      </c>
      <c r="I2284" s="11">
        <f t="shared" si="685"/>
        <v>0.329767865121815</v>
      </c>
      <c r="J2284" s="5">
        <v>293811068.28</v>
      </c>
      <c r="K2284" s="5">
        <v>61514550.43</v>
      </c>
      <c r="L2284" s="5">
        <v>355325618.71</v>
      </c>
      <c r="M2284" s="5">
        <v>1547978696.67</v>
      </c>
      <c r="N2284" s="5">
        <v>0</v>
      </c>
      <c r="O2284" s="11">
        <f t="shared" si="680"/>
        <v>0.15436893927356</v>
      </c>
      <c r="P2284" s="11">
        <f t="shared" si="681"/>
        <v>0.0323198712538612</v>
      </c>
      <c r="Q2284" s="11">
        <f t="shared" si="682"/>
        <v>0.186688810527421</v>
      </c>
      <c r="R2284" s="11">
        <f t="shared" si="683"/>
        <v>0.813311189472579</v>
      </c>
      <c r="S2284" s="5">
        <v>491160318.13</v>
      </c>
      <c r="T2284" s="5">
        <v>423191116.54</v>
      </c>
      <c r="U2284" s="5">
        <v>304022020.49</v>
      </c>
      <c r="V2284" s="5">
        <v>6826873.15</v>
      </c>
      <c r="W2284" s="5">
        <v>47718344.51</v>
      </c>
      <c r="X2284" s="5">
        <v>42212855.13</v>
      </c>
      <c r="Y2284" s="5">
        <v>1909316.72</v>
      </c>
      <c r="Z2284" s="5">
        <v>-2021596.7</v>
      </c>
      <c r="AA2284" s="5">
        <v>86304759.99</v>
      </c>
      <c r="AB2284" s="5">
        <v>220222.96</v>
      </c>
      <c r="AC2284" s="5">
        <v>613371.52</v>
      </c>
      <c r="AD2284" s="5">
        <v>85911611.43</v>
      </c>
      <c r="AE2284" s="5">
        <v>22222753.43</v>
      </c>
      <c r="AF2284" s="5">
        <v>63688858</v>
      </c>
      <c r="AG2284" s="5">
        <v>5.36</v>
      </c>
      <c r="AH2284" s="25">
        <f t="shared" si="667"/>
        <v>0.861615038753986</v>
      </c>
      <c r="AI2284" s="25">
        <f t="shared" si="668"/>
        <v>0.618987343373965</v>
      </c>
      <c r="AJ2284" s="25">
        <f t="shared" si="669"/>
        <v>0.0138994802674451</v>
      </c>
      <c r="AK2284" s="25">
        <f t="shared" si="670"/>
        <v>0.0971543155026827</v>
      </c>
      <c r="AL2284" s="25">
        <f t="shared" si="671"/>
        <v>0.0859451661134138</v>
      </c>
      <c r="AM2284" s="25">
        <f t="shared" si="672"/>
        <v>0.00388735948227528</v>
      </c>
      <c r="AN2284" s="25">
        <f t="shared" si="673"/>
        <v>-0.00411596097114858</v>
      </c>
      <c r="AO2284" s="25">
        <f t="shared" si="674"/>
        <v>0.175716068265834</v>
      </c>
      <c r="AP2284" s="25">
        <f t="shared" si="675"/>
        <v>0.000448372867006963</v>
      </c>
      <c r="AQ2284" s="25">
        <f t="shared" si="676"/>
        <v>0.00124882140791686</v>
      </c>
      <c r="AR2284" s="25">
        <f t="shared" si="677"/>
        <v>0.174915619724924</v>
      </c>
      <c r="AS2284" s="25">
        <f t="shared" si="678"/>
        <v>0.0452454170455157</v>
      </c>
      <c r="AT2284" s="25">
        <f t="shared" si="679"/>
        <v>0.129670202679409</v>
      </c>
    </row>
    <row r="2285" spans="1:46">
      <c r="A2285" s="5" t="s">
        <v>4823</v>
      </c>
      <c r="B2285" s="5" t="s">
        <v>4824</v>
      </c>
      <c r="C2285" s="5" t="s">
        <v>4784</v>
      </c>
      <c r="D2285" s="5">
        <v>20.3</v>
      </c>
      <c r="E2285" s="5">
        <v>8454119961.01</v>
      </c>
      <c r="F2285" s="5">
        <v>1169659450</v>
      </c>
      <c r="G2285" s="5">
        <v>9623779411.01</v>
      </c>
      <c r="H2285" s="11">
        <f t="shared" si="684"/>
        <v>0.878461527426339</v>
      </c>
      <c r="I2285" s="11">
        <f t="shared" si="685"/>
        <v>0.121538472573661</v>
      </c>
      <c r="J2285" s="5">
        <v>4982123136.06</v>
      </c>
      <c r="K2285" s="5">
        <v>1005125780.85</v>
      </c>
      <c r="L2285" s="5">
        <v>5987248916.91</v>
      </c>
      <c r="M2285" s="5">
        <v>3636530494.1</v>
      </c>
      <c r="N2285" s="5">
        <v>0</v>
      </c>
      <c r="O2285" s="11">
        <f t="shared" si="680"/>
        <v>0.517688833387042</v>
      </c>
      <c r="P2285" s="11">
        <f t="shared" si="681"/>
        <v>0.104441897296617</v>
      </c>
      <c r="Q2285" s="11">
        <f t="shared" si="682"/>
        <v>0.622130730683658</v>
      </c>
      <c r="R2285" s="11">
        <f t="shared" si="683"/>
        <v>0.377869269316341</v>
      </c>
      <c r="S2285" s="5">
        <v>12933016269.93</v>
      </c>
      <c r="T2285" s="5">
        <v>12342674254.79</v>
      </c>
      <c r="U2285" s="5">
        <v>11824773363.99</v>
      </c>
      <c r="V2285" s="5">
        <v>17344676.14</v>
      </c>
      <c r="W2285" s="5">
        <v>167435957.27</v>
      </c>
      <c r="X2285" s="5">
        <v>99497319.09</v>
      </c>
      <c r="Y2285" s="5">
        <v>101155927.59</v>
      </c>
      <c r="Z2285" s="5">
        <v>7848679.15</v>
      </c>
      <c r="AA2285" s="5">
        <v>678113079.85</v>
      </c>
      <c r="AB2285" s="5">
        <v>4708989.61</v>
      </c>
      <c r="AC2285" s="5">
        <v>864252.31</v>
      </c>
      <c r="AD2285" s="5">
        <v>681957817.15</v>
      </c>
      <c r="AE2285" s="5">
        <v>173469827.18</v>
      </c>
      <c r="AF2285" s="5">
        <v>508487989.97</v>
      </c>
      <c r="AG2285" s="5">
        <v>16.81</v>
      </c>
      <c r="AH2285" s="25">
        <f t="shared" si="667"/>
        <v>0.954353879805086</v>
      </c>
      <c r="AI2285" s="25">
        <f t="shared" si="668"/>
        <v>0.914309014787469</v>
      </c>
      <c r="AJ2285" s="25">
        <f t="shared" si="669"/>
        <v>0.00134111608444562</v>
      </c>
      <c r="AK2285" s="25">
        <f t="shared" si="670"/>
        <v>0.0129463965540118</v>
      </c>
      <c r="AL2285" s="25">
        <f t="shared" si="671"/>
        <v>0.00769328028461055</v>
      </c>
      <c r="AM2285" s="25">
        <f t="shared" si="672"/>
        <v>0.00782152635384781</v>
      </c>
      <c r="AN2285" s="25">
        <f t="shared" si="673"/>
        <v>0.00060687151289283</v>
      </c>
      <c r="AO2285" s="25">
        <f t="shared" si="674"/>
        <v>0.0524327090987005</v>
      </c>
      <c r="AP2285" s="25">
        <f t="shared" si="675"/>
        <v>0.000364106060930942</v>
      </c>
      <c r="AQ2285" s="25">
        <f t="shared" si="676"/>
        <v>6.68252704521401e-5</v>
      </c>
      <c r="AR2285" s="25">
        <f t="shared" si="677"/>
        <v>0.0527299898891793</v>
      </c>
      <c r="AS2285" s="25">
        <f t="shared" si="678"/>
        <v>0.0134129443247765</v>
      </c>
      <c r="AT2285" s="25">
        <f t="shared" si="679"/>
        <v>0.0393170455644028</v>
      </c>
    </row>
    <row r="2286" spans="1:46">
      <c r="A2286" s="5" t="s">
        <v>4825</v>
      </c>
      <c r="B2286" s="5" t="s">
        <v>4826</v>
      </c>
      <c r="C2286" s="5" t="s">
        <v>4784</v>
      </c>
      <c r="D2286" s="5">
        <v>10.06</v>
      </c>
      <c r="E2286" s="5">
        <v>3151102756.89</v>
      </c>
      <c r="F2286" s="5">
        <v>877517410.18</v>
      </c>
      <c r="G2286" s="5">
        <v>4028620167.07</v>
      </c>
      <c r="H2286" s="11">
        <f t="shared" si="684"/>
        <v>0.782179164629905</v>
      </c>
      <c r="I2286" s="11">
        <f t="shared" si="685"/>
        <v>0.217820835370095</v>
      </c>
      <c r="J2286" s="5">
        <v>1693315084.36</v>
      </c>
      <c r="K2286" s="5">
        <v>191202083.6</v>
      </c>
      <c r="L2286" s="5">
        <v>1884517167.96</v>
      </c>
      <c r="M2286" s="5">
        <v>2144102999.11</v>
      </c>
      <c r="N2286" s="5">
        <v>0</v>
      </c>
      <c r="O2286" s="11">
        <f t="shared" si="680"/>
        <v>0.420321354244608</v>
      </c>
      <c r="P2286" s="11">
        <f t="shared" si="681"/>
        <v>0.0474609359211595</v>
      </c>
      <c r="Q2286" s="11">
        <f t="shared" si="682"/>
        <v>0.467782290165767</v>
      </c>
      <c r="R2286" s="11">
        <f t="shared" si="683"/>
        <v>0.532217709834233</v>
      </c>
      <c r="S2286" s="5">
        <v>3240338266.6</v>
      </c>
      <c r="T2286" s="5">
        <v>3173204407.64</v>
      </c>
      <c r="U2286" s="5">
        <v>2838069054.71</v>
      </c>
      <c r="V2286" s="5">
        <v>12277649.73</v>
      </c>
      <c r="W2286" s="5">
        <v>35548916.4</v>
      </c>
      <c r="X2286" s="5">
        <v>96906185.64</v>
      </c>
      <c r="Y2286" s="5">
        <v>64133186.94</v>
      </c>
      <c r="Z2286" s="5">
        <v>7782662.75</v>
      </c>
      <c r="AA2286" s="5">
        <v>98895843.28</v>
      </c>
      <c r="AB2286" s="5">
        <v>61465.31</v>
      </c>
      <c r="AC2286" s="5">
        <v>4333319.01</v>
      </c>
      <c r="AD2286" s="5">
        <v>94623989.58</v>
      </c>
      <c r="AE2286" s="5">
        <v>31245228.47</v>
      </c>
      <c r="AF2286" s="5">
        <v>63567308.45</v>
      </c>
      <c r="AG2286" s="5">
        <v>3.23</v>
      </c>
      <c r="AH2286" s="25">
        <f t="shared" si="667"/>
        <v>0.979281836204576</v>
      </c>
      <c r="AI2286" s="25">
        <f t="shared" si="668"/>
        <v>0.875855796897374</v>
      </c>
      <c r="AJ2286" s="25">
        <f t="shared" si="669"/>
        <v>0.00378900248055973</v>
      </c>
      <c r="AK2286" s="25">
        <f t="shared" si="670"/>
        <v>0.0109707423963797</v>
      </c>
      <c r="AL2286" s="25">
        <f t="shared" si="671"/>
        <v>0.0299061942510345</v>
      </c>
      <c r="AM2286" s="25">
        <f t="shared" si="672"/>
        <v>0.0197921271371749</v>
      </c>
      <c r="AN2286" s="25">
        <f t="shared" si="673"/>
        <v>0.00240180564795358</v>
      </c>
      <c r="AO2286" s="25">
        <f t="shared" si="674"/>
        <v>0.0305202220087253</v>
      </c>
      <c r="AP2286" s="25">
        <f t="shared" si="675"/>
        <v>1.8968794287176e-5</v>
      </c>
      <c r="AQ2286" s="25">
        <f t="shared" si="676"/>
        <v>0.00133730451992188</v>
      </c>
      <c r="AR2286" s="25">
        <f t="shared" si="677"/>
        <v>0.0292018862830906</v>
      </c>
      <c r="AS2286" s="25">
        <f t="shared" si="678"/>
        <v>0.00964258231681002</v>
      </c>
      <c r="AT2286" s="25">
        <f t="shared" si="679"/>
        <v>0.0196174915147669</v>
      </c>
    </row>
    <row r="2287" spans="1:46">
      <c r="A2287" s="5" t="s">
        <v>4827</v>
      </c>
      <c r="B2287" s="5" t="s">
        <v>4828</v>
      </c>
      <c r="C2287" s="5" t="s">
        <v>4784</v>
      </c>
      <c r="D2287" s="5">
        <v>12.08</v>
      </c>
      <c r="E2287" s="5">
        <v>2339557313.63</v>
      </c>
      <c r="F2287" s="5">
        <v>309714797.5</v>
      </c>
      <c r="G2287" s="5">
        <v>2649272111.13</v>
      </c>
      <c r="H2287" s="11">
        <f t="shared" si="684"/>
        <v>0.883094380453091</v>
      </c>
      <c r="I2287" s="11">
        <f t="shared" si="685"/>
        <v>0.116905619546909</v>
      </c>
      <c r="J2287" s="5">
        <v>1180317481.68</v>
      </c>
      <c r="K2287" s="5">
        <v>111804414.71</v>
      </c>
      <c r="L2287" s="5">
        <v>1292121896.39</v>
      </c>
      <c r="M2287" s="5">
        <v>1357150214.74</v>
      </c>
      <c r="N2287" s="5">
        <v>0</v>
      </c>
      <c r="O2287" s="11">
        <f t="shared" si="680"/>
        <v>0.445525197929388</v>
      </c>
      <c r="P2287" s="11">
        <f t="shared" si="681"/>
        <v>0.0422019369925394</v>
      </c>
      <c r="Q2287" s="11">
        <f t="shared" si="682"/>
        <v>0.487727134921927</v>
      </c>
      <c r="R2287" s="11">
        <f t="shared" si="683"/>
        <v>0.512272865078073</v>
      </c>
      <c r="S2287" s="5">
        <v>1780637520.21</v>
      </c>
      <c r="T2287" s="5">
        <v>1665671420.34</v>
      </c>
      <c r="U2287" s="5">
        <v>1413175405.45</v>
      </c>
      <c r="V2287" s="5">
        <v>7373285.45</v>
      </c>
      <c r="W2287" s="5">
        <v>127954105.23</v>
      </c>
      <c r="X2287" s="5">
        <v>34463083.12</v>
      </c>
      <c r="Y2287" s="5">
        <v>14137300.2</v>
      </c>
      <c r="Z2287" s="5">
        <v>925106.64</v>
      </c>
      <c r="AA2287" s="5">
        <v>122067254.13</v>
      </c>
      <c r="AB2287" s="5">
        <v>2368130.57</v>
      </c>
      <c r="AC2287" s="5">
        <v>112155.79</v>
      </c>
      <c r="AD2287" s="5">
        <v>124323228.91</v>
      </c>
      <c r="AE2287" s="5">
        <v>16686134.59</v>
      </c>
      <c r="AF2287" s="5">
        <v>107637094.32</v>
      </c>
      <c r="AG2287" s="5">
        <v>9.65</v>
      </c>
      <c r="AH2287" s="25">
        <f t="shared" si="667"/>
        <v>0.935435427724537</v>
      </c>
      <c r="AI2287" s="25">
        <f t="shared" si="668"/>
        <v>0.793634521013203</v>
      </c>
      <c r="AJ2287" s="25">
        <f t="shared" si="669"/>
        <v>0.004140812134033</v>
      </c>
      <c r="AK2287" s="25">
        <f t="shared" si="670"/>
        <v>0.0718585920928532</v>
      </c>
      <c r="AL2287" s="25">
        <f t="shared" si="671"/>
        <v>0.0193543507473299</v>
      </c>
      <c r="AM2287" s="25">
        <f t="shared" si="672"/>
        <v>0.007939459906659</v>
      </c>
      <c r="AN2287" s="25">
        <f t="shared" si="673"/>
        <v>0.000519536755516023</v>
      </c>
      <c r="AO2287" s="25">
        <f t="shared" si="674"/>
        <v>0.068552556454951</v>
      </c>
      <c r="AP2287" s="25">
        <f t="shared" si="675"/>
        <v>0.00132993410681401</v>
      </c>
      <c r="AQ2287" s="25">
        <f t="shared" si="676"/>
        <v>6.29863117715125e-5</v>
      </c>
      <c r="AR2287" s="25">
        <f t="shared" si="677"/>
        <v>0.0698195042499935</v>
      </c>
      <c r="AS2287" s="25">
        <f t="shared" si="678"/>
        <v>0.00937087666670762</v>
      </c>
      <c r="AT2287" s="25">
        <f t="shared" si="679"/>
        <v>0.0604486275832859</v>
      </c>
    </row>
    <row r="2288" spans="1:46">
      <c r="A2288" s="5" t="s">
        <v>4829</v>
      </c>
      <c r="B2288" s="5" t="s">
        <v>4830</v>
      </c>
      <c r="C2288" s="5" t="s">
        <v>4831</v>
      </c>
      <c r="D2288" s="5">
        <v>36.99</v>
      </c>
      <c r="E2288" s="5">
        <v>8546449289.37</v>
      </c>
      <c r="F2288" s="5">
        <v>3411675875.45</v>
      </c>
      <c r="G2288" s="5">
        <v>11958125164.82</v>
      </c>
      <c r="H2288" s="11">
        <f t="shared" si="684"/>
        <v>0.714698096195972</v>
      </c>
      <c r="I2288" s="11">
        <f t="shared" si="685"/>
        <v>0.285301903804028</v>
      </c>
      <c r="J2288" s="5">
        <v>4244969009.96</v>
      </c>
      <c r="K2288" s="5">
        <v>182162162.47</v>
      </c>
      <c r="L2288" s="5">
        <v>4427131172.43</v>
      </c>
      <c r="M2288" s="5">
        <v>7530993992.39</v>
      </c>
      <c r="N2288" s="5">
        <v>0</v>
      </c>
      <c r="O2288" s="11">
        <f t="shared" si="680"/>
        <v>0.354986166430873</v>
      </c>
      <c r="P2288" s="11">
        <f t="shared" si="681"/>
        <v>0.0152333379989958</v>
      </c>
      <c r="Q2288" s="11">
        <f t="shared" si="682"/>
        <v>0.370219504429869</v>
      </c>
      <c r="R2288" s="11">
        <f t="shared" si="683"/>
        <v>0.629780495570131</v>
      </c>
      <c r="S2288" s="5">
        <v>6122165760.62</v>
      </c>
      <c r="T2288" s="5">
        <v>5096801482.07</v>
      </c>
      <c r="U2288" s="5">
        <v>4253088185.83</v>
      </c>
      <c r="V2288" s="5">
        <v>36904886.92</v>
      </c>
      <c r="W2288" s="5">
        <v>262033605.06</v>
      </c>
      <c r="X2288" s="5">
        <v>180484841.57</v>
      </c>
      <c r="Y2288" s="5">
        <v>152908.49</v>
      </c>
      <c r="Z2288" s="5">
        <v>10978532.09</v>
      </c>
      <c r="AA2288" s="5">
        <v>1062785023.24</v>
      </c>
      <c r="AB2288" s="5">
        <v>4310643</v>
      </c>
      <c r="AC2288" s="5">
        <v>3267843.07</v>
      </c>
      <c r="AD2288" s="5">
        <v>1063827823.17</v>
      </c>
      <c r="AE2288" s="5">
        <v>123094117.79</v>
      </c>
      <c r="AF2288" s="5">
        <v>888818877.25</v>
      </c>
      <c r="AG2288" s="5">
        <v>12.71</v>
      </c>
      <c r="AH2288" s="25">
        <f t="shared" si="667"/>
        <v>0.832516086848625</v>
      </c>
      <c r="AI2288" s="25">
        <f t="shared" si="668"/>
        <v>0.694703206696462</v>
      </c>
      <c r="AJ2288" s="25">
        <f t="shared" si="669"/>
        <v>0.00602807705034478</v>
      </c>
      <c r="AK2288" s="25">
        <f t="shared" si="670"/>
        <v>0.0428008020863296</v>
      </c>
      <c r="AL2288" s="25">
        <f t="shared" si="671"/>
        <v>0.0294805545336496</v>
      </c>
      <c r="AM2288" s="25">
        <f t="shared" si="672"/>
        <v>2.49762087435729e-5</v>
      </c>
      <c r="AN2288" s="25">
        <f t="shared" si="673"/>
        <v>0.00179324319518069</v>
      </c>
      <c r="AO2288" s="25">
        <f t="shared" si="674"/>
        <v>0.173596250868642</v>
      </c>
      <c r="AP2288" s="25">
        <f t="shared" si="675"/>
        <v>0.000704104261228539</v>
      </c>
      <c r="AQ2288" s="25">
        <f t="shared" si="676"/>
        <v>0.000533772393263174</v>
      </c>
      <c r="AR2288" s="25">
        <f t="shared" si="677"/>
        <v>0.173766582736607</v>
      </c>
      <c r="AS2288" s="25">
        <f t="shared" si="678"/>
        <v>0.0201063026718071</v>
      </c>
      <c r="AT2288" s="25">
        <f t="shared" si="679"/>
        <v>0.145180465868338</v>
      </c>
    </row>
    <row r="2289" spans="1:46">
      <c r="A2289" s="5" t="s">
        <v>4832</v>
      </c>
      <c r="B2289" s="5" t="s">
        <v>4833</v>
      </c>
      <c r="C2289" s="5" t="s">
        <v>4831</v>
      </c>
      <c r="D2289" s="5">
        <v>7.35</v>
      </c>
      <c r="E2289" s="5">
        <v>2925163106.34</v>
      </c>
      <c r="F2289" s="5">
        <v>1481201407.9</v>
      </c>
      <c r="G2289" s="5">
        <v>4406364514.24</v>
      </c>
      <c r="H2289" s="11">
        <f t="shared" si="684"/>
        <v>0.663849551458301</v>
      </c>
      <c r="I2289" s="11">
        <f t="shared" si="685"/>
        <v>0.336150448541699</v>
      </c>
      <c r="J2289" s="5">
        <v>1075464205.95</v>
      </c>
      <c r="K2289" s="5">
        <v>374634660.25</v>
      </c>
      <c r="L2289" s="5">
        <v>1450098866.2</v>
      </c>
      <c r="M2289" s="5">
        <v>2956265648.04</v>
      </c>
      <c r="N2289" s="5">
        <v>0</v>
      </c>
      <c r="O2289" s="11">
        <f t="shared" si="680"/>
        <v>0.244070639747219</v>
      </c>
      <c r="P2289" s="11">
        <f t="shared" si="681"/>
        <v>0.08502125937137</v>
      </c>
      <c r="Q2289" s="11">
        <f t="shared" si="682"/>
        <v>0.329091899118589</v>
      </c>
      <c r="R2289" s="11">
        <f t="shared" si="683"/>
        <v>0.670908100881411</v>
      </c>
      <c r="S2289" s="5">
        <v>1092062166.59</v>
      </c>
      <c r="T2289" s="5">
        <v>910707873.91</v>
      </c>
      <c r="U2289" s="5">
        <v>543478974.71</v>
      </c>
      <c r="V2289" s="5">
        <v>16783492.63</v>
      </c>
      <c r="W2289" s="5">
        <v>113891182.59</v>
      </c>
      <c r="X2289" s="5">
        <v>92888948.63</v>
      </c>
      <c r="Y2289" s="5">
        <v>44952965.66</v>
      </c>
      <c r="Z2289" s="5">
        <v>1425033.43</v>
      </c>
      <c r="AA2289" s="5">
        <v>474715056.95</v>
      </c>
      <c r="AB2289" s="5">
        <v>7643285.77</v>
      </c>
      <c r="AC2289" s="5">
        <v>2866574.63</v>
      </c>
      <c r="AD2289" s="5">
        <v>479491768.09</v>
      </c>
      <c r="AE2289" s="5">
        <v>91672231.54</v>
      </c>
      <c r="AF2289" s="5">
        <v>384343845.94</v>
      </c>
      <c r="AG2289" s="5">
        <v>13.77</v>
      </c>
      <c r="AH2289" s="25">
        <f t="shared" si="667"/>
        <v>0.833934094387424</v>
      </c>
      <c r="AI2289" s="25">
        <f t="shared" si="668"/>
        <v>0.497663037267403</v>
      </c>
      <c r="AJ2289" s="25">
        <f t="shared" si="669"/>
        <v>0.0153686238233186</v>
      </c>
      <c r="AK2289" s="25">
        <f t="shared" si="670"/>
        <v>0.104290017614683</v>
      </c>
      <c r="AL2289" s="25">
        <f t="shared" si="671"/>
        <v>0.0850582974777423</v>
      </c>
      <c r="AM2289" s="25">
        <f t="shared" si="672"/>
        <v>0.0411633760744291</v>
      </c>
      <c r="AN2289" s="25">
        <f t="shared" si="673"/>
        <v>0.00130490138162163</v>
      </c>
      <c r="AO2289" s="25">
        <f t="shared" si="674"/>
        <v>0.43469600126549</v>
      </c>
      <c r="AP2289" s="25">
        <f t="shared" si="675"/>
        <v>0.00699894749935932</v>
      </c>
      <c r="AQ2289" s="25">
        <f t="shared" si="676"/>
        <v>0.00262491890818906</v>
      </c>
      <c r="AR2289" s="25">
        <f t="shared" si="677"/>
        <v>0.43907002985666</v>
      </c>
      <c r="AS2289" s="25">
        <f t="shared" si="678"/>
        <v>0.0839441511157278</v>
      </c>
      <c r="AT2289" s="25">
        <f t="shared" si="679"/>
        <v>0.351943193069426</v>
      </c>
    </row>
    <row r="2290" spans="1:46">
      <c r="A2290" s="5" t="s">
        <v>4834</v>
      </c>
      <c r="B2290" s="5" t="s">
        <v>4835</v>
      </c>
      <c r="C2290" s="5" t="s">
        <v>4831</v>
      </c>
      <c r="D2290" s="5">
        <v>14.25</v>
      </c>
      <c r="E2290" s="5">
        <v>669303749.61</v>
      </c>
      <c r="F2290" s="5">
        <v>2130962984.25</v>
      </c>
      <c r="G2290" s="5">
        <v>2800266733.86</v>
      </c>
      <c r="H2290" s="11">
        <f t="shared" si="684"/>
        <v>0.239014284431185</v>
      </c>
      <c r="I2290" s="11">
        <f t="shared" si="685"/>
        <v>0.760985715568815</v>
      </c>
      <c r="J2290" s="5">
        <v>367859190.6</v>
      </c>
      <c r="K2290" s="5">
        <v>150226783.72</v>
      </c>
      <c r="L2290" s="5">
        <v>518085974.32</v>
      </c>
      <c r="M2290" s="5">
        <v>2282180759.54</v>
      </c>
      <c r="N2290" s="5">
        <v>4982569173.2</v>
      </c>
      <c r="O2290" s="11">
        <f t="shared" si="680"/>
        <v>0.131365768179136</v>
      </c>
      <c r="P2290" s="11">
        <f t="shared" si="681"/>
        <v>0.0536473122019063</v>
      </c>
      <c r="Q2290" s="11">
        <f t="shared" si="682"/>
        <v>0.185013080381043</v>
      </c>
      <c r="R2290" s="11">
        <f t="shared" si="683"/>
        <v>0.814986919618957</v>
      </c>
      <c r="S2290" s="5">
        <v>437687537.11</v>
      </c>
      <c r="T2290" s="5">
        <v>364673618.22</v>
      </c>
      <c r="U2290" s="5">
        <v>309372921.9</v>
      </c>
      <c r="V2290" s="5">
        <v>1607093.08</v>
      </c>
      <c r="W2290" s="5">
        <v>13565313.01</v>
      </c>
      <c r="X2290" s="5">
        <v>41024932.34</v>
      </c>
      <c r="Y2290" s="5">
        <v>-2062454.17</v>
      </c>
      <c r="Z2290" s="5">
        <v>0</v>
      </c>
      <c r="AA2290" s="5">
        <v>331581064.18</v>
      </c>
      <c r="AB2290" s="5">
        <v>0.05</v>
      </c>
      <c r="AC2290" s="5">
        <v>2000000</v>
      </c>
      <c r="AD2290" s="5">
        <v>329581064.23</v>
      </c>
      <c r="AE2290" s="5">
        <v>7388913.51</v>
      </c>
      <c r="AF2290" s="5">
        <v>322192150.72</v>
      </c>
      <c r="AG2290" s="5">
        <v>14.76</v>
      </c>
      <c r="AH2290" s="25">
        <f t="shared" si="667"/>
        <v>0.833182549879984</v>
      </c>
      <c r="AI2290" s="25">
        <f t="shared" si="668"/>
        <v>0.706835117907979</v>
      </c>
      <c r="AJ2290" s="25">
        <f t="shared" si="669"/>
        <v>0.00367178167925788</v>
      </c>
      <c r="AK2290" s="25">
        <f t="shared" si="670"/>
        <v>0.0309931443320735</v>
      </c>
      <c r="AL2290" s="25">
        <f t="shared" si="671"/>
        <v>0.0937310954999607</v>
      </c>
      <c r="AM2290" s="25">
        <f t="shared" si="672"/>
        <v>-0.00471216106270273</v>
      </c>
      <c r="AN2290" s="25">
        <f t="shared" si="673"/>
        <v>0</v>
      </c>
      <c r="AO2290" s="25">
        <f t="shared" si="674"/>
        <v>0.757574836079161</v>
      </c>
      <c r="AP2290" s="25">
        <f t="shared" si="675"/>
        <v>1.14236745990403e-10</v>
      </c>
      <c r="AQ2290" s="25">
        <f t="shared" si="676"/>
        <v>0.00456946983961611</v>
      </c>
      <c r="AR2290" s="25">
        <f t="shared" si="677"/>
        <v>0.753005366353782</v>
      </c>
      <c r="AS2290" s="25">
        <f t="shared" si="678"/>
        <v>0.0168817087157385</v>
      </c>
      <c r="AT2290" s="25">
        <f t="shared" si="679"/>
        <v>0.736123657638043</v>
      </c>
    </row>
    <row r="2291" spans="1:46">
      <c r="A2291" s="5" t="s">
        <v>4836</v>
      </c>
      <c r="B2291" s="5" t="s">
        <v>4837</v>
      </c>
      <c r="C2291" s="5" t="s">
        <v>4831</v>
      </c>
      <c r="D2291" s="5">
        <v>7.75</v>
      </c>
      <c r="E2291" s="5">
        <v>2172275708.22</v>
      </c>
      <c r="F2291" s="5">
        <v>1258946399.74</v>
      </c>
      <c r="G2291" s="5">
        <v>3431222107.96</v>
      </c>
      <c r="H2291" s="11">
        <f t="shared" si="684"/>
        <v>0.633090962890626</v>
      </c>
      <c r="I2291" s="11">
        <f t="shared" si="685"/>
        <v>0.366909037109374</v>
      </c>
      <c r="J2291" s="5">
        <v>1360972705.36</v>
      </c>
      <c r="K2291" s="5">
        <v>18846575.88</v>
      </c>
      <c r="L2291" s="5">
        <v>1379819281.24</v>
      </c>
      <c r="M2291" s="5">
        <v>2051402826.72</v>
      </c>
      <c r="N2291" s="5">
        <v>0</v>
      </c>
      <c r="O2291" s="11">
        <f t="shared" si="680"/>
        <v>0.396643721256842</v>
      </c>
      <c r="P2291" s="11">
        <f t="shared" si="681"/>
        <v>0.00549267149925338</v>
      </c>
      <c r="Q2291" s="11">
        <f t="shared" si="682"/>
        <v>0.402136392756095</v>
      </c>
      <c r="R2291" s="11">
        <f t="shared" si="683"/>
        <v>0.597863607243905</v>
      </c>
      <c r="S2291" s="5">
        <v>1451524887.72</v>
      </c>
      <c r="T2291" s="5">
        <v>1463169467.03</v>
      </c>
      <c r="U2291" s="5">
        <v>1154643811.01</v>
      </c>
      <c r="V2291" s="5">
        <v>12380870.53</v>
      </c>
      <c r="W2291" s="5">
        <v>107169265.33</v>
      </c>
      <c r="X2291" s="5">
        <v>100788009.14</v>
      </c>
      <c r="Y2291" s="5">
        <v>4361855.31</v>
      </c>
      <c r="Z2291" s="5">
        <v>4581899.18</v>
      </c>
      <c r="AA2291" s="5">
        <v>43558731.78</v>
      </c>
      <c r="AB2291" s="5">
        <v>748503.74</v>
      </c>
      <c r="AC2291" s="5">
        <v>1703547.29</v>
      </c>
      <c r="AD2291" s="5">
        <v>42603688.23</v>
      </c>
      <c r="AE2291" s="5">
        <v>9163976.96</v>
      </c>
      <c r="AF2291" s="5">
        <v>28988387.52</v>
      </c>
      <c r="AG2291" s="5">
        <v>1.54</v>
      </c>
      <c r="AH2291" s="25">
        <f t="shared" si="667"/>
        <v>1.00802230771826</v>
      </c>
      <c r="AI2291" s="25">
        <f t="shared" si="668"/>
        <v>0.795469523656374</v>
      </c>
      <c r="AJ2291" s="25">
        <f t="shared" si="669"/>
        <v>0.00852956131496126</v>
      </c>
      <c r="AK2291" s="25">
        <f t="shared" si="670"/>
        <v>0.0738321927764789</v>
      </c>
      <c r="AL2291" s="25">
        <f t="shared" si="671"/>
        <v>0.0694359497330521</v>
      </c>
      <c r="AM2291" s="25">
        <f t="shared" si="672"/>
        <v>0.00300501586083821</v>
      </c>
      <c r="AN2291" s="25">
        <f t="shared" si="673"/>
        <v>0.00315661082959251</v>
      </c>
      <c r="AO2291" s="25">
        <f t="shared" si="674"/>
        <v>0.0300089458668672</v>
      </c>
      <c r="AP2291" s="25">
        <f t="shared" si="675"/>
        <v>0.000515667176176167</v>
      </c>
      <c r="AQ2291" s="25">
        <f t="shared" si="676"/>
        <v>0.00117362596012795</v>
      </c>
      <c r="AR2291" s="25">
        <f t="shared" si="677"/>
        <v>0.0293509870829154</v>
      </c>
      <c r="AS2291" s="25">
        <f t="shared" si="678"/>
        <v>0.00631334470220103</v>
      </c>
      <c r="AT2291" s="25">
        <f t="shared" si="679"/>
        <v>0.0199709889683902</v>
      </c>
    </row>
    <row r="2292" spans="1:46">
      <c r="A2292" s="5" t="s">
        <v>4838</v>
      </c>
      <c r="B2292" s="5" t="s">
        <v>4839</v>
      </c>
      <c r="C2292" s="5" t="s">
        <v>4831</v>
      </c>
      <c r="D2292" s="5">
        <v>8.74</v>
      </c>
      <c r="E2292" s="5">
        <v>5591369722.97</v>
      </c>
      <c r="F2292" s="5">
        <v>1245571110.73</v>
      </c>
      <c r="G2292" s="5">
        <v>6836940833.7</v>
      </c>
      <c r="H2292" s="11">
        <f t="shared" si="684"/>
        <v>0.817817479918731</v>
      </c>
      <c r="I2292" s="11">
        <f t="shared" si="685"/>
        <v>0.182182520081269</v>
      </c>
      <c r="J2292" s="5">
        <v>2408945064.41</v>
      </c>
      <c r="K2292" s="5">
        <v>63323642.79</v>
      </c>
      <c r="L2292" s="5">
        <v>2472268707.2</v>
      </c>
      <c r="M2292" s="5">
        <v>4364672126.5</v>
      </c>
      <c r="N2292" s="5">
        <v>0</v>
      </c>
      <c r="O2292" s="11">
        <f t="shared" si="680"/>
        <v>0.352342534915039</v>
      </c>
      <c r="P2292" s="11">
        <f t="shared" si="681"/>
        <v>0.00926198490381416</v>
      </c>
      <c r="Q2292" s="11">
        <f t="shared" si="682"/>
        <v>0.361604519818853</v>
      </c>
      <c r="R2292" s="11">
        <f t="shared" si="683"/>
        <v>0.638395480181147</v>
      </c>
      <c r="S2292" s="5">
        <v>9263742888.5</v>
      </c>
      <c r="T2292" s="5">
        <v>8840931860.7</v>
      </c>
      <c r="U2292" s="5">
        <v>8342623232.72</v>
      </c>
      <c r="V2292" s="5">
        <v>25933223.11</v>
      </c>
      <c r="W2292" s="5">
        <v>333900198.17</v>
      </c>
      <c r="X2292" s="5">
        <v>129905033.55</v>
      </c>
      <c r="Y2292" s="5">
        <v>-31531873.65</v>
      </c>
      <c r="Z2292" s="5">
        <v>-512036.31</v>
      </c>
      <c r="AA2292" s="5">
        <v>421559649.12</v>
      </c>
      <c r="AB2292" s="5">
        <v>1431912.21</v>
      </c>
      <c r="AC2292" s="5">
        <v>2896411.32</v>
      </c>
      <c r="AD2292" s="5">
        <v>420095150.01</v>
      </c>
      <c r="AE2292" s="5">
        <v>94552588.46</v>
      </c>
      <c r="AF2292" s="5">
        <v>318785127.58</v>
      </c>
      <c r="AG2292" s="5">
        <v>7.66</v>
      </c>
      <c r="AH2292" s="25">
        <f t="shared" ref="AH2292:AH2355" si="686">T2292/S2292</f>
        <v>0.954358510065637</v>
      </c>
      <c r="AI2292" s="25">
        <f t="shared" ref="AI2292:AI2355" si="687">U2292/S2292</f>
        <v>0.900567225702747</v>
      </c>
      <c r="AJ2292" s="25">
        <f t="shared" ref="AJ2292:AJ2355" si="688">V2292/S2292</f>
        <v>0.00279943252118898</v>
      </c>
      <c r="AK2292" s="25">
        <f t="shared" ref="AK2292:AK2355" si="689">W2292/S2292</f>
        <v>0.0360437678580764</v>
      </c>
      <c r="AL2292" s="25">
        <f t="shared" ref="AL2292:AL2355" si="690">X2292/S2292</f>
        <v>0.0140229532612853</v>
      </c>
      <c r="AM2292" s="25">
        <f t="shared" ref="AM2292:AM2355" si="691">Y2292/S2292</f>
        <v>-0.00340379412830462</v>
      </c>
      <c r="AN2292" s="25">
        <f t="shared" ref="AN2292:AN2355" si="692">Z2292/S2292</f>
        <v>-5.52731564512268e-5</v>
      </c>
      <c r="AO2292" s="25">
        <f t="shared" ref="AO2292:AO2355" si="693">AA2292/S2292</f>
        <v>0.0455064064486638</v>
      </c>
      <c r="AP2292" s="25">
        <f t="shared" ref="AP2292:AP2355" si="694">AB2292/S2292</f>
        <v>0.000154571670137518</v>
      </c>
      <c r="AQ2292" s="25">
        <f t="shared" ref="AQ2292:AQ2355" si="695">AC2292/S2292</f>
        <v>0.000312661022101078</v>
      </c>
      <c r="AR2292" s="25">
        <f t="shared" ref="AR2292:AR2355" si="696">AD2292/S2292</f>
        <v>0.0453483170967003</v>
      </c>
      <c r="AS2292" s="25">
        <f t="shared" ref="AS2292:AS2355" si="697">AE2292/S2292</f>
        <v>0.010206737125377</v>
      </c>
      <c r="AT2292" s="25">
        <f t="shared" ref="AT2292:AT2355" si="698">AF2292/S2292</f>
        <v>0.0344121303253936</v>
      </c>
    </row>
    <row r="2293" spans="1:46">
      <c r="A2293" s="5" t="s">
        <v>4840</v>
      </c>
      <c r="B2293" s="5" t="s">
        <v>4841</v>
      </c>
      <c r="C2293" s="5" t="s">
        <v>4831</v>
      </c>
      <c r="D2293" s="5">
        <v>7.11</v>
      </c>
      <c r="E2293" s="5">
        <v>2650162852.51</v>
      </c>
      <c r="F2293" s="5">
        <v>815930898.02</v>
      </c>
      <c r="G2293" s="5">
        <v>3466093750.53</v>
      </c>
      <c r="H2293" s="11">
        <f t="shared" si="684"/>
        <v>0.764596414077018</v>
      </c>
      <c r="I2293" s="11">
        <f t="shared" si="685"/>
        <v>0.235403585922982</v>
      </c>
      <c r="J2293" s="5">
        <v>1222293849.16</v>
      </c>
      <c r="K2293" s="5">
        <v>229394885.44</v>
      </c>
      <c r="L2293" s="5">
        <v>1451688734.6</v>
      </c>
      <c r="M2293" s="5">
        <v>2014405015.93</v>
      </c>
      <c r="N2293" s="5">
        <v>0</v>
      </c>
      <c r="O2293" s="11">
        <f t="shared" si="680"/>
        <v>0.352643043475988</v>
      </c>
      <c r="P2293" s="11">
        <f t="shared" si="681"/>
        <v>0.0661825391782675</v>
      </c>
      <c r="Q2293" s="11">
        <f t="shared" si="682"/>
        <v>0.418825582654255</v>
      </c>
      <c r="R2293" s="11">
        <f t="shared" si="683"/>
        <v>0.581174417345745</v>
      </c>
      <c r="S2293" s="5">
        <v>1106701471.59</v>
      </c>
      <c r="T2293" s="5">
        <v>908276631.16</v>
      </c>
      <c r="U2293" s="5">
        <v>706555992.99</v>
      </c>
      <c r="V2293" s="5">
        <v>9664278.32</v>
      </c>
      <c r="W2293" s="5">
        <v>57234536.58</v>
      </c>
      <c r="X2293" s="5">
        <v>53185896.45</v>
      </c>
      <c r="Y2293" s="5">
        <v>17812602.45</v>
      </c>
      <c r="Z2293" s="5">
        <v>1535378.26</v>
      </c>
      <c r="AA2293" s="5">
        <v>206928941.29</v>
      </c>
      <c r="AB2293" s="5">
        <v>16399425.39</v>
      </c>
      <c r="AC2293" s="5">
        <v>243576.6</v>
      </c>
      <c r="AD2293" s="5">
        <v>223084790.08</v>
      </c>
      <c r="AE2293" s="5">
        <v>33339074.98</v>
      </c>
      <c r="AF2293" s="5">
        <v>191729689.06</v>
      </c>
      <c r="AG2293" s="5">
        <v>12.16</v>
      </c>
      <c r="AH2293" s="25">
        <f t="shared" si="686"/>
        <v>0.820706084229813</v>
      </c>
      <c r="AI2293" s="25">
        <f t="shared" si="687"/>
        <v>0.638434131631622</v>
      </c>
      <c r="AJ2293" s="25">
        <f t="shared" si="688"/>
        <v>0.00873250697508816</v>
      </c>
      <c r="AK2293" s="25">
        <f t="shared" si="689"/>
        <v>0.0517163282504459</v>
      </c>
      <c r="AL2293" s="25">
        <f t="shared" si="690"/>
        <v>0.0480580335486387</v>
      </c>
      <c r="AM2293" s="25">
        <f t="shared" si="691"/>
        <v>0.0160952189070541</v>
      </c>
      <c r="AN2293" s="25">
        <f t="shared" si="692"/>
        <v>0.00138734636161107</v>
      </c>
      <c r="AO2293" s="25">
        <f t="shared" si="693"/>
        <v>0.186978102588682</v>
      </c>
      <c r="AP2293" s="25">
        <f t="shared" si="694"/>
        <v>0.0148182918438149</v>
      </c>
      <c r="AQ2293" s="25">
        <f t="shared" si="695"/>
        <v>0.000220092415391888</v>
      </c>
      <c r="AR2293" s="25">
        <f t="shared" si="696"/>
        <v>0.201576302017105</v>
      </c>
      <c r="AS2293" s="25">
        <f t="shared" si="697"/>
        <v>0.0301247227331339</v>
      </c>
      <c r="AT2293" s="25">
        <f t="shared" si="698"/>
        <v>0.173244270457634</v>
      </c>
    </row>
    <row r="2294" spans="1:46">
      <c r="A2294" s="5" t="s">
        <v>4842</v>
      </c>
      <c r="B2294" s="5" t="s">
        <v>4843</v>
      </c>
      <c r="C2294" s="5" t="s">
        <v>4831</v>
      </c>
      <c r="D2294" s="5">
        <v>12.6</v>
      </c>
      <c r="E2294" s="5">
        <v>2334604015.52</v>
      </c>
      <c r="F2294" s="5">
        <v>1783657421.8</v>
      </c>
      <c r="G2294" s="5">
        <v>4118261437.32</v>
      </c>
      <c r="H2294" s="11">
        <f t="shared" si="684"/>
        <v>0.566890677304661</v>
      </c>
      <c r="I2294" s="11">
        <f t="shared" si="685"/>
        <v>0.433109322695339</v>
      </c>
      <c r="J2294" s="5">
        <v>1686075208.23</v>
      </c>
      <c r="K2294" s="5">
        <v>302304834.74</v>
      </c>
      <c r="L2294" s="5">
        <v>1988380042.97</v>
      </c>
      <c r="M2294" s="5">
        <v>2129881394.35</v>
      </c>
      <c r="N2294" s="5">
        <v>0</v>
      </c>
      <c r="O2294" s="11">
        <f t="shared" si="680"/>
        <v>0.409414320555431</v>
      </c>
      <c r="P2294" s="11">
        <f t="shared" si="681"/>
        <v>0.0734059358156552</v>
      </c>
      <c r="Q2294" s="11">
        <f t="shared" si="682"/>
        <v>0.482820256371086</v>
      </c>
      <c r="R2294" s="11">
        <f t="shared" si="683"/>
        <v>0.517179743628914</v>
      </c>
      <c r="S2294" s="5">
        <v>2824081118.57</v>
      </c>
      <c r="T2294" s="5">
        <v>2476230479.9</v>
      </c>
      <c r="U2294" s="5">
        <v>1799024649.37</v>
      </c>
      <c r="V2294" s="5">
        <v>10458856.06</v>
      </c>
      <c r="W2294" s="5">
        <v>283199428.95</v>
      </c>
      <c r="X2294" s="5">
        <v>116375867.65</v>
      </c>
      <c r="Y2294" s="5">
        <v>7707137.47</v>
      </c>
      <c r="Z2294" s="5">
        <v>2616789.63</v>
      </c>
      <c r="AA2294" s="5">
        <v>352439933.95</v>
      </c>
      <c r="AB2294" s="5">
        <v>25342178.92</v>
      </c>
      <c r="AC2294" s="5">
        <v>912636.56</v>
      </c>
      <c r="AD2294" s="5">
        <v>376869476.31</v>
      </c>
      <c r="AE2294" s="5">
        <v>30498691.35</v>
      </c>
      <c r="AF2294" s="5">
        <v>346370784.96</v>
      </c>
      <c r="AG2294" s="5">
        <v>15.6</v>
      </c>
      <c r="AH2294" s="25">
        <f t="shared" si="686"/>
        <v>0.876826966342193</v>
      </c>
      <c r="AI2294" s="25">
        <f t="shared" si="687"/>
        <v>0.637030090085002</v>
      </c>
      <c r="AJ2294" s="25">
        <f t="shared" si="688"/>
        <v>0.00370345454711865</v>
      </c>
      <c r="AK2294" s="25">
        <f t="shared" si="689"/>
        <v>0.100280203386438</v>
      </c>
      <c r="AL2294" s="25">
        <f t="shared" si="690"/>
        <v>0.0412084011626862</v>
      </c>
      <c r="AM2294" s="25">
        <f t="shared" si="691"/>
        <v>0.00272907793594207</v>
      </c>
      <c r="AN2294" s="25">
        <f t="shared" si="692"/>
        <v>0.000926598606815174</v>
      </c>
      <c r="AO2294" s="25">
        <f t="shared" si="693"/>
        <v>0.124798091539404</v>
      </c>
      <c r="AP2294" s="25">
        <f t="shared" si="694"/>
        <v>0.00897360162686554</v>
      </c>
      <c r="AQ2294" s="25">
        <f t="shared" si="695"/>
        <v>0.000323162303660074</v>
      </c>
      <c r="AR2294" s="25">
        <f t="shared" si="696"/>
        <v>0.133448530862609</v>
      </c>
      <c r="AS2294" s="25">
        <f t="shared" si="697"/>
        <v>0.0107995096704033</v>
      </c>
      <c r="AT2294" s="25">
        <f t="shared" si="698"/>
        <v>0.122649021192206</v>
      </c>
    </row>
    <row r="2295" spans="1:46">
      <c r="A2295" s="5" t="s">
        <v>4844</v>
      </c>
      <c r="B2295" s="5" t="s">
        <v>4845</v>
      </c>
      <c r="C2295" s="5" t="s">
        <v>4831</v>
      </c>
      <c r="D2295" s="5">
        <v>20.44</v>
      </c>
      <c r="E2295" s="5">
        <v>58980511040.15</v>
      </c>
      <c r="F2295" s="5">
        <v>63115719800.48</v>
      </c>
      <c r="G2295" s="5">
        <v>122096230840.63</v>
      </c>
      <c r="H2295" s="11">
        <f t="shared" si="684"/>
        <v>0.483065780442774</v>
      </c>
      <c r="I2295" s="11">
        <f t="shared" si="685"/>
        <v>0.516934219557226</v>
      </c>
      <c r="J2295" s="5">
        <v>42415752426.53</v>
      </c>
      <c r="K2295" s="5">
        <v>25891759759.39</v>
      </c>
      <c r="L2295" s="5">
        <v>68307512185.92</v>
      </c>
      <c r="M2295" s="5">
        <v>53788718654.71</v>
      </c>
      <c r="N2295" s="5">
        <v>0</v>
      </c>
      <c r="O2295" s="11">
        <f t="shared" si="680"/>
        <v>0.347396083683324</v>
      </c>
      <c r="P2295" s="11">
        <f t="shared" si="681"/>
        <v>0.212060270666226</v>
      </c>
      <c r="Q2295" s="11">
        <f t="shared" si="682"/>
        <v>0.55945635434955</v>
      </c>
      <c r="R2295" s="11">
        <f t="shared" si="683"/>
        <v>0.44054364565045</v>
      </c>
      <c r="S2295" s="5">
        <v>39167906955.16</v>
      </c>
      <c r="T2295" s="5">
        <v>32872749756.53</v>
      </c>
      <c r="U2295" s="5">
        <v>28203625693.43</v>
      </c>
      <c r="V2295" s="5">
        <v>491223368.79</v>
      </c>
      <c r="W2295" s="5">
        <v>1264470863.91</v>
      </c>
      <c r="X2295" s="5">
        <v>1628470256.48</v>
      </c>
      <c r="Y2295" s="5">
        <v>619267355.58</v>
      </c>
      <c r="Z2295" s="5">
        <v>28938372.66</v>
      </c>
      <c r="AA2295" s="5">
        <v>7926946989.83</v>
      </c>
      <c r="AB2295" s="5">
        <v>80126757.51</v>
      </c>
      <c r="AC2295" s="5">
        <v>29945950.5</v>
      </c>
      <c r="AD2295" s="5">
        <v>7977127796.84</v>
      </c>
      <c r="AE2295" s="5">
        <v>1188610805.04</v>
      </c>
      <c r="AF2295" s="5">
        <v>5191013225.31</v>
      </c>
      <c r="AG2295" s="5">
        <v>13.2508</v>
      </c>
      <c r="AH2295" s="25">
        <f t="shared" si="686"/>
        <v>0.839277671747005</v>
      </c>
      <c r="AI2295" s="25">
        <f t="shared" si="687"/>
        <v>0.720069768489747</v>
      </c>
      <c r="AJ2295" s="25">
        <f t="shared" si="688"/>
        <v>0.0125414760955279</v>
      </c>
      <c r="AK2295" s="25">
        <f t="shared" si="689"/>
        <v>0.0322833401682042</v>
      </c>
      <c r="AL2295" s="25">
        <f t="shared" si="690"/>
        <v>0.0415766473900251</v>
      </c>
      <c r="AM2295" s="25">
        <f t="shared" si="691"/>
        <v>0.0158105807463479</v>
      </c>
      <c r="AN2295" s="25">
        <f t="shared" si="692"/>
        <v>0.000738828671471495</v>
      </c>
      <c r="AO2295" s="25">
        <f t="shared" si="693"/>
        <v>0.20238372703716</v>
      </c>
      <c r="AP2295" s="25">
        <f t="shared" si="694"/>
        <v>0.00204572477160269</v>
      </c>
      <c r="AQ2295" s="25">
        <f t="shared" si="695"/>
        <v>0.000764553248512425</v>
      </c>
      <c r="AR2295" s="25">
        <f t="shared" si="696"/>
        <v>0.203664898560251</v>
      </c>
      <c r="AS2295" s="25">
        <f t="shared" si="697"/>
        <v>0.0303465489335629</v>
      </c>
      <c r="AT2295" s="25">
        <f t="shared" si="698"/>
        <v>0.132532310987481</v>
      </c>
    </row>
    <row r="2296" spans="1:46">
      <c r="A2296" s="5" t="s">
        <v>4846</v>
      </c>
      <c r="B2296" s="5" t="s">
        <v>4847</v>
      </c>
      <c r="C2296" s="5" t="s">
        <v>4831</v>
      </c>
      <c r="D2296" s="5">
        <v>7.24</v>
      </c>
      <c r="E2296" s="5">
        <v>14192591742.94</v>
      </c>
      <c r="F2296" s="5">
        <v>6332959355.07</v>
      </c>
      <c r="G2296" s="5">
        <v>20525551098.01</v>
      </c>
      <c r="H2296" s="11">
        <f t="shared" si="684"/>
        <v>0.691459716485566</v>
      </c>
      <c r="I2296" s="11">
        <f t="shared" si="685"/>
        <v>0.308540283514434</v>
      </c>
      <c r="J2296" s="5">
        <v>10940328779.41</v>
      </c>
      <c r="K2296" s="5">
        <v>81742147.95</v>
      </c>
      <c r="L2296" s="5">
        <v>11022070927.36</v>
      </c>
      <c r="M2296" s="5">
        <v>9503480170.65</v>
      </c>
      <c r="N2296" s="5">
        <v>0</v>
      </c>
      <c r="O2296" s="11">
        <f t="shared" si="680"/>
        <v>0.533010233302369</v>
      </c>
      <c r="P2296" s="11">
        <f t="shared" si="681"/>
        <v>0.003982458135213</v>
      </c>
      <c r="Q2296" s="11">
        <f t="shared" si="682"/>
        <v>0.536992691437582</v>
      </c>
      <c r="R2296" s="11">
        <f t="shared" si="683"/>
        <v>0.463007308562418</v>
      </c>
      <c r="S2296" s="5">
        <v>5903243446.39</v>
      </c>
      <c r="T2296" s="5">
        <v>5799776394.41</v>
      </c>
      <c r="U2296" s="5">
        <v>5177793792.51</v>
      </c>
      <c r="V2296" s="5">
        <v>45823243.35</v>
      </c>
      <c r="W2296" s="5">
        <v>210964146.44</v>
      </c>
      <c r="X2296" s="5">
        <v>192876892.85</v>
      </c>
      <c r="Y2296" s="5">
        <v>23240331.14</v>
      </c>
      <c r="Z2296" s="5">
        <v>0</v>
      </c>
      <c r="AA2296" s="5">
        <v>137467115.67</v>
      </c>
      <c r="AB2296" s="5">
        <v>20329497.92</v>
      </c>
      <c r="AC2296" s="5">
        <v>1825234.3</v>
      </c>
      <c r="AD2296" s="5">
        <v>155971379.29</v>
      </c>
      <c r="AE2296" s="5">
        <v>19193732.77</v>
      </c>
      <c r="AF2296" s="5">
        <v>104417926.63</v>
      </c>
      <c r="AG2296" s="5">
        <v>1.1447</v>
      </c>
      <c r="AH2296" s="25">
        <f t="shared" si="686"/>
        <v>0.982472846847732</v>
      </c>
      <c r="AI2296" s="25">
        <f t="shared" si="687"/>
        <v>0.877109988692126</v>
      </c>
      <c r="AJ2296" s="25">
        <f t="shared" si="688"/>
        <v>0.00776238414799278</v>
      </c>
      <c r="AK2296" s="25">
        <f t="shared" si="689"/>
        <v>0.0357369890562468</v>
      </c>
      <c r="AL2296" s="25">
        <f t="shared" si="690"/>
        <v>0.0326730372212499</v>
      </c>
      <c r="AM2296" s="25">
        <f t="shared" si="691"/>
        <v>0.00393687493173132</v>
      </c>
      <c r="AN2296" s="25">
        <f t="shared" si="692"/>
        <v>0</v>
      </c>
      <c r="AO2296" s="25">
        <f t="shared" si="693"/>
        <v>0.023286709572187</v>
      </c>
      <c r="AP2296" s="25">
        <f t="shared" si="694"/>
        <v>0.00344378443894806</v>
      </c>
      <c r="AQ2296" s="25">
        <f t="shared" si="695"/>
        <v>0.000309191771705804</v>
      </c>
      <c r="AR2296" s="25">
        <f t="shared" si="696"/>
        <v>0.0264213022394292</v>
      </c>
      <c r="AS2296" s="25">
        <f t="shared" si="697"/>
        <v>0.00325138763872893</v>
      </c>
      <c r="AT2296" s="25">
        <f t="shared" si="698"/>
        <v>0.0176882297974437</v>
      </c>
    </row>
    <row r="2297" spans="1:46">
      <c r="A2297" s="5" t="s">
        <v>4848</v>
      </c>
      <c r="B2297" s="5" t="s">
        <v>4849</v>
      </c>
      <c r="C2297" s="5" t="s">
        <v>4831</v>
      </c>
      <c r="D2297" s="5">
        <v>11.73</v>
      </c>
      <c r="E2297" s="5">
        <v>932137970.34</v>
      </c>
      <c r="F2297" s="5">
        <v>266677273.39</v>
      </c>
      <c r="G2297" s="5">
        <v>1198815243.73</v>
      </c>
      <c r="H2297" s="11">
        <f t="shared" si="684"/>
        <v>0.777549313970801</v>
      </c>
      <c r="I2297" s="11">
        <f t="shared" si="685"/>
        <v>0.222450686029199</v>
      </c>
      <c r="J2297" s="5">
        <v>520436158.42</v>
      </c>
      <c r="K2297" s="5">
        <v>61754695.51</v>
      </c>
      <c r="L2297" s="5">
        <v>582190853.93</v>
      </c>
      <c r="M2297" s="5">
        <v>616624389.8</v>
      </c>
      <c r="N2297" s="5">
        <v>0</v>
      </c>
      <c r="O2297" s="11">
        <f t="shared" si="680"/>
        <v>0.434125409350579</v>
      </c>
      <c r="P2297" s="11">
        <f t="shared" si="681"/>
        <v>0.0515131049867669</v>
      </c>
      <c r="Q2297" s="11">
        <f t="shared" si="682"/>
        <v>0.485638514337346</v>
      </c>
      <c r="R2297" s="11">
        <f t="shared" si="683"/>
        <v>0.514361485662654</v>
      </c>
      <c r="S2297" s="5">
        <v>815624286.99</v>
      </c>
      <c r="T2297" s="5">
        <v>780226745.87</v>
      </c>
      <c r="U2297" s="5">
        <v>684177533.31</v>
      </c>
      <c r="V2297" s="5">
        <v>4661160.78</v>
      </c>
      <c r="W2297" s="5">
        <v>22845892.43</v>
      </c>
      <c r="X2297" s="5">
        <v>39072376.57</v>
      </c>
      <c r="Y2297" s="5">
        <v>205470.27</v>
      </c>
      <c r="Z2297" s="5">
        <v>0</v>
      </c>
      <c r="AA2297" s="5">
        <v>37091962</v>
      </c>
      <c r="AB2297" s="5">
        <v>161709.21</v>
      </c>
      <c r="AC2297" s="5">
        <v>59514.69</v>
      </c>
      <c r="AD2297" s="5">
        <v>37194156.52</v>
      </c>
      <c r="AE2297" s="5">
        <v>3194074.23</v>
      </c>
      <c r="AF2297" s="5">
        <v>32984262.59</v>
      </c>
      <c r="AG2297" s="5">
        <v>5.6869</v>
      </c>
      <c r="AH2297" s="25">
        <f t="shared" si="686"/>
        <v>0.956600677929011</v>
      </c>
      <c r="AI2297" s="25">
        <f t="shared" si="687"/>
        <v>0.838839088319581</v>
      </c>
      <c r="AJ2297" s="25">
        <f t="shared" si="688"/>
        <v>0.0057148381360757</v>
      </c>
      <c r="AK2297" s="25">
        <f t="shared" si="689"/>
        <v>0.0280103140556432</v>
      </c>
      <c r="AL2297" s="25">
        <f t="shared" si="690"/>
        <v>0.047904871388999</v>
      </c>
      <c r="AM2297" s="25">
        <f t="shared" si="691"/>
        <v>0.000251917792637432</v>
      </c>
      <c r="AN2297" s="25">
        <f t="shared" si="692"/>
        <v>0</v>
      </c>
      <c r="AO2297" s="25">
        <f t="shared" si="693"/>
        <v>0.0454767747744309</v>
      </c>
      <c r="AP2297" s="25">
        <f t="shared" si="694"/>
        <v>0.000198264338837647</v>
      </c>
      <c r="AQ2297" s="25">
        <f t="shared" si="695"/>
        <v>7.29682660868701e-5</v>
      </c>
      <c r="AR2297" s="25">
        <f t="shared" si="696"/>
        <v>0.0456020708471817</v>
      </c>
      <c r="AS2297" s="25">
        <f t="shared" si="697"/>
        <v>0.00391610975905032</v>
      </c>
      <c r="AT2297" s="25">
        <f t="shared" si="698"/>
        <v>0.0404405105587598</v>
      </c>
    </row>
    <row r="2298" spans="1:46">
      <c r="A2298" s="5" t="s">
        <v>4850</v>
      </c>
      <c r="B2298" s="5" t="s">
        <v>4851</v>
      </c>
      <c r="C2298" s="5" t="s">
        <v>4831</v>
      </c>
      <c r="D2298" s="5">
        <v>4.7</v>
      </c>
      <c r="E2298" s="5">
        <v>2215577210.64</v>
      </c>
      <c r="F2298" s="5">
        <v>1265391416.16</v>
      </c>
      <c r="G2298" s="5">
        <v>3480968626.8</v>
      </c>
      <c r="H2298" s="11">
        <f t="shared" si="684"/>
        <v>0.636482958674852</v>
      </c>
      <c r="I2298" s="11">
        <f t="shared" si="685"/>
        <v>0.363517041325148</v>
      </c>
      <c r="J2298" s="5">
        <v>1367415957.66</v>
      </c>
      <c r="K2298" s="5">
        <v>43279252.91</v>
      </c>
      <c r="L2298" s="5">
        <v>1410695210.57</v>
      </c>
      <c r="M2298" s="5">
        <v>2070273416.23</v>
      </c>
      <c r="N2298" s="5">
        <v>0</v>
      </c>
      <c r="O2298" s="11">
        <f t="shared" si="680"/>
        <v>0.392826280343998</v>
      </c>
      <c r="P2298" s="11">
        <f t="shared" si="681"/>
        <v>0.0124331062844959</v>
      </c>
      <c r="Q2298" s="11">
        <f t="shared" si="682"/>
        <v>0.405259386628494</v>
      </c>
      <c r="R2298" s="11">
        <f t="shared" si="683"/>
        <v>0.594740613371506</v>
      </c>
      <c r="S2298" s="5">
        <v>1765263918.74</v>
      </c>
      <c r="T2298" s="5">
        <v>1662259259.39</v>
      </c>
      <c r="U2298" s="5">
        <v>1335193514.15</v>
      </c>
      <c r="V2298" s="5">
        <v>10855613.82</v>
      </c>
      <c r="W2298" s="5">
        <v>98367881.69</v>
      </c>
      <c r="X2298" s="5">
        <v>125653794.87</v>
      </c>
      <c r="Y2298" s="5">
        <v>12812247.13</v>
      </c>
      <c r="Z2298" s="5">
        <v>-15131.83</v>
      </c>
      <c r="AA2298" s="5">
        <v>136345098.32</v>
      </c>
      <c r="AB2298" s="5">
        <v>534449.95</v>
      </c>
      <c r="AC2298" s="5">
        <v>238078.69</v>
      </c>
      <c r="AD2298" s="5">
        <v>136641469.58</v>
      </c>
      <c r="AE2298" s="5">
        <v>24734601.73</v>
      </c>
      <c r="AF2298" s="5">
        <v>96717104.71</v>
      </c>
      <c r="AG2298" s="5">
        <v>5.23</v>
      </c>
      <c r="AH2298" s="25">
        <f t="shared" si="686"/>
        <v>0.941649144778577</v>
      </c>
      <c r="AI2298" s="25">
        <f t="shared" si="687"/>
        <v>0.75637047807731</v>
      </c>
      <c r="AJ2298" s="25">
        <f t="shared" si="688"/>
        <v>0.0061495698772048</v>
      </c>
      <c r="AK2298" s="25">
        <f t="shared" si="689"/>
        <v>0.0557241784900993</v>
      </c>
      <c r="AL2298" s="25">
        <f t="shared" si="690"/>
        <v>0.071181308095669</v>
      </c>
      <c r="AM2298" s="25">
        <f t="shared" si="691"/>
        <v>0.00725797825128894</v>
      </c>
      <c r="AN2298" s="25">
        <f t="shared" si="692"/>
        <v>-8.57199302572315e-6</v>
      </c>
      <c r="AO2298" s="25">
        <f t="shared" si="693"/>
        <v>0.0772377981969515</v>
      </c>
      <c r="AP2298" s="25">
        <f t="shared" si="694"/>
        <v>0.000302759232954513</v>
      </c>
      <c r="AQ2298" s="25">
        <f t="shared" si="695"/>
        <v>0.000134868609431464</v>
      </c>
      <c r="AR2298" s="25">
        <f t="shared" si="696"/>
        <v>0.0774056888204746</v>
      </c>
      <c r="AS2298" s="25">
        <f t="shared" si="697"/>
        <v>0.0140118434798435</v>
      </c>
      <c r="AT2298" s="25">
        <f t="shared" si="698"/>
        <v>0.0547890339134299</v>
      </c>
    </row>
    <row r="2299" spans="1:46">
      <c r="A2299" s="5" t="s">
        <v>4852</v>
      </c>
      <c r="B2299" s="5" t="s">
        <v>4853</v>
      </c>
      <c r="C2299" s="5" t="s">
        <v>4831</v>
      </c>
      <c r="D2299" s="5">
        <v>5.25</v>
      </c>
      <c r="E2299" s="5">
        <v>3633903083.07</v>
      </c>
      <c r="F2299" s="5">
        <v>1900033387.68</v>
      </c>
      <c r="G2299" s="5">
        <v>5533936470.75</v>
      </c>
      <c r="H2299" s="11">
        <f t="shared" si="684"/>
        <v>0.656657896648659</v>
      </c>
      <c r="I2299" s="11">
        <f t="shared" si="685"/>
        <v>0.343342103351341</v>
      </c>
      <c r="J2299" s="5">
        <v>4598362124.37</v>
      </c>
      <c r="K2299" s="5">
        <v>161135924.43</v>
      </c>
      <c r="L2299" s="5">
        <v>4759498048.8</v>
      </c>
      <c r="M2299" s="5">
        <v>774438421.95</v>
      </c>
      <c r="N2299" s="5">
        <v>0</v>
      </c>
      <c r="O2299" s="11">
        <f t="shared" si="680"/>
        <v>0.830938726650542</v>
      </c>
      <c r="P2299" s="11">
        <f t="shared" si="681"/>
        <v>0.0291177763390843</v>
      </c>
      <c r="Q2299" s="11">
        <f t="shared" si="682"/>
        <v>0.860056502989626</v>
      </c>
      <c r="R2299" s="11">
        <f t="shared" si="683"/>
        <v>0.139943497010374</v>
      </c>
      <c r="S2299" s="5">
        <v>2489020042.78</v>
      </c>
      <c r="T2299" s="5">
        <v>2476259237.28</v>
      </c>
      <c r="U2299" s="5">
        <v>2025744634.45</v>
      </c>
      <c r="V2299" s="5">
        <v>20582833.79</v>
      </c>
      <c r="W2299" s="5">
        <v>102937135.7</v>
      </c>
      <c r="X2299" s="5">
        <v>143226826.77</v>
      </c>
      <c r="Y2299" s="5">
        <v>65657706.5</v>
      </c>
      <c r="Z2299" s="5">
        <v>13218019.33</v>
      </c>
      <c r="AA2299" s="5">
        <v>22019837.3</v>
      </c>
      <c r="AB2299" s="5">
        <v>4308883.05</v>
      </c>
      <c r="AC2299" s="5">
        <v>3478911.38</v>
      </c>
      <c r="AD2299" s="5">
        <v>22849808.97</v>
      </c>
      <c r="AE2299" s="5">
        <v>3436882.36</v>
      </c>
      <c r="AF2299" s="5">
        <v>14005296.96</v>
      </c>
      <c r="AG2299" s="5">
        <v>2.19</v>
      </c>
      <c r="AH2299" s="25">
        <f t="shared" si="686"/>
        <v>0.994873160810008</v>
      </c>
      <c r="AI2299" s="25">
        <f t="shared" si="687"/>
        <v>0.813872367290154</v>
      </c>
      <c r="AJ2299" s="25">
        <f t="shared" si="688"/>
        <v>0.00826945281124009</v>
      </c>
      <c r="AK2299" s="25">
        <f t="shared" si="689"/>
        <v>0.0413564912820183</v>
      </c>
      <c r="AL2299" s="25">
        <f t="shared" si="690"/>
        <v>0.0575434606022815</v>
      </c>
      <c r="AM2299" s="25">
        <f t="shared" si="691"/>
        <v>0.0263789384462596</v>
      </c>
      <c r="AN2299" s="25">
        <f t="shared" si="692"/>
        <v>0.00531053149545422</v>
      </c>
      <c r="AO2299" s="25">
        <f t="shared" si="693"/>
        <v>0.00884678986972155</v>
      </c>
      <c r="AP2299" s="25">
        <f t="shared" si="694"/>
        <v>0.00173115642941444</v>
      </c>
      <c r="AQ2299" s="25">
        <f t="shared" si="695"/>
        <v>0.00139770324071573</v>
      </c>
      <c r="AR2299" s="25">
        <f t="shared" si="696"/>
        <v>0.00918024305842026</v>
      </c>
      <c r="AS2299" s="25">
        <f t="shared" si="697"/>
        <v>0.00138081747070278</v>
      </c>
      <c r="AT2299" s="25">
        <f t="shared" si="698"/>
        <v>0.0056268317326836</v>
      </c>
    </row>
    <row r="2300" spans="1:46">
      <c r="A2300" s="5" t="s">
        <v>4854</v>
      </c>
      <c r="B2300" s="5" t="s">
        <v>4855</v>
      </c>
      <c r="C2300" s="5" t="s">
        <v>4831</v>
      </c>
      <c r="D2300" s="5">
        <v>48.66</v>
      </c>
      <c r="E2300" s="5">
        <v>7364678547.75</v>
      </c>
      <c r="F2300" s="5">
        <v>5080907903.08</v>
      </c>
      <c r="G2300" s="5">
        <v>12445586450.83</v>
      </c>
      <c r="H2300" s="11">
        <f t="shared" si="684"/>
        <v>0.591750222204985</v>
      </c>
      <c r="I2300" s="11">
        <f t="shared" si="685"/>
        <v>0.408249777795015</v>
      </c>
      <c r="J2300" s="5">
        <v>3133402672.37</v>
      </c>
      <c r="K2300" s="5">
        <v>1116491930.71</v>
      </c>
      <c r="L2300" s="5">
        <v>4249894603.08</v>
      </c>
      <c r="M2300" s="5">
        <v>8195691847.75</v>
      </c>
      <c r="N2300" s="5">
        <v>0</v>
      </c>
      <c r="O2300" s="11">
        <f t="shared" si="680"/>
        <v>0.251768181816859</v>
      </c>
      <c r="P2300" s="11">
        <f t="shared" si="681"/>
        <v>0.0897098690464314</v>
      </c>
      <c r="Q2300" s="11">
        <f t="shared" si="682"/>
        <v>0.34147805086329</v>
      </c>
      <c r="R2300" s="11">
        <f t="shared" si="683"/>
        <v>0.65852194913671</v>
      </c>
      <c r="S2300" s="5">
        <v>7564444263.75</v>
      </c>
      <c r="T2300" s="5">
        <v>6393276669.68</v>
      </c>
      <c r="U2300" s="5">
        <v>4903952158.6</v>
      </c>
      <c r="V2300" s="5">
        <v>58722491.86</v>
      </c>
      <c r="W2300" s="5">
        <v>268772538.33</v>
      </c>
      <c r="X2300" s="5">
        <v>734626485.09</v>
      </c>
      <c r="Y2300" s="5">
        <v>59749711.82</v>
      </c>
      <c r="Z2300" s="5">
        <v>975179.36</v>
      </c>
      <c r="AA2300" s="5">
        <v>1302412820.48</v>
      </c>
      <c r="AB2300" s="5">
        <v>892443.35</v>
      </c>
      <c r="AC2300" s="5">
        <v>3460951.78</v>
      </c>
      <c r="AD2300" s="5">
        <v>1299844312.05</v>
      </c>
      <c r="AE2300" s="5">
        <v>174404766.01</v>
      </c>
      <c r="AF2300" s="5">
        <v>820833743.61</v>
      </c>
      <c r="AG2300" s="5">
        <v>14.32</v>
      </c>
      <c r="AH2300" s="25">
        <f t="shared" si="686"/>
        <v>0.845174668060889</v>
      </c>
      <c r="AI2300" s="25">
        <f t="shared" si="687"/>
        <v>0.648289813185683</v>
      </c>
      <c r="AJ2300" s="25">
        <f t="shared" si="688"/>
        <v>0.00776296180030136</v>
      </c>
      <c r="AK2300" s="25">
        <f t="shared" si="689"/>
        <v>0.0355310355868441</v>
      </c>
      <c r="AL2300" s="25">
        <f t="shared" si="690"/>
        <v>0.0971157244968338</v>
      </c>
      <c r="AM2300" s="25">
        <f t="shared" si="691"/>
        <v>0.0078987576266944</v>
      </c>
      <c r="AN2300" s="25">
        <f t="shared" si="692"/>
        <v>0.000128916193443742</v>
      </c>
      <c r="AO2300" s="25">
        <f t="shared" si="693"/>
        <v>0.172175611990608</v>
      </c>
      <c r="AP2300" s="25">
        <f t="shared" si="694"/>
        <v>0.000117978706549102</v>
      </c>
      <c r="AQ2300" s="25">
        <f t="shared" si="695"/>
        <v>0.000457528889013754</v>
      </c>
      <c r="AR2300" s="25">
        <f t="shared" si="696"/>
        <v>0.171836061808143</v>
      </c>
      <c r="AS2300" s="25">
        <f t="shared" si="697"/>
        <v>0.0230558597471297</v>
      </c>
      <c r="AT2300" s="25">
        <f t="shared" si="698"/>
        <v>0.108512101482929</v>
      </c>
    </row>
    <row r="2301" spans="1:46">
      <c r="A2301" s="5" t="s">
        <v>4856</v>
      </c>
      <c r="B2301" s="5" t="s">
        <v>4857</v>
      </c>
      <c r="C2301" s="5" t="s">
        <v>4831</v>
      </c>
      <c r="D2301" s="5">
        <v>4.43</v>
      </c>
      <c r="E2301" s="5">
        <v>30475450706.32</v>
      </c>
      <c r="F2301" s="5">
        <v>9416661111.96</v>
      </c>
      <c r="G2301" s="5">
        <v>39892111818.28</v>
      </c>
      <c r="H2301" s="11">
        <f t="shared" si="684"/>
        <v>0.7639467884063</v>
      </c>
      <c r="I2301" s="11">
        <f t="shared" si="685"/>
        <v>0.2360532115937</v>
      </c>
      <c r="J2301" s="5">
        <v>17334267048.64</v>
      </c>
      <c r="K2301" s="5">
        <v>1544595943.28</v>
      </c>
      <c r="L2301" s="5">
        <v>18878862991.92</v>
      </c>
      <c r="M2301" s="5">
        <v>21013248826.36</v>
      </c>
      <c r="N2301" s="5">
        <v>0</v>
      </c>
      <c r="O2301" s="11">
        <f t="shared" si="680"/>
        <v>0.434528688969954</v>
      </c>
      <c r="P2301" s="11">
        <f t="shared" si="681"/>
        <v>0.0387193325416332</v>
      </c>
      <c r="Q2301" s="11">
        <f t="shared" si="682"/>
        <v>0.473248021511587</v>
      </c>
      <c r="R2301" s="11">
        <f t="shared" si="683"/>
        <v>0.526751978488413</v>
      </c>
      <c r="S2301" s="5">
        <v>12174927392.67</v>
      </c>
      <c r="T2301" s="5">
        <v>11949164708.4</v>
      </c>
      <c r="U2301" s="5">
        <v>10151378866.26</v>
      </c>
      <c r="V2301" s="5">
        <v>88307891.42</v>
      </c>
      <c r="W2301" s="5">
        <v>371144369.63</v>
      </c>
      <c r="X2301" s="5">
        <v>784609760.94</v>
      </c>
      <c r="Y2301" s="5">
        <v>44665901.08</v>
      </c>
      <c r="Z2301" s="5">
        <v>20203169.42</v>
      </c>
      <c r="AA2301" s="5">
        <v>404357873.63</v>
      </c>
      <c r="AB2301" s="5">
        <v>21320468.46</v>
      </c>
      <c r="AC2301" s="5">
        <v>7286215.26</v>
      </c>
      <c r="AD2301" s="5">
        <v>418392126.83</v>
      </c>
      <c r="AE2301" s="5">
        <v>69018379.77</v>
      </c>
      <c r="AF2301" s="5">
        <v>328222624.26</v>
      </c>
      <c r="AG2301" s="5">
        <v>1.67</v>
      </c>
      <c r="AH2301" s="25">
        <f t="shared" si="686"/>
        <v>0.981456753129721</v>
      </c>
      <c r="AI2301" s="25">
        <f t="shared" si="687"/>
        <v>0.833793791030878</v>
      </c>
      <c r="AJ2301" s="25">
        <f t="shared" si="688"/>
        <v>0.00725325815685491</v>
      </c>
      <c r="AK2301" s="25">
        <f t="shared" si="689"/>
        <v>0.0304843189334706</v>
      </c>
      <c r="AL2301" s="25">
        <f t="shared" si="690"/>
        <v>0.0644447178725994</v>
      </c>
      <c r="AM2301" s="25">
        <f t="shared" si="691"/>
        <v>0.00366867905158033</v>
      </c>
      <c r="AN2301" s="25">
        <f t="shared" si="692"/>
        <v>0.00165940779508578</v>
      </c>
      <c r="AO2301" s="25">
        <f t="shared" si="693"/>
        <v>0.0332123437445259</v>
      </c>
      <c r="AP2301" s="25">
        <f t="shared" si="694"/>
        <v>0.00175117828405582</v>
      </c>
      <c r="AQ2301" s="25">
        <f t="shared" si="695"/>
        <v>0.000598460674548804</v>
      </c>
      <c r="AR2301" s="25">
        <f t="shared" si="696"/>
        <v>0.0343650613540329</v>
      </c>
      <c r="AS2301" s="25">
        <f t="shared" si="697"/>
        <v>0.00566889456864876</v>
      </c>
      <c r="AT2301" s="25">
        <f t="shared" si="698"/>
        <v>0.0269588978787347</v>
      </c>
    </row>
    <row r="2302" spans="1:46">
      <c r="A2302" s="5" t="s">
        <v>4858</v>
      </c>
      <c r="B2302" s="5" t="s">
        <v>4859</v>
      </c>
      <c r="C2302" s="5" t="s">
        <v>4831</v>
      </c>
      <c r="D2302" s="5">
        <v>3.33</v>
      </c>
      <c r="E2302" s="5">
        <v>1590869806.37</v>
      </c>
      <c r="F2302" s="5">
        <v>1364576550.14</v>
      </c>
      <c r="G2302" s="5">
        <v>2955446356.51</v>
      </c>
      <c r="H2302" s="11">
        <f t="shared" si="684"/>
        <v>0.538284108207808</v>
      </c>
      <c r="I2302" s="11">
        <f t="shared" si="685"/>
        <v>0.461715891792192</v>
      </c>
      <c r="J2302" s="5">
        <v>402772667.45</v>
      </c>
      <c r="K2302" s="5">
        <v>76037907.01</v>
      </c>
      <c r="L2302" s="5">
        <v>478810574.46</v>
      </c>
      <c r="M2302" s="5">
        <v>2476635782.05</v>
      </c>
      <c r="N2302" s="5">
        <v>0</v>
      </c>
      <c r="O2302" s="11">
        <f t="shared" si="680"/>
        <v>0.136281501629291</v>
      </c>
      <c r="P2302" s="11">
        <f t="shared" si="681"/>
        <v>0.0257280619702369</v>
      </c>
      <c r="Q2302" s="11">
        <f t="shared" si="682"/>
        <v>0.162009563599528</v>
      </c>
      <c r="R2302" s="11">
        <f t="shared" si="683"/>
        <v>0.837990436400472</v>
      </c>
      <c r="S2302" s="5">
        <v>731818200.71</v>
      </c>
      <c r="T2302" s="5">
        <v>655523796.15</v>
      </c>
      <c r="U2302" s="5">
        <v>501564338.99</v>
      </c>
      <c r="V2302" s="5">
        <v>3895304.94</v>
      </c>
      <c r="W2302" s="5">
        <v>41909387.14</v>
      </c>
      <c r="X2302" s="5">
        <v>96942944.51</v>
      </c>
      <c r="Y2302" s="5">
        <v>-8875609.55</v>
      </c>
      <c r="Z2302" s="5">
        <v>-13662.51</v>
      </c>
      <c r="AA2302" s="5">
        <v>93111217.59</v>
      </c>
      <c r="AB2302" s="5">
        <v>17647.42</v>
      </c>
      <c r="AC2302" s="5">
        <v>23205.04</v>
      </c>
      <c r="AD2302" s="5">
        <v>93105659.97</v>
      </c>
      <c r="AE2302" s="5">
        <v>9103579.68</v>
      </c>
      <c r="AF2302" s="5">
        <v>61659447.18</v>
      </c>
      <c r="AG2302" s="5">
        <v>2.87</v>
      </c>
      <c r="AH2302" s="25">
        <f t="shared" si="686"/>
        <v>0.895746779068927</v>
      </c>
      <c r="AI2302" s="25">
        <f t="shared" si="687"/>
        <v>0.685367402045193</v>
      </c>
      <c r="AJ2302" s="25">
        <f t="shared" si="688"/>
        <v>0.00532277679923897</v>
      </c>
      <c r="AK2302" s="25">
        <f t="shared" si="689"/>
        <v>0.0572674840545645</v>
      </c>
      <c r="AL2302" s="25">
        <f t="shared" si="690"/>
        <v>0.132468616407664</v>
      </c>
      <c r="AM2302" s="25">
        <f t="shared" si="691"/>
        <v>-0.0121281618049251</v>
      </c>
      <c r="AN2302" s="25">
        <f t="shared" si="692"/>
        <v>-1.8669267841036e-5</v>
      </c>
      <c r="AO2302" s="25">
        <f t="shared" si="693"/>
        <v>0.127232716403698</v>
      </c>
      <c r="AP2302" s="25">
        <f t="shared" si="694"/>
        <v>2.41144863340085e-5</v>
      </c>
      <c r="AQ2302" s="25">
        <f t="shared" si="695"/>
        <v>3.17087494920006e-5</v>
      </c>
      <c r="AR2302" s="25">
        <f t="shared" si="696"/>
        <v>0.12722512214054</v>
      </c>
      <c r="AS2302" s="25">
        <f t="shared" si="697"/>
        <v>0.0124396737757654</v>
      </c>
      <c r="AT2302" s="25">
        <f t="shared" si="698"/>
        <v>0.0842551430398682</v>
      </c>
    </row>
    <row r="2303" spans="1:46">
      <c r="A2303" s="5" t="s">
        <v>4860</v>
      </c>
      <c r="B2303" s="5" t="s">
        <v>4861</v>
      </c>
      <c r="C2303" s="5" t="s">
        <v>4831</v>
      </c>
      <c r="D2303" s="5">
        <v>42.08</v>
      </c>
      <c r="E2303" s="5">
        <v>41111738305.78</v>
      </c>
      <c r="F2303" s="5">
        <v>45102142832.14</v>
      </c>
      <c r="G2303" s="5">
        <v>86213881137.92</v>
      </c>
      <c r="H2303" s="11">
        <f t="shared" si="684"/>
        <v>0.476857528777898</v>
      </c>
      <c r="I2303" s="11">
        <f t="shared" si="685"/>
        <v>0.523142471222102</v>
      </c>
      <c r="J2303" s="5">
        <v>31417975768.35</v>
      </c>
      <c r="K2303" s="5">
        <v>20609905354.58</v>
      </c>
      <c r="L2303" s="5">
        <v>52027881122.93</v>
      </c>
      <c r="M2303" s="5">
        <v>34186000014.99</v>
      </c>
      <c r="N2303" s="5">
        <v>0</v>
      </c>
      <c r="O2303" s="11">
        <f t="shared" si="680"/>
        <v>0.364418993248771</v>
      </c>
      <c r="P2303" s="11">
        <f t="shared" si="681"/>
        <v>0.239055533546964</v>
      </c>
      <c r="Q2303" s="11">
        <f t="shared" si="682"/>
        <v>0.603474526795735</v>
      </c>
      <c r="R2303" s="11">
        <f t="shared" si="683"/>
        <v>0.396525473204265</v>
      </c>
      <c r="S2303" s="5">
        <v>28651035708.51</v>
      </c>
      <c r="T2303" s="5">
        <v>25432921301.15</v>
      </c>
      <c r="U2303" s="5">
        <v>21147438092.07</v>
      </c>
      <c r="V2303" s="5">
        <v>119944971.51</v>
      </c>
      <c r="W2303" s="5">
        <v>1174727570.83</v>
      </c>
      <c r="X2303" s="5">
        <v>1039688512.82</v>
      </c>
      <c r="Y2303" s="5">
        <v>941275377.71</v>
      </c>
      <c r="Z2303" s="5">
        <v>-2667822.94</v>
      </c>
      <c r="AA2303" s="5">
        <v>3609942239.15</v>
      </c>
      <c r="AB2303" s="5">
        <v>17801925.85</v>
      </c>
      <c r="AC2303" s="5">
        <v>13468924.86</v>
      </c>
      <c r="AD2303" s="5">
        <v>3614275240.14</v>
      </c>
      <c r="AE2303" s="5">
        <v>558958203.39</v>
      </c>
      <c r="AF2303" s="5">
        <v>2778567790.17</v>
      </c>
      <c r="AG2303" s="5">
        <v>8.97</v>
      </c>
      <c r="AH2303" s="25">
        <f t="shared" si="686"/>
        <v>0.887678950244575</v>
      </c>
      <c r="AI2303" s="25">
        <f t="shared" si="687"/>
        <v>0.738103791682084</v>
      </c>
      <c r="AJ2303" s="25">
        <f t="shared" si="688"/>
        <v>0.00418640961989286</v>
      </c>
      <c r="AK2303" s="25">
        <f t="shared" si="689"/>
        <v>0.0410012253232814</v>
      </c>
      <c r="AL2303" s="25">
        <f t="shared" si="690"/>
        <v>0.0362879905423869</v>
      </c>
      <c r="AM2303" s="25">
        <f t="shared" si="691"/>
        <v>0.0328531012730692</v>
      </c>
      <c r="AN2303" s="25">
        <f t="shared" si="692"/>
        <v>-9.31143630248451e-5</v>
      </c>
      <c r="AO2303" s="25">
        <f t="shared" si="693"/>
        <v>0.125996919478822</v>
      </c>
      <c r="AP2303" s="25">
        <f t="shared" si="694"/>
        <v>0.000621336206869214</v>
      </c>
      <c r="AQ2303" s="25">
        <f t="shared" si="695"/>
        <v>0.000470102546973526</v>
      </c>
      <c r="AR2303" s="25">
        <f t="shared" si="696"/>
        <v>0.126148153138718</v>
      </c>
      <c r="AS2303" s="25">
        <f t="shared" si="697"/>
        <v>0.0195091796707362</v>
      </c>
      <c r="AT2303" s="25">
        <f t="shared" si="698"/>
        <v>0.096979663089272</v>
      </c>
    </row>
    <row r="2304" spans="1:46">
      <c r="A2304" s="5" t="s">
        <v>4862</v>
      </c>
      <c r="B2304" s="5" t="s">
        <v>4863</v>
      </c>
      <c r="C2304" s="5" t="s">
        <v>4831</v>
      </c>
      <c r="D2304" s="5">
        <v>18.92</v>
      </c>
      <c r="E2304" s="5">
        <v>755110371.61</v>
      </c>
      <c r="F2304" s="5">
        <v>201368799.91</v>
      </c>
      <c r="G2304" s="5">
        <v>956479171.52</v>
      </c>
      <c r="H2304" s="11">
        <f t="shared" si="684"/>
        <v>0.789468703651965</v>
      </c>
      <c r="I2304" s="11">
        <f t="shared" si="685"/>
        <v>0.210531296348035</v>
      </c>
      <c r="J2304" s="5">
        <v>149268077.55</v>
      </c>
      <c r="K2304" s="5">
        <v>6006694.61</v>
      </c>
      <c r="L2304" s="5">
        <v>155274772.16</v>
      </c>
      <c r="M2304" s="5">
        <v>801204399.36</v>
      </c>
      <c r="N2304" s="5">
        <v>0</v>
      </c>
      <c r="O2304" s="11">
        <f t="shared" si="680"/>
        <v>0.15605993522346</v>
      </c>
      <c r="P2304" s="11">
        <f t="shared" si="681"/>
        <v>0.00628000565914508</v>
      </c>
      <c r="Q2304" s="11">
        <f t="shared" si="682"/>
        <v>0.162339940882605</v>
      </c>
      <c r="R2304" s="11">
        <f t="shared" si="683"/>
        <v>0.837660059117395</v>
      </c>
      <c r="S2304" s="5">
        <v>418898530.64</v>
      </c>
      <c r="T2304" s="5">
        <v>378888373.79</v>
      </c>
      <c r="U2304" s="5">
        <v>291135163.44</v>
      </c>
      <c r="V2304" s="5">
        <v>4449606.47</v>
      </c>
      <c r="W2304" s="5">
        <v>11809515.02</v>
      </c>
      <c r="X2304" s="5">
        <v>45017506.76</v>
      </c>
      <c r="Y2304" s="5">
        <v>-395488.61</v>
      </c>
      <c r="Z2304" s="5">
        <v>0</v>
      </c>
      <c r="AA2304" s="5">
        <v>48148552.57</v>
      </c>
      <c r="AB2304" s="5">
        <v>29745.17</v>
      </c>
      <c r="AC2304" s="5">
        <v>251965.29</v>
      </c>
      <c r="AD2304" s="5">
        <v>47926332.45</v>
      </c>
      <c r="AE2304" s="5">
        <v>4195665.17</v>
      </c>
      <c r="AF2304" s="5">
        <v>40839988.66</v>
      </c>
      <c r="AG2304" s="5">
        <v>5.06</v>
      </c>
      <c r="AH2304" s="25">
        <f t="shared" si="686"/>
        <v>0.904487235157231</v>
      </c>
      <c r="AI2304" s="25">
        <f t="shared" si="687"/>
        <v>0.695001634393892</v>
      </c>
      <c r="AJ2304" s="25">
        <f t="shared" si="688"/>
        <v>0.0106221582186068</v>
      </c>
      <c r="AK2304" s="25">
        <f t="shared" si="689"/>
        <v>0.0281918272712899</v>
      </c>
      <c r="AL2304" s="25">
        <f t="shared" si="690"/>
        <v>0.10746637542801</v>
      </c>
      <c r="AM2304" s="25">
        <f t="shared" si="691"/>
        <v>-0.000944115534126525</v>
      </c>
      <c r="AN2304" s="25">
        <f t="shared" si="692"/>
        <v>0</v>
      </c>
      <c r="AO2304" s="25">
        <f t="shared" si="693"/>
        <v>0.114940848554512</v>
      </c>
      <c r="AP2304" s="25">
        <f t="shared" si="694"/>
        <v>7.10080552313106e-5</v>
      </c>
      <c r="AQ2304" s="25">
        <f t="shared" si="695"/>
        <v>0.000601494804995003</v>
      </c>
      <c r="AR2304" s="25">
        <f t="shared" si="696"/>
        <v>0.114410361804749</v>
      </c>
      <c r="AS2304" s="25">
        <f t="shared" si="697"/>
        <v>0.0100159462569367</v>
      </c>
      <c r="AT2304" s="25">
        <f t="shared" si="698"/>
        <v>0.0974937500917084</v>
      </c>
    </row>
    <row r="2305" spans="1:46">
      <c r="A2305" s="5" t="s">
        <v>4864</v>
      </c>
      <c r="B2305" s="5" t="s">
        <v>4865</v>
      </c>
      <c r="C2305" s="5" t="s">
        <v>4831</v>
      </c>
      <c r="D2305" s="5">
        <v>8.65</v>
      </c>
      <c r="E2305" s="5">
        <v>5032262057.29</v>
      </c>
      <c r="F2305" s="5">
        <v>2862954976.99</v>
      </c>
      <c r="G2305" s="5">
        <v>7895217034.28</v>
      </c>
      <c r="H2305" s="11">
        <f t="shared" si="684"/>
        <v>0.637381092304439</v>
      </c>
      <c r="I2305" s="11">
        <f t="shared" si="685"/>
        <v>0.362618907695561</v>
      </c>
      <c r="J2305" s="5">
        <v>3375303312.26</v>
      </c>
      <c r="K2305" s="5">
        <v>1587380877.75</v>
      </c>
      <c r="L2305" s="5">
        <v>4962684190.01</v>
      </c>
      <c r="M2305" s="5">
        <v>2932532844.27</v>
      </c>
      <c r="N2305" s="5">
        <v>0</v>
      </c>
      <c r="O2305" s="11">
        <f t="shared" si="680"/>
        <v>0.427512416391452</v>
      </c>
      <c r="P2305" s="11">
        <f t="shared" si="681"/>
        <v>0.20105601541513</v>
      </c>
      <c r="Q2305" s="11">
        <f t="shared" si="682"/>
        <v>0.628568431806583</v>
      </c>
      <c r="R2305" s="11">
        <f t="shared" si="683"/>
        <v>0.371431568193417</v>
      </c>
      <c r="S2305" s="5">
        <v>2106555578.24</v>
      </c>
      <c r="T2305" s="5">
        <v>2123405509.8</v>
      </c>
      <c r="U2305" s="5">
        <v>1777554491.54</v>
      </c>
      <c r="V2305" s="5">
        <v>15838796.56</v>
      </c>
      <c r="W2305" s="5">
        <v>139667087.23</v>
      </c>
      <c r="X2305" s="5">
        <v>135745886.45</v>
      </c>
      <c r="Y2305" s="5">
        <v>49826992.81</v>
      </c>
      <c r="Z2305" s="5">
        <v>343680.55</v>
      </c>
      <c r="AA2305" s="5">
        <v>22078518.45</v>
      </c>
      <c r="AB2305" s="5">
        <v>739052.55</v>
      </c>
      <c r="AC2305" s="5">
        <v>154582.57</v>
      </c>
      <c r="AD2305" s="5">
        <v>22662988.43</v>
      </c>
      <c r="AE2305" s="5">
        <v>14882541.8</v>
      </c>
      <c r="AF2305" s="5">
        <v>20654109.77</v>
      </c>
      <c r="AG2305" s="5">
        <v>0.78</v>
      </c>
      <c r="AH2305" s="25">
        <f t="shared" si="686"/>
        <v>1.00799880702605</v>
      </c>
      <c r="AI2305" s="25">
        <f t="shared" si="687"/>
        <v>0.843820362444519</v>
      </c>
      <c r="AJ2305" s="25">
        <f t="shared" si="688"/>
        <v>0.00751881256948991</v>
      </c>
      <c r="AK2305" s="25">
        <f t="shared" si="689"/>
        <v>0.0663011641718421</v>
      </c>
      <c r="AL2305" s="25">
        <f t="shared" si="690"/>
        <v>0.0644397365311453</v>
      </c>
      <c r="AM2305" s="25">
        <f t="shared" si="691"/>
        <v>0.0236533008313172</v>
      </c>
      <c r="AN2305" s="25">
        <f t="shared" si="692"/>
        <v>0.000163148104683353</v>
      </c>
      <c r="AO2305" s="25">
        <f t="shared" si="693"/>
        <v>0.0104808620660492</v>
      </c>
      <c r="AP2305" s="25">
        <f t="shared" si="694"/>
        <v>0.000350834584016753</v>
      </c>
      <c r="AQ2305" s="25">
        <f t="shared" si="695"/>
        <v>7.33816717663589e-5</v>
      </c>
      <c r="AR2305" s="25">
        <f t="shared" si="696"/>
        <v>0.0107583149782996</v>
      </c>
      <c r="AS2305" s="25">
        <f t="shared" si="697"/>
        <v>0.00706487023353743</v>
      </c>
      <c r="AT2305" s="25">
        <f t="shared" si="698"/>
        <v>0.00980468304912052</v>
      </c>
    </row>
    <row r="2306" spans="1:46">
      <c r="A2306" s="5" t="s">
        <v>4866</v>
      </c>
      <c r="B2306" s="5" t="s">
        <v>4867</v>
      </c>
      <c r="C2306" s="5" t="s">
        <v>4831</v>
      </c>
      <c r="D2306" s="5">
        <v>11.24</v>
      </c>
      <c r="E2306" s="5">
        <v>1349562744.62</v>
      </c>
      <c r="F2306" s="5">
        <v>556453875.38</v>
      </c>
      <c r="G2306" s="5">
        <v>1906016620</v>
      </c>
      <c r="H2306" s="11">
        <f t="shared" si="684"/>
        <v>0.708054027682088</v>
      </c>
      <c r="I2306" s="11">
        <f t="shared" si="685"/>
        <v>0.291945972317912</v>
      </c>
      <c r="J2306" s="5">
        <v>933329209.93</v>
      </c>
      <c r="K2306" s="5">
        <v>85060896.71</v>
      </c>
      <c r="L2306" s="5">
        <v>1018390106.64</v>
      </c>
      <c r="M2306" s="5">
        <v>887626513.36</v>
      </c>
      <c r="N2306" s="5">
        <v>0</v>
      </c>
      <c r="O2306" s="11">
        <f t="shared" si="680"/>
        <v>0.489675273623794</v>
      </c>
      <c r="P2306" s="11">
        <f t="shared" si="681"/>
        <v>0.044627573452114</v>
      </c>
      <c r="Q2306" s="11">
        <f t="shared" si="682"/>
        <v>0.534302847075908</v>
      </c>
      <c r="R2306" s="11">
        <f t="shared" si="683"/>
        <v>0.465697152924092</v>
      </c>
      <c r="S2306" s="5">
        <v>868948312.68</v>
      </c>
      <c r="T2306" s="5">
        <v>805813609.56</v>
      </c>
      <c r="U2306" s="5">
        <v>691696443.49</v>
      </c>
      <c r="V2306" s="5">
        <v>3658555.2</v>
      </c>
      <c r="W2306" s="5">
        <v>18147550.65</v>
      </c>
      <c r="X2306" s="5">
        <v>36402394.02</v>
      </c>
      <c r="Y2306" s="5">
        <v>6260702.94</v>
      </c>
      <c r="Z2306" s="5">
        <v>0</v>
      </c>
      <c r="AA2306" s="5">
        <v>70153765.15</v>
      </c>
      <c r="AB2306" s="5">
        <v>4193093.56</v>
      </c>
      <c r="AC2306" s="5">
        <v>267598.44</v>
      </c>
      <c r="AD2306" s="5">
        <v>74079260.27</v>
      </c>
      <c r="AE2306" s="5">
        <v>6795039.45</v>
      </c>
      <c r="AF2306" s="5">
        <v>50582683.07</v>
      </c>
      <c r="AG2306" s="5">
        <v>6.75</v>
      </c>
      <c r="AH2306" s="25">
        <f t="shared" si="686"/>
        <v>0.927343545986895</v>
      </c>
      <c r="AI2306" s="25">
        <f t="shared" si="687"/>
        <v>0.796015635678811</v>
      </c>
      <c r="AJ2306" s="25">
        <f t="shared" si="688"/>
        <v>0.00421032545505075</v>
      </c>
      <c r="AK2306" s="25">
        <f t="shared" si="689"/>
        <v>0.0208844995555944</v>
      </c>
      <c r="AL2306" s="25">
        <f t="shared" si="690"/>
        <v>0.0418924733367951</v>
      </c>
      <c r="AM2306" s="25">
        <f t="shared" si="691"/>
        <v>0.00720491984234461</v>
      </c>
      <c r="AN2306" s="25">
        <f t="shared" si="692"/>
        <v>0</v>
      </c>
      <c r="AO2306" s="25">
        <f t="shared" si="693"/>
        <v>0.0807341059603794</v>
      </c>
      <c r="AP2306" s="25">
        <f t="shared" si="694"/>
        <v>0.00482548098524722</v>
      </c>
      <c r="AQ2306" s="25">
        <f t="shared" si="695"/>
        <v>0.000307956682917855</v>
      </c>
      <c r="AR2306" s="25">
        <f t="shared" si="696"/>
        <v>0.0852516302627088</v>
      </c>
      <c r="AS2306" s="25">
        <f t="shared" si="697"/>
        <v>0.00781984308024354</v>
      </c>
      <c r="AT2306" s="25">
        <f t="shared" si="698"/>
        <v>0.0582113830384151</v>
      </c>
    </row>
    <row r="2307" spans="1:46">
      <c r="A2307" s="5" t="s">
        <v>4868</v>
      </c>
      <c r="B2307" s="5" t="s">
        <v>4869</v>
      </c>
      <c r="C2307" s="5" t="s">
        <v>4831</v>
      </c>
      <c r="D2307" s="5">
        <v>10.51</v>
      </c>
      <c r="E2307" s="5">
        <v>1042753188.47</v>
      </c>
      <c r="F2307" s="5">
        <v>313363243.21</v>
      </c>
      <c r="G2307" s="5">
        <v>1356116431.68</v>
      </c>
      <c r="H2307" s="11">
        <f t="shared" si="684"/>
        <v>0.768926003778455</v>
      </c>
      <c r="I2307" s="11">
        <f t="shared" si="685"/>
        <v>0.231073996221545</v>
      </c>
      <c r="J2307" s="5">
        <v>369447218.77</v>
      </c>
      <c r="K2307" s="5">
        <v>19168711.01</v>
      </c>
      <c r="L2307" s="5">
        <v>388615929.78</v>
      </c>
      <c r="M2307" s="5">
        <v>967500501.9</v>
      </c>
      <c r="N2307" s="5">
        <v>0</v>
      </c>
      <c r="O2307" s="11">
        <f t="shared" si="680"/>
        <v>0.272430309182462</v>
      </c>
      <c r="P2307" s="11">
        <f t="shared" si="681"/>
        <v>0.014135003870024</v>
      </c>
      <c r="Q2307" s="11">
        <f t="shared" si="682"/>
        <v>0.286565313052486</v>
      </c>
      <c r="R2307" s="11">
        <f t="shared" si="683"/>
        <v>0.713434686947514</v>
      </c>
      <c r="S2307" s="5">
        <v>686466319.22</v>
      </c>
      <c r="T2307" s="5">
        <v>608002975.34</v>
      </c>
      <c r="U2307" s="5">
        <v>454734138.41</v>
      </c>
      <c r="V2307" s="5">
        <v>4713978.54</v>
      </c>
      <c r="W2307" s="5">
        <v>75318682.66</v>
      </c>
      <c r="X2307" s="5">
        <v>34064126.88</v>
      </c>
      <c r="Y2307" s="5">
        <v>-133011.47</v>
      </c>
      <c r="Z2307" s="5">
        <v>1080906.67</v>
      </c>
      <c r="AA2307" s="5">
        <v>91851878.56</v>
      </c>
      <c r="AB2307" s="5">
        <v>7384.66</v>
      </c>
      <c r="AC2307" s="5">
        <v>49366.18</v>
      </c>
      <c r="AD2307" s="5">
        <v>91809897.04</v>
      </c>
      <c r="AE2307" s="5">
        <v>4502326.27</v>
      </c>
      <c r="AF2307" s="5">
        <v>77555046.51</v>
      </c>
      <c r="AG2307" s="5">
        <v>8.18</v>
      </c>
      <c r="AH2307" s="25">
        <f t="shared" si="686"/>
        <v>0.885699645149154</v>
      </c>
      <c r="AI2307" s="25">
        <f t="shared" si="687"/>
        <v>0.662427457368474</v>
      </c>
      <c r="AJ2307" s="25">
        <f t="shared" si="688"/>
        <v>0.00686702086907378</v>
      </c>
      <c r="AK2307" s="25">
        <f t="shared" si="689"/>
        <v>0.109719414560034</v>
      </c>
      <c r="AL2307" s="25">
        <f t="shared" si="690"/>
        <v>0.0496224300104126</v>
      </c>
      <c r="AM2307" s="25">
        <f t="shared" si="691"/>
        <v>-0.000193762558010326</v>
      </c>
      <c r="AN2307" s="25">
        <f t="shared" si="692"/>
        <v>0.00157459534391751</v>
      </c>
      <c r="AO2307" s="25">
        <f t="shared" si="693"/>
        <v>0.133803911405831</v>
      </c>
      <c r="AP2307" s="25">
        <f t="shared" si="694"/>
        <v>1.07574979183113e-5</v>
      </c>
      <c r="AQ2307" s="25">
        <f t="shared" si="695"/>
        <v>7.1913477206125e-5</v>
      </c>
      <c r="AR2307" s="25">
        <f t="shared" si="696"/>
        <v>0.133742755426544</v>
      </c>
      <c r="AS2307" s="25">
        <f t="shared" si="697"/>
        <v>0.00655869944954588</v>
      </c>
      <c r="AT2307" s="25">
        <f t="shared" si="698"/>
        <v>0.112977205637885</v>
      </c>
    </row>
    <row r="2308" spans="1:46">
      <c r="A2308" s="5" t="s">
        <v>4870</v>
      </c>
      <c r="B2308" s="5" t="s">
        <v>4871</v>
      </c>
      <c r="C2308" s="5" t="s">
        <v>4831</v>
      </c>
      <c r="D2308" s="5">
        <v>9.16</v>
      </c>
      <c r="E2308" s="5">
        <v>2909308515.09</v>
      </c>
      <c r="F2308" s="5">
        <v>660350541.21</v>
      </c>
      <c r="G2308" s="5">
        <v>3569659056.3</v>
      </c>
      <c r="H2308" s="11">
        <f t="shared" si="684"/>
        <v>0.815010192627622</v>
      </c>
      <c r="I2308" s="11">
        <f t="shared" si="685"/>
        <v>0.184989807372378</v>
      </c>
      <c r="J2308" s="5">
        <v>1761270717.28</v>
      </c>
      <c r="K2308" s="5">
        <v>33069773.69</v>
      </c>
      <c r="L2308" s="5">
        <v>1794340490.97</v>
      </c>
      <c r="M2308" s="5">
        <v>1775318565.33</v>
      </c>
      <c r="N2308" s="5">
        <v>0</v>
      </c>
      <c r="O2308" s="11">
        <f t="shared" ref="O2308:O2371" si="699">J2308/(L2308+M2308)</f>
        <v>0.493400263022761</v>
      </c>
      <c r="P2308" s="11">
        <f t="shared" ref="P2308:P2371" si="700">K2308/(L2308+M2308)</f>
        <v>0.00926412667664605</v>
      </c>
      <c r="Q2308" s="11">
        <f t="shared" ref="Q2308:Q2371" si="701">L2308/(L2308+M2308)</f>
        <v>0.502664389699407</v>
      </c>
      <c r="R2308" s="11">
        <f t="shared" ref="R2308:R2371" si="702">M2308/(L2308+M2308)</f>
        <v>0.497335610300593</v>
      </c>
      <c r="S2308" s="5">
        <v>2357902315.57</v>
      </c>
      <c r="T2308" s="5">
        <v>2225880992.41</v>
      </c>
      <c r="U2308" s="5">
        <v>1788419511.04</v>
      </c>
      <c r="V2308" s="5">
        <v>13309619.37</v>
      </c>
      <c r="W2308" s="5">
        <v>206645023.85</v>
      </c>
      <c r="X2308" s="5">
        <v>99004144.01</v>
      </c>
      <c r="Y2308" s="5">
        <v>-11342807.1</v>
      </c>
      <c r="Z2308" s="5">
        <v>7732000.69</v>
      </c>
      <c r="AA2308" s="5">
        <v>166033902.74</v>
      </c>
      <c r="AB2308" s="5">
        <v>1504089.54</v>
      </c>
      <c r="AC2308" s="5">
        <v>814191.68</v>
      </c>
      <c r="AD2308" s="5">
        <v>166723800.6</v>
      </c>
      <c r="AE2308" s="5">
        <v>9949677.83</v>
      </c>
      <c r="AF2308" s="5">
        <v>156774122.77</v>
      </c>
      <c r="AG2308" s="5">
        <v>8.9</v>
      </c>
      <c r="AH2308" s="25">
        <f t="shared" si="686"/>
        <v>0.944008993804272</v>
      </c>
      <c r="AI2308" s="25">
        <f t="shared" si="687"/>
        <v>0.758479051159364</v>
      </c>
      <c r="AJ2308" s="25">
        <f t="shared" si="688"/>
        <v>0.00564468650041701</v>
      </c>
      <c r="AK2308" s="25">
        <f t="shared" si="689"/>
        <v>0.0876393489609198</v>
      </c>
      <c r="AL2308" s="25">
        <f t="shared" si="690"/>
        <v>0.0419882296888396</v>
      </c>
      <c r="AM2308" s="25">
        <f t="shared" si="691"/>
        <v>-0.00481055004912618</v>
      </c>
      <c r="AN2308" s="25">
        <f t="shared" si="692"/>
        <v>0.00327918618126929</v>
      </c>
      <c r="AO2308" s="25">
        <f t="shared" si="693"/>
        <v>0.0704159377780936</v>
      </c>
      <c r="AP2308" s="25">
        <f t="shared" si="694"/>
        <v>0.000637893067099517</v>
      </c>
      <c r="AQ2308" s="25">
        <f t="shared" si="695"/>
        <v>0.000345303397271221</v>
      </c>
      <c r="AR2308" s="25">
        <f t="shared" si="696"/>
        <v>0.0707085274479219</v>
      </c>
      <c r="AS2308" s="25">
        <f t="shared" si="697"/>
        <v>0.00421971587385068</v>
      </c>
      <c r="AT2308" s="25">
        <f t="shared" si="698"/>
        <v>0.0664888115740712</v>
      </c>
    </row>
    <row r="2309" spans="1:46">
      <c r="A2309" s="5" t="s">
        <v>4872</v>
      </c>
      <c r="B2309" s="5" t="s">
        <v>4873</v>
      </c>
      <c r="C2309" s="5" t="s">
        <v>4874</v>
      </c>
      <c r="D2309" s="5">
        <v>5.57</v>
      </c>
      <c r="E2309" s="5">
        <v>3681993153.26</v>
      </c>
      <c r="F2309" s="5">
        <v>1951410100.01</v>
      </c>
      <c r="G2309" s="5">
        <v>5633403253.27</v>
      </c>
      <c r="H2309" s="11">
        <f t="shared" si="684"/>
        <v>0.653600139688691</v>
      </c>
      <c r="I2309" s="11">
        <f t="shared" si="685"/>
        <v>0.346399860311309</v>
      </c>
      <c r="J2309" s="5">
        <v>2273771728.34</v>
      </c>
      <c r="K2309" s="5">
        <v>206010872.7</v>
      </c>
      <c r="L2309" s="5">
        <v>2479782601.04</v>
      </c>
      <c r="M2309" s="5">
        <v>3153620652.23</v>
      </c>
      <c r="N2309" s="5">
        <v>0</v>
      </c>
      <c r="O2309" s="11">
        <f t="shared" si="699"/>
        <v>0.403623107758201</v>
      </c>
      <c r="P2309" s="11">
        <f t="shared" si="700"/>
        <v>0.0365695235079111</v>
      </c>
      <c r="Q2309" s="11">
        <f t="shared" si="701"/>
        <v>0.440192631266113</v>
      </c>
      <c r="R2309" s="11">
        <f t="shared" si="702"/>
        <v>0.559807368733887</v>
      </c>
      <c r="S2309" s="5">
        <v>1438391112.31</v>
      </c>
      <c r="T2309" s="5">
        <v>1262071749.16</v>
      </c>
      <c r="U2309" s="5">
        <v>1079374409.74</v>
      </c>
      <c r="V2309" s="5">
        <v>11227129.55</v>
      </c>
      <c r="W2309" s="5">
        <v>25194861.08</v>
      </c>
      <c r="X2309" s="5">
        <v>64058876.96</v>
      </c>
      <c r="Y2309" s="5">
        <v>2257497.06</v>
      </c>
      <c r="Z2309" s="5">
        <v>-7901285.18</v>
      </c>
      <c r="AA2309" s="5">
        <v>291160107.88</v>
      </c>
      <c r="AB2309" s="5">
        <v>5607200.98</v>
      </c>
      <c r="AC2309" s="5">
        <v>7898340.74</v>
      </c>
      <c r="AD2309" s="5">
        <v>288868968.12</v>
      </c>
      <c r="AE2309" s="5">
        <v>12314529.92</v>
      </c>
      <c r="AF2309" s="5">
        <v>271865670.83</v>
      </c>
      <c r="AG2309" s="5">
        <v>9.1</v>
      </c>
      <c r="AH2309" s="25">
        <f t="shared" si="686"/>
        <v>0.877419040175493</v>
      </c>
      <c r="AI2309" s="25">
        <f t="shared" si="687"/>
        <v>0.750403976013566</v>
      </c>
      <c r="AJ2309" s="25">
        <f t="shared" si="688"/>
        <v>0.0078053385160102</v>
      </c>
      <c r="AK2309" s="25">
        <f t="shared" si="689"/>
        <v>0.0175160016384821</v>
      </c>
      <c r="AL2309" s="25">
        <f t="shared" si="690"/>
        <v>0.0445350895259106</v>
      </c>
      <c r="AM2309" s="25">
        <f t="shared" si="691"/>
        <v>0.00156945982263096</v>
      </c>
      <c r="AN2309" s="25">
        <f t="shared" si="692"/>
        <v>-0.00549314099091647</v>
      </c>
      <c r="AO2309" s="25">
        <f t="shared" si="693"/>
        <v>0.202420680570258</v>
      </c>
      <c r="AP2309" s="25">
        <f t="shared" si="694"/>
        <v>0.00389824501278728</v>
      </c>
      <c r="AQ2309" s="25">
        <f t="shared" si="695"/>
        <v>0.00549109395379646</v>
      </c>
      <c r="AR2309" s="25">
        <f t="shared" si="696"/>
        <v>0.200827831629248</v>
      </c>
      <c r="AS2309" s="25">
        <f t="shared" si="697"/>
        <v>0.00856132230977383</v>
      </c>
      <c r="AT2309" s="25">
        <f t="shared" si="698"/>
        <v>0.189006778826236</v>
      </c>
    </row>
    <row r="2310" spans="1:46">
      <c r="A2310" s="5" t="s">
        <v>4875</v>
      </c>
      <c r="B2310" s="5" t="s">
        <v>4876</v>
      </c>
      <c r="C2310" s="5" t="s">
        <v>4874</v>
      </c>
      <c r="D2310" s="5">
        <v>28.21</v>
      </c>
      <c r="E2310" s="5">
        <v>3721328529.46</v>
      </c>
      <c r="F2310" s="5">
        <v>5747777845.54</v>
      </c>
      <c r="G2310" s="5">
        <v>9469106375</v>
      </c>
      <c r="H2310" s="11">
        <f t="shared" si="684"/>
        <v>0.392996802663968</v>
      </c>
      <c r="I2310" s="11">
        <f t="shared" si="685"/>
        <v>0.607003197336032</v>
      </c>
      <c r="J2310" s="5">
        <v>2964732467.32</v>
      </c>
      <c r="K2310" s="5">
        <v>2923424579.42</v>
      </c>
      <c r="L2310" s="5">
        <v>5888157046.74</v>
      </c>
      <c r="M2310" s="5">
        <v>3580949328.26</v>
      </c>
      <c r="N2310" s="5">
        <v>0</v>
      </c>
      <c r="O2310" s="11">
        <f t="shared" si="699"/>
        <v>0.313095275299408</v>
      </c>
      <c r="P2310" s="11">
        <f t="shared" si="700"/>
        <v>0.308732890269173</v>
      </c>
      <c r="Q2310" s="11">
        <f t="shared" si="701"/>
        <v>0.62182816556858</v>
      </c>
      <c r="R2310" s="11">
        <f t="shared" si="702"/>
        <v>0.37817183443142</v>
      </c>
      <c r="S2310" s="5">
        <v>3437518999.12</v>
      </c>
      <c r="T2310" s="5">
        <v>3149257756.17</v>
      </c>
      <c r="U2310" s="5">
        <v>2409334861.11</v>
      </c>
      <c r="V2310" s="5">
        <v>15071069.9</v>
      </c>
      <c r="W2310" s="5">
        <v>296295151.39</v>
      </c>
      <c r="X2310" s="5">
        <v>137614108.9</v>
      </c>
      <c r="Y2310" s="5">
        <v>86041581.65</v>
      </c>
      <c r="Z2310" s="5">
        <v>4918613.77</v>
      </c>
      <c r="AA2310" s="5">
        <v>312786069.6</v>
      </c>
      <c r="AB2310" s="5">
        <v>7920446.45</v>
      </c>
      <c r="AC2310" s="5">
        <v>5154654.2</v>
      </c>
      <c r="AD2310" s="5">
        <v>315551861.85</v>
      </c>
      <c r="AE2310" s="5">
        <v>22616797.73</v>
      </c>
      <c r="AF2310" s="5">
        <v>284375875.66</v>
      </c>
      <c r="AG2310" s="5">
        <v>8.53</v>
      </c>
      <c r="AH2310" s="25">
        <f t="shared" si="686"/>
        <v>0.916142647350082</v>
      </c>
      <c r="AI2310" s="25">
        <f t="shared" si="687"/>
        <v>0.70089354029077</v>
      </c>
      <c r="AJ2310" s="25">
        <f t="shared" si="688"/>
        <v>0.00438428701160871</v>
      </c>
      <c r="AK2310" s="25">
        <f t="shared" si="689"/>
        <v>0.0861944767333217</v>
      </c>
      <c r="AL2310" s="25">
        <f t="shared" si="690"/>
        <v>0.0400329740534464</v>
      </c>
      <c r="AM2310" s="25">
        <f t="shared" si="691"/>
        <v>0.0250301399561796</v>
      </c>
      <c r="AN2310" s="25">
        <f t="shared" si="692"/>
        <v>0.0014308615519679</v>
      </c>
      <c r="AO2310" s="25">
        <f t="shared" si="693"/>
        <v>0.0909918082431174</v>
      </c>
      <c r="AP2310" s="25">
        <f t="shared" si="694"/>
        <v>0.00230411714146965</v>
      </c>
      <c r="AQ2310" s="25">
        <f t="shared" si="695"/>
        <v>0.00149952747935927</v>
      </c>
      <c r="AR2310" s="25">
        <f t="shared" si="696"/>
        <v>0.0917963979052278</v>
      </c>
      <c r="AS2310" s="25">
        <f t="shared" si="697"/>
        <v>0.00657939570247899</v>
      </c>
      <c r="AT2310" s="25">
        <f t="shared" si="698"/>
        <v>0.0827270702308263</v>
      </c>
    </row>
    <row r="2311" spans="1:46">
      <c r="A2311" s="5" t="s">
        <v>4877</v>
      </c>
      <c r="B2311" s="5" t="s">
        <v>4878</v>
      </c>
      <c r="C2311" s="5" t="s">
        <v>4874</v>
      </c>
      <c r="D2311" s="5">
        <v>9.95</v>
      </c>
      <c r="E2311" s="5">
        <v>2274701082.24</v>
      </c>
      <c r="F2311" s="5">
        <v>952637378.85</v>
      </c>
      <c r="G2311" s="5">
        <v>3227338461.09</v>
      </c>
      <c r="H2311" s="11">
        <f t="shared" si="684"/>
        <v>0.704822599074949</v>
      </c>
      <c r="I2311" s="11">
        <f t="shared" si="685"/>
        <v>0.295177400925051</v>
      </c>
      <c r="J2311" s="5">
        <v>939057753.85</v>
      </c>
      <c r="K2311" s="5">
        <v>31916270.78</v>
      </c>
      <c r="L2311" s="5">
        <v>970974024.63</v>
      </c>
      <c r="M2311" s="5">
        <v>2256364436.46</v>
      </c>
      <c r="N2311" s="5">
        <v>0</v>
      </c>
      <c r="O2311" s="11">
        <f t="shared" si="699"/>
        <v>0.290969715501374</v>
      </c>
      <c r="P2311" s="11">
        <f t="shared" si="700"/>
        <v>0.0098893472639435</v>
      </c>
      <c r="Q2311" s="11">
        <f t="shared" si="701"/>
        <v>0.300859062765318</v>
      </c>
      <c r="R2311" s="11">
        <f t="shared" si="702"/>
        <v>0.699140937234682</v>
      </c>
      <c r="S2311" s="5">
        <v>1076855192.01</v>
      </c>
      <c r="T2311" s="5">
        <v>1025755679.47</v>
      </c>
      <c r="U2311" s="5">
        <v>778524994.4</v>
      </c>
      <c r="V2311" s="5">
        <v>3914172.5</v>
      </c>
      <c r="W2311" s="5">
        <v>66225054.86</v>
      </c>
      <c r="X2311" s="5">
        <v>68580649.67</v>
      </c>
      <c r="Y2311" s="5">
        <v>4017896.2</v>
      </c>
      <c r="Z2311" s="5">
        <v>2685983.23</v>
      </c>
      <c r="AA2311" s="5">
        <v>60240278.49</v>
      </c>
      <c r="AB2311" s="5">
        <v>18401039.99</v>
      </c>
      <c r="AC2311" s="5">
        <v>492533.11</v>
      </c>
      <c r="AD2311" s="5">
        <v>78148785.37</v>
      </c>
      <c r="AE2311" s="5">
        <v>6054385</v>
      </c>
      <c r="AF2311" s="5">
        <v>75555803.5</v>
      </c>
      <c r="AG2311" s="5">
        <v>3.38</v>
      </c>
      <c r="AH2311" s="25">
        <f t="shared" si="686"/>
        <v>0.952547461423648</v>
      </c>
      <c r="AI2311" s="25">
        <f t="shared" si="687"/>
        <v>0.722961638831724</v>
      </c>
      <c r="AJ2311" s="25">
        <f t="shared" si="688"/>
        <v>0.00363481787434578</v>
      </c>
      <c r="AK2311" s="25">
        <f t="shared" si="689"/>
        <v>0.0614985704218855</v>
      </c>
      <c r="AL2311" s="25">
        <f t="shared" si="690"/>
        <v>0.0636860463494549</v>
      </c>
      <c r="AM2311" s="25">
        <f t="shared" si="691"/>
        <v>0.00373113881031712</v>
      </c>
      <c r="AN2311" s="25">
        <f t="shared" si="692"/>
        <v>0.00249428451469551</v>
      </c>
      <c r="AO2311" s="25">
        <f t="shared" si="693"/>
        <v>0.055940927746802</v>
      </c>
      <c r="AP2311" s="25">
        <f t="shared" si="694"/>
        <v>0.0170877571344143</v>
      </c>
      <c r="AQ2311" s="25">
        <f t="shared" si="695"/>
        <v>0.000457381005036215</v>
      </c>
      <c r="AR2311" s="25">
        <f t="shared" si="696"/>
        <v>0.0725713038761801</v>
      </c>
      <c r="AS2311" s="25">
        <f t="shared" si="697"/>
        <v>0.00562228333477151</v>
      </c>
      <c r="AT2311" s="25">
        <f t="shared" si="698"/>
        <v>0.0701633832112297</v>
      </c>
    </row>
    <row r="2312" spans="1:46">
      <c r="A2312" s="5" t="s">
        <v>4879</v>
      </c>
      <c r="B2312" s="5" t="s">
        <v>4880</v>
      </c>
      <c r="C2312" s="5" t="s">
        <v>4874</v>
      </c>
      <c r="D2312" s="5">
        <v>20.55</v>
      </c>
      <c r="E2312" s="5">
        <v>2994947412.59</v>
      </c>
      <c r="F2312" s="5">
        <v>1580990055.37</v>
      </c>
      <c r="G2312" s="5">
        <v>4575937467.96</v>
      </c>
      <c r="H2312" s="11">
        <f t="shared" si="684"/>
        <v>0.654499200122413</v>
      </c>
      <c r="I2312" s="11">
        <f t="shared" si="685"/>
        <v>0.345500799877587</v>
      </c>
      <c r="J2312" s="5">
        <v>1384118886.13</v>
      </c>
      <c r="K2312" s="5">
        <v>177863745.66</v>
      </c>
      <c r="L2312" s="5">
        <v>1561982631.79</v>
      </c>
      <c r="M2312" s="5">
        <v>3013954836.17</v>
      </c>
      <c r="N2312" s="5">
        <v>0</v>
      </c>
      <c r="O2312" s="11">
        <f t="shared" si="699"/>
        <v>0.302477666231539</v>
      </c>
      <c r="P2312" s="11">
        <f t="shared" si="700"/>
        <v>0.0388693566958408</v>
      </c>
      <c r="Q2312" s="11">
        <f t="shared" si="701"/>
        <v>0.34134702292738</v>
      </c>
      <c r="R2312" s="11">
        <f t="shared" si="702"/>
        <v>0.65865297707262</v>
      </c>
      <c r="S2312" s="5">
        <v>1847676820.79</v>
      </c>
      <c r="T2312" s="5">
        <v>1568954472.93</v>
      </c>
      <c r="U2312" s="5">
        <v>1222969972.38</v>
      </c>
      <c r="V2312" s="5">
        <v>19073547.14</v>
      </c>
      <c r="W2312" s="5">
        <v>170835901.18</v>
      </c>
      <c r="X2312" s="5">
        <v>53429770.12</v>
      </c>
      <c r="Y2312" s="5">
        <v>-768291.44</v>
      </c>
      <c r="Z2312" s="5">
        <v>-4221943.13</v>
      </c>
      <c r="AA2312" s="5">
        <v>334795472.99</v>
      </c>
      <c r="AB2312" s="5">
        <v>140094.57</v>
      </c>
      <c r="AC2312" s="5">
        <v>1277969.66</v>
      </c>
      <c r="AD2312" s="5">
        <v>333657597.9</v>
      </c>
      <c r="AE2312" s="5">
        <v>53550138.83</v>
      </c>
      <c r="AF2312" s="5">
        <v>281177674.52</v>
      </c>
      <c r="AG2312" s="5">
        <v>9.71</v>
      </c>
      <c r="AH2312" s="25">
        <f t="shared" si="686"/>
        <v>0.849149837934954</v>
      </c>
      <c r="AI2312" s="25">
        <f t="shared" si="687"/>
        <v>0.661896040811457</v>
      </c>
      <c r="AJ2312" s="25">
        <f t="shared" si="688"/>
        <v>0.010322988807017</v>
      </c>
      <c r="AK2312" s="25">
        <f t="shared" si="689"/>
        <v>0.0924598388948543</v>
      </c>
      <c r="AL2312" s="25">
        <f t="shared" si="690"/>
        <v>0.028917270335813</v>
      </c>
      <c r="AM2312" s="25">
        <f t="shared" si="691"/>
        <v>-0.000415814839129446</v>
      </c>
      <c r="AN2312" s="25">
        <f t="shared" si="692"/>
        <v>-0.00228500086297281</v>
      </c>
      <c r="AO2312" s="25">
        <f t="shared" si="693"/>
        <v>0.181198069501599</v>
      </c>
      <c r="AP2312" s="25">
        <f t="shared" si="694"/>
        <v>7.58220097928709e-5</v>
      </c>
      <c r="AQ2312" s="25">
        <f t="shared" si="695"/>
        <v>0.000691662982194898</v>
      </c>
      <c r="AR2312" s="25">
        <f t="shared" si="696"/>
        <v>0.180582228529197</v>
      </c>
      <c r="AS2312" s="25">
        <f t="shared" si="697"/>
        <v>0.0289824163119089</v>
      </c>
      <c r="AT2312" s="25">
        <f t="shared" si="698"/>
        <v>0.152179034426474</v>
      </c>
    </row>
    <row r="2313" spans="1:46">
      <c r="A2313" s="5" t="s">
        <v>4881</v>
      </c>
      <c r="B2313" s="5" t="s">
        <v>4882</v>
      </c>
      <c r="C2313" s="5" t="s">
        <v>4874</v>
      </c>
      <c r="D2313" s="5">
        <v>23.74</v>
      </c>
      <c r="E2313" s="5">
        <v>7781088337.2</v>
      </c>
      <c r="F2313" s="5">
        <v>3743768743.94</v>
      </c>
      <c r="G2313" s="5">
        <v>11524857081.14</v>
      </c>
      <c r="H2313" s="11">
        <f t="shared" si="684"/>
        <v>0.675157035130046</v>
      </c>
      <c r="I2313" s="11">
        <f t="shared" si="685"/>
        <v>0.324842964869954</v>
      </c>
      <c r="J2313" s="5">
        <v>6594532539.59</v>
      </c>
      <c r="K2313" s="5">
        <v>1077403541.66</v>
      </c>
      <c r="L2313" s="5">
        <v>7671936081.25</v>
      </c>
      <c r="M2313" s="5">
        <v>3852920999.89</v>
      </c>
      <c r="N2313" s="5">
        <v>0</v>
      </c>
      <c r="O2313" s="11">
        <f t="shared" si="699"/>
        <v>0.572200808492602</v>
      </c>
      <c r="P2313" s="11">
        <f t="shared" si="700"/>
        <v>0.0934851976102273</v>
      </c>
      <c r="Q2313" s="11">
        <f t="shared" si="701"/>
        <v>0.66568600610283</v>
      </c>
      <c r="R2313" s="11">
        <f t="shared" si="702"/>
        <v>0.33431399389717</v>
      </c>
      <c r="S2313" s="5">
        <v>4199372039.53</v>
      </c>
      <c r="T2313" s="5">
        <v>3841428665.52</v>
      </c>
      <c r="U2313" s="5">
        <v>3209701937.26</v>
      </c>
      <c r="V2313" s="5">
        <v>28969138.17</v>
      </c>
      <c r="W2313" s="5">
        <v>121464717.26</v>
      </c>
      <c r="X2313" s="5">
        <v>265809147.01</v>
      </c>
      <c r="Y2313" s="5">
        <v>-18379411.36</v>
      </c>
      <c r="Z2313" s="5">
        <v>-16372703.4</v>
      </c>
      <c r="AA2313" s="5">
        <v>405755439.37</v>
      </c>
      <c r="AB2313" s="5">
        <v>14331648</v>
      </c>
      <c r="AC2313" s="5">
        <v>4493817.01</v>
      </c>
      <c r="AD2313" s="5">
        <v>415593270.36</v>
      </c>
      <c r="AE2313" s="5">
        <v>13585358.36</v>
      </c>
      <c r="AF2313" s="5">
        <v>357337217.17</v>
      </c>
      <c r="AG2313" s="5">
        <v>10.5</v>
      </c>
      <c r="AH2313" s="25">
        <f t="shared" si="686"/>
        <v>0.914762642928379</v>
      </c>
      <c r="AI2313" s="25">
        <f t="shared" si="687"/>
        <v>0.764329025160446</v>
      </c>
      <c r="AJ2313" s="25">
        <f t="shared" si="688"/>
        <v>0.00689844526688859</v>
      </c>
      <c r="AK2313" s="25">
        <f t="shared" si="689"/>
        <v>0.0289244954046973</v>
      </c>
      <c r="AL2313" s="25">
        <f t="shared" si="690"/>
        <v>0.063297356011293</v>
      </c>
      <c r="AM2313" s="25">
        <f t="shared" si="691"/>
        <v>-0.00437670470417692</v>
      </c>
      <c r="AN2313" s="25">
        <f t="shared" si="692"/>
        <v>-0.00389884564784416</v>
      </c>
      <c r="AO2313" s="25">
        <f t="shared" si="693"/>
        <v>0.096622884457604</v>
      </c>
      <c r="AP2313" s="25">
        <f t="shared" si="694"/>
        <v>0.00341280740670075</v>
      </c>
      <c r="AQ2313" s="25">
        <f t="shared" si="695"/>
        <v>0.00107011642876561</v>
      </c>
      <c r="AR2313" s="25">
        <f t="shared" si="696"/>
        <v>0.0989655754355391</v>
      </c>
      <c r="AS2313" s="25">
        <f t="shared" si="697"/>
        <v>0.0032350928262885</v>
      </c>
      <c r="AT2313" s="25">
        <f t="shared" si="698"/>
        <v>0.0850930124328764</v>
      </c>
    </row>
    <row r="2314" spans="1:46">
      <c r="A2314" s="5" t="s">
        <v>4883</v>
      </c>
      <c r="B2314" s="5" t="s">
        <v>4884</v>
      </c>
      <c r="C2314" s="5" t="s">
        <v>4874</v>
      </c>
      <c r="D2314" s="5">
        <v>23.94</v>
      </c>
      <c r="E2314" s="5">
        <v>4089249344.91</v>
      </c>
      <c r="F2314" s="5">
        <v>1524736766.09</v>
      </c>
      <c r="G2314" s="5">
        <v>5613986111</v>
      </c>
      <c r="H2314" s="11">
        <f t="shared" si="684"/>
        <v>0.728403894141732</v>
      </c>
      <c r="I2314" s="11">
        <f t="shared" si="685"/>
        <v>0.271596105858268</v>
      </c>
      <c r="J2314" s="5">
        <v>2451623053.63</v>
      </c>
      <c r="K2314" s="5">
        <v>53171852.9</v>
      </c>
      <c r="L2314" s="5">
        <v>2504794906.53</v>
      </c>
      <c r="M2314" s="5">
        <v>3109191204.47</v>
      </c>
      <c r="N2314" s="5">
        <v>0</v>
      </c>
      <c r="O2314" s="11">
        <f t="shared" si="699"/>
        <v>0.436699166181817</v>
      </c>
      <c r="P2314" s="11">
        <f t="shared" si="700"/>
        <v>0.00947131892539162</v>
      </c>
      <c r="Q2314" s="11">
        <f t="shared" si="701"/>
        <v>0.446170485107208</v>
      </c>
      <c r="R2314" s="11">
        <f t="shared" si="702"/>
        <v>0.553829514892792</v>
      </c>
      <c r="S2314" s="5">
        <v>2921789994.65</v>
      </c>
      <c r="T2314" s="5">
        <v>2698062841.83</v>
      </c>
      <c r="U2314" s="5">
        <v>2130032277.11</v>
      </c>
      <c r="V2314" s="5">
        <v>12546472.37</v>
      </c>
      <c r="W2314" s="5">
        <v>130767433.3</v>
      </c>
      <c r="X2314" s="5">
        <v>76411935.4</v>
      </c>
      <c r="Y2314" s="5">
        <v>11580148.37</v>
      </c>
      <c r="Z2314" s="5">
        <v>-1547643.95</v>
      </c>
      <c r="AA2314" s="5">
        <v>336946859.49</v>
      </c>
      <c r="AB2314" s="5">
        <v>1196220.3</v>
      </c>
      <c r="AC2314" s="5">
        <v>1630594.16</v>
      </c>
      <c r="AD2314" s="5">
        <v>336512485.63</v>
      </c>
      <c r="AE2314" s="5">
        <v>14931712.59</v>
      </c>
      <c r="AF2314" s="5">
        <v>320894319.6</v>
      </c>
      <c r="AG2314" s="5">
        <v>10.17</v>
      </c>
      <c r="AH2314" s="25">
        <f t="shared" si="686"/>
        <v>0.923428051560975</v>
      </c>
      <c r="AI2314" s="25">
        <f t="shared" si="687"/>
        <v>0.729016213009914</v>
      </c>
      <c r="AJ2314" s="25">
        <f t="shared" si="688"/>
        <v>0.00429410477583038</v>
      </c>
      <c r="AK2314" s="25">
        <f t="shared" si="689"/>
        <v>0.0447559316512974</v>
      </c>
      <c r="AL2314" s="25">
        <f t="shared" si="690"/>
        <v>0.0261524392717873</v>
      </c>
      <c r="AM2314" s="25">
        <f t="shared" si="691"/>
        <v>0.00396337464061553</v>
      </c>
      <c r="AN2314" s="25">
        <f t="shared" si="692"/>
        <v>-0.0005296903449029</v>
      </c>
      <c r="AO2314" s="25">
        <f t="shared" si="693"/>
        <v>0.115322066304208</v>
      </c>
      <c r="AP2314" s="25">
        <f t="shared" si="694"/>
        <v>0.000409413510960871</v>
      </c>
      <c r="AQ2314" s="25">
        <f t="shared" si="695"/>
        <v>0.000558080547536178</v>
      </c>
      <c r="AR2314" s="25">
        <f t="shared" si="696"/>
        <v>0.115173399267633</v>
      </c>
      <c r="AS2314" s="25">
        <f t="shared" si="697"/>
        <v>0.0051104674248803</v>
      </c>
      <c r="AT2314" s="25">
        <f t="shared" si="698"/>
        <v>0.109827989070939</v>
      </c>
    </row>
    <row r="2315" spans="1:46">
      <c r="A2315" s="5" t="s">
        <v>4885</v>
      </c>
      <c r="B2315" s="5" t="s">
        <v>4886</v>
      </c>
      <c r="C2315" s="5" t="s">
        <v>4874</v>
      </c>
      <c r="D2315" s="5">
        <v>5.54</v>
      </c>
      <c r="E2315" s="5">
        <v>1704202003.45</v>
      </c>
      <c r="F2315" s="5">
        <v>537338296.19</v>
      </c>
      <c r="G2315" s="5">
        <v>2241540299.64</v>
      </c>
      <c r="H2315" s="11">
        <f t="shared" si="684"/>
        <v>0.760281670476191</v>
      </c>
      <c r="I2315" s="11">
        <f t="shared" si="685"/>
        <v>0.239718329523809</v>
      </c>
      <c r="J2315" s="5">
        <v>1307617145.98</v>
      </c>
      <c r="K2315" s="5">
        <v>170809439.28</v>
      </c>
      <c r="L2315" s="5">
        <v>1478426585.26</v>
      </c>
      <c r="M2315" s="5">
        <v>763113714.38</v>
      </c>
      <c r="N2315" s="5">
        <v>0</v>
      </c>
      <c r="O2315" s="11">
        <f t="shared" si="699"/>
        <v>0.583356518814321</v>
      </c>
      <c r="P2315" s="11">
        <f t="shared" si="700"/>
        <v>0.0762018150231038</v>
      </c>
      <c r="Q2315" s="11">
        <f t="shared" si="701"/>
        <v>0.659558333837425</v>
      </c>
      <c r="R2315" s="11">
        <f t="shared" si="702"/>
        <v>0.340441666162575</v>
      </c>
      <c r="S2315" s="5">
        <v>642561266.42</v>
      </c>
      <c r="T2315" s="5">
        <v>708574534.61</v>
      </c>
      <c r="U2315" s="5">
        <v>608768150.63</v>
      </c>
      <c r="V2315" s="5">
        <v>5700153.83</v>
      </c>
      <c r="W2315" s="5">
        <v>18226213.38</v>
      </c>
      <c r="X2315" s="5">
        <v>32424629.75</v>
      </c>
      <c r="Y2315" s="5">
        <v>16049492.44</v>
      </c>
      <c r="Z2315" s="5">
        <v>-1710753.95</v>
      </c>
      <c r="AA2315" s="5">
        <v>76615532.65</v>
      </c>
      <c r="AB2315" s="5">
        <v>863351.34</v>
      </c>
      <c r="AC2315" s="5">
        <v>12317192.03</v>
      </c>
      <c r="AD2315" s="5">
        <v>65161691.96</v>
      </c>
      <c r="AE2315" s="5">
        <v>10576937.47</v>
      </c>
      <c r="AF2315" s="5">
        <v>54672234.93</v>
      </c>
      <c r="AG2315" s="5">
        <v>7.46</v>
      </c>
      <c r="AH2315" s="25">
        <f t="shared" si="686"/>
        <v>1.102734589898</v>
      </c>
      <c r="AI2315" s="25">
        <f t="shared" si="687"/>
        <v>0.947408725741785</v>
      </c>
      <c r="AJ2315" s="25">
        <f t="shared" si="688"/>
        <v>0.00887098885022768</v>
      </c>
      <c r="AK2315" s="25">
        <f t="shared" si="689"/>
        <v>0.0283649425082008</v>
      </c>
      <c r="AL2315" s="25">
        <f t="shared" si="690"/>
        <v>0.0504615379801094</v>
      </c>
      <c r="AM2315" s="25">
        <f t="shared" si="691"/>
        <v>0.02497737302066</v>
      </c>
      <c r="AN2315" s="25">
        <f t="shared" si="692"/>
        <v>-0.00266239818582808</v>
      </c>
      <c r="AO2315" s="25">
        <f t="shared" si="693"/>
        <v>0.119234595444665</v>
      </c>
      <c r="AP2315" s="25">
        <f t="shared" si="694"/>
        <v>0.00134360937255076</v>
      </c>
      <c r="AQ2315" s="25">
        <f t="shared" si="695"/>
        <v>0.0191688990197381</v>
      </c>
      <c r="AR2315" s="25">
        <f t="shared" si="696"/>
        <v>0.101409305797477</v>
      </c>
      <c r="AS2315" s="25">
        <f t="shared" si="697"/>
        <v>0.0164605898655064</v>
      </c>
      <c r="AT2315" s="25">
        <f t="shared" si="698"/>
        <v>0.085084859276694</v>
      </c>
    </row>
    <row r="2316" spans="1:46">
      <c r="A2316" s="5" t="s">
        <v>4887</v>
      </c>
      <c r="B2316" s="5" t="s">
        <v>4888</v>
      </c>
      <c r="C2316" s="5" t="s">
        <v>4874</v>
      </c>
      <c r="D2316" s="5">
        <v>9.71</v>
      </c>
      <c r="E2316" s="5">
        <v>7368052556.99</v>
      </c>
      <c r="F2316" s="5">
        <v>9425173100.69</v>
      </c>
      <c r="G2316" s="5">
        <v>16793225657.68</v>
      </c>
      <c r="H2316" s="11">
        <f t="shared" si="684"/>
        <v>0.438751476767085</v>
      </c>
      <c r="I2316" s="11">
        <f t="shared" si="685"/>
        <v>0.561248523232915</v>
      </c>
      <c r="J2316" s="5">
        <v>5660568251.03</v>
      </c>
      <c r="K2316" s="5">
        <v>2986644281.49</v>
      </c>
      <c r="L2316" s="5">
        <v>8647212532.52</v>
      </c>
      <c r="M2316" s="5">
        <v>8146013125.16</v>
      </c>
      <c r="N2316" s="5">
        <v>0</v>
      </c>
      <c r="O2316" s="11">
        <f t="shared" si="699"/>
        <v>0.337074506495497</v>
      </c>
      <c r="P2316" s="11">
        <f t="shared" si="700"/>
        <v>0.177848159869401</v>
      </c>
      <c r="Q2316" s="11">
        <f t="shared" si="701"/>
        <v>0.514922666364898</v>
      </c>
      <c r="R2316" s="11">
        <f t="shared" si="702"/>
        <v>0.485077333635102</v>
      </c>
      <c r="S2316" s="5">
        <v>5189107598.04</v>
      </c>
      <c r="T2316" s="5">
        <v>4836967987.44</v>
      </c>
      <c r="U2316" s="5">
        <v>4194155796.98</v>
      </c>
      <c r="V2316" s="5">
        <v>25232337.91</v>
      </c>
      <c r="W2316" s="5">
        <v>47893805.79</v>
      </c>
      <c r="X2316" s="5">
        <v>383615617</v>
      </c>
      <c r="Y2316" s="5">
        <v>27036440.24</v>
      </c>
      <c r="Z2316" s="5">
        <v>8648884.28</v>
      </c>
      <c r="AA2316" s="5">
        <v>639057001.66</v>
      </c>
      <c r="AB2316" s="5">
        <v>12272337.08</v>
      </c>
      <c r="AC2316" s="5">
        <v>2198938.01</v>
      </c>
      <c r="AD2316" s="5">
        <v>649130400.73</v>
      </c>
      <c r="AE2316" s="5">
        <v>79968182.19</v>
      </c>
      <c r="AF2316" s="5">
        <v>507920010.48</v>
      </c>
      <c r="AG2316" s="5">
        <v>6.89</v>
      </c>
      <c r="AH2316" s="25">
        <f t="shared" si="686"/>
        <v>0.932138695537358</v>
      </c>
      <c r="AI2316" s="25">
        <f t="shared" si="687"/>
        <v>0.808261481909566</v>
      </c>
      <c r="AJ2316" s="25">
        <f t="shared" si="688"/>
        <v>0.00486255824017421</v>
      </c>
      <c r="AK2316" s="25">
        <f t="shared" si="689"/>
        <v>0.0092296806117665</v>
      </c>
      <c r="AL2316" s="25">
        <f t="shared" si="690"/>
        <v>0.0739270885700842</v>
      </c>
      <c r="AM2316" s="25">
        <f t="shared" si="691"/>
        <v>0.00521022925988508</v>
      </c>
      <c r="AN2316" s="25">
        <f t="shared" si="692"/>
        <v>0.00166673828140831</v>
      </c>
      <c r="AO2316" s="25">
        <f t="shared" si="693"/>
        <v>0.123153546074354</v>
      </c>
      <c r="AP2316" s="25">
        <f t="shared" si="694"/>
        <v>0.00236501881067863</v>
      </c>
      <c r="AQ2316" s="25">
        <f t="shared" si="695"/>
        <v>0.000423760341919017</v>
      </c>
      <c r="AR2316" s="25">
        <f t="shared" si="696"/>
        <v>0.125094804543114</v>
      </c>
      <c r="AS2316" s="25">
        <f t="shared" si="697"/>
        <v>0.0154107774177211</v>
      </c>
      <c r="AT2316" s="25">
        <f t="shared" si="698"/>
        <v>0.0978819577130851</v>
      </c>
    </row>
    <row r="2317" spans="1:46">
      <c r="A2317" s="5" t="s">
        <v>4889</v>
      </c>
      <c r="B2317" s="5" t="s">
        <v>4890</v>
      </c>
      <c r="C2317" s="5" t="s">
        <v>4874</v>
      </c>
      <c r="D2317" s="5">
        <v>14.19</v>
      </c>
      <c r="E2317" s="5">
        <v>72699585565.04</v>
      </c>
      <c r="F2317" s="5">
        <v>30071034555.26</v>
      </c>
      <c r="G2317" s="5">
        <v>102770620120.3</v>
      </c>
      <c r="H2317" s="11">
        <f t="shared" si="684"/>
        <v>0.707396583575541</v>
      </c>
      <c r="I2317" s="11">
        <f t="shared" si="685"/>
        <v>0.292603416424459</v>
      </c>
      <c r="J2317" s="5">
        <v>58724790881.46</v>
      </c>
      <c r="K2317" s="5">
        <v>8917212142.62</v>
      </c>
      <c r="L2317" s="5">
        <v>67642003024.08</v>
      </c>
      <c r="M2317" s="5">
        <v>35128617096.22</v>
      </c>
      <c r="N2317" s="5">
        <v>0</v>
      </c>
      <c r="O2317" s="11">
        <f t="shared" si="699"/>
        <v>0.571416138315782</v>
      </c>
      <c r="P2317" s="11">
        <f t="shared" si="700"/>
        <v>0.0867681068011636</v>
      </c>
      <c r="Q2317" s="11">
        <f t="shared" si="701"/>
        <v>0.658184245116945</v>
      </c>
      <c r="R2317" s="11">
        <f t="shared" si="702"/>
        <v>0.341815754883055</v>
      </c>
      <c r="S2317" s="5">
        <v>33419261401.05</v>
      </c>
      <c r="T2317" s="5">
        <v>31956182379.88</v>
      </c>
      <c r="U2317" s="5">
        <v>27058387547.07</v>
      </c>
      <c r="V2317" s="5">
        <v>144703947.45</v>
      </c>
      <c r="W2317" s="5">
        <v>949693100.91</v>
      </c>
      <c r="X2317" s="5">
        <v>1857102108.67</v>
      </c>
      <c r="Y2317" s="5">
        <v>-298426.29</v>
      </c>
      <c r="Z2317" s="5">
        <v>186523563.83</v>
      </c>
      <c r="AA2317" s="5">
        <v>2246970240.78</v>
      </c>
      <c r="AB2317" s="5">
        <v>22903667.06</v>
      </c>
      <c r="AC2317" s="5">
        <v>18281585.49</v>
      </c>
      <c r="AD2317" s="5">
        <v>2251592322.35</v>
      </c>
      <c r="AE2317" s="5">
        <v>268756239.29</v>
      </c>
      <c r="AF2317" s="5">
        <v>1866182815.47</v>
      </c>
      <c r="AG2317" s="5">
        <v>5.89</v>
      </c>
      <c r="AH2317" s="25">
        <f t="shared" si="686"/>
        <v>0.956220486036115</v>
      </c>
      <c r="AI2317" s="25">
        <f t="shared" si="687"/>
        <v>0.809664439388833</v>
      </c>
      <c r="AJ2317" s="25">
        <f t="shared" si="688"/>
        <v>0.00432995647969208</v>
      </c>
      <c r="AK2317" s="25">
        <f t="shared" si="689"/>
        <v>0.0284175371057172</v>
      </c>
      <c r="AL2317" s="25">
        <f t="shared" si="690"/>
        <v>0.0555698130603105</v>
      </c>
      <c r="AM2317" s="25">
        <f t="shared" si="691"/>
        <v>-8.92976916571303e-6</v>
      </c>
      <c r="AN2317" s="25">
        <f t="shared" si="692"/>
        <v>0.00558131915578899</v>
      </c>
      <c r="AO2317" s="25">
        <f t="shared" si="693"/>
        <v>0.067235783993401</v>
      </c>
      <c r="AP2317" s="25">
        <f t="shared" si="694"/>
        <v>0.000685343305022306</v>
      </c>
      <c r="AQ2317" s="25">
        <f t="shared" si="695"/>
        <v>0.000547037388726539</v>
      </c>
      <c r="AR2317" s="25">
        <f t="shared" si="696"/>
        <v>0.0673740899096967</v>
      </c>
      <c r="AS2317" s="25">
        <f t="shared" si="697"/>
        <v>0.00804195628577105</v>
      </c>
      <c r="AT2317" s="25">
        <f t="shared" si="698"/>
        <v>0.0558415338111382</v>
      </c>
    </row>
    <row r="2318" spans="1:46">
      <c r="A2318" s="5" t="s">
        <v>4891</v>
      </c>
      <c r="B2318" s="5" t="s">
        <v>4892</v>
      </c>
      <c r="C2318" s="5" t="s">
        <v>4893</v>
      </c>
      <c r="D2318" s="5">
        <v>10.19</v>
      </c>
      <c r="E2318" s="5">
        <v>5934806937.75</v>
      </c>
      <c r="F2318" s="5">
        <v>1593097533.36</v>
      </c>
      <c r="G2318" s="5">
        <v>7527904471.11</v>
      </c>
      <c r="H2318" s="11">
        <f t="shared" si="684"/>
        <v>0.788374369059296</v>
      </c>
      <c r="I2318" s="11">
        <f t="shared" si="685"/>
        <v>0.211625630940704</v>
      </c>
      <c r="J2318" s="5">
        <v>4377904303.16</v>
      </c>
      <c r="K2318" s="5">
        <v>117796355.43</v>
      </c>
      <c r="L2318" s="5">
        <v>4495700658.59</v>
      </c>
      <c r="M2318" s="5">
        <v>3032203812.52</v>
      </c>
      <c r="N2318" s="5">
        <v>0</v>
      </c>
      <c r="O2318" s="11">
        <f t="shared" si="699"/>
        <v>0.58155683563217</v>
      </c>
      <c r="P2318" s="11">
        <f t="shared" si="700"/>
        <v>0.0156479609806513</v>
      </c>
      <c r="Q2318" s="11">
        <f t="shared" si="701"/>
        <v>0.597204796612822</v>
      </c>
      <c r="R2318" s="11">
        <f t="shared" si="702"/>
        <v>0.402795203387178</v>
      </c>
      <c r="S2318" s="5">
        <v>2718531366.69</v>
      </c>
      <c r="T2318" s="5">
        <v>2592019786.89</v>
      </c>
      <c r="U2318" s="5">
        <v>2166258229.93</v>
      </c>
      <c r="V2318" s="5">
        <v>16193241.16</v>
      </c>
      <c r="W2318" s="5">
        <v>100572551.95</v>
      </c>
      <c r="X2318" s="5">
        <v>136628126.31</v>
      </c>
      <c r="Y2318" s="5">
        <v>26633304.5</v>
      </c>
      <c r="Z2318" s="5">
        <v>4753940.97</v>
      </c>
      <c r="AA2318" s="5">
        <v>157603763.18</v>
      </c>
      <c r="AB2318" s="5">
        <v>2054695.27</v>
      </c>
      <c r="AC2318" s="5">
        <v>2360271.59</v>
      </c>
      <c r="AD2318" s="5">
        <v>157298186.86</v>
      </c>
      <c r="AE2318" s="5">
        <v>15258305.51</v>
      </c>
      <c r="AF2318" s="5">
        <v>144379024.82</v>
      </c>
      <c r="AG2318" s="5">
        <v>5.59</v>
      </c>
      <c r="AH2318" s="25">
        <f t="shared" si="686"/>
        <v>0.953463262793235</v>
      </c>
      <c r="AI2318" s="25">
        <f t="shared" si="687"/>
        <v>0.796848716359513</v>
      </c>
      <c r="AJ2318" s="25">
        <f t="shared" si="688"/>
        <v>0.00595661369164793</v>
      </c>
      <c r="AK2318" s="25">
        <f t="shared" si="689"/>
        <v>0.0369951780517633</v>
      </c>
      <c r="AL2318" s="25">
        <f t="shared" si="690"/>
        <v>0.0502580650656072</v>
      </c>
      <c r="AM2318" s="25">
        <f t="shared" si="691"/>
        <v>0.0097969458165303</v>
      </c>
      <c r="AN2318" s="25">
        <f t="shared" si="692"/>
        <v>0.00174871661524665</v>
      </c>
      <c r="AO2318" s="25">
        <f t="shared" si="693"/>
        <v>0.0579738623254855</v>
      </c>
      <c r="AP2318" s="25">
        <f t="shared" si="694"/>
        <v>0.000755810764288416</v>
      </c>
      <c r="AQ2318" s="25">
        <f t="shared" si="695"/>
        <v>0.000868215691354628</v>
      </c>
      <c r="AR2318" s="25">
        <f t="shared" si="696"/>
        <v>0.0578614573984193</v>
      </c>
      <c r="AS2318" s="25">
        <f t="shared" si="697"/>
        <v>0.00561270165831415</v>
      </c>
      <c r="AT2318" s="25">
        <f t="shared" si="698"/>
        <v>0.0531091995439403</v>
      </c>
    </row>
    <row r="2319" spans="1:46">
      <c r="A2319" s="5" t="s">
        <v>4894</v>
      </c>
      <c r="B2319" s="5" t="s">
        <v>4895</v>
      </c>
      <c r="C2319" s="5" t="s">
        <v>4893</v>
      </c>
      <c r="D2319" s="5">
        <v>44.43</v>
      </c>
      <c r="E2319" s="5">
        <v>19803947697.19</v>
      </c>
      <c r="F2319" s="5">
        <v>49504217166.46</v>
      </c>
      <c r="G2319" s="5">
        <v>69308164863.65</v>
      </c>
      <c r="H2319" s="11">
        <f t="shared" si="684"/>
        <v>0.285737585696437</v>
      </c>
      <c r="I2319" s="11">
        <f t="shared" si="685"/>
        <v>0.714262414303563</v>
      </c>
      <c r="J2319" s="5">
        <v>19563984931.47</v>
      </c>
      <c r="K2319" s="5">
        <v>18705677470.91</v>
      </c>
      <c r="L2319" s="5">
        <v>38269662402.38</v>
      </c>
      <c r="M2319" s="5">
        <v>31038502461.27</v>
      </c>
      <c r="N2319" s="5">
        <v>0</v>
      </c>
      <c r="O2319" s="11">
        <f t="shared" si="699"/>
        <v>0.282275327444584</v>
      </c>
      <c r="P2319" s="11">
        <f t="shared" si="700"/>
        <v>0.269891397466802</v>
      </c>
      <c r="Q2319" s="11">
        <f t="shared" si="701"/>
        <v>0.552166724911386</v>
      </c>
      <c r="R2319" s="11">
        <f t="shared" si="702"/>
        <v>0.447833275088614</v>
      </c>
      <c r="S2319" s="5">
        <v>29089053073.51</v>
      </c>
      <c r="T2319" s="5">
        <v>26564380306.47</v>
      </c>
      <c r="U2319" s="5">
        <v>23265569438.52</v>
      </c>
      <c r="V2319" s="5">
        <v>122642882.92</v>
      </c>
      <c r="W2319" s="5">
        <v>89947579.83</v>
      </c>
      <c r="X2319" s="5">
        <v>647767094.46</v>
      </c>
      <c r="Y2319" s="5">
        <v>608524293.42</v>
      </c>
      <c r="Z2319" s="5">
        <v>437320328.16</v>
      </c>
      <c r="AA2319" s="5">
        <v>3583617760.39</v>
      </c>
      <c r="AB2319" s="5">
        <v>12628796.77</v>
      </c>
      <c r="AC2319" s="5">
        <v>3057222.7</v>
      </c>
      <c r="AD2319" s="5">
        <v>3593189334.46</v>
      </c>
      <c r="AE2319" s="5">
        <v>315818662.03</v>
      </c>
      <c r="AF2319" s="5">
        <v>2761497298.96</v>
      </c>
      <c r="AG2319" s="5">
        <v>13.55</v>
      </c>
      <c r="AH2319" s="25">
        <f t="shared" si="686"/>
        <v>0.913208836304847</v>
      </c>
      <c r="AI2319" s="25">
        <f t="shared" si="687"/>
        <v>0.799804977485047</v>
      </c>
      <c r="AJ2319" s="25">
        <f t="shared" si="688"/>
        <v>0.00421611809123085</v>
      </c>
      <c r="AK2319" s="25">
        <f t="shared" si="689"/>
        <v>0.00309214533737817</v>
      </c>
      <c r="AL2319" s="25">
        <f t="shared" si="690"/>
        <v>0.0222684146102332</v>
      </c>
      <c r="AM2319" s="25">
        <f t="shared" si="691"/>
        <v>0.020919357253817</v>
      </c>
      <c r="AN2319" s="25">
        <f t="shared" si="692"/>
        <v>0.0150338454488313</v>
      </c>
      <c r="AO2319" s="25">
        <f t="shared" si="693"/>
        <v>0.12319472041025</v>
      </c>
      <c r="AP2319" s="25">
        <f t="shared" si="694"/>
        <v>0.000434142587525492</v>
      </c>
      <c r="AQ2319" s="25">
        <f t="shared" si="695"/>
        <v>0.000105098735674695</v>
      </c>
      <c r="AR2319" s="25">
        <f t="shared" si="696"/>
        <v>0.123523764262101</v>
      </c>
      <c r="AS2319" s="25">
        <f t="shared" si="697"/>
        <v>0.0108569591877709</v>
      </c>
      <c r="AT2319" s="25">
        <f t="shared" si="698"/>
        <v>0.0949325264037131</v>
      </c>
    </row>
    <row r="2320" spans="1:46">
      <c r="A2320" s="5" t="s">
        <v>4896</v>
      </c>
      <c r="B2320" s="5" t="s">
        <v>4897</v>
      </c>
      <c r="C2320" s="5" t="s">
        <v>4893</v>
      </c>
      <c r="D2320" s="5">
        <v>5.61</v>
      </c>
      <c r="E2320" s="5">
        <v>3446827925.45</v>
      </c>
      <c r="F2320" s="5">
        <v>3825730504.71</v>
      </c>
      <c r="G2320" s="5">
        <v>7272558430.16</v>
      </c>
      <c r="H2320" s="11">
        <f t="shared" si="684"/>
        <v>0.473949842899257</v>
      </c>
      <c r="I2320" s="11">
        <f t="shared" si="685"/>
        <v>0.526050157100743</v>
      </c>
      <c r="J2320" s="5">
        <v>1781625634.75</v>
      </c>
      <c r="K2320" s="5">
        <v>1239957317.29</v>
      </c>
      <c r="L2320" s="5">
        <v>3021582952.04</v>
      </c>
      <c r="M2320" s="5">
        <v>4250975478.12</v>
      </c>
      <c r="N2320" s="5">
        <v>0</v>
      </c>
      <c r="O2320" s="11">
        <f t="shared" si="699"/>
        <v>0.244979212179503</v>
      </c>
      <c r="P2320" s="11">
        <f t="shared" si="700"/>
        <v>0.170498089385955</v>
      </c>
      <c r="Q2320" s="11">
        <f t="shared" si="701"/>
        <v>0.415477301565458</v>
      </c>
      <c r="R2320" s="11">
        <f t="shared" si="702"/>
        <v>0.584522698434542</v>
      </c>
      <c r="S2320" s="5">
        <v>1100467657.4</v>
      </c>
      <c r="T2320" s="5">
        <v>973571055.44</v>
      </c>
      <c r="U2320" s="5">
        <v>755212697.3</v>
      </c>
      <c r="V2320" s="5">
        <v>15794055.87</v>
      </c>
      <c r="W2320" s="5">
        <v>5769225.84</v>
      </c>
      <c r="X2320" s="5">
        <v>78899197.84</v>
      </c>
      <c r="Y2320" s="5">
        <v>120888511.56</v>
      </c>
      <c r="Z2320" s="5">
        <v>-12710132.12</v>
      </c>
      <c r="AA2320" s="5">
        <v>179581192.29</v>
      </c>
      <c r="AB2320" s="5">
        <v>831335.42</v>
      </c>
      <c r="AC2320" s="5">
        <v>1187817.2</v>
      </c>
      <c r="AD2320" s="5">
        <v>179224710.51</v>
      </c>
      <c r="AE2320" s="5">
        <v>9199249.88</v>
      </c>
      <c r="AF2320" s="5">
        <v>170025460.63</v>
      </c>
      <c r="AG2320" s="5">
        <v>5.35</v>
      </c>
      <c r="AH2320" s="25">
        <f t="shared" si="686"/>
        <v>0.884688476661086</v>
      </c>
      <c r="AI2320" s="25">
        <f t="shared" si="687"/>
        <v>0.686265236621574</v>
      </c>
      <c r="AJ2320" s="25">
        <f t="shared" si="688"/>
        <v>0.014352130899799</v>
      </c>
      <c r="AK2320" s="25">
        <f t="shared" si="689"/>
        <v>0.00524252194165393</v>
      </c>
      <c r="AL2320" s="25">
        <f t="shared" si="690"/>
        <v>0.0716960624053321</v>
      </c>
      <c r="AM2320" s="25">
        <f t="shared" si="691"/>
        <v>0.10985194407768</v>
      </c>
      <c r="AN2320" s="25">
        <f t="shared" si="692"/>
        <v>-0.0115497552649838</v>
      </c>
      <c r="AO2320" s="25">
        <f t="shared" si="693"/>
        <v>0.163186251847041</v>
      </c>
      <c r="AP2320" s="25">
        <f t="shared" si="694"/>
        <v>0.000755438303351995</v>
      </c>
      <c r="AQ2320" s="25">
        <f t="shared" si="695"/>
        <v>0.00107937492938809</v>
      </c>
      <c r="AR2320" s="25">
        <f t="shared" si="696"/>
        <v>0.162862315221005</v>
      </c>
      <c r="AS2320" s="25">
        <f t="shared" si="697"/>
        <v>0.00835940049499904</v>
      </c>
      <c r="AT2320" s="25">
        <f t="shared" si="698"/>
        <v>0.154502914726006</v>
      </c>
    </row>
    <row r="2321" spans="1:46">
      <c r="A2321" s="5" t="s">
        <v>4898</v>
      </c>
      <c r="B2321" s="5" t="s">
        <v>4899</v>
      </c>
      <c r="C2321" s="5" t="s">
        <v>4893</v>
      </c>
      <c r="D2321" s="5">
        <v>85.38</v>
      </c>
      <c r="E2321" s="5">
        <v>33592253228.43</v>
      </c>
      <c r="F2321" s="5">
        <v>21614568859.04</v>
      </c>
      <c r="G2321" s="5">
        <v>55206822087.47</v>
      </c>
      <c r="H2321" s="11">
        <f t="shared" si="684"/>
        <v>0.608480110940026</v>
      </c>
      <c r="I2321" s="11">
        <f t="shared" si="685"/>
        <v>0.391519889059974</v>
      </c>
      <c r="J2321" s="5">
        <v>31648246509.38</v>
      </c>
      <c r="K2321" s="5">
        <v>7562090269.66</v>
      </c>
      <c r="L2321" s="5">
        <v>39210336779.04</v>
      </c>
      <c r="M2321" s="5">
        <v>15996485308.43</v>
      </c>
      <c r="N2321" s="5">
        <v>0</v>
      </c>
      <c r="O2321" s="11">
        <f t="shared" si="699"/>
        <v>0.573266949856964</v>
      </c>
      <c r="P2321" s="11">
        <f t="shared" si="700"/>
        <v>0.136977460098656</v>
      </c>
      <c r="Q2321" s="11">
        <f t="shared" si="701"/>
        <v>0.71024440995562</v>
      </c>
      <c r="R2321" s="11">
        <f t="shared" si="702"/>
        <v>0.28975559004438</v>
      </c>
      <c r="S2321" s="5">
        <v>26097222011.68</v>
      </c>
      <c r="T2321" s="5">
        <v>24798744873.56</v>
      </c>
      <c r="U2321" s="5">
        <v>22449457821.13</v>
      </c>
      <c r="V2321" s="5">
        <v>103723976.24</v>
      </c>
      <c r="W2321" s="5">
        <v>525444834.47</v>
      </c>
      <c r="X2321" s="5">
        <v>808661118.39</v>
      </c>
      <c r="Y2321" s="5">
        <v>476857372.07</v>
      </c>
      <c r="Z2321" s="5">
        <v>92396207.18</v>
      </c>
      <c r="AA2321" s="5">
        <v>1627928297.06</v>
      </c>
      <c r="AB2321" s="5">
        <v>17842082.73</v>
      </c>
      <c r="AC2321" s="5">
        <v>61070918.68</v>
      </c>
      <c r="AD2321" s="5">
        <v>1584699461.11</v>
      </c>
      <c r="AE2321" s="5">
        <v>227608829.45</v>
      </c>
      <c r="AF2321" s="5">
        <v>1312386299.86</v>
      </c>
      <c r="AG2321" s="5">
        <v>8.62</v>
      </c>
      <c r="AH2321" s="25">
        <f t="shared" si="686"/>
        <v>0.950244622299689</v>
      </c>
      <c r="AI2321" s="25">
        <f t="shared" si="687"/>
        <v>0.860224042661805</v>
      </c>
      <c r="AJ2321" s="25">
        <f t="shared" si="688"/>
        <v>0.00397452174003722</v>
      </c>
      <c r="AK2321" s="25">
        <f t="shared" si="689"/>
        <v>0.0201341289979</v>
      </c>
      <c r="AL2321" s="25">
        <f t="shared" si="690"/>
        <v>0.0309864827002689</v>
      </c>
      <c r="AM2321" s="25">
        <f t="shared" si="691"/>
        <v>0.0182723422384413</v>
      </c>
      <c r="AN2321" s="25">
        <f t="shared" si="692"/>
        <v>0.00354046140001596</v>
      </c>
      <c r="AO2321" s="25">
        <f t="shared" si="693"/>
        <v>0.062379371119708</v>
      </c>
      <c r="AP2321" s="25">
        <f t="shared" si="694"/>
        <v>0.000683677470422509</v>
      </c>
      <c r="AQ2321" s="25">
        <f t="shared" si="695"/>
        <v>0.00234013101672919</v>
      </c>
      <c r="AR2321" s="25">
        <f t="shared" si="696"/>
        <v>0.0607229175734013</v>
      </c>
      <c r="AS2321" s="25">
        <f t="shared" si="697"/>
        <v>0.00872157309878163</v>
      </c>
      <c r="AT2321" s="25">
        <f t="shared" si="698"/>
        <v>0.0502883525025243</v>
      </c>
    </row>
    <row r="2322" spans="1:46">
      <c r="A2322" s="5" t="s">
        <v>4900</v>
      </c>
      <c r="B2322" s="5" t="s">
        <v>4901</v>
      </c>
      <c r="C2322" s="5" t="s">
        <v>4893</v>
      </c>
      <c r="D2322" s="5">
        <v>6.45</v>
      </c>
      <c r="E2322" s="5">
        <v>1749072903.02</v>
      </c>
      <c r="F2322" s="5">
        <v>2440123160.93</v>
      </c>
      <c r="G2322" s="5">
        <v>4189196063.95</v>
      </c>
      <c r="H2322" s="11">
        <f t="shared" ref="H2322:H2385" si="703">E2322/G2322</f>
        <v>0.417519943282577</v>
      </c>
      <c r="I2322" s="11">
        <f t="shared" ref="I2322:I2385" si="704">F2322/G2322</f>
        <v>0.582480056717423</v>
      </c>
      <c r="J2322" s="5">
        <v>2102625462.24</v>
      </c>
      <c r="K2322" s="5">
        <v>173872071.41</v>
      </c>
      <c r="L2322" s="5">
        <v>2276497533.65</v>
      </c>
      <c r="M2322" s="5">
        <v>1912698530.3</v>
      </c>
      <c r="N2322" s="5">
        <v>4619740579.34</v>
      </c>
      <c r="O2322" s="11">
        <f t="shared" si="699"/>
        <v>0.501916222144406</v>
      </c>
      <c r="P2322" s="11">
        <f t="shared" si="700"/>
        <v>0.0415048779660257</v>
      </c>
      <c r="Q2322" s="11">
        <f t="shared" si="701"/>
        <v>0.543421100110432</v>
      </c>
      <c r="R2322" s="11">
        <f t="shared" si="702"/>
        <v>0.456578899889568</v>
      </c>
      <c r="S2322" s="5">
        <v>2507144655.76</v>
      </c>
      <c r="T2322" s="5">
        <v>2264057011.33</v>
      </c>
      <c r="U2322" s="5">
        <v>2078124966.01</v>
      </c>
      <c r="V2322" s="5">
        <v>16355548.33</v>
      </c>
      <c r="W2322" s="5">
        <v>25661255.93</v>
      </c>
      <c r="X2322" s="5">
        <v>68875776.7</v>
      </c>
      <c r="Y2322" s="5">
        <v>42962081.66</v>
      </c>
      <c r="Z2322" s="5">
        <v>0</v>
      </c>
      <c r="AA2322" s="5">
        <v>246738643.66</v>
      </c>
      <c r="AB2322" s="5">
        <v>552377.97</v>
      </c>
      <c r="AC2322" s="5">
        <v>800018.27</v>
      </c>
      <c r="AD2322" s="5">
        <v>246491003.36</v>
      </c>
      <c r="AE2322" s="5">
        <v>35404640.07</v>
      </c>
      <c r="AF2322" s="5">
        <v>206640109.76</v>
      </c>
      <c r="AG2322" s="5">
        <v>10.97</v>
      </c>
      <c r="AH2322" s="25">
        <f t="shared" si="686"/>
        <v>0.903042034741983</v>
      </c>
      <c r="AI2322" s="25">
        <f t="shared" si="687"/>
        <v>0.82888115818752</v>
      </c>
      <c r="AJ2322" s="25">
        <f t="shared" si="688"/>
        <v>0.0065235758504896</v>
      </c>
      <c r="AK2322" s="25">
        <f t="shared" si="689"/>
        <v>0.0102352514327584</v>
      </c>
      <c r="AL2322" s="25">
        <f t="shared" si="690"/>
        <v>0.0274718000581907</v>
      </c>
      <c r="AM2322" s="25">
        <f t="shared" si="691"/>
        <v>0.017135860733563</v>
      </c>
      <c r="AN2322" s="25">
        <f t="shared" si="692"/>
        <v>0</v>
      </c>
      <c r="AO2322" s="25">
        <f t="shared" si="693"/>
        <v>0.0984142032224324</v>
      </c>
      <c r="AP2322" s="25">
        <f t="shared" si="694"/>
        <v>0.000220321539377853</v>
      </c>
      <c r="AQ2322" s="25">
        <f t="shared" si="695"/>
        <v>0.000319095377349692</v>
      </c>
      <c r="AR2322" s="25">
        <f t="shared" si="696"/>
        <v>0.0983154293844606</v>
      </c>
      <c r="AS2322" s="25">
        <f t="shared" si="697"/>
        <v>0.0141214987291061</v>
      </c>
      <c r="AT2322" s="25">
        <f t="shared" si="698"/>
        <v>0.0824204974712001</v>
      </c>
    </row>
    <row r="2323" spans="1:46">
      <c r="A2323" s="5" t="s">
        <v>4902</v>
      </c>
      <c r="B2323" s="5" t="s">
        <v>4903</v>
      </c>
      <c r="C2323" s="5" t="s">
        <v>4893</v>
      </c>
      <c r="D2323" s="5">
        <v>43.72</v>
      </c>
      <c r="E2323" s="5">
        <v>30551858161.83</v>
      </c>
      <c r="F2323" s="5">
        <v>52832669221.8</v>
      </c>
      <c r="G2323" s="5">
        <v>83384527383.63</v>
      </c>
      <c r="H2323" s="11">
        <f t="shared" si="703"/>
        <v>0.366397209655804</v>
      </c>
      <c r="I2323" s="11">
        <f t="shared" si="704"/>
        <v>0.633602790344196</v>
      </c>
      <c r="J2323" s="5">
        <v>31889401407.08</v>
      </c>
      <c r="K2323" s="5">
        <v>13146510081.52</v>
      </c>
      <c r="L2323" s="5">
        <v>45035911488.6</v>
      </c>
      <c r="M2323" s="5">
        <v>38348615895.03</v>
      </c>
      <c r="N2323" s="5">
        <v>0</v>
      </c>
      <c r="O2323" s="11">
        <f t="shared" si="699"/>
        <v>0.382437874359656</v>
      </c>
      <c r="P2323" s="11">
        <f t="shared" si="700"/>
        <v>0.157661265153383</v>
      </c>
      <c r="Q2323" s="11">
        <f t="shared" si="701"/>
        <v>0.540099139513039</v>
      </c>
      <c r="R2323" s="11">
        <f t="shared" si="702"/>
        <v>0.459900860486961</v>
      </c>
      <c r="S2323" s="5">
        <v>46699736324.09</v>
      </c>
      <c r="T2323" s="5">
        <v>39273605437.98</v>
      </c>
      <c r="U2323" s="5">
        <v>34758987850.54</v>
      </c>
      <c r="V2323" s="5">
        <v>180530593.37</v>
      </c>
      <c r="W2323" s="5">
        <v>650991065.63</v>
      </c>
      <c r="X2323" s="5">
        <v>1825383519.85</v>
      </c>
      <c r="Y2323" s="5">
        <v>425670494.46</v>
      </c>
      <c r="Z2323" s="5">
        <v>1393111.7</v>
      </c>
      <c r="AA2323" s="5">
        <v>7513219068.51</v>
      </c>
      <c r="AB2323" s="5">
        <v>12455774.55</v>
      </c>
      <c r="AC2323" s="5">
        <v>66705025.85</v>
      </c>
      <c r="AD2323" s="5">
        <v>7458969817.21</v>
      </c>
      <c r="AE2323" s="5">
        <v>1127491199.55</v>
      </c>
      <c r="AF2323" s="5">
        <v>5944698401.3</v>
      </c>
      <c r="AG2323" s="5">
        <v>18</v>
      </c>
      <c r="AH2323" s="25">
        <f t="shared" si="686"/>
        <v>0.840981310160434</v>
      </c>
      <c r="AI2323" s="25">
        <f t="shared" si="687"/>
        <v>0.744308010848653</v>
      </c>
      <c r="AJ2323" s="25">
        <f t="shared" si="688"/>
        <v>0.00386577329081992</v>
      </c>
      <c r="AK2323" s="25">
        <f t="shared" si="689"/>
        <v>0.0139399302195672</v>
      </c>
      <c r="AL2323" s="25">
        <f t="shared" si="690"/>
        <v>0.0390876622339381</v>
      </c>
      <c r="AM2323" s="25">
        <f t="shared" si="691"/>
        <v>0.00911505134645521</v>
      </c>
      <c r="AN2323" s="25">
        <f t="shared" si="692"/>
        <v>2.98312540852905e-5</v>
      </c>
      <c r="AO2323" s="25">
        <f t="shared" si="693"/>
        <v>0.160883543675049</v>
      </c>
      <c r="AP2323" s="25">
        <f t="shared" si="694"/>
        <v>0.000266720447061169</v>
      </c>
      <c r="AQ2323" s="25">
        <f t="shared" si="695"/>
        <v>0.00142838120941574</v>
      </c>
      <c r="AR2323" s="25">
        <f t="shared" si="696"/>
        <v>0.159721882912694</v>
      </c>
      <c r="AS2323" s="25">
        <f t="shared" si="697"/>
        <v>0.024143416822</v>
      </c>
      <c r="AT2323" s="25">
        <f t="shared" si="698"/>
        <v>0.127296187713879</v>
      </c>
    </row>
    <row r="2324" spans="1:46">
      <c r="A2324" s="5" t="s">
        <v>4904</v>
      </c>
      <c r="B2324" s="5" t="s">
        <v>4905</v>
      </c>
      <c r="C2324" s="5" t="s">
        <v>4893</v>
      </c>
      <c r="D2324" s="5">
        <v>25.51</v>
      </c>
      <c r="E2324" s="5">
        <v>4045423230.14</v>
      </c>
      <c r="F2324" s="5">
        <v>5739444636.75</v>
      </c>
      <c r="G2324" s="5">
        <v>9784867866.89</v>
      </c>
      <c r="H2324" s="11">
        <f t="shared" si="703"/>
        <v>0.413436674380539</v>
      </c>
      <c r="I2324" s="11">
        <f t="shared" si="704"/>
        <v>0.586563325619461</v>
      </c>
      <c r="J2324" s="5">
        <v>4278519907.52</v>
      </c>
      <c r="K2324" s="5">
        <v>1101510999.28</v>
      </c>
      <c r="L2324" s="5">
        <v>5380030906.8</v>
      </c>
      <c r="M2324" s="5">
        <v>4404836960.09</v>
      </c>
      <c r="N2324" s="5">
        <v>0</v>
      </c>
      <c r="O2324" s="11">
        <f t="shared" si="699"/>
        <v>0.43725883330501</v>
      </c>
      <c r="P2324" s="11">
        <f t="shared" si="700"/>
        <v>0.112572904842925</v>
      </c>
      <c r="Q2324" s="11">
        <f t="shared" si="701"/>
        <v>0.549831738147935</v>
      </c>
      <c r="R2324" s="11">
        <f t="shared" si="702"/>
        <v>0.450168261852066</v>
      </c>
      <c r="S2324" s="5">
        <v>2808347720.76</v>
      </c>
      <c r="T2324" s="5">
        <v>2384627886.68</v>
      </c>
      <c r="U2324" s="5">
        <v>2008046102.68</v>
      </c>
      <c r="V2324" s="5">
        <v>31735236.26</v>
      </c>
      <c r="W2324" s="5">
        <v>14625332.56</v>
      </c>
      <c r="X2324" s="5">
        <v>108608424.03</v>
      </c>
      <c r="Y2324" s="5">
        <v>96740478.17</v>
      </c>
      <c r="Z2324" s="5">
        <v>0</v>
      </c>
      <c r="AA2324" s="5">
        <v>440996214.8</v>
      </c>
      <c r="AB2324" s="5">
        <v>4912990.39</v>
      </c>
      <c r="AC2324" s="5">
        <v>609680</v>
      </c>
      <c r="AD2324" s="5">
        <v>445299525.19</v>
      </c>
      <c r="AE2324" s="5">
        <v>48013481.8</v>
      </c>
      <c r="AF2324" s="5">
        <v>326954085.34</v>
      </c>
      <c r="AG2324" s="5">
        <v>15.29</v>
      </c>
      <c r="AH2324" s="25">
        <f t="shared" si="686"/>
        <v>0.849121306828297</v>
      </c>
      <c r="AI2324" s="25">
        <f t="shared" si="687"/>
        <v>0.715027590008184</v>
      </c>
      <c r="AJ2324" s="25">
        <f t="shared" si="688"/>
        <v>0.0113003229711924</v>
      </c>
      <c r="AK2324" s="25">
        <f t="shared" si="689"/>
        <v>0.00520780687230642</v>
      </c>
      <c r="AL2324" s="25">
        <f t="shared" si="690"/>
        <v>0.0386734246714321</v>
      </c>
      <c r="AM2324" s="25">
        <f t="shared" si="691"/>
        <v>0.0344474715345505</v>
      </c>
      <c r="AN2324" s="25">
        <f t="shared" si="692"/>
        <v>0</v>
      </c>
      <c r="AO2324" s="25">
        <f t="shared" si="693"/>
        <v>0.157030488617933</v>
      </c>
      <c r="AP2324" s="25">
        <f t="shared" si="694"/>
        <v>0.00174942381731506</v>
      </c>
      <c r="AQ2324" s="25">
        <f t="shared" si="695"/>
        <v>0.000217095623698267</v>
      </c>
      <c r="AR2324" s="25">
        <f t="shared" si="696"/>
        <v>0.158562816811549</v>
      </c>
      <c r="AS2324" s="25">
        <f t="shared" si="697"/>
        <v>0.0170967011830738</v>
      </c>
      <c r="AT2324" s="25">
        <f t="shared" si="698"/>
        <v>0.1164222232607</v>
      </c>
    </row>
    <row r="2325" spans="1:46">
      <c r="A2325" s="5" t="s">
        <v>4906</v>
      </c>
      <c r="B2325" s="5" t="s">
        <v>4907</v>
      </c>
      <c r="C2325" s="5" t="s">
        <v>4893</v>
      </c>
      <c r="D2325" s="5">
        <v>79.4</v>
      </c>
      <c r="E2325" s="5">
        <v>64886661477.15</v>
      </c>
      <c r="F2325" s="5">
        <v>38856092866.29</v>
      </c>
      <c r="G2325" s="5">
        <v>103742754343.44</v>
      </c>
      <c r="H2325" s="11">
        <f t="shared" si="703"/>
        <v>0.625457285068246</v>
      </c>
      <c r="I2325" s="11">
        <f t="shared" si="704"/>
        <v>0.374542714931754</v>
      </c>
      <c r="J2325" s="5">
        <v>49721457698.38</v>
      </c>
      <c r="K2325" s="5">
        <v>7858748326.95</v>
      </c>
      <c r="L2325" s="5">
        <v>57580206025.33</v>
      </c>
      <c r="M2325" s="5">
        <v>46162548318.11</v>
      </c>
      <c r="N2325" s="5">
        <v>0</v>
      </c>
      <c r="O2325" s="11">
        <f t="shared" si="699"/>
        <v>0.479276437309321</v>
      </c>
      <c r="P2325" s="11">
        <f t="shared" si="700"/>
        <v>0.0757522621862693</v>
      </c>
      <c r="Q2325" s="11">
        <f t="shared" si="701"/>
        <v>0.55502869949559</v>
      </c>
      <c r="R2325" s="11">
        <f t="shared" si="702"/>
        <v>0.44497130050441</v>
      </c>
      <c r="S2325" s="5">
        <v>56205836143.64</v>
      </c>
      <c r="T2325" s="5">
        <v>48295383579.75</v>
      </c>
      <c r="U2325" s="5">
        <v>44232766601.42</v>
      </c>
      <c r="V2325" s="5">
        <v>299798153.08</v>
      </c>
      <c r="W2325" s="5">
        <v>1215814676.03</v>
      </c>
      <c r="X2325" s="5">
        <v>1254662167.97</v>
      </c>
      <c r="Y2325" s="5">
        <v>318049283.76</v>
      </c>
      <c r="Z2325" s="5">
        <v>342725896.85</v>
      </c>
      <c r="AA2325" s="5">
        <v>8787658201.74</v>
      </c>
      <c r="AB2325" s="5">
        <v>17666276.96</v>
      </c>
      <c r="AC2325" s="5">
        <v>138552891.96</v>
      </c>
      <c r="AD2325" s="5">
        <v>8666771586.74</v>
      </c>
      <c r="AE2325" s="5">
        <v>1115086749.14</v>
      </c>
      <c r="AF2325" s="5">
        <v>7556052534.28</v>
      </c>
      <c r="AG2325" s="5">
        <v>18.23</v>
      </c>
      <c r="AH2325" s="25">
        <f t="shared" si="686"/>
        <v>0.859259231662812</v>
      </c>
      <c r="AI2325" s="25">
        <f t="shared" si="687"/>
        <v>0.786978179425682</v>
      </c>
      <c r="AJ2325" s="25">
        <f t="shared" si="688"/>
        <v>0.00533393280217083</v>
      </c>
      <c r="AK2325" s="25">
        <f t="shared" si="689"/>
        <v>0.0216314667559229</v>
      </c>
      <c r="AL2325" s="25">
        <f t="shared" si="690"/>
        <v>0.0223226314926368</v>
      </c>
      <c r="AM2325" s="25">
        <f t="shared" si="691"/>
        <v>0.00565865229630587</v>
      </c>
      <c r="AN2325" s="25">
        <f t="shared" si="692"/>
        <v>0.00609769234593588</v>
      </c>
      <c r="AO2325" s="25">
        <f t="shared" si="693"/>
        <v>0.156347788853851</v>
      </c>
      <c r="AP2325" s="25">
        <f t="shared" si="694"/>
        <v>0.000314313924889436</v>
      </c>
      <c r="AQ2325" s="25">
        <f t="shared" si="695"/>
        <v>0.00246509795897197</v>
      </c>
      <c r="AR2325" s="25">
        <f t="shared" si="696"/>
        <v>0.154197004819769</v>
      </c>
      <c r="AS2325" s="25">
        <f t="shared" si="697"/>
        <v>0.0198393409945949</v>
      </c>
      <c r="AT2325" s="25">
        <f t="shared" si="698"/>
        <v>0.134435372778188</v>
      </c>
    </row>
    <row r="2326" spans="1:46">
      <c r="A2326" s="5" t="s">
        <v>4908</v>
      </c>
      <c r="B2326" s="5" t="s">
        <v>4909</v>
      </c>
      <c r="C2326" s="5" t="s">
        <v>4893</v>
      </c>
      <c r="D2326" s="5">
        <v>14.53</v>
      </c>
      <c r="E2326" s="5">
        <v>978649094.33</v>
      </c>
      <c r="F2326" s="5">
        <v>948312526.82</v>
      </c>
      <c r="G2326" s="5">
        <v>1926961621.15</v>
      </c>
      <c r="H2326" s="11">
        <f t="shared" si="703"/>
        <v>0.507871606568868</v>
      </c>
      <c r="I2326" s="11">
        <f t="shared" si="704"/>
        <v>0.492128393431132</v>
      </c>
      <c r="J2326" s="5">
        <v>612824219.4</v>
      </c>
      <c r="K2326" s="5">
        <v>318455214.42</v>
      </c>
      <c r="L2326" s="5">
        <v>931279433.82</v>
      </c>
      <c r="M2326" s="5">
        <v>995682187.33</v>
      </c>
      <c r="N2326" s="5">
        <v>0</v>
      </c>
      <c r="O2326" s="11">
        <f t="shared" si="699"/>
        <v>0.31802616755505</v>
      </c>
      <c r="P2326" s="11">
        <f t="shared" si="700"/>
        <v>0.165262873388183</v>
      </c>
      <c r="Q2326" s="11">
        <f t="shared" si="701"/>
        <v>0.483289040943232</v>
      </c>
      <c r="R2326" s="11">
        <f t="shared" si="702"/>
        <v>0.516710959056768</v>
      </c>
      <c r="S2326" s="5">
        <v>737043768.74</v>
      </c>
      <c r="T2326" s="5">
        <v>686823371.67</v>
      </c>
      <c r="U2326" s="5">
        <v>542889752.06</v>
      </c>
      <c r="V2326" s="5">
        <v>1955496.8</v>
      </c>
      <c r="W2326" s="5">
        <v>45364427.33</v>
      </c>
      <c r="X2326" s="5">
        <v>33337450.91</v>
      </c>
      <c r="Y2326" s="5">
        <v>41679835.29</v>
      </c>
      <c r="Z2326" s="5">
        <v>88769.39</v>
      </c>
      <c r="AA2326" s="5">
        <v>57289832.17</v>
      </c>
      <c r="AB2326" s="5">
        <v>1680668.87</v>
      </c>
      <c r="AC2326" s="5">
        <v>513194.83</v>
      </c>
      <c r="AD2326" s="5">
        <v>58457306.21</v>
      </c>
      <c r="AE2326" s="5">
        <v>10009293.72</v>
      </c>
      <c r="AF2326" s="5">
        <v>47463412.05</v>
      </c>
      <c r="AG2326" s="5">
        <v>4.89</v>
      </c>
      <c r="AH2326" s="25">
        <f t="shared" si="686"/>
        <v>0.931862395152118</v>
      </c>
      <c r="AI2326" s="25">
        <f t="shared" si="687"/>
        <v>0.736577358205046</v>
      </c>
      <c r="AJ2326" s="25">
        <f t="shared" si="688"/>
        <v>0.00265316238049605</v>
      </c>
      <c r="AK2326" s="25">
        <f t="shared" si="689"/>
        <v>0.0615491633659042</v>
      </c>
      <c r="AL2326" s="25">
        <f t="shared" si="690"/>
        <v>0.0452313041964814</v>
      </c>
      <c r="AM2326" s="25">
        <f t="shared" si="691"/>
        <v>0.0565500137953178</v>
      </c>
      <c r="AN2326" s="25">
        <f t="shared" si="692"/>
        <v>0.000120439780871839</v>
      </c>
      <c r="AO2326" s="25">
        <f t="shared" si="693"/>
        <v>0.0777292131075727</v>
      </c>
      <c r="AP2326" s="25">
        <f t="shared" si="694"/>
        <v>0.0022802836700908</v>
      </c>
      <c r="AQ2326" s="25">
        <f t="shared" si="695"/>
        <v>0.0006962881334406</v>
      </c>
      <c r="AR2326" s="25">
        <f t="shared" si="696"/>
        <v>0.0793132086442229</v>
      </c>
      <c r="AS2326" s="25">
        <f t="shared" si="697"/>
        <v>0.0135803247303904</v>
      </c>
      <c r="AT2326" s="25">
        <f t="shared" si="698"/>
        <v>0.0643970060708067</v>
      </c>
    </row>
    <row r="2327" spans="1:46">
      <c r="A2327" s="5" t="s">
        <v>4910</v>
      </c>
      <c r="B2327" s="5" t="s">
        <v>4911</v>
      </c>
      <c r="C2327" s="5" t="s">
        <v>4893</v>
      </c>
      <c r="D2327" s="5">
        <v>126.2</v>
      </c>
      <c r="E2327" s="5">
        <v>10007255741.36</v>
      </c>
      <c r="F2327" s="5">
        <v>2719264287.61</v>
      </c>
      <c r="G2327" s="5">
        <v>12726520028.97</v>
      </c>
      <c r="H2327" s="11">
        <f t="shared" si="703"/>
        <v>0.786330883743552</v>
      </c>
      <c r="I2327" s="11">
        <f t="shared" si="704"/>
        <v>0.213669116256448</v>
      </c>
      <c r="J2327" s="5">
        <v>1386118381.99</v>
      </c>
      <c r="K2327" s="5">
        <v>23924881.19</v>
      </c>
      <c r="L2327" s="5">
        <v>1410043263.18</v>
      </c>
      <c r="M2327" s="5">
        <v>11316476765.79</v>
      </c>
      <c r="N2327" s="5">
        <v>13687964760.32</v>
      </c>
      <c r="O2327" s="11">
        <f t="shared" si="699"/>
        <v>0.108915742782372</v>
      </c>
      <c r="P2327" s="11">
        <f t="shared" si="700"/>
        <v>0.00187992327325448</v>
      </c>
      <c r="Q2327" s="11">
        <f t="shared" si="701"/>
        <v>0.110795666055626</v>
      </c>
      <c r="R2327" s="11">
        <f t="shared" si="702"/>
        <v>0.889204333944374</v>
      </c>
      <c r="S2327" s="5">
        <v>8929655522.64</v>
      </c>
      <c r="T2327" s="5">
        <v>7467162835.44</v>
      </c>
      <c r="U2327" s="5">
        <v>6884081232.18</v>
      </c>
      <c r="V2327" s="5">
        <v>23740695.38</v>
      </c>
      <c r="W2327" s="5">
        <v>114166553.94</v>
      </c>
      <c r="X2327" s="5">
        <v>110064694.12</v>
      </c>
      <c r="Y2327" s="5">
        <v>-45393188.76</v>
      </c>
      <c r="Z2327" s="5">
        <v>427727.2</v>
      </c>
      <c r="AA2327" s="5">
        <v>1494838514.6</v>
      </c>
      <c r="AB2327" s="5">
        <v>93665.72</v>
      </c>
      <c r="AC2327" s="5">
        <v>2278793.01</v>
      </c>
      <c r="AD2327" s="5">
        <v>1492653387.31</v>
      </c>
      <c r="AE2327" s="5">
        <v>154709048.84</v>
      </c>
      <c r="AF2327" s="5">
        <v>1336280265.78</v>
      </c>
      <c r="AG2327" s="5">
        <v>13.84</v>
      </c>
      <c r="AH2327" s="25">
        <f t="shared" si="686"/>
        <v>0.836220704875789</v>
      </c>
      <c r="AI2327" s="25">
        <f t="shared" si="687"/>
        <v>0.770923493602446</v>
      </c>
      <c r="AJ2327" s="25">
        <f t="shared" si="688"/>
        <v>0.00265863507498229</v>
      </c>
      <c r="AK2327" s="25">
        <f t="shared" si="689"/>
        <v>0.0127851016929539</v>
      </c>
      <c r="AL2327" s="25">
        <f t="shared" si="690"/>
        <v>0.012325749167025</v>
      </c>
      <c r="AM2327" s="25">
        <f t="shared" si="691"/>
        <v>-0.0050834199197171</v>
      </c>
      <c r="AN2327" s="25">
        <f t="shared" si="692"/>
        <v>4.78996304970054e-5</v>
      </c>
      <c r="AO2327" s="25">
        <f t="shared" si="693"/>
        <v>0.167401587979517</v>
      </c>
      <c r="AP2327" s="25">
        <f t="shared" si="694"/>
        <v>1.04892870461265e-5</v>
      </c>
      <c r="AQ2327" s="25">
        <f t="shared" si="695"/>
        <v>0.000255193831858621</v>
      </c>
      <c r="AR2327" s="25">
        <f t="shared" si="696"/>
        <v>0.167156883434705</v>
      </c>
      <c r="AS2327" s="25">
        <f t="shared" si="697"/>
        <v>0.017325309856327</v>
      </c>
      <c r="AT2327" s="25">
        <f t="shared" si="698"/>
        <v>0.149645220063868</v>
      </c>
    </row>
    <row r="2328" spans="1:46">
      <c r="A2328" s="5" t="s">
        <v>4912</v>
      </c>
      <c r="B2328" s="5" t="s">
        <v>4913</v>
      </c>
      <c r="C2328" s="5" t="s">
        <v>4893</v>
      </c>
      <c r="D2328" s="5">
        <v>68.21</v>
      </c>
      <c r="E2328" s="5">
        <v>2711063981.56</v>
      </c>
      <c r="F2328" s="5">
        <v>303285078.67</v>
      </c>
      <c r="G2328" s="5">
        <v>3014349060.23</v>
      </c>
      <c r="H2328" s="11">
        <f t="shared" si="703"/>
        <v>0.899386211546828</v>
      </c>
      <c r="I2328" s="11">
        <f t="shared" si="704"/>
        <v>0.100613788453172</v>
      </c>
      <c r="J2328" s="5">
        <v>1547131547.05</v>
      </c>
      <c r="K2328" s="5">
        <v>10091988.25</v>
      </c>
      <c r="L2328" s="5">
        <v>1557223535.3</v>
      </c>
      <c r="M2328" s="5">
        <v>1457125524.93</v>
      </c>
      <c r="N2328" s="5">
        <v>0</v>
      </c>
      <c r="O2328" s="11">
        <f t="shared" si="699"/>
        <v>0.513255603825773</v>
      </c>
      <c r="P2328" s="11">
        <f t="shared" si="700"/>
        <v>0.00334798261526817</v>
      </c>
      <c r="Q2328" s="11">
        <f t="shared" si="701"/>
        <v>0.516603586441041</v>
      </c>
      <c r="R2328" s="11">
        <f t="shared" si="702"/>
        <v>0.483396413558959</v>
      </c>
      <c r="S2328" s="5">
        <v>1053655336.41</v>
      </c>
      <c r="T2328" s="5">
        <v>956770142.01</v>
      </c>
      <c r="U2328" s="5">
        <v>725610905.29</v>
      </c>
      <c r="V2328" s="5">
        <v>7970895.21</v>
      </c>
      <c r="W2328" s="5">
        <v>38174971.57</v>
      </c>
      <c r="X2328" s="5">
        <v>76935814.63</v>
      </c>
      <c r="Y2328" s="5">
        <v>6669090.11</v>
      </c>
      <c r="Z2328" s="5">
        <v>1616930.22</v>
      </c>
      <c r="AA2328" s="5">
        <v>107609836.26</v>
      </c>
      <c r="AB2328" s="5">
        <v>264946.19</v>
      </c>
      <c r="AC2328" s="5">
        <v>1054830.84</v>
      </c>
      <c r="AD2328" s="5">
        <v>106819951.61</v>
      </c>
      <c r="AE2328" s="5">
        <v>20512088.32</v>
      </c>
      <c r="AF2328" s="5">
        <v>78501540.52</v>
      </c>
      <c r="AG2328" s="5">
        <v>6.88</v>
      </c>
      <c r="AH2328" s="25">
        <f t="shared" si="686"/>
        <v>0.908048494557902</v>
      </c>
      <c r="AI2328" s="25">
        <f t="shared" si="687"/>
        <v>0.688660589678492</v>
      </c>
      <c r="AJ2328" s="25">
        <f t="shared" si="688"/>
        <v>0.00756499296739513</v>
      </c>
      <c r="AK2328" s="25">
        <f t="shared" si="689"/>
        <v>0.0362309858364778</v>
      </c>
      <c r="AL2328" s="25">
        <f t="shared" si="690"/>
        <v>0.0730180088036517</v>
      </c>
      <c r="AM2328" s="25">
        <f t="shared" si="691"/>
        <v>0.00632947974498267</v>
      </c>
      <c r="AN2328" s="25">
        <f t="shared" si="692"/>
        <v>0.00153459121225465</v>
      </c>
      <c r="AO2328" s="25">
        <f t="shared" si="693"/>
        <v>0.102130015899361</v>
      </c>
      <c r="AP2328" s="25">
        <f t="shared" si="694"/>
        <v>0.000251454323671649</v>
      </c>
      <c r="AQ2328" s="25">
        <f t="shared" si="695"/>
        <v>0.00100111564336969</v>
      </c>
      <c r="AR2328" s="25">
        <f t="shared" si="696"/>
        <v>0.101380354579663</v>
      </c>
      <c r="AS2328" s="25">
        <f t="shared" si="697"/>
        <v>0.0194675503565412</v>
      </c>
      <c r="AT2328" s="25">
        <f t="shared" si="698"/>
        <v>0.0745040031662245</v>
      </c>
    </row>
    <row r="2329" spans="1:46">
      <c r="A2329" s="5" t="s">
        <v>4914</v>
      </c>
      <c r="B2329" s="5" t="s">
        <v>4915</v>
      </c>
      <c r="C2329" s="5" t="s">
        <v>4893</v>
      </c>
      <c r="D2329" s="5">
        <v>163.65</v>
      </c>
      <c r="E2329" s="5">
        <v>7294484936.6</v>
      </c>
      <c r="F2329" s="5">
        <v>4510893599.46</v>
      </c>
      <c r="G2329" s="5">
        <v>11805378536.06</v>
      </c>
      <c r="H2329" s="11">
        <f t="shared" si="703"/>
        <v>0.617895047949433</v>
      </c>
      <c r="I2329" s="11">
        <f t="shared" si="704"/>
        <v>0.382104952050567</v>
      </c>
      <c r="J2329" s="5">
        <v>4313171229.23</v>
      </c>
      <c r="K2329" s="5">
        <v>361817134.47</v>
      </c>
      <c r="L2329" s="5">
        <v>4674988363.7</v>
      </c>
      <c r="M2329" s="5">
        <v>7130390172.36</v>
      </c>
      <c r="N2329" s="5">
        <v>0</v>
      </c>
      <c r="O2329" s="11">
        <f t="shared" si="699"/>
        <v>0.365356453082402</v>
      </c>
      <c r="P2329" s="11">
        <f t="shared" si="700"/>
        <v>0.0306484991874522</v>
      </c>
      <c r="Q2329" s="11">
        <f t="shared" si="701"/>
        <v>0.396004952269854</v>
      </c>
      <c r="R2329" s="11">
        <f t="shared" si="702"/>
        <v>0.603995047730146</v>
      </c>
      <c r="S2329" s="5">
        <v>7586488277.28</v>
      </c>
      <c r="T2329" s="5">
        <v>6076168863.51</v>
      </c>
      <c r="U2329" s="5">
        <v>5712484370.03</v>
      </c>
      <c r="V2329" s="5">
        <v>17487796.92</v>
      </c>
      <c r="W2329" s="5">
        <v>4806658.78</v>
      </c>
      <c r="X2329" s="5">
        <v>54965058.52</v>
      </c>
      <c r="Y2329" s="5">
        <v>359344.5</v>
      </c>
      <c r="Z2329" s="5">
        <v>417635.17</v>
      </c>
      <c r="AA2329" s="5">
        <v>1600747828.74</v>
      </c>
      <c r="AB2329" s="5">
        <v>127135</v>
      </c>
      <c r="AC2329" s="5">
        <v>69921.7</v>
      </c>
      <c r="AD2329" s="5">
        <v>1600805042.04</v>
      </c>
      <c r="AE2329" s="5">
        <v>195522773.16</v>
      </c>
      <c r="AF2329" s="5">
        <v>1405282268.88</v>
      </c>
      <c r="AG2329" s="5">
        <v>24.13</v>
      </c>
      <c r="AH2329" s="25">
        <f t="shared" si="686"/>
        <v>0.800919825014018</v>
      </c>
      <c r="AI2329" s="25">
        <f t="shared" si="687"/>
        <v>0.752981374417692</v>
      </c>
      <c r="AJ2329" s="25">
        <f t="shared" si="688"/>
        <v>0.00230512409442092</v>
      </c>
      <c r="AK2329" s="25">
        <f t="shared" si="689"/>
        <v>0.000633581520766989</v>
      </c>
      <c r="AL2329" s="25">
        <f t="shared" si="690"/>
        <v>0.00724512534799655</v>
      </c>
      <c r="AM2329" s="25">
        <f t="shared" si="691"/>
        <v>4.73663817653504e-5</v>
      </c>
      <c r="AN2329" s="25">
        <f t="shared" si="692"/>
        <v>5.50498669128288e-5</v>
      </c>
      <c r="AO2329" s="25">
        <f t="shared" si="693"/>
        <v>0.210999842118509</v>
      </c>
      <c r="AP2329" s="25">
        <f t="shared" si="694"/>
        <v>1.67580829697903e-5</v>
      </c>
      <c r="AQ2329" s="25">
        <f t="shared" si="695"/>
        <v>9.21660950948825e-6</v>
      </c>
      <c r="AR2329" s="25">
        <f t="shared" si="696"/>
        <v>0.211007383591969</v>
      </c>
      <c r="AS2329" s="25">
        <f t="shared" si="697"/>
        <v>0.0257725005317086</v>
      </c>
      <c r="AT2329" s="25">
        <f t="shared" si="698"/>
        <v>0.185234883060261</v>
      </c>
    </row>
    <row r="2330" spans="1:46">
      <c r="A2330" s="5" t="s">
        <v>4916</v>
      </c>
      <c r="B2330" s="5" t="s">
        <v>4917</v>
      </c>
      <c r="C2330" s="5" t="s">
        <v>4893</v>
      </c>
      <c r="D2330" s="5">
        <v>49.38</v>
      </c>
      <c r="E2330" s="5">
        <v>7731168082.97</v>
      </c>
      <c r="F2330" s="5">
        <v>10269342076.05</v>
      </c>
      <c r="G2330" s="5">
        <v>18000510159.02</v>
      </c>
      <c r="H2330" s="11">
        <f t="shared" si="703"/>
        <v>0.429497165062066</v>
      </c>
      <c r="I2330" s="11">
        <f t="shared" si="704"/>
        <v>0.570502834937934</v>
      </c>
      <c r="J2330" s="5">
        <v>5137673482.52</v>
      </c>
      <c r="K2330" s="5">
        <v>1470322577.31</v>
      </c>
      <c r="L2330" s="5">
        <v>6607996059.83</v>
      </c>
      <c r="M2330" s="5">
        <v>11392514099.19</v>
      </c>
      <c r="N2330" s="5">
        <v>0</v>
      </c>
      <c r="O2330" s="11">
        <f t="shared" si="699"/>
        <v>0.285418215213502</v>
      </c>
      <c r="P2330" s="11">
        <f t="shared" si="700"/>
        <v>0.0816822725756595</v>
      </c>
      <c r="Q2330" s="11">
        <f t="shared" si="701"/>
        <v>0.367100487789162</v>
      </c>
      <c r="R2330" s="11">
        <f t="shared" si="702"/>
        <v>0.632899512210839</v>
      </c>
      <c r="S2330" s="5">
        <v>6337267597.37</v>
      </c>
      <c r="T2330" s="5">
        <v>4459785789.11</v>
      </c>
      <c r="U2330" s="5">
        <v>3669934838.78</v>
      </c>
      <c r="V2330" s="5">
        <v>30340609.54</v>
      </c>
      <c r="W2330" s="5">
        <v>304386539.12</v>
      </c>
      <c r="X2330" s="5">
        <v>155345617.83</v>
      </c>
      <c r="Y2330" s="5">
        <v>4622123.81</v>
      </c>
      <c r="Z2330" s="5">
        <v>12371307.56</v>
      </c>
      <c r="AA2330" s="5">
        <v>1944537321.97</v>
      </c>
      <c r="AB2330" s="5">
        <v>4816984.44</v>
      </c>
      <c r="AC2330" s="5">
        <v>1140211.48</v>
      </c>
      <c r="AD2330" s="5">
        <v>1948214094.93</v>
      </c>
      <c r="AE2330" s="5">
        <v>231362074.78</v>
      </c>
      <c r="AF2330" s="5">
        <v>1716852020.15</v>
      </c>
      <c r="AG2330" s="5">
        <v>16.07</v>
      </c>
      <c r="AH2330" s="25">
        <f t="shared" si="686"/>
        <v>0.703739540833156</v>
      </c>
      <c r="AI2330" s="25">
        <f t="shared" si="687"/>
        <v>0.579103656645814</v>
      </c>
      <c r="AJ2330" s="25">
        <f t="shared" si="688"/>
        <v>0.00478764847370364</v>
      </c>
      <c r="AK2330" s="25">
        <f t="shared" si="689"/>
        <v>0.0480311955339115</v>
      </c>
      <c r="AL2330" s="25">
        <f t="shared" si="690"/>
        <v>0.0245130279640502</v>
      </c>
      <c r="AM2330" s="25">
        <f t="shared" si="691"/>
        <v>0.000729355947020165</v>
      </c>
      <c r="AN2330" s="25">
        <f t="shared" si="692"/>
        <v>0.00195215167576862</v>
      </c>
      <c r="AO2330" s="25">
        <f t="shared" si="693"/>
        <v>0.306841598858315</v>
      </c>
      <c r="AP2330" s="25">
        <f t="shared" si="694"/>
        <v>0.000760104314042076</v>
      </c>
      <c r="AQ2330" s="25">
        <f t="shared" si="695"/>
        <v>0.000179921624340622</v>
      </c>
      <c r="AR2330" s="25">
        <f t="shared" si="696"/>
        <v>0.307421781548016</v>
      </c>
      <c r="AS2330" s="25">
        <f t="shared" si="697"/>
        <v>0.0365081750494514</v>
      </c>
      <c r="AT2330" s="25">
        <f t="shared" si="698"/>
        <v>0.270913606498565</v>
      </c>
    </row>
    <row r="2331" spans="1:46">
      <c r="A2331" s="5" t="s">
        <v>4918</v>
      </c>
      <c r="B2331" s="5" t="s">
        <v>4919</v>
      </c>
      <c r="C2331" s="5" t="s">
        <v>4893</v>
      </c>
      <c r="D2331" s="5">
        <v>20.46</v>
      </c>
      <c r="E2331" s="5">
        <v>2925862261.85</v>
      </c>
      <c r="F2331" s="5">
        <v>1042171765.08</v>
      </c>
      <c r="G2331" s="5">
        <v>3968034026.93</v>
      </c>
      <c r="H2331" s="11">
        <f t="shared" si="703"/>
        <v>0.737358158219649</v>
      </c>
      <c r="I2331" s="11">
        <f t="shared" si="704"/>
        <v>0.262641841780351</v>
      </c>
      <c r="J2331" s="5">
        <v>1632808841.12</v>
      </c>
      <c r="K2331" s="5">
        <v>342849584.79</v>
      </c>
      <c r="L2331" s="5">
        <v>1975658425.91</v>
      </c>
      <c r="M2331" s="5">
        <v>1992375601.02</v>
      </c>
      <c r="N2331" s="5">
        <v>0</v>
      </c>
      <c r="O2331" s="11">
        <f t="shared" si="699"/>
        <v>0.411490634918591</v>
      </c>
      <c r="P2331" s="11">
        <f t="shared" si="700"/>
        <v>0.0864028842653995</v>
      </c>
      <c r="Q2331" s="11">
        <f t="shared" si="701"/>
        <v>0.497893519183991</v>
      </c>
      <c r="R2331" s="11">
        <f t="shared" si="702"/>
        <v>0.502106480816009</v>
      </c>
      <c r="S2331" s="5">
        <v>2092111768.14</v>
      </c>
      <c r="T2331" s="5">
        <v>1973129795.95</v>
      </c>
      <c r="U2331" s="5">
        <v>1817420974.84</v>
      </c>
      <c r="V2331" s="5">
        <v>2538308.75</v>
      </c>
      <c r="W2331" s="5">
        <v>30257890.72</v>
      </c>
      <c r="X2331" s="5">
        <v>38284861.07</v>
      </c>
      <c r="Y2331" s="5">
        <v>16377669.93</v>
      </c>
      <c r="Z2331" s="5">
        <v>355575.4</v>
      </c>
      <c r="AA2331" s="5">
        <v>140628938.53</v>
      </c>
      <c r="AB2331" s="5">
        <v>560692.64</v>
      </c>
      <c r="AC2331" s="5">
        <v>6945271.09</v>
      </c>
      <c r="AD2331" s="5">
        <v>134244360.08</v>
      </c>
      <c r="AE2331" s="5">
        <v>12290906.98</v>
      </c>
      <c r="AF2331" s="5">
        <v>121663057.34</v>
      </c>
      <c r="AG2331" s="5">
        <v>6.29</v>
      </c>
      <c r="AH2331" s="25">
        <f t="shared" si="686"/>
        <v>0.943128290752945</v>
      </c>
      <c r="AI2331" s="25">
        <f t="shared" si="687"/>
        <v>0.86870166427857</v>
      </c>
      <c r="AJ2331" s="25">
        <f t="shared" si="688"/>
        <v>0.00121327588164981</v>
      </c>
      <c r="AK2331" s="25">
        <f t="shared" si="689"/>
        <v>0.0144628461924388</v>
      </c>
      <c r="AL2331" s="25">
        <f t="shared" si="690"/>
        <v>0.018299625121863</v>
      </c>
      <c r="AM2331" s="25">
        <f t="shared" si="691"/>
        <v>0.00782829587759579</v>
      </c>
      <c r="AN2331" s="25">
        <f t="shared" si="692"/>
        <v>0.000169960040096771</v>
      </c>
      <c r="AO2331" s="25">
        <f t="shared" si="693"/>
        <v>0.0672186546969365</v>
      </c>
      <c r="AP2331" s="25">
        <f t="shared" si="694"/>
        <v>0.000268003195880154</v>
      </c>
      <c r="AQ2331" s="25">
        <f t="shared" si="695"/>
        <v>0.00331974189704727</v>
      </c>
      <c r="AR2331" s="25">
        <f t="shared" si="696"/>
        <v>0.0641669159957694</v>
      </c>
      <c r="AS2331" s="25">
        <f t="shared" si="697"/>
        <v>0.00587488066707224</v>
      </c>
      <c r="AT2331" s="25">
        <f t="shared" si="698"/>
        <v>0.0581532302397806</v>
      </c>
    </row>
    <row r="2332" spans="1:46">
      <c r="A2332" s="5" t="s">
        <v>4920</v>
      </c>
      <c r="B2332" s="5" t="s">
        <v>4921</v>
      </c>
      <c r="C2332" s="5" t="s">
        <v>4893</v>
      </c>
      <c r="D2332" s="5">
        <v>27.11</v>
      </c>
      <c r="E2332" s="5">
        <v>3970242188.42</v>
      </c>
      <c r="F2332" s="5">
        <v>8649069711.36</v>
      </c>
      <c r="G2332" s="5">
        <v>12619311899.78</v>
      </c>
      <c r="H2332" s="11">
        <f t="shared" si="703"/>
        <v>0.314616376863561</v>
      </c>
      <c r="I2332" s="11">
        <f t="shared" si="704"/>
        <v>0.685383623136439</v>
      </c>
      <c r="J2332" s="5">
        <v>4135720736.75</v>
      </c>
      <c r="K2332" s="5">
        <v>2176262587.95</v>
      </c>
      <c r="L2332" s="5">
        <v>6311983324.7</v>
      </c>
      <c r="M2332" s="5">
        <v>6307328575.08</v>
      </c>
      <c r="N2332" s="5">
        <v>0</v>
      </c>
      <c r="O2332" s="11">
        <f t="shared" si="699"/>
        <v>0.327729496631437</v>
      </c>
      <c r="P2332" s="11">
        <f t="shared" si="700"/>
        <v>0.172454932981563</v>
      </c>
      <c r="Q2332" s="11">
        <f t="shared" si="701"/>
        <v>0.500184429613</v>
      </c>
      <c r="R2332" s="11">
        <f t="shared" si="702"/>
        <v>0.499815570387</v>
      </c>
      <c r="S2332" s="5">
        <v>5665946151.77</v>
      </c>
      <c r="T2332" s="5">
        <v>4858951074.3</v>
      </c>
      <c r="U2332" s="5">
        <v>4187983655.11</v>
      </c>
      <c r="V2332" s="5">
        <v>42026479.84</v>
      </c>
      <c r="W2332" s="5">
        <v>39065501.52</v>
      </c>
      <c r="X2332" s="5">
        <v>283730907.17</v>
      </c>
      <c r="Y2332" s="5">
        <v>118853680.45</v>
      </c>
      <c r="Z2332" s="5">
        <v>1399294.46</v>
      </c>
      <c r="AA2332" s="5">
        <v>956244337.26</v>
      </c>
      <c r="AB2332" s="5">
        <v>612778.71</v>
      </c>
      <c r="AC2332" s="5">
        <v>59867.82</v>
      </c>
      <c r="AD2332" s="5">
        <v>956797248.15</v>
      </c>
      <c r="AE2332" s="5">
        <v>122989048.53</v>
      </c>
      <c r="AF2332" s="5">
        <v>822052607.21</v>
      </c>
      <c r="AG2332" s="5">
        <v>14.18</v>
      </c>
      <c r="AH2332" s="25">
        <f t="shared" si="686"/>
        <v>0.857570994172279</v>
      </c>
      <c r="AI2332" s="25">
        <f t="shared" si="687"/>
        <v>0.739149921818742</v>
      </c>
      <c r="AJ2332" s="25">
        <f t="shared" si="688"/>
        <v>0.00741738073646733</v>
      </c>
      <c r="AK2332" s="25">
        <f t="shared" si="689"/>
        <v>0.00689478870317118</v>
      </c>
      <c r="AL2332" s="25">
        <f t="shared" si="690"/>
        <v>0.0500765273036286</v>
      </c>
      <c r="AM2332" s="25">
        <f t="shared" si="691"/>
        <v>0.0209768461023709</v>
      </c>
      <c r="AN2332" s="25">
        <f t="shared" si="692"/>
        <v>0.000246965718084502</v>
      </c>
      <c r="AO2332" s="25">
        <f t="shared" si="693"/>
        <v>0.168770459804189</v>
      </c>
      <c r="AP2332" s="25">
        <f t="shared" si="694"/>
        <v>0.00010815117079935</v>
      </c>
      <c r="AQ2332" s="25">
        <f t="shared" si="695"/>
        <v>1.05662529075215e-5</v>
      </c>
      <c r="AR2332" s="25">
        <f t="shared" si="696"/>
        <v>0.168868044722081</v>
      </c>
      <c r="AS2332" s="25">
        <f t="shared" si="697"/>
        <v>0.0217067097419518</v>
      </c>
      <c r="AT2332" s="25">
        <f t="shared" si="698"/>
        <v>0.145086554864839</v>
      </c>
    </row>
    <row r="2333" spans="1:46">
      <c r="A2333" s="5" t="s">
        <v>4922</v>
      </c>
      <c r="B2333" s="5" t="s">
        <v>4923</v>
      </c>
      <c r="C2333" s="5" t="s">
        <v>4924</v>
      </c>
      <c r="D2333" s="5">
        <v>13.58</v>
      </c>
      <c r="E2333" s="5">
        <v>46548516791.64</v>
      </c>
      <c r="F2333" s="5">
        <v>70143140062.01</v>
      </c>
      <c r="G2333" s="5">
        <v>116691656853.65</v>
      </c>
      <c r="H2333" s="11">
        <f t="shared" si="703"/>
        <v>0.398901841371738</v>
      </c>
      <c r="I2333" s="11">
        <f t="shared" si="704"/>
        <v>0.601098158628262</v>
      </c>
      <c r="J2333" s="5">
        <v>47806528843.63</v>
      </c>
      <c r="K2333" s="5">
        <v>33634369823.58</v>
      </c>
      <c r="L2333" s="5">
        <v>81440898667.21</v>
      </c>
      <c r="M2333" s="5">
        <v>35250758186.44</v>
      </c>
      <c r="N2333" s="5">
        <v>0</v>
      </c>
      <c r="O2333" s="11">
        <f t="shared" si="699"/>
        <v>0.409682492584599</v>
      </c>
      <c r="P2333" s="11">
        <f t="shared" si="700"/>
        <v>0.288232858547573</v>
      </c>
      <c r="Q2333" s="11">
        <f t="shared" si="701"/>
        <v>0.697915351132171</v>
      </c>
      <c r="R2333" s="11">
        <f t="shared" si="702"/>
        <v>0.302084648867829</v>
      </c>
      <c r="S2333" s="5">
        <v>33550244023.33</v>
      </c>
      <c r="T2333" s="5">
        <v>31346808374.95</v>
      </c>
      <c r="U2333" s="5">
        <v>24732603568.12</v>
      </c>
      <c r="V2333" s="5">
        <v>147130965.5</v>
      </c>
      <c r="W2333" s="5">
        <v>2779899242.67</v>
      </c>
      <c r="X2333" s="5">
        <v>1304775497.2</v>
      </c>
      <c r="Y2333" s="5">
        <v>905246485.04</v>
      </c>
      <c r="Z2333" s="5">
        <v>151997331.12</v>
      </c>
      <c r="AA2333" s="5">
        <v>3739900401.23</v>
      </c>
      <c r="AB2333" s="5">
        <v>14124272.59</v>
      </c>
      <c r="AC2333" s="5">
        <v>22573359</v>
      </c>
      <c r="AD2333" s="5">
        <v>3731451314.82</v>
      </c>
      <c r="AE2333" s="5">
        <v>673089439.23</v>
      </c>
      <c r="AF2333" s="5">
        <v>3012813280.59</v>
      </c>
      <c r="AG2333" s="5">
        <v>9.04</v>
      </c>
      <c r="AH2333" s="25">
        <f t="shared" si="686"/>
        <v>0.934324303368769</v>
      </c>
      <c r="AI2333" s="25">
        <f t="shared" si="687"/>
        <v>0.737181033643796</v>
      </c>
      <c r="AJ2333" s="25">
        <f t="shared" si="688"/>
        <v>0.00438539181407112</v>
      </c>
      <c r="AK2333" s="25">
        <f t="shared" si="689"/>
        <v>0.0828577950353186</v>
      </c>
      <c r="AL2333" s="25">
        <f t="shared" si="690"/>
        <v>0.0388901939518738</v>
      </c>
      <c r="AM2333" s="25">
        <f t="shared" si="691"/>
        <v>0.026981815226456</v>
      </c>
      <c r="AN2333" s="25">
        <f t="shared" si="692"/>
        <v>0.00453043891467093</v>
      </c>
      <c r="AO2333" s="25">
        <f t="shared" si="693"/>
        <v>0.111471630389018</v>
      </c>
      <c r="AP2333" s="25">
        <f t="shared" si="694"/>
        <v>0.000420988669417079</v>
      </c>
      <c r="AQ2333" s="25">
        <f t="shared" si="695"/>
        <v>0.00067282249822991</v>
      </c>
      <c r="AR2333" s="25">
        <f t="shared" si="696"/>
        <v>0.111219796560205</v>
      </c>
      <c r="AS2333" s="25">
        <f t="shared" si="697"/>
        <v>0.0200621324471426</v>
      </c>
      <c r="AT2333" s="25">
        <f t="shared" si="698"/>
        <v>0.0898000407536519</v>
      </c>
    </row>
    <row r="2334" spans="1:46">
      <c r="A2334" s="5" t="s">
        <v>4925</v>
      </c>
      <c r="B2334" s="5" t="s">
        <v>4926</v>
      </c>
      <c r="C2334" s="5" t="s">
        <v>4924</v>
      </c>
      <c r="D2334" s="5">
        <v>33.4</v>
      </c>
      <c r="E2334" s="5">
        <v>5308730735.46</v>
      </c>
      <c r="F2334" s="5">
        <v>1260235916.14</v>
      </c>
      <c r="G2334" s="5">
        <v>6568966651.6</v>
      </c>
      <c r="H2334" s="11">
        <f t="shared" si="703"/>
        <v>0.808153095763845</v>
      </c>
      <c r="I2334" s="11">
        <f t="shared" si="704"/>
        <v>0.191846904236155</v>
      </c>
      <c r="J2334" s="5">
        <v>3211507838.54</v>
      </c>
      <c r="K2334" s="5">
        <v>503552947.94</v>
      </c>
      <c r="L2334" s="5">
        <v>3715060786.48</v>
      </c>
      <c r="M2334" s="5">
        <v>2853905865.12</v>
      </c>
      <c r="N2334" s="5">
        <v>0</v>
      </c>
      <c r="O2334" s="11">
        <f t="shared" si="699"/>
        <v>0.488890872624201</v>
      </c>
      <c r="P2334" s="11">
        <f t="shared" si="700"/>
        <v>0.076656341042217</v>
      </c>
      <c r="Q2334" s="11">
        <f t="shared" si="701"/>
        <v>0.565547213666418</v>
      </c>
      <c r="R2334" s="11">
        <f t="shared" si="702"/>
        <v>0.434452786333582</v>
      </c>
      <c r="S2334" s="5">
        <v>3180184328.87</v>
      </c>
      <c r="T2334" s="5">
        <v>2677035791.66</v>
      </c>
      <c r="U2334" s="5">
        <v>2419563510.66</v>
      </c>
      <c r="V2334" s="5">
        <v>18009621.06</v>
      </c>
      <c r="W2334" s="5">
        <v>19860133.74</v>
      </c>
      <c r="X2334" s="5">
        <v>73634045.47</v>
      </c>
      <c r="Y2334" s="5">
        <v>10319945.02</v>
      </c>
      <c r="Z2334" s="5">
        <v>14584465.97</v>
      </c>
      <c r="AA2334" s="5">
        <v>513484719.07</v>
      </c>
      <c r="AB2334" s="5">
        <v>1100511.81</v>
      </c>
      <c r="AC2334" s="5">
        <v>175150.5</v>
      </c>
      <c r="AD2334" s="5">
        <v>514410080.38</v>
      </c>
      <c r="AE2334" s="5">
        <v>78152165.84</v>
      </c>
      <c r="AF2334" s="5">
        <v>436257914.54</v>
      </c>
      <c r="AG2334" s="5">
        <v>16.45</v>
      </c>
      <c r="AH2334" s="25">
        <f t="shared" si="686"/>
        <v>0.84178636041868</v>
      </c>
      <c r="AI2334" s="25">
        <f t="shared" si="687"/>
        <v>0.760824927251853</v>
      </c>
      <c r="AJ2334" s="25">
        <f t="shared" si="688"/>
        <v>0.00566307458863533</v>
      </c>
      <c r="AK2334" s="25">
        <f t="shared" si="689"/>
        <v>0.00624496308585258</v>
      </c>
      <c r="AL2334" s="25">
        <f t="shared" si="690"/>
        <v>0.0231540180867956</v>
      </c>
      <c r="AM2334" s="25">
        <f t="shared" si="691"/>
        <v>0.00324507762846154</v>
      </c>
      <c r="AN2334" s="25">
        <f t="shared" si="692"/>
        <v>0.00458604422316056</v>
      </c>
      <c r="AO2334" s="25">
        <f t="shared" si="693"/>
        <v>0.161463822838362</v>
      </c>
      <c r="AP2334" s="25">
        <f t="shared" si="694"/>
        <v>0.000346052837255204</v>
      </c>
      <c r="AQ2334" s="25">
        <f t="shared" si="695"/>
        <v>5.50755811259014e-5</v>
      </c>
      <c r="AR2334" s="25">
        <f t="shared" si="696"/>
        <v>0.161754800094491</v>
      </c>
      <c r="AS2334" s="25">
        <f t="shared" si="697"/>
        <v>0.0245747283044343</v>
      </c>
      <c r="AT2334" s="25">
        <f t="shared" si="698"/>
        <v>0.137180071790057</v>
      </c>
    </row>
    <row r="2335" spans="1:46">
      <c r="A2335" s="5" t="s">
        <v>4927</v>
      </c>
      <c r="B2335" s="5" t="s">
        <v>4928</v>
      </c>
      <c r="C2335" s="5" t="s">
        <v>4924</v>
      </c>
      <c r="D2335" s="5">
        <v>15.13</v>
      </c>
      <c r="E2335" s="5">
        <v>7080293999.95</v>
      </c>
      <c r="F2335" s="5">
        <v>8182572052.82</v>
      </c>
      <c r="G2335" s="5">
        <v>15262866052.77</v>
      </c>
      <c r="H2335" s="11">
        <f t="shared" si="703"/>
        <v>0.463890200927566</v>
      </c>
      <c r="I2335" s="11">
        <f t="shared" si="704"/>
        <v>0.536109799072434</v>
      </c>
      <c r="J2335" s="5">
        <v>4875532293.6</v>
      </c>
      <c r="K2335" s="5">
        <v>2825234983.78</v>
      </c>
      <c r="L2335" s="5">
        <v>7700767277.38</v>
      </c>
      <c r="M2335" s="5">
        <v>7562098775.39</v>
      </c>
      <c r="N2335" s="5">
        <v>0</v>
      </c>
      <c r="O2335" s="11">
        <f t="shared" si="699"/>
        <v>0.319437533995469</v>
      </c>
      <c r="P2335" s="11">
        <f t="shared" si="700"/>
        <v>0.185105141721876</v>
      </c>
      <c r="Q2335" s="11">
        <f t="shared" si="701"/>
        <v>0.504542675717344</v>
      </c>
      <c r="R2335" s="11">
        <f t="shared" si="702"/>
        <v>0.495457324282655</v>
      </c>
      <c r="S2335" s="5">
        <v>5220377808.52</v>
      </c>
      <c r="T2335" s="5">
        <v>4370810907.05</v>
      </c>
      <c r="U2335" s="5">
        <v>3973114590.53</v>
      </c>
      <c r="V2335" s="5">
        <v>19114040.95</v>
      </c>
      <c r="W2335" s="5">
        <v>17376097.09</v>
      </c>
      <c r="X2335" s="5">
        <v>183122018.2</v>
      </c>
      <c r="Y2335" s="5">
        <v>182710257.89</v>
      </c>
      <c r="Z2335" s="5">
        <v>-8276138.58</v>
      </c>
      <c r="AA2335" s="5">
        <v>1188318305.64</v>
      </c>
      <c r="AB2335" s="5">
        <v>5411561.51</v>
      </c>
      <c r="AC2335" s="5">
        <v>12759712.34</v>
      </c>
      <c r="AD2335" s="5">
        <v>1180970154.81</v>
      </c>
      <c r="AE2335" s="5">
        <v>146436294.01</v>
      </c>
      <c r="AF2335" s="5">
        <v>1031362712.54</v>
      </c>
      <c r="AG2335" s="5">
        <v>14.46</v>
      </c>
      <c r="AH2335" s="25">
        <f t="shared" si="686"/>
        <v>0.837259498712248</v>
      </c>
      <c r="AI2335" s="25">
        <f t="shared" si="687"/>
        <v>0.761077978694495</v>
      </c>
      <c r="AJ2335" s="25">
        <f t="shared" si="688"/>
        <v>0.00366142866495307</v>
      </c>
      <c r="AK2335" s="25">
        <f t="shared" si="689"/>
        <v>0.00332851332362211</v>
      </c>
      <c r="AL2335" s="25">
        <f t="shared" si="690"/>
        <v>0.0350783075319056</v>
      </c>
      <c r="AM2335" s="25">
        <f t="shared" si="691"/>
        <v>0.0349994319552514</v>
      </c>
      <c r="AN2335" s="25">
        <f t="shared" si="692"/>
        <v>-0.00158535241769145</v>
      </c>
      <c r="AO2335" s="25">
        <f t="shared" si="693"/>
        <v>0.227630709735335</v>
      </c>
      <c r="AP2335" s="25">
        <f t="shared" si="694"/>
        <v>0.00103662257953207</v>
      </c>
      <c r="AQ2335" s="25">
        <f t="shared" si="695"/>
        <v>0.00244421243212997</v>
      </c>
      <c r="AR2335" s="25">
        <f t="shared" si="696"/>
        <v>0.226223119882737</v>
      </c>
      <c r="AS2335" s="25">
        <f t="shared" si="697"/>
        <v>0.0280508996438929</v>
      </c>
      <c r="AT2335" s="25">
        <f t="shared" si="698"/>
        <v>0.197564764538066</v>
      </c>
    </row>
    <row r="2336" spans="1:46">
      <c r="A2336" s="5" t="s">
        <v>4929</v>
      </c>
      <c r="B2336" s="5" t="s">
        <v>4930</v>
      </c>
      <c r="C2336" s="5" t="s">
        <v>4924</v>
      </c>
      <c r="D2336" s="5">
        <v>14.86</v>
      </c>
      <c r="E2336" s="5">
        <v>8883607547.89</v>
      </c>
      <c r="F2336" s="5">
        <v>3530964423.19</v>
      </c>
      <c r="G2336" s="5">
        <v>12414571971.08</v>
      </c>
      <c r="H2336" s="11">
        <f t="shared" si="703"/>
        <v>0.715579044415268</v>
      </c>
      <c r="I2336" s="11">
        <f t="shared" si="704"/>
        <v>0.284420955584732</v>
      </c>
      <c r="J2336" s="5">
        <v>7086565375.25</v>
      </c>
      <c r="K2336" s="5">
        <v>842319093.81</v>
      </c>
      <c r="L2336" s="5">
        <v>7928884469.06</v>
      </c>
      <c r="M2336" s="5">
        <v>4485687502.02</v>
      </c>
      <c r="N2336" s="5">
        <v>0</v>
      </c>
      <c r="O2336" s="11">
        <f t="shared" si="699"/>
        <v>0.570826395928776</v>
      </c>
      <c r="P2336" s="11">
        <f t="shared" si="700"/>
        <v>0.0678492255530194</v>
      </c>
      <c r="Q2336" s="11">
        <f t="shared" si="701"/>
        <v>0.638675621481796</v>
      </c>
      <c r="R2336" s="11">
        <f t="shared" si="702"/>
        <v>0.361324378518204</v>
      </c>
      <c r="S2336" s="5">
        <v>3010274192.68</v>
      </c>
      <c r="T2336" s="5">
        <v>2923669700.73</v>
      </c>
      <c r="U2336" s="5">
        <v>2461668243.95</v>
      </c>
      <c r="V2336" s="5">
        <v>27166645.41</v>
      </c>
      <c r="W2336" s="5">
        <v>79523708.65</v>
      </c>
      <c r="X2336" s="5">
        <v>175295883.87</v>
      </c>
      <c r="Y2336" s="5">
        <v>105017736.58</v>
      </c>
      <c r="Z2336" s="5">
        <v>-13631950.14</v>
      </c>
      <c r="AA2336" s="5">
        <v>112751767.03</v>
      </c>
      <c r="AB2336" s="5">
        <v>16056246.74</v>
      </c>
      <c r="AC2336" s="5">
        <v>1807592.85</v>
      </c>
      <c r="AD2336" s="5">
        <v>127000420.92</v>
      </c>
      <c r="AE2336" s="5">
        <v>18210237.82</v>
      </c>
      <c r="AF2336" s="5">
        <v>75841318.09</v>
      </c>
      <c r="AG2336" s="5">
        <v>2.18</v>
      </c>
      <c r="AH2336" s="25">
        <f t="shared" si="686"/>
        <v>0.971230364276918</v>
      </c>
      <c r="AI2336" s="25">
        <f t="shared" si="687"/>
        <v>0.817755488830875</v>
      </c>
      <c r="AJ2336" s="25">
        <f t="shared" si="688"/>
        <v>0.00902464150144873</v>
      </c>
      <c r="AK2336" s="25">
        <f t="shared" si="689"/>
        <v>0.0264174302936841</v>
      </c>
      <c r="AL2336" s="25">
        <f t="shared" si="690"/>
        <v>0.0582325305436502</v>
      </c>
      <c r="AM2336" s="25">
        <f t="shared" si="691"/>
        <v>0.034886435539782</v>
      </c>
      <c r="AN2336" s="25">
        <f t="shared" si="692"/>
        <v>-0.00452847457322939</v>
      </c>
      <c r="AO2336" s="25">
        <f t="shared" si="693"/>
        <v>0.0374556468324963</v>
      </c>
      <c r="AP2336" s="25">
        <f t="shared" si="694"/>
        <v>0.00533381536440884</v>
      </c>
      <c r="AQ2336" s="25">
        <f t="shared" si="695"/>
        <v>0.000600474486475509</v>
      </c>
      <c r="AR2336" s="25">
        <f t="shared" si="696"/>
        <v>0.0421889877104296</v>
      </c>
      <c r="AS2336" s="25">
        <f t="shared" si="697"/>
        <v>0.00604936183696533</v>
      </c>
      <c r="AT2336" s="25">
        <f t="shared" si="698"/>
        <v>0.0251941561584062</v>
      </c>
    </row>
    <row r="2337" spans="1:46">
      <c r="A2337" s="5" t="s">
        <v>4931</v>
      </c>
      <c r="B2337" s="5" t="s">
        <v>4932</v>
      </c>
      <c r="C2337" s="5" t="s">
        <v>4924</v>
      </c>
      <c r="D2337" s="5">
        <v>10.56</v>
      </c>
      <c r="E2337" s="5">
        <v>11270401902.14</v>
      </c>
      <c r="F2337" s="5">
        <v>5148964653.54</v>
      </c>
      <c r="G2337" s="5">
        <v>16419366555.68</v>
      </c>
      <c r="H2337" s="11">
        <f t="shared" si="703"/>
        <v>0.686409056276364</v>
      </c>
      <c r="I2337" s="11">
        <f t="shared" si="704"/>
        <v>0.313590943723636</v>
      </c>
      <c r="J2337" s="5">
        <v>8516210413.06</v>
      </c>
      <c r="K2337" s="5">
        <v>2962996338.62</v>
      </c>
      <c r="L2337" s="5">
        <v>11479206751.68</v>
      </c>
      <c r="M2337" s="5">
        <v>4940159804</v>
      </c>
      <c r="N2337" s="5">
        <v>0</v>
      </c>
      <c r="O2337" s="11">
        <f t="shared" si="699"/>
        <v>0.518668633420207</v>
      </c>
      <c r="P2337" s="11">
        <f t="shared" si="700"/>
        <v>0.180457408546921</v>
      </c>
      <c r="Q2337" s="11">
        <f t="shared" si="701"/>
        <v>0.699126041967128</v>
      </c>
      <c r="R2337" s="11">
        <f t="shared" si="702"/>
        <v>0.300873958032872</v>
      </c>
      <c r="S2337" s="5">
        <v>10758166341.65</v>
      </c>
      <c r="T2337" s="5">
        <v>10547746572.03</v>
      </c>
      <c r="U2337" s="5">
        <v>9249130973.48</v>
      </c>
      <c r="V2337" s="5">
        <v>40148407.28</v>
      </c>
      <c r="W2337" s="5">
        <v>360881584.19</v>
      </c>
      <c r="X2337" s="5">
        <v>368263895.86</v>
      </c>
      <c r="Y2337" s="5">
        <v>55628038.31</v>
      </c>
      <c r="Z2337" s="5">
        <v>-17244568.77</v>
      </c>
      <c r="AA2337" s="5">
        <v>244287602.77</v>
      </c>
      <c r="AB2337" s="5">
        <v>22056063.17</v>
      </c>
      <c r="AC2337" s="5">
        <v>20927728.73</v>
      </c>
      <c r="AD2337" s="5">
        <v>245415937.21</v>
      </c>
      <c r="AE2337" s="5">
        <v>60263443.65</v>
      </c>
      <c r="AF2337" s="5">
        <v>151005442.79</v>
      </c>
      <c r="AG2337" s="5">
        <v>3.14</v>
      </c>
      <c r="AH2337" s="25">
        <f t="shared" si="686"/>
        <v>0.980440926182247</v>
      </c>
      <c r="AI2337" s="25">
        <f t="shared" si="687"/>
        <v>0.859731173487455</v>
      </c>
      <c r="AJ2337" s="25">
        <f t="shared" si="688"/>
        <v>0.00373190058649366</v>
      </c>
      <c r="AK2337" s="25">
        <f t="shared" si="689"/>
        <v>0.0335448972184837</v>
      </c>
      <c r="AL2337" s="25">
        <f t="shared" si="690"/>
        <v>0.034231102602892</v>
      </c>
      <c r="AM2337" s="25">
        <f t="shared" si="691"/>
        <v>0.00517077321017405</v>
      </c>
      <c r="AN2337" s="25">
        <f t="shared" si="692"/>
        <v>-0.00160292825211654</v>
      </c>
      <c r="AO2337" s="25">
        <f t="shared" si="693"/>
        <v>0.0227071784365562</v>
      </c>
      <c r="AP2337" s="25">
        <f t="shared" si="694"/>
        <v>0.00205016937548274</v>
      </c>
      <c r="AQ2337" s="25">
        <f t="shared" si="695"/>
        <v>0.00194528770660282</v>
      </c>
      <c r="AR2337" s="25">
        <f t="shared" si="696"/>
        <v>0.0228120601054362</v>
      </c>
      <c r="AS2337" s="25">
        <f t="shared" si="697"/>
        <v>0.00560164638993277</v>
      </c>
      <c r="AT2337" s="25">
        <f t="shared" si="698"/>
        <v>0.0140363550808269</v>
      </c>
    </row>
    <row r="2338" spans="1:46">
      <c r="A2338" s="5" t="s">
        <v>4933</v>
      </c>
      <c r="B2338" s="5" t="s">
        <v>4934</v>
      </c>
      <c r="C2338" s="5" t="s">
        <v>4924</v>
      </c>
      <c r="D2338" s="5">
        <v>4.73</v>
      </c>
      <c r="E2338" s="5">
        <v>1941199109.9</v>
      </c>
      <c r="F2338" s="5">
        <v>1930547316.61</v>
      </c>
      <c r="G2338" s="5">
        <v>3871746426.51</v>
      </c>
      <c r="H2338" s="11">
        <f t="shared" si="703"/>
        <v>0.501375579921385</v>
      </c>
      <c r="I2338" s="11">
        <f t="shared" si="704"/>
        <v>0.498624420078615</v>
      </c>
      <c r="J2338" s="5">
        <v>843088380.78</v>
      </c>
      <c r="K2338" s="5">
        <v>366914108.91</v>
      </c>
      <c r="L2338" s="5">
        <v>1210002489.69</v>
      </c>
      <c r="M2338" s="5">
        <v>2661743936.82</v>
      </c>
      <c r="N2338" s="5">
        <v>0</v>
      </c>
      <c r="O2338" s="11">
        <f t="shared" si="699"/>
        <v>0.217754028261598</v>
      </c>
      <c r="P2338" s="11">
        <f t="shared" si="700"/>
        <v>0.0947670814384239</v>
      </c>
      <c r="Q2338" s="11">
        <f t="shared" si="701"/>
        <v>0.312521109700022</v>
      </c>
      <c r="R2338" s="11">
        <f t="shared" si="702"/>
        <v>0.687478890299978</v>
      </c>
      <c r="S2338" s="5">
        <v>1340416326.09</v>
      </c>
      <c r="T2338" s="5">
        <v>1233657277.63</v>
      </c>
      <c r="U2338" s="5">
        <v>1039564204.4</v>
      </c>
      <c r="V2338" s="5">
        <v>9452299.91</v>
      </c>
      <c r="W2338" s="5">
        <v>12217790.53</v>
      </c>
      <c r="X2338" s="5">
        <v>55310310.62</v>
      </c>
      <c r="Y2338" s="5">
        <v>24058113.02</v>
      </c>
      <c r="Z2338" s="5">
        <v>16000000</v>
      </c>
      <c r="AA2338" s="5">
        <v>111319647.38</v>
      </c>
      <c r="AB2338" s="5">
        <v>24766538.69</v>
      </c>
      <c r="AC2338" s="5">
        <v>1147551.89</v>
      </c>
      <c r="AD2338" s="5">
        <v>134938634.18</v>
      </c>
      <c r="AE2338" s="5">
        <v>3378323.6</v>
      </c>
      <c r="AF2338" s="5">
        <v>132150609.1</v>
      </c>
      <c r="AG2338" s="5">
        <v>4.97</v>
      </c>
      <c r="AH2338" s="25">
        <f t="shared" si="686"/>
        <v>0.920353813675624</v>
      </c>
      <c r="AI2338" s="25">
        <f t="shared" si="687"/>
        <v>0.775553224894248</v>
      </c>
      <c r="AJ2338" s="25">
        <f t="shared" si="688"/>
        <v>0.00705176423624472</v>
      </c>
      <c r="AK2338" s="25">
        <f t="shared" si="689"/>
        <v>0.00911492220155162</v>
      </c>
      <c r="AL2338" s="25">
        <f t="shared" si="690"/>
        <v>0.0412635309966273</v>
      </c>
      <c r="AM2338" s="25">
        <f t="shared" si="691"/>
        <v>0.0179482393281329</v>
      </c>
      <c r="AN2338" s="25">
        <f t="shared" si="692"/>
        <v>0.0119365899150692</v>
      </c>
      <c r="AO2338" s="25">
        <f t="shared" si="693"/>
        <v>0.083048561266573</v>
      </c>
      <c r="AP2338" s="25">
        <f t="shared" si="694"/>
        <v>0.0184767509973891</v>
      </c>
      <c r="AQ2338" s="25">
        <f t="shared" si="695"/>
        <v>0.000856116019824537</v>
      </c>
      <c r="AR2338" s="25">
        <f t="shared" si="696"/>
        <v>0.100669196244138</v>
      </c>
      <c r="AS2338" s="25">
        <f t="shared" si="697"/>
        <v>0.00252035396335002</v>
      </c>
      <c r="AT2338" s="25">
        <f t="shared" si="698"/>
        <v>0.098589226740832</v>
      </c>
    </row>
    <row r="2339" spans="1:46">
      <c r="A2339" s="5" t="s">
        <v>4935</v>
      </c>
      <c r="B2339" s="5" t="s">
        <v>4936</v>
      </c>
      <c r="C2339" s="5" t="s">
        <v>4924</v>
      </c>
      <c r="D2339" s="5">
        <v>39.61</v>
      </c>
      <c r="E2339" s="5">
        <v>3661762396.28</v>
      </c>
      <c r="F2339" s="5">
        <v>1434791250.92</v>
      </c>
      <c r="G2339" s="5">
        <v>5096553647.2</v>
      </c>
      <c r="H2339" s="11">
        <f t="shared" si="703"/>
        <v>0.718478142242599</v>
      </c>
      <c r="I2339" s="11">
        <f t="shared" si="704"/>
        <v>0.281521857757401</v>
      </c>
      <c r="J2339" s="5">
        <v>1634487100.75</v>
      </c>
      <c r="K2339" s="5">
        <v>467045727.17</v>
      </c>
      <c r="L2339" s="5">
        <v>2101532827.92</v>
      </c>
      <c r="M2339" s="5">
        <v>2995020819.28</v>
      </c>
      <c r="N2339" s="5">
        <v>0</v>
      </c>
      <c r="O2339" s="11">
        <f t="shared" si="699"/>
        <v>0.320704384549738</v>
      </c>
      <c r="P2339" s="11">
        <f t="shared" si="700"/>
        <v>0.0916395194675505</v>
      </c>
      <c r="Q2339" s="11">
        <f t="shared" si="701"/>
        <v>0.412343904017289</v>
      </c>
      <c r="R2339" s="11">
        <f t="shared" si="702"/>
        <v>0.587656095982711</v>
      </c>
      <c r="S2339" s="5">
        <v>1283306321.67</v>
      </c>
      <c r="T2339" s="5">
        <v>1166813562.26</v>
      </c>
      <c r="U2339" s="5">
        <v>792658488.5</v>
      </c>
      <c r="V2339" s="5">
        <v>7211326.15</v>
      </c>
      <c r="W2339" s="5">
        <v>150988107.31</v>
      </c>
      <c r="X2339" s="5">
        <v>73586563.04</v>
      </c>
      <c r="Y2339" s="5">
        <v>2120832.07</v>
      </c>
      <c r="Z2339" s="5">
        <v>8337212.16</v>
      </c>
      <c r="AA2339" s="5">
        <v>197253545.96</v>
      </c>
      <c r="AB2339" s="5">
        <v>645350</v>
      </c>
      <c r="AC2339" s="5">
        <v>449373.5</v>
      </c>
      <c r="AD2339" s="5">
        <v>197449522.46</v>
      </c>
      <c r="AE2339" s="5">
        <v>20360137.53</v>
      </c>
      <c r="AF2339" s="5">
        <v>177077366.98</v>
      </c>
      <c r="AG2339" s="5">
        <v>6.13</v>
      </c>
      <c r="AH2339" s="25">
        <f t="shared" si="686"/>
        <v>0.90922451059198</v>
      </c>
      <c r="AI2339" s="25">
        <f t="shared" si="687"/>
        <v>0.617668965791809</v>
      </c>
      <c r="AJ2339" s="25">
        <f t="shared" si="688"/>
        <v>0.00561933345782612</v>
      </c>
      <c r="AK2339" s="25">
        <f t="shared" si="689"/>
        <v>0.11765554705093</v>
      </c>
      <c r="AL2339" s="25">
        <f t="shared" si="690"/>
        <v>0.0573413859165284</v>
      </c>
      <c r="AM2339" s="25">
        <f t="shared" si="691"/>
        <v>0.00165263120284493</v>
      </c>
      <c r="AN2339" s="25">
        <f t="shared" si="692"/>
        <v>0.00649666569798438</v>
      </c>
      <c r="AO2339" s="25">
        <f t="shared" si="693"/>
        <v>0.153707297025786</v>
      </c>
      <c r="AP2339" s="25">
        <f t="shared" si="694"/>
        <v>0.000502880714528227</v>
      </c>
      <c r="AQ2339" s="25">
        <f t="shared" si="695"/>
        <v>0.000350168539195863</v>
      </c>
      <c r="AR2339" s="25">
        <f t="shared" si="696"/>
        <v>0.153860009201119</v>
      </c>
      <c r="AS2339" s="25">
        <f t="shared" si="697"/>
        <v>0.0158653761663893</v>
      </c>
      <c r="AT2339" s="25">
        <f t="shared" si="698"/>
        <v>0.137985268201254</v>
      </c>
    </row>
    <row r="2340" spans="1:46">
      <c r="A2340" s="5" t="s">
        <v>4937</v>
      </c>
      <c r="B2340" s="5" t="s">
        <v>4938</v>
      </c>
      <c r="C2340" s="5" t="s">
        <v>4924</v>
      </c>
      <c r="D2340" s="5">
        <v>26.82</v>
      </c>
      <c r="E2340" s="5">
        <v>8229966738.09</v>
      </c>
      <c r="F2340" s="5">
        <v>2262606607.92</v>
      </c>
      <c r="G2340" s="5">
        <v>10492573346.01</v>
      </c>
      <c r="H2340" s="11">
        <f t="shared" si="703"/>
        <v>0.78436113493737</v>
      </c>
      <c r="I2340" s="11">
        <f t="shared" si="704"/>
        <v>0.21563886506263</v>
      </c>
      <c r="J2340" s="5">
        <v>1816934251.99</v>
      </c>
      <c r="K2340" s="5">
        <v>100116450.35</v>
      </c>
      <c r="L2340" s="5">
        <v>1917050702.34</v>
      </c>
      <c r="M2340" s="5">
        <v>8575522643.67</v>
      </c>
      <c r="N2340" s="5">
        <v>0</v>
      </c>
      <c r="O2340" s="11">
        <f t="shared" si="699"/>
        <v>0.173163836179513</v>
      </c>
      <c r="P2340" s="11">
        <f t="shared" si="700"/>
        <v>0.00954164884518736</v>
      </c>
      <c r="Q2340" s="11">
        <f t="shared" si="701"/>
        <v>0.1827054850247</v>
      </c>
      <c r="R2340" s="11">
        <f t="shared" si="702"/>
        <v>0.8172945149753</v>
      </c>
      <c r="S2340" s="5">
        <v>3486595801.86</v>
      </c>
      <c r="T2340" s="5">
        <v>2863052359.54</v>
      </c>
      <c r="U2340" s="5">
        <v>2675411199.9</v>
      </c>
      <c r="V2340" s="5">
        <v>14701939.27</v>
      </c>
      <c r="W2340" s="5">
        <v>21988582.78</v>
      </c>
      <c r="X2340" s="5">
        <v>87264995.3</v>
      </c>
      <c r="Y2340" s="5">
        <v>-83020409.35</v>
      </c>
      <c r="Z2340" s="5">
        <v>-2246688.06</v>
      </c>
      <c r="AA2340" s="5">
        <v>681288341.8</v>
      </c>
      <c r="AB2340" s="5">
        <v>1416036.74</v>
      </c>
      <c r="AC2340" s="5">
        <v>15058896.23</v>
      </c>
      <c r="AD2340" s="5">
        <v>667645482.31</v>
      </c>
      <c r="AE2340" s="5">
        <v>98077243.04</v>
      </c>
      <c r="AF2340" s="5">
        <v>570630328.75</v>
      </c>
      <c r="AG2340" s="5">
        <v>6.65</v>
      </c>
      <c r="AH2340" s="25">
        <f t="shared" si="686"/>
        <v>0.821159813825463</v>
      </c>
      <c r="AI2340" s="25">
        <f t="shared" si="687"/>
        <v>0.767341943816012</v>
      </c>
      <c r="AJ2340" s="25">
        <f t="shared" si="688"/>
        <v>0.00421670308389545</v>
      </c>
      <c r="AK2340" s="25">
        <f t="shared" si="689"/>
        <v>0.00630660507543482</v>
      </c>
      <c r="AL2340" s="25">
        <f t="shared" si="690"/>
        <v>0.0250287100252477</v>
      </c>
      <c r="AM2340" s="25">
        <f t="shared" si="691"/>
        <v>-0.0238113088146641</v>
      </c>
      <c r="AN2340" s="25">
        <f t="shared" si="692"/>
        <v>-0.000644378697066478</v>
      </c>
      <c r="AO2340" s="25">
        <f t="shared" si="693"/>
        <v>0.195402157438655</v>
      </c>
      <c r="AP2340" s="25">
        <f t="shared" si="694"/>
        <v>0.000406137338674183</v>
      </c>
      <c r="AQ2340" s="25">
        <f t="shared" si="695"/>
        <v>0.00431908287790816</v>
      </c>
      <c r="AR2340" s="25">
        <f t="shared" si="696"/>
        <v>0.191489211899421</v>
      </c>
      <c r="AS2340" s="25">
        <f t="shared" si="697"/>
        <v>0.0281298001298799</v>
      </c>
      <c r="AT2340" s="25">
        <f t="shared" si="698"/>
        <v>0.163664032534424</v>
      </c>
    </row>
    <row r="2341" spans="1:46">
      <c r="A2341" s="5" t="s">
        <v>4939</v>
      </c>
      <c r="B2341" s="5" t="s">
        <v>4940</v>
      </c>
      <c r="C2341" s="5" t="s">
        <v>4924</v>
      </c>
      <c r="D2341" s="5">
        <v>34.37</v>
      </c>
      <c r="E2341" s="5">
        <v>2731454216.55</v>
      </c>
      <c r="F2341" s="5">
        <v>1278574012.2</v>
      </c>
      <c r="G2341" s="5">
        <v>4010028228.75</v>
      </c>
      <c r="H2341" s="11">
        <f t="shared" si="703"/>
        <v>0.681155857449274</v>
      </c>
      <c r="I2341" s="11">
        <f t="shared" si="704"/>
        <v>0.318844142550726</v>
      </c>
      <c r="J2341" s="5">
        <v>707768046.91</v>
      </c>
      <c r="K2341" s="5">
        <v>68577485.51</v>
      </c>
      <c r="L2341" s="5">
        <v>776345532.42</v>
      </c>
      <c r="M2341" s="5">
        <v>3233682696.33</v>
      </c>
      <c r="N2341" s="5">
        <v>0</v>
      </c>
      <c r="O2341" s="11">
        <f t="shared" si="699"/>
        <v>0.176499517343953</v>
      </c>
      <c r="P2341" s="11">
        <f t="shared" si="700"/>
        <v>0.0171014969466629</v>
      </c>
      <c r="Q2341" s="11">
        <f t="shared" si="701"/>
        <v>0.193601014290615</v>
      </c>
      <c r="R2341" s="11">
        <f t="shared" si="702"/>
        <v>0.806398985709385</v>
      </c>
      <c r="S2341" s="5">
        <v>1730022307.79</v>
      </c>
      <c r="T2341" s="5">
        <v>1391942390.46</v>
      </c>
      <c r="U2341" s="5">
        <v>1227575326.89</v>
      </c>
      <c r="V2341" s="5">
        <v>12678192.31</v>
      </c>
      <c r="W2341" s="5">
        <v>11512305.48</v>
      </c>
      <c r="X2341" s="5">
        <v>53886676.48</v>
      </c>
      <c r="Y2341" s="5">
        <v>22607480.86</v>
      </c>
      <c r="Z2341" s="5">
        <v>-1239305.22</v>
      </c>
      <c r="AA2341" s="5">
        <v>371528964.64</v>
      </c>
      <c r="AB2341" s="5">
        <v>2202340.45</v>
      </c>
      <c r="AC2341" s="5">
        <v>230641.94</v>
      </c>
      <c r="AD2341" s="5">
        <v>373500663.15</v>
      </c>
      <c r="AE2341" s="5">
        <v>36616796.74</v>
      </c>
      <c r="AF2341" s="5">
        <v>337175041.09</v>
      </c>
      <c r="AG2341" s="5">
        <v>20.26</v>
      </c>
      <c r="AH2341" s="25">
        <f t="shared" si="686"/>
        <v>0.804580602338084</v>
      </c>
      <c r="AI2341" s="25">
        <f t="shared" si="687"/>
        <v>0.709571964108459</v>
      </c>
      <c r="AJ2341" s="25">
        <f t="shared" si="688"/>
        <v>0.00732834036469485</v>
      </c>
      <c r="AK2341" s="25">
        <f t="shared" si="689"/>
        <v>0.00665442603148065</v>
      </c>
      <c r="AL2341" s="25">
        <f t="shared" si="690"/>
        <v>0.031147966264572</v>
      </c>
      <c r="AM2341" s="25">
        <f t="shared" si="691"/>
        <v>0.0130677395072898</v>
      </c>
      <c r="AN2341" s="25">
        <f t="shared" si="692"/>
        <v>-0.000716352161714688</v>
      </c>
      <c r="AO2341" s="25">
        <f t="shared" si="693"/>
        <v>0.214753857778057</v>
      </c>
      <c r="AP2341" s="25">
        <f t="shared" si="694"/>
        <v>0.00127301274676242</v>
      </c>
      <c r="AQ2341" s="25">
        <f t="shared" si="695"/>
        <v>0.000133317321378723</v>
      </c>
      <c r="AR2341" s="25">
        <f t="shared" si="696"/>
        <v>0.215893553203441</v>
      </c>
      <c r="AS2341" s="25">
        <f t="shared" si="697"/>
        <v>0.0211655055400851</v>
      </c>
      <c r="AT2341" s="25">
        <f t="shared" si="698"/>
        <v>0.194896354556677</v>
      </c>
    </row>
    <row r="2342" spans="1:46">
      <c r="A2342" s="5" t="s">
        <v>4941</v>
      </c>
      <c r="B2342" s="5" t="s">
        <v>4942</v>
      </c>
      <c r="C2342" s="5" t="s">
        <v>4924</v>
      </c>
      <c r="D2342" s="5">
        <v>27.91</v>
      </c>
      <c r="E2342" s="5">
        <v>2396226037.71</v>
      </c>
      <c r="F2342" s="5">
        <v>2177039087.1</v>
      </c>
      <c r="G2342" s="5">
        <v>4573265124.81</v>
      </c>
      <c r="H2342" s="11">
        <f t="shared" si="703"/>
        <v>0.523963945302549</v>
      </c>
      <c r="I2342" s="11">
        <f t="shared" si="704"/>
        <v>0.476036054697451</v>
      </c>
      <c r="J2342" s="5">
        <v>2418605793.69</v>
      </c>
      <c r="K2342" s="5">
        <v>550460794</v>
      </c>
      <c r="L2342" s="5">
        <v>2969066587.69</v>
      </c>
      <c r="M2342" s="5">
        <v>1604198537.12</v>
      </c>
      <c r="N2342" s="5">
        <v>0</v>
      </c>
      <c r="O2342" s="11">
        <f t="shared" si="699"/>
        <v>0.528857550936429</v>
      </c>
      <c r="P2342" s="11">
        <f t="shared" si="700"/>
        <v>0.12036494254701</v>
      </c>
      <c r="Q2342" s="11">
        <f t="shared" si="701"/>
        <v>0.649222493483439</v>
      </c>
      <c r="R2342" s="11">
        <f t="shared" si="702"/>
        <v>0.350777506516561</v>
      </c>
      <c r="S2342" s="5">
        <v>1854248631.58</v>
      </c>
      <c r="T2342" s="5">
        <v>1687954330.26</v>
      </c>
      <c r="U2342" s="5">
        <v>1395823932.32</v>
      </c>
      <c r="V2342" s="5">
        <v>14436524.58</v>
      </c>
      <c r="W2342" s="5">
        <v>23161525.02</v>
      </c>
      <c r="X2342" s="5">
        <v>62807699.67</v>
      </c>
      <c r="Y2342" s="5">
        <v>88166366.58</v>
      </c>
      <c r="Z2342" s="5">
        <v>22483280.36</v>
      </c>
      <c r="AA2342" s="5">
        <v>181360133.88</v>
      </c>
      <c r="AB2342" s="5">
        <v>306168.28</v>
      </c>
      <c r="AC2342" s="5">
        <v>17956822.51</v>
      </c>
      <c r="AD2342" s="5">
        <v>163709479.65</v>
      </c>
      <c r="AE2342" s="5">
        <v>28299108.42</v>
      </c>
      <c r="AF2342" s="5">
        <v>130794131.82</v>
      </c>
      <c r="AG2342" s="5">
        <v>8.72</v>
      </c>
      <c r="AH2342" s="25">
        <f t="shared" si="686"/>
        <v>0.910317150306698</v>
      </c>
      <c r="AI2342" s="25">
        <f t="shared" si="687"/>
        <v>0.752770641729217</v>
      </c>
      <c r="AJ2342" s="25">
        <f t="shared" si="688"/>
        <v>0.0077856466140135</v>
      </c>
      <c r="AK2342" s="25">
        <f t="shared" si="689"/>
        <v>0.0124910568224414</v>
      </c>
      <c r="AL2342" s="25">
        <f t="shared" si="690"/>
        <v>0.0338723181995727</v>
      </c>
      <c r="AM2342" s="25">
        <f t="shared" si="691"/>
        <v>0.0475482980428971</v>
      </c>
      <c r="AN2342" s="25">
        <f t="shared" si="692"/>
        <v>0.0121252781191711</v>
      </c>
      <c r="AO2342" s="25">
        <f t="shared" si="693"/>
        <v>0.0978078833610698</v>
      </c>
      <c r="AP2342" s="25">
        <f t="shared" si="694"/>
        <v>0.000165117166482207</v>
      </c>
      <c r="AQ2342" s="25">
        <f t="shared" si="695"/>
        <v>0.00968415033678576</v>
      </c>
      <c r="AR2342" s="25">
        <f t="shared" si="696"/>
        <v>0.0882888501907663</v>
      </c>
      <c r="AS2342" s="25">
        <f t="shared" si="697"/>
        <v>0.0152617658376732</v>
      </c>
      <c r="AT2342" s="25">
        <f t="shared" si="698"/>
        <v>0.0705375371956191</v>
      </c>
    </row>
    <row r="2343" spans="1:46">
      <c r="A2343" s="5" t="s">
        <v>4943</v>
      </c>
      <c r="B2343" s="5" t="s">
        <v>4944</v>
      </c>
      <c r="C2343" s="5" t="s">
        <v>4924</v>
      </c>
      <c r="D2343" s="5">
        <v>24.74</v>
      </c>
      <c r="E2343" s="5">
        <v>34979286482.46</v>
      </c>
      <c r="F2343" s="5">
        <v>23107584880.45</v>
      </c>
      <c r="G2343" s="5">
        <v>58086871362.91</v>
      </c>
      <c r="H2343" s="11">
        <f t="shared" si="703"/>
        <v>0.602189198036154</v>
      </c>
      <c r="I2343" s="11">
        <f t="shared" si="704"/>
        <v>0.397810801963846</v>
      </c>
      <c r="J2343" s="5">
        <v>31437630040.58</v>
      </c>
      <c r="K2343" s="5">
        <v>9026667349.25</v>
      </c>
      <c r="L2343" s="5">
        <v>40464297389.83</v>
      </c>
      <c r="M2343" s="5">
        <v>17622573973.08</v>
      </c>
      <c r="N2343" s="5">
        <v>0</v>
      </c>
      <c r="O2343" s="11">
        <f t="shared" si="699"/>
        <v>0.541217478286389</v>
      </c>
      <c r="P2343" s="11">
        <f t="shared" si="700"/>
        <v>0.155399441172412</v>
      </c>
      <c r="Q2343" s="11">
        <f t="shared" si="701"/>
        <v>0.696616919458801</v>
      </c>
      <c r="R2343" s="11">
        <f t="shared" si="702"/>
        <v>0.303383080541199</v>
      </c>
      <c r="S2343" s="5">
        <v>18429659698.19</v>
      </c>
      <c r="T2343" s="5">
        <v>16831013653.26</v>
      </c>
      <c r="U2343" s="5">
        <v>14518585317.98</v>
      </c>
      <c r="V2343" s="5">
        <v>130242442.69</v>
      </c>
      <c r="W2343" s="5">
        <v>851370576.15</v>
      </c>
      <c r="X2343" s="5">
        <v>504875868.75</v>
      </c>
      <c r="Y2343" s="5">
        <v>129901675.46</v>
      </c>
      <c r="Z2343" s="5">
        <v>69428421.4</v>
      </c>
      <c r="AA2343" s="5">
        <v>2509387986.14</v>
      </c>
      <c r="AB2343" s="5">
        <v>11198788.8</v>
      </c>
      <c r="AC2343" s="5">
        <v>18985626.7</v>
      </c>
      <c r="AD2343" s="5">
        <v>2501601148.24</v>
      </c>
      <c r="AE2343" s="5">
        <v>404265907.75</v>
      </c>
      <c r="AF2343" s="5">
        <v>2161359928.75</v>
      </c>
      <c r="AG2343" s="5">
        <v>13.24</v>
      </c>
      <c r="AH2343" s="25">
        <f t="shared" si="686"/>
        <v>0.913256887478666</v>
      </c>
      <c r="AI2343" s="25">
        <f t="shared" si="687"/>
        <v>0.787783689755589</v>
      </c>
      <c r="AJ2343" s="25">
        <f t="shared" si="688"/>
        <v>0.00706700204034648</v>
      </c>
      <c r="AK2343" s="25">
        <f t="shared" si="689"/>
        <v>0.0461956753457371</v>
      </c>
      <c r="AL2343" s="25">
        <f t="shared" si="690"/>
        <v>0.0273947472182346</v>
      </c>
      <c r="AM2343" s="25">
        <f t="shared" si="691"/>
        <v>0.00704851188721395</v>
      </c>
      <c r="AN2343" s="25">
        <f t="shared" si="692"/>
        <v>0.00376721125278394</v>
      </c>
      <c r="AO2343" s="25">
        <f t="shared" si="693"/>
        <v>0.136160299605882</v>
      </c>
      <c r="AP2343" s="25">
        <f t="shared" si="694"/>
        <v>0.000607650330141465</v>
      </c>
      <c r="AQ2343" s="25">
        <f t="shared" si="695"/>
        <v>0.00103016697057432</v>
      </c>
      <c r="AR2343" s="25">
        <f t="shared" si="696"/>
        <v>0.135737782965449</v>
      </c>
      <c r="AS2343" s="25">
        <f t="shared" si="697"/>
        <v>0.0219356143504757</v>
      </c>
      <c r="AT2343" s="25">
        <f t="shared" si="698"/>
        <v>0.117276171353412</v>
      </c>
    </row>
    <row r="2344" spans="1:46">
      <c r="A2344" s="5" t="s">
        <v>4945</v>
      </c>
      <c r="B2344" s="5" t="s">
        <v>4946</v>
      </c>
      <c r="C2344" s="5" t="s">
        <v>4947</v>
      </c>
      <c r="D2344" s="5">
        <v>18.37</v>
      </c>
      <c r="E2344" s="5">
        <v>14114672827.06</v>
      </c>
      <c r="F2344" s="5">
        <v>2628398537.9</v>
      </c>
      <c r="G2344" s="5">
        <v>16743071364.96</v>
      </c>
      <c r="H2344" s="11">
        <f t="shared" si="703"/>
        <v>0.843015747791607</v>
      </c>
      <c r="I2344" s="11">
        <f t="shared" si="704"/>
        <v>0.156984252208393</v>
      </c>
      <c r="J2344" s="5">
        <v>5909639673.51</v>
      </c>
      <c r="K2344" s="5">
        <v>844884868.9</v>
      </c>
      <c r="L2344" s="5">
        <v>6754524542.41</v>
      </c>
      <c r="M2344" s="5">
        <v>9988546822.55</v>
      </c>
      <c r="N2344" s="5">
        <v>0</v>
      </c>
      <c r="O2344" s="11">
        <f t="shared" si="699"/>
        <v>0.352960310847013</v>
      </c>
      <c r="P2344" s="11">
        <f t="shared" si="700"/>
        <v>0.0504617611956299</v>
      </c>
      <c r="Q2344" s="11">
        <f t="shared" si="701"/>
        <v>0.403422072042643</v>
      </c>
      <c r="R2344" s="11">
        <f t="shared" si="702"/>
        <v>0.596577927957357</v>
      </c>
      <c r="S2344" s="5">
        <v>7534667071.54</v>
      </c>
      <c r="T2344" s="5">
        <v>6807704484.72</v>
      </c>
      <c r="U2344" s="5">
        <v>5835640671.14</v>
      </c>
      <c r="V2344" s="5">
        <v>36492719.79</v>
      </c>
      <c r="W2344" s="5">
        <v>221369213.89</v>
      </c>
      <c r="X2344" s="5">
        <v>280627791.23</v>
      </c>
      <c r="Y2344" s="5">
        <v>8171614.65</v>
      </c>
      <c r="Z2344" s="5">
        <v>190764.74</v>
      </c>
      <c r="AA2344" s="5">
        <v>778342022.17</v>
      </c>
      <c r="AB2344" s="5">
        <v>33804181.07</v>
      </c>
      <c r="AC2344" s="5">
        <v>15583858.42</v>
      </c>
      <c r="AD2344" s="5">
        <v>796562344.82</v>
      </c>
      <c r="AE2344" s="5">
        <v>108000128.17</v>
      </c>
      <c r="AF2344" s="5">
        <v>579021879.54</v>
      </c>
      <c r="AG2344" s="5">
        <v>6.49</v>
      </c>
      <c r="AH2344" s="25">
        <f t="shared" si="686"/>
        <v>0.903517623284791</v>
      </c>
      <c r="AI2344" s="25">
        <f t="shared" si="687"/>
        <v>0.774505444730587</v>
      </c>
      <c r="AJ2344" s="25">
        <f t="shared" si="688"/>
        <v>0.00484330886069811</v>
      </c>
      <c r="AK2344" s="25">
        <f t="shared" si="689"/>
        <v>0.0293800922838592</v>
      </c>
      <c r="AL2344" s="25">
        <f t="shared" si="690"/>
        <v>0.0372448826956123</v>
      </c>
      <c r="AM2344" s="25">
        <f t="shared" si="691"/>
        <v>0.00108453559691654</v>
      </c>
      <c r="AN2344" s="25">
        <f t="shared" si="692"/>
        <v>2.53182706267883e-5</v>
      </c>
      <c r="AO2344" s="25">
        <f t="shared" si="693"/>
        <v>0.10330144846213</v>
      </c>
      <c r="AP2344" s="25">
        <f t="shared" si="694"/>
        <v>0.00448648636350309</v>
      </c>
      <c r="AQ2344" s="25">
        <f t="shared" si="695"/>
        <v>0.00206828759280731</v>
      </c>
      <c r="AR2344" s="25">
        <f t="shared" si="696"/>
        <v>0.105719647232826</v>
      </c>
      <c r="AS2344" s="25">
        <f t="shared" si="697"/>
        <v>0.0143337624800887</v>
      </c>
      <c r="AT2344" s="25">
        <f t="shared" si="698"/>
        <v>0.0768477059493558</v>
      </c>
    </row>
    <row r="2345" spans="1:46">
      <c r="A2345" s="5" t="s">
        <v>4948</v>
      </c>
      <c r="B2345" s="5" t="s">
        <v>4949</v>
      </c>
      <c r="C2345" s="5" t="s">
        <v>4947</v>
      </c>
      <c r="D2345" s="5">
        <v>6.44</v>
      </c>
      <c r="E2345" s="5">
        <v>5735958899.87</v>
      </c>
      <c r="F2345" s="5">
        <v>1345075773.71</v>
      </c>
      <c r="G2345" s="5">
        <v>7081034673.58</v>
      </c>
      <c r="H2345" s="11">
        <f t="shared" si="703"/>
        <v>0.810045306128975</v>
      </c>
      <c r="I2345" s="11">
        <f t="shared" si="704"/>
        <v>0.189954693871025</v>
      </c>
      <c r="J2345" s="5">
        <v>2905141447.47</v>
      </c>
      <c r="K2345" s="5">
        <v>134320074.75</v>
      </c>
      <c r="L2345" s="5">
        <v>3039461522.22</v>
      </c>
      <c r="M2345" s="5">
        <v>4041573151.36</v>
      </c>
      <c r="N2345" s="5">
        <v>0</v>
      </c>
      <c r="O2345" s="11">
        <f t="shared" si="699"/>
        <v>0.410270755813321</v>
      </c>
      <c r="P2345" s="11">
        <f t="shared" si="700"/>
        <v>0.0189689898357878</v>
      </c>
      <c r="Q2345" s="11">
        <f t="shared" si="701"/>
        <v>0.429239745649109</v>
      </c>
      <c r="R2345" s="11">
        <f t="shared" si="702"/>
        <v>0.570760254350891</v>
      </c>
      <c r="S2345" s="5">
        <v>2874023641.19</v>
      </c>
      <c r="T2345" s="5">
        <v>2694586778.47</v>
      </c>
      <c r="U2345" s="5">
        <v>1972146267.43</v>
      </c>
      <c r="V2345" s="5">
        <v>22942748.43</v>
      </c>
      <c r="W2345" s="5">
        <v>317301761.56</v>
      </c>
      <c r="X2345" s="5">
        <v>165760376.48</v>
      </c>
      <c r="Y2345" s="5">
        <v>-28606842.88</v>
      </c>
      <c r="Z2345" s="5">
        <v>4431361.37</v>
      </c>
      <c r="AA2345" s="5">
        <v>274524155.81</v>
      </c>
      <c r="AB2345" s="5">
        <v>2596975.74</v>
      </c>
      <c r="AC2345" s="5">
        <v>1721959.17</v>
      </c>
      <c r="AD2345" s="5">
        <v>275399172.38</v>
      </c>
      <c r="AE2345" s="5">
        <v>26774815.49</v>
      </c>
      <c r="AF2345" s="5">
        <v>220007121.98</v>
      </c>
      <c r="AG2345" s="5">
        <v>6.14</v>
      </c>
      <c r="AH2345" s="25">
        <f t="shared" si="686"/>
        <v>0.937565975398273</v>
      </c>
      <c r="AI2345" s="25">
        <f t="shared" si="687"/>
        <v>0.686196953694308</v>
      </c>
      <c r="AJ2345" s="25">
        <f t="shared" si="688"/>
        <v>0.00798279739289148</v>
      </c>
      <c r="AK2345" s="25">
        <f t="shared" si="689"/>
        <v>0.110403323414772</v>
      </c>
      <c r="AL2345" s="25">
        <f t="shared" si="690"/>
        <v>0.0576753698558187</v>
      </c>
      <c r="AM2345" s="25">
        <f t="shared" si="691"/>
        <v>-0.00995358648760288</v>
      </c>
      <c r="AN2345" s="25">
        <f t="shared" si="692"/>
        <v>0.0015418667078762</v>
      </c>
      <c r="AO2345" s="25">
        <f t="shared" si="693"/>
        <v>0.0955191014699977</v>
      </c>
      <c r="AP2345" s="25">
        <f t="shared" si="694"/>
        <v>0.000903602775836845</v>
      </c>
      <c r="AQ2345" s="25">
        <f t="shared" si="695"/>
        <v>0.000599145791746868</v>
      </c>
      <c r="AR2345" s="25">
        <f t="shared" si="696"/>
        <v>0.0958235584540877</v>
      </c>
      <c r="AS2345" s="25">
        <f t="shared" si="697"/>
        <v>0.00931614309161138</v>
      </c>
      <c r="AT2345" s="25">
        <f t="shared" si="698"/>
        <v>0.0765502130277903</v>
      </c>
    </row>
    <row r="2346" spans="1:46">
      <c r="A2346" s="5" t="s">
        <v>4950</v>
      </c>
      <c r="B2346" s="5" t="s">
        <v>4951</v>
      </c>
      <c r="C2346" s="5" t="s">
        <v>4947</v>
      </c>
      <c r="D2346" s="5">
        <v>9.08</v>
      </c>
      <c r="E2346" s="5">
        <v>2729644234.37</v>
      </c>
      <c r="F2346" s="5">
        <v>3627885849.93</v>
      </c>
      <c r="G2346" s="5">
        <v>6357530084.3</v>
      </c>
      <c r="H2346" s="11">
        <f t="shared" si="703"/>
        <v>0.429356086117609</v>
      </c>
      <c r="I2346" s="11">
        <f t="shared" si="704"/>
        <v>0.570643913882391</v>
      </c>
      <c r="J2346" s="5">
        <v>1985738474.39</v>
      </c>
      <c r="K2346" s="5">
        <v>571230578.93</v>
      </c>
      <c r="L2346" s="5">
        <v>2556969053.32</v>
      </c>
      <c r="M2346" s="5">
        <v>3800561030.98</v>
      </c>
      <c r="N2346" s="5">
        <v>0</v>
      </c>
      <c r="O2346" s="11">
        <f t="shared" si="699"/>
        <v>0.31234432996138</v>
      </c>
      <c r="P2346" s="11">
        <f t="shared" si="700"/>
        <v>0.0898510225442206</v>
      </c>
      <c r="Q2346" s="11">
        <f t="shared" si="701"/>
        <v>0.402195352505601</v>
      </c>
      <c r="R2346" s="11">
        <f t="shared" si="702"/>
        <v>0.597804647494399</v>
      </c>
      <c r="S2346" s="5">
        <v>1350986689.12</v>
      </c>
      <c r="T2346" s="5">
        <v>1468438494.6</v>
      </c>
      <c r="U2346" s="5">
        <v>1179388678.26</v>
      </c>
      <c r="V2346" s="5">
        <v>8047640.78</v>
      </c>
      <c r="W2346" s="5">
        <v>56522392.22</v>
      </c>
      <c r="X2346" s="5">
        <v>125628608.06</v>
      </c>
      <c r="Y2346" s="5">
        <v>38312511.23</v>
      </c>
      <c r="Z2346" s="5">
        <v>-428050.46</v>
      </c>
      <c r="AA2346" s="5">
        <v>779680869.86</v>
      </c>
      <c r="AB2346" s="5">
        <v>343806.24</v>
      </c>
      <c r="AC2346" s="5">
        <v>19782832.8</v>
      </c>
      <c r="AD2346" s="5">
        <v>760241843.3</v>
      </c>
      <c r="AE2346" s="5">
        <v>125829256.99</v>
      </c>
      <c r="AF2346" s="5">
        <v>647925231.42</v>
      </c>
      <c r="AG2346" s="5">
        <v>19.54</v>
      </c>
      <c r="AH2346" s="25">
        <f t="shared" si="686"/>
        <v>1.08693779622396</v>
      </c>
      <c r="AI2346" s="25">
        <f t="shared" si="687"/>
        <v>0.872983196472665</v>
      </c>
      <c r="AJ2346" s="25">
        <f t="shared" si="688"/>
        <v>0.00595686163661763</v>
      </c>
      <c r="AK2346" s="25">
        <f t="shared" si="689"/>
        <v>0.0418378601915148</v>
      </c>
      <c r="AL2346" s="25">
        <f t="shared" si="690"/>
        <v>0.0929902633917374</v>
      </c>
      <c r="AM2346" s="25">
        <f t="shared" si="691"/>
        <v>0.0283589109637756</v>
      </c>
      <c r="AN2346" s="25">
        <f t="shared" si="692"/>
        <v>-0.00031684284045672</v>
      </c>
      <c r="AO2346" s="25">
        <f t="shared" si="693"/>
        <v>0.577119579444462</v>
      </c>
      <c r="AP2346" s="25">
        <f t="shared" si="694"/>
        <v>0.000254485290468663</v>
      </c>
      <c r="AQ2346" s="25">
        <f t="shared" si="695"/>
        <v>0.0146432477531559</v>
      </c>
      <c r="AR2346" s="25">
        <f t="shared" si="696"/>
        <v>0.562730816981774</v>
      </c>
      <c r="AS2346" s="25">
        <f t="shared" si="697"/>
        <v>0.0931387836781443</v>
      </c>
      <c r="AT2346" s="25">
        <f t="shared" si="698"/>
        <v>0.479594089740472</v>
      </c>
    </row>
    <row r="2347" spans="1:46">
      <c r="A2347" s="5" t="s">
        <v>4952</v>
      </c>
      <c r="B2347" s="5" t="s">
        <v>4953</v>
      </c>
      <c r="C2347" s="5" t="s">
        <v>4947</v>
      </c>
      <c r="D2347" s="5">
        <v>4.63</v>
      </c>
      <c r="E2347" s="5">
        <v>3045335267.42</v>
      </c>
      <c r="F2347" s="5">
        <v>440611339.05</v>
      </c>
      <c r="G2347" s="5">
        <v>3485946606.47</v>
      </c>
      <c r="H2347" s="11">
        <f t="shared" si="703"/>
        <v>0.873603531897989</v>
      </c>
      <c r="I2347" s="11">
        <f t="shared" si="704"/>
        <v>0.126396468102011</v>
      </c>
      <c r="J2347" s="5">
        <v>237490729.84</v>
      </c>
      <c r="K2347" s="5">
        <v>11301273.8</v>
      </c>
      <c r="L2347" s="5">
        <v>248792003.64</v>
      </c>
      <c r="M2347" s="5">
        <v>3237154602.83</v>
      </c>
      <c r="N2347" s="5">
        <v>3614228919.67</v>
      </c>
      <c r="O2347" s="11">
        <f t="shared" si="699"/>
        <v>0.0681280457363321</v>
      </c>
      <c r="P2347" s="11">
        <f t="shared" si="700"/>
        <v>0.00324195263892584</v>
      </c>
      <c r="Q2347" s="11">
        <f t="shared" si="701"/>
        <v>0.071369998375258</v>
      </c>
      <c r="R2347" s="11">
        <f t="shared" si="702"/>
        <v>0.928630001624742</v>
      </c>
      <c r="S2347" s="5">
        <v>268601277.78</v>
      </c>
      <c r="T2347" s="5">
        <v>260278315.06</v>
      </c>
      <c r="U2347" s="5">
        <v>183299063.55</v>
      </c>
      <c r="V2347" s="5">
        <v>2690377.1</v>
      </c>
      <c r="W2347" s="5">
        <v>14356493.81</v>
      </c>
      <c r="X2347" s="5">
        <v>30536392.41</v>
      </c>
      <c r="Y2347" s="5">
        <v>359687.14</v>
      </c>
      <c r="Z2347" s="5">
        <v>47000.84</v>
      </c>
      <c r="AA2347" s="5">
        <v>133178511.01</v>
      </c>
      <c r="AB2347" s="5">
        <v>1329085.16</v>
      </c>
      <c r="AC2347" s="5">
        <v>299410.87</v>
      </c>
      <c r="AD2347" s="5">
        <v>134208185.3</v>
      </c>
      <c r="AE2347" s="5">
        <v>14772413.97</v>
      </c>
      <c r="AF2347" s="5">
        <v>121231983.63</v>
      </c>
      <c r="AG2347" s="5">
        <v>3.82</v>
      </c>
      <c r="AH2347" s="25">
        <f t="shared" si="686"/>
        <v>0.969013689030858</v>
      </c>
      <c r="AI2347" s="25">
        <f t="shared" si="687"/>
        <v>0.682420668527618</v>
      </c>
      <c r="AJ2347" s="25">
        <f t="shared" si="688"/>
        <v>0.0100162483300008</v>
      </c>
      <c r="AK2347" s="25">
        <f t="shared" si="689"/>
        <v>0.0534490897759571</v>
      </c>
      <c r="AL2347" s="25">
        <f t="shared" si="690"/>
        <v>0.113686698225654</v>
      </c>
      <c r="AM2347" s="25">
        <f t="shared" si="691"/>
        <v>0.00133911179787687</v>
      </c>
      <c r="AN2347" s="25">
        <f t="shared" si="692"/>
        <v>0.000174983679856119</v>
      </c>
      <c r="AO2347" s="25">
        <f t="shared" si="693"/>
        <v>0.495822328585797</v>
      </c>
      <c r="AP2347" s="25">
        <f t="shared" si="694"/>
        <v>0.0049481713973401</v>
      </c>
      <c r="AQ2347" s="25">
        <f t="shared" si="695"/>
        <v>0.00111470381851733</v>
      </c>
      <c r="AR2347" s="25">
        <f t="shared" si="696"/>
        <v>0.499655796164619</v>
      </c>
      <c r="AS2347" s="25">
        <f t="shared" si="697"/>
        <v>0.0549975565719366</v>
      </c>
      <c r="AT2347" s="25">
        <f t="shared" si="698"/>
        <v>0.451345520885035</v>
      </c>
    </row>
    <row r="2348" spans="1:46">
      <c r="A2348" s="5" t="s">
        <v>4954</v>
      </c>
      <c r="B2348" s="5" t="s">
        <v>4955</v>
      </c>
      <c r="C2348" s="5" t="s">
        <v>4947</v>
      </c>
      <c r="D2348" s="5">
        <v>8.46</v>
      </c>
      <c r="E2348" s="5">
        <v>6106417981.21</v>
      </c>
      <c r="F2348" s="5">
        <v>2470932750.74</v>
      </c>
      <c r="G2348" s="5">
        <v>8577350731.95</v>
      </c>
      <c r="H2348" s="11">
        <f t="shared" si="703"/>
        <v>0.711923549828042</v>
      </c>
      <c r="I2348" s="11">
        <f t="shared" si="704"/>
        <v>0.288076450171958</v>
      </c>
      <c r="J2348" s="5">
        <v>4740796905.16</v>
      </c>
      <c r="K2348" s="5">
        <v>461901016.94</v>
      </c>
      <c r="L2348" s="5">
        <v>5202697922.1</v>
      </c>
      <c r="M2348" s="5">
        <v>3374652809.85</v>
      </c>
      <c r="N2348" s="5">
        <v>0</v>
      </c>
      <c r="O2348" s="11">
        <f t="shared" si="699"/>
        <v>0.552711093823047</v>
      </c>
      <c r="P2348" s="11">
        <f t="shared" si="700"/>
        <v>0.0538512451425651</v>
      </c>
      <c r="Q2348" s="11">
        <f t="shared" si="701"/>
        <v>0.606562338965612</v>
      </c>
      <c r="R2348" s="11">
        <f t="shared" si="702"/>
        <v>0.393437661034387</v>
      </c>
      <c r="S2348" s="5">
        <v>3549287676.64</v>
      </c>
      <c r="T2348" s="5">
        <v>3533612155.01</v>
      </c>
      <c r="U2348" s="5">
        <v>2727297543.2</v>
      </c>
      <c r="V2348" s="5">
        <v>24707121.44</v>
      </c>
      <c r="W2348" s="5">
        <v>239133340.43</v>
      </c>
      <c r="X2348" s="5">
        <v>250336424.99</v>
      </c>
      <c r="Y2348" s="5">
        <v>26179961.44</v>
      </c>
      <c r="Z2348" s="5">
        <v>11121621.7</v>
      </c>
      <c r="AA2348" s="5">
        <v>247425732.86</v>
      </c>
      <c r="AB2348" s="5">
        <v>3584044.61</v>
      </c>
      <c r="AC2348" s="5">
        <v>1243947.15</v>
      </c>
      <c r="AD2348" s="5">
        <v>249765830.32</v>
      </c>
      <c r="AE2348" s="5">
        <v>33691259.3</v>
      </c>
      <c r="AF2348" s="5">
        <v>90249644.63</v>
      </c>
      <c r="AG2348" s="5">
        <v>3.64</v>
      </c>
      <c r="AH2348" s="25">
        <f t="shared" si="686"/>
        <v>0.995583473908534</v>
      </c>
      <c r="AI2348" s="25">
        <f t="shared" si="687"/>
        <v>0.768407013370595</v>
      </c>
      <c r="AJ2348" s="25">
        <f t="shared" si="688"/>
        <v>0.00696114930401738</v>
      </c>
      <c r="AK2348" s="25">
        <f t="shared" si="689"/>
        <v>0.0673750234459383</v>
      </c>
      <c r="AL2348" s="25">
        <f t="shared" si="690"/>
        <v>0.0705314552656903</v>
      </c>
      <c r="AM2348" s="25">
        <f t="shared" si="691"/>
        <v>0.00737611707619703</v>
      </c>
      <c r="AN2348" s="25">
        <f t="shared" si="692"/>
        <v>0.00313347992984567</v>
      </c>
      <c r="AO2348" s="25">
        <f t="shared" si="693"/>
        <v>0.0697113774373539</v>
      </c>
      <c r="AP2348" s="25">
        <f t="shared" si="694"/>
        <v>0.00100979265039257</v>
      </c>
      <c r="AQ2348" s="25">
        <f t="shared" si="695"/>
        <v>0.000350477972858375</v>
      </c>
      <c r="AR2348" s="25">
        <f t="shared" si="696"/>
        <v>0.0703706921148881</v>
      </c>
      <c r="AS2348" s="25">
        <f t="shared" si="697"/>
        <v>0.00949240026998726</v>
      </c>
      <c r="AT2348" s="25">
        <f t="shared" si="698"/>
        <v>0.0254275372559929</v>
      </c>
    </row>
    <row r="2349" spans="1:46">
      <c r="A2349" s="5" t="s">
        <v>4956</v>
      </c>
      <c r="B2349" s="5" t="s">
        <v>4957</v>
      </c>
      <c r="C2349" s="5" t="s">
        <v>4947</v>
      </c>
      <c r="D2349" s="5">
        <v>30.04</v>
      </c>
      <c r="E2349" s="5">
        <v>48963538869.62</v>
      </c>
      <c r="F2349" s="5">
        <v>20085687836.21</v>
      </c>
      <c r="G2349" s="5">
        <v>69049226705.83</v>
      </c>
      <c r="H2349" s="11">
        <f t="shared" si="703"/>
        <v>0.709110604210226</v>
      </c>
      <c r="I2349" s="11">
        <f t="shared" si="704"/>
        <v>0.290889395789774</v>
      </c>
      <c r="J2349" s="5">
        <v>29527750857.98</v>
      </c>
      <c r="K2349" s="5">
        <v>1642043859.8</v>
      </c>
      <c r="L2349" s="5">
        <v>31169794717.78</v>
      </c>
      <c r="M2349" s="5">
        <v>37879431988.05</v>
      </c>
      <c r="N2349" s="5">
        <v>0</v>
      </c>
      <c r="O2349" s="11">
        <f t="shared" si="699"/>
        <v>0.427633331561799</v>
      </c>
      <c r="P2349" s="11">
        <f t="shared" si="700"/>
        <v>0.0237807711706257</v>
      </c>
      <c r="Q2349" s="11">
        <f t="shared" si="701"/>
        <v>0.451414102732424</v>
      </c>
      <c r="R2349" s="11">
        <f t="shared" si="702"/>
        <v>0.548585897267576</v>
      </c>
      <c r="S2349" s="5">
        <v>23231593867.38</v>
      </c>
      <c r="T2349" s="5">
        <v>19631880654.18</v>
      </c>
      <c r="U2349" s="5">
        <v>16638904796.92</v>
      </c>
      <c r="V2349" s="5">
        <v>114650981.76</v>
      </c>
      <c r="W2349" s="5">
        <v>1109903022.22</v>
      </c>
      <c r="X2349" s="5">
        <v>632307555.98</v>
      </c>
      <c r="Y2349" s="5">
        <v>-111560498.49</v>
      </c>
      <c r="Z2349" s="5">
        <v>-29269642.23</v>
      </c>
      <c r="AA2349" s="5">
        <v>3951639224.26</v>
      </c>
      <c r="AB2349" s="5">
        <v>21438412.94</v>
      </c>
      <c r="AC2349" s="5">
        <v>5559610.26</v>
      </c>
      <c r="AD2349" s="5">
        <v>3967518026.94</v>
      </c>
      <c r="AE2349" s="5">
        <v>566291544.08</v>
      </c>
      <c r="AF2349" s="5">
        <v>3192845375.04</v>
      </c>
      <c r="AG2349" s="5">
        <v>9.13</v>
      </c>
      <c r="AH2349" s="25">
        <f t="shared" si="686"/>
        <v>0.845050958029426</v>
      </c>
      <c r="AI2349" s="25">
        <f t="shared" si="687"/>
        <v>0.716218822174016</v>
      </c>
      <c r="AJ2349" s="25">
        <f t="shared" si="688"/>
        <v>0.00493513197650136</v>
      </c>
      <c r="AK2349" s="25">
        <f t="shared" si="689"/>
        <v>0.0477755864946675</v>
      </c>
      <c r="AL2349" s="25">
        <f t="shared" si="690"/>
        <v>0.0272175710194313</v>
      </c>
      <c r="AM2349" s="25">
        <f t="shared" si="691"/>
        <v>-0.00480210265067713</v>
      </c>
      <c r="AN2349" s="25">
        <f t="shared" si="692"/>
        <v>-0.00125990676305245</v>
      </c>
      <c r="AO2349" s="25">
        <f t="shared" si="693"/>
        <v>0.170097637158188</v>
      </c>
      <c r="AP2349" s="25">
        <f t="shared" si="694"/>
        <v>0.000922812832489387</v>
      </c>
      <c r="AQ2349" s="25">
        <f t="shared" si="695"/>
        <v>0.000239312476437804</v>
      </c>
      <c r="AR2349" s="25">
        <f t="shared" si="696"/>
        <v>0.17078113751424</v>
      </c>
      <c r="AS2349" s="25">
        <f t="shared" si="697"/>
        <v>0.0243759230344993</v>
      </c>
      <c r="AT2349" s="25">
        <f t="shared" si="698"/>
        <v>0.137435485196009</v>
      </c>
    </row>
    <row r="2350" spans="1:46">
      <c r="A2350" s="5" t="s">
        <v>4958</v>
      </c>
      <c r="B2350" s="5" t="s">
        <v>4959</v>
      </c>
      <c r="C2350" s="5" t="s">
        <v>4947</v>
      </c>
      <c r="D2350" s="5">
        <v>6.08</v>
      </c>
      <c r="E2350" s="5">
        <v>9390864008.23</v>
      </c>
      <c r="F2350" s="5">
        <v>3710493424.07</v>
      </c>
      <c r="G2350" s="5">
        <v>13101357432.29</v>
      </c>
      <c r="H2350" s="11">
        <f t="shared" si="703"/>
        <v>0.716785574072271</v>
      </c>
      <c r="I2350" s="11">
        <f t="shared" si="704"/>
        <v>0.283214425928492</v>
      </c>
      <c r="J2350" s="5">
        <v>6955681878.56</v>
      </c>
      <c r="K2350" s="5">
        <v>1342729216.28</v>
      </c>
      <c r="L2350" s="5">
        <v>8298411094.84</v>
      </c>
      <c r="M2350" s="5">
        <v>4802946337.45</v>
      </c>
      <c r="N2350" s="5">
        <v>0</v>
      </c>
      <c r="O2350" s="11">
        <f t="shared" si="699"/>
        <v>0.530913068703615</v>
      </c>
      <c r="P2350" s="11">
        <f t="shared" si="700"/>
        <v>0.102487793590813</v>
      </c>
      <c r="Q2350" s="11">
        <f t="shared" si="701"/>
        <v>0.633400862294428</v>
      </c>
      <c r="R2350" s="11">
        <f t="shared" si="702"/>
        <v>0.366599137705572</v>
      </c>
      <c r="S2350" s="5">
        <v>3266250974.72</v>
      </c>
      <c r="T2350" s="5">
        <v>3120623136.1</v>
      </c>
      <c r="U2350" s="5">
        <v>2601366344.7</v>
      </c>
      <c r="V2350" s="5">
        <v>19643775.74</v>
      </c>
      <c r="W2350" s="5">
        <v>140932508.96</v>
      </c>
      <c r="X2350" s="5">
        <v>130499386.44</v>
      </c>
      <c r="Y2350" s="5">
        <v>163420655.91</v>
      </c>
      <c r="Z2350" s="5">
        <v>0</v>
      </c>
      <c r="AA2350" s="5">
        <v>519928081.09</v>
      </c>
      <c r="AB2350" s="5">
        <v>6987854.4</v>
      </c>
      <c r="AC2350" s="5">
        <v>2824054.83</v>
      </c>
      <c r="AD2350" s="5">
        <v>524091880.66</v>
      </c>
      <c r="AE2350" s="5">
        <v>31829853.26</v>
      </c>
      <c r="AF2350" s="5">
        <v>445291821.87</v>
      </c>
      <c r="AG2350" s="5">
        <v>11.55</v>
      </c>
      <c r="AH2350" s="25">
        <f t="shared" si="686"/>
        <v>0.955414375763796</v>
      </c>
      <c r="AI2350" s="25">
        <f t="shared" si="687"/>
        <v>0.796437984966236</v>
      </c>
      <c r="AJ2350" s="25">
        <f t="shared" si="688"/>
        <v>0.00601416605522298</v>
      </c>
      <c r="AK2350" s="25">
        <f t="shared" si="689"/>
        <v>0.043148095492595</v>
      </c>
      <c r="AL2350" s="25">
        <f t="shared" si="690"/>
        <v>0.0399538760034161</v>
      </c>
      <c r="AM2350" s="25">
        <f t="shared" si="691"/>
        <v>0.0500330982446961</v>
      </c>
      <c r="AN2350" s="25">
        <f t="shared" si="692"/>
        <v>0</v>
      </c>
      <c r="AO2350" s="25">
        <f t="shared" si="693"/>
        <v>0.159181913794781</v>
      </c>
      <c r="AP2350" s="25">
        <f t="shared" si="694"/>
        <v>0.00213941134777588</v>
      </c>
      <c r="AQ2350" s="25">
        <f t="shared" si="695"/>
        <v>0.000864616605355041</v>
      </c>
      <c r="AR2350" s="25">
        <f t="shared" si="696"/>
        <v>0.160456708537202</v>
      </c>
      <c r="AS2350" s="25">
        <f t="shared" si="697"/>
        <v>0.00974507271681063</v>
      </c>
      <c r="AT2350" s="25">
        <f t="shared" si="698"/>
        <v>0.136331171522474</v>
      </c>
    </row>
    <row r="2351" spans="1:46">
      <c r="A2351" s="5" t="s">
        <v>4960</v>
      </c>
      <c r="B2351" s="5" t="s">
        <v>4961</v>
      </c>
      <c r="C2351" s="5" t="s">
        <v>4947</v>
      </c>
      <c r="D2351" s="5">
        <v>13.42</v>
      </c>
      <c r="E2351" s="5">
        <v>5822735667.46</v>
      </c>
      <c r="F2351" s="5">
        <v>854734025.02</v>
      </c>
      <c r="G2351" s="5">
        <v>6677469692.48</v>
      </c>
      <c r="H2351" s="11">
        <f t="shared" si="703"/>
        <v>0.871997318687559</v>
      </c>
      <c r="I2351" s="11">
        <f t="shared" si="704"/>
        <v>0.128002681312441</v>
      </c>
      <c r="J2351" s="5">
        <v>2846234059.72</v>
      </c>
      <c r="K2351" s="5">
        <v>32920230.94</v>
      </c>
      <c r="L2351" s="5">
        <v>2879154290.65</v>
      </c>
      <c r="M2351" s="5">
        <v>3798315401.83</v>
      </c>
      <c r="N2351" s="5">
        <v>0</v>
      </c>
      <c r="O2351" s="11">
        <f t="shared" si="699"/>
        <v>0.426244399570298</v>
      </c>
      <c r="P2351" s="11">
        <f t="shared" si="700"/>
        <v>0.00493004572930881</v>
      </c>
      <c r="Q2351" s="11">
        <f t="shared" si="701"/>
        <v>0.431174445298109</v>
      </c>
      <c r="R2351" s="11">
        <f t="shared" si="702"/>
        <v>0.568825554701891</v>
      </c>
      <c r="S2351" s="5">
        <v>3102897719.11</v>
      </c>
      <c r="T2351" s="5">
        <v>2728676697.99</v>
      </c>
      <c r="U2351" s="5">
        <v>1942796766.23</v>
      </c>
      <c r="V2351" s="5">
        <v>27349151.35</v>
      </c>
      <c r="W2351" s="5">
        <v>298585151.79</v>
      </c>
      <c r="X2351" s="5">
        <v>162970798.39</v>
      </c>
      <c r="Y2351" s="5">
        <v>-29445691.39</v>
      </c>
      <c r="Z2351" s="5">
        <v>18589555.3</v>
      </c>
      <c r="AA2351" s="5">
        <v>451957457.42</v>
      </c>
      <c r="AB2351" s="5">
        <v>18178198.27</v>
      </c>
      <c r="AC2351" s="5">
        <v>673469.68</v>
      </c>
      <c r="AD2351" s="5">
        <v>469462186.01</v>
      </c>
      <c r="AE2351" s="5">
        <v>84589400.98</v>
      </c>
      <c r="AF2351" s="5">
        <v>384558079.23</v>
      </c>
      <c r="AG2351" s="5">
        <v>9.78</v>
      </c>
      <c r="AH2351" s="25">
        <f t="shared" si="686"/>
        <v>0.879396275676358</v>
      </c>
      <c r="AI2351" s="25">
        <f t="shared" si="687"/>
        <v>0.626123366640409</v>
      </c>
      <c r="AJ2351" s="25">
        <f t="shared" si="688"/>
        <v>0.00881406795382367</v>
      </c>
      <c r="AK2351" s="25">
        <f t="shared" si="689"/>
        <v>0.096227842107423</v>
      </c>
      <c r="AL2351" s="25">
        <f t="shared" si="690"/>
        <v>0.052522130325567</v>
      </c>
      <c r="AM2351" s="25">
        <f t="shared" si="691"/>
        <v>-0.00948973960973675</v>
      </c>
      <c r="AN2351" s="25">
        <f t="shared" si="692"/>
        <v>0.0059910306374301</v>
      </c>
      <c r="AO2351" s="25">
        <f t="shared" si="693"/>
        <v>0.145656575992339</v>
      </c>
      <c r="AP2351" s="25">
        <f t="shared" si="694"/>
        <v>0.00585845874262785</v>
      </c>
      <c r="AQ2351" s="25">
        <f t="shared" si="695"/>
        <v>0.000217045401094681</v>
      </c>
      <c r="AR2351" s="25">
        <f t="shared" si="696"/>
        <v>0.151297989333872</v>
      </c>
      <c r="AS2351" s="25">
        <f t="shared" si="697"/>
        <v>0.0272614209804707</v>
      </c>
      <c r="AT2351" s="25">
        <f t="shared" si="698"/>
        <v>0.12393514515854</v>
      </c>
    </row>
    <row r="2352" spans="1:46">
      <c r="A2352" s="5" t="s">
        <v>4962</v>
      </c>
      <c r="B2352" s="5" t="s">
        <v>4963</v>
      </c>
      <c r="C2352" s="5" t="s">
        <v>4947</v>
      </c>
      <c r="D2352" s="5">
        <v>9.78</v>
      </c>
      <c r="E2352" s="5">
        <v>7563143571.76</v>
      </c>
      <c r="F2352" s="5">
        <v>6264781085.3</v>
      </c>
      <c r="G2352" s="5">
        <v>13827924657.06</v>
      </c>
      <c r="H2352" s="11">
        <f t="shared" si="703"/>
        <v>0.54694712036188</v>
      </c>
      <c r="I2352" s="11">
        <f t="shared" si="704"/>
        <v>0.45305287963812</v>
      </c>
      <c r="J2352" s="5">
        <v>4088756366.85</v>
      </c>
      <c r="K2352" s="5">
        <v>1022967162.01</v>
      </c>
      <c r="L2352" s="5">
        <v>5111723528.86</v>
      </c>
      <c r="M2352" s="5">
        <v>8716201128.2</v>
      </c>
      <c r="N2352" s="5">
        <v>0</v>
      </c>
      <c r="O2352" s="11">
        <f t="shared" si="699"/>
        <v>0.295688360202515</v>
      </c>
      <c r="P2352" s="11">
        <f t="shared" si="700"/>
        <v>0.0739783580963983</v>
      </c>
      <c r="Q2352" s="11">
        <f t="shared" si="701"/>
        <v>0.369666718298914</v>
      </c>
      <c r="R2352" s="11">
        <f t="shared" si="702"/>
        <v>0.630333281701086</v>
      </c>
      <c r="S2352" s="5">
        <v>5103632532.88</v>
      </c>
      <c r="T2352" s="5">
        <v>4541195436.52</v>
      </c>
      <c r="U2352" s="5">
        <v>3730919367.26</v>
      </c>
      <c r="V2352" s="5">
        <v>29199594.75</v>
      </c>
      <c r="W2352" s="5">
        <v>283975896.75</v>
      </c>
      <c r="X2352" s="5">
        <v>221731260.12</v>
      </c>
      <c r="Y2352" s="5">
        <v>56731183.98</v>
      </c>
      <c r="Z2352" s="5">
        <v>4538828.02</v>
      </c>
      <c r="AA2352" s="5">
        <v>785256225.73</v>
      </c>
      <c r="AB2352" s="5">
        <v>15308166.91</v>
      </c>
      <c r="AC2352" s="5">
        <v>7940965.54</v>
      </c>
      <c r="AD2352" s="5">
        <v>792623427.1</v>
      </c>
      <c r="AE2352" s="5">
        <v>119699234.87</v>
      </c>
      <c r="AF2352" s="5">
        <v>667219123.49</v>
      </c>
      <c r="AG2352" s="5">
        <v>7.51</v>
      </c>
      <c r="AH2352" s="25">
        <f t="shared" si="686"/>
        <v>0.889796709944042</v>
      </c>
      <c r="AI2352" s="25">
        <f t="shared" si="687"/>
        <v>0.731032131177874</v>
      </c>
      <c r="AJ2352" s="25">
        <f t="shared" si="688"/>
        <v>0.00572133564904653</v>
      </c>
      <c r="AK2352" s="25">
        <f t="shared" si="689"/>
        <v>0.055641916795634</v>
      </c>
      <c r="AL2352" s="25">
        <f t="shared" si="690"/>
        <v>0.0434457729257549</v>
      </c>
      <c r="AM2352" s="25">
        <f t="shared" si="691"/>
        <v>0.0111158441785358</v>
      </c>
      <c r="AN2352" s="25">
        <f t="shared" si="692"/>
        <v>0.000889332841022298</v>
      </c>
      <c r="AO2352" s="25">
        <f t="shared" si="693"/>
        <v>0.153862218855102</v>
      </c>
      <c r="AP2352" s="25">
        <f t="shared" si="694"/>
        <v>0.00299946495194895</v>
      </c>
      <c r="AQ2352" s="25">
        <f t="shared" si="695"/>
        <v>0.00155594382801672</v>
      </c>
      <c r="AR2352" s="25">
        <f t="shared" si="696"/>
        <v>0.155305739979034</v>
      </c>
      <c r="AS2352" s="25">
        <f t="shared" si="697"/>
        <v>0.0234537330222819</v>
      </c>
      <c r="AT2352" s="25">
        <f t="shared" si="698"/>
        <v>0.130734162224937</v>
      </c>
    </row>
    <row r="2353" spans="1:46">
      <c r="A2353" s="5" t="s">
        <v>4964</v>
      </c>
      <c r="B2353" s="5" t="s">
        <v>4965</v>
      </c>
      <c r="C2353" s="5" t="s">
        <v>4947</v>
      </c>
      <c r="D2353" s="5">
        <v>13.87</v>
      </c>
      <c r="E2353" s="5">
        <v>2505908993.05</v>
      </c>
      <c r="F2353" s="5">
        <v>865353198.17</v>
      </c>
      <c r="G2353" s="5">
        <v>3371262191.22</v>
      </c>
      <c r="H2353" s="11">
        <f t="shared" si="703"/>
        <v>0.74331477378897</v>
      </c>
      <c r="I2353" s="11">
        <f t="shared" si="704"/>
        <v>0.25668522621103</v>
      </c>
      <c r="J2353" s="5">
        <v>1552804590.24</v>
      </c>
      <c r="K2353" s="5">
        <v>529177938.58</v>
      </c>
      <c r="L2353" s="5">
        <v>2081982528.82</v>
      </c>
      <c r="M2353" s="5">
        <v>1289279662.4</v>
      </c>
      <c r="N2353" s="5">
        <v>0</v>
      </c>
      <c r="O2353" s="11">
        <f t="shared" si="699"/>
        <v>0.460600363354731</v>
      </c>
      <c r="P2353" s="11">
        <f t="shared" si="700"/>
        <v>0.156967304399573</v>
      </c>
      <c r="Q2353" s="11">
        <f t="shared" si="701"/>
        <v>0.617567667754304</v>
      </c>
      <c r="R2353" s="11">
        <f t="shared" si="702"/>
        <v>0.382432332245696</v>
      </c>
      <c r="S2353" s="5">
        <v>1118788126.08</v>
      </c>
      <c r="T2353" s="5">
        <v>1102654500.95</v>
      </c>
      <c r="U2353" s="5">
        <v>860984970.19</v>
      </c>
      <c r="V2353" s="5">
        <v>8483057.61</v>
      </c>
      <c r="W2353" s="5">
        <v>95656642.46</v>
      </c>
      <c r="X2353" s="5">
        <v>53901882.94</v>
      </c>
      <c r="Y2353" s="5">
        <v>4742580.59</v>
      </c>
      <c r="Z2353" s="5">
        <v>0</v>
      </c>
      <c r="AA2353" s="5">
        <v>84559860.58</v>
      </c>
      <c r="AB2353" s="5">
        <v>5961059.58</v>
      </c>
      <c r="AC2353" s="5">
        <v>1083718.93</v>
      </c>
      <c r="AD2353" s="5">
        <v>89437201.23</v>
      </c>
      <c r="AE2353" s="5">
        <v>5124660.03</v>
      </c>
      <c r="AF2353" s="5">
        <v>80834516.58</v>
      </c>
      <c r="AG2353" s="5">
        <v>6.51</v>
      </c>
      <c r="AH2353" s="25">
        <f t="shared" si="686"/>
        <v>0.985579374008438</v>
      </c>
      <c r="AI2353" s="25">
        <f t="shared" si="687"/>
        <v>0.769569277792312</v>
      </c>
      <c r="AJ2353" s="25">
        <f t="shared" si="688"/>
        <v>0.00758236292668109</v>
      </c>
      <c r="AK2353" s="25">
        <f t="shared" si="689"/>
        <v>0.0855002303207855</v>
      </c>
      <c r="AL2353" s="25">
        <f t="shared" si="690"/>
        <v>0.0481788121302833</v>
      </c>
      <c r="AM2353" s="25">
        <f t="shared" si="691"/>
        <v>0.00423903371822242</v>
      </c>
      <c r="AN2353" s="25">
        <f t="shared" si="692"/>
        <v>0</v>
      </c>
      <c r="AO2353" s="25">
        <f t="shared" si="693"/>
        <v>0.0755816571599487</v>
      </c>
      <c r="AP2353" s="25">
        <f t="shared" si="694"/>
        <v>0.00532813983366655</v>
      </c>
      <c r="AQ2353" s="25">
        <f t="shared" si="695"/>
        <v>0.000968654300789842</v>
      </c>
      <c r="AR2353" s="25">
        <f t="shared" si="696"/>
        <v>0.0799411426928254</v>
      </c>
      <c r="AS2353" s="25">
        <f t="shared" si="697"/>
        <v>0.00458054560156599</v>
      </c>
      <c r="AT2353" s="25">
        <f t="shared" si="698"/>
        <v>0.0722518542123139</v>
      </c>
    </row>
    <row r="2354" spans="1:46">
      <c r="A2354" s="5" t="s">
        <v>4966</v>
      </c>
      <c r="B2354" s="5" t="s">
        <v>4967</v>
      </c>
      <c r="C2354" s="5" t="s">
        <v>4947</v>
      </c>
      <c r="D2354" s="5">
        <v>11.46</v>
      </c>
      <c r="E2354" s="5">
        <v>5895339857.55</v>
      </c>
      <c r="F2354" s="5">
        <v>1095748884.9</v>
      </c>
      <c r="G2354" s="5">
        <v>6991088742.45</v>
      </c>
      <c r="H2354" s="11">
        <f t="shared" si="703"/>
        <v>0.843264915484967</v>
      </c>
      <c r="I2354" s="11">
        <f t="shared" si="704"/>
        <v>0.156735084515034</v>
      </c>
      <c r="J2354" s="5">
        <v>1317702907.78</v>
      </c>
      <c r="K2354" s="5">
        <v>350838817.41</v>
      </c>
      <c r="L2354" s="5">
        <v>1668541725.19</v>
      </c>
      <c r="M2354" s="5">
        <v>5322547017.26</v>
      </c>
      <c r="N2354" s="5">
        <v>0</v>
      </c>
      <c r="O2354" s="11">
        <f t="shared" si="699"/>
        <v>0.188483218612129</v>
      </c>
      <c r="P2354" s="11">
        <f t="shared" si="700"/>
        <v>0.0501837167764301</v>
      </c>
      <c r="Q2354" s="11">
        <f t="shared" si="701"/>
        <v>0.23866693538856</v>
      </c>
      <c r="R2354" s="11">
        <f t="shared" si="702"/>
        <v>0.76133306461144</v>
      </c>
      <c r="S2354" s="5">
        <v>1783370519.11</v>
      </c>
      <c r="T2354" s="5">
        <v>1729231891.63</v>
      </c>
      <c r="U2354" s="5">
        <v>1193559138.6</v>
      </c>
      <c r="V2354" s="5">
        <v>10866727.59</v>
      </c>
      <c r="W2354" s="5">
        <v>196572672.47</v>
      </c>
      <c r="X2354" s="5">
        <v>120514715.61</v>
      </c>
      <c r="Y2354" s="5">
        <v>9133485.79</v>
      </c>
      <c r="Z2354" s="5">
        <v>22557138.51</v>
      </c>
      <c r="AA2354" s="5">
        <v>190503131.21</v>
      </c>
      <c r="AB2354" s="5">
        <v>3596717.72</v>
      </c>
      <c r="AC2354" s="5">
        <v>2012111.92</v>
      </c>
      <c r="AD2354" s="5">
        <v>192087737.01</v>
      </c>
      <c r="AE2354" s="5">
        <v>16032711.32</v>
      </c>
      <c r="AF2354" s="5">
        <v>177650633.71</v>
      </c>
      <c r="AG2354" s="5">
        <v>3.29</v>
      </c>
      <c r="AH2354" s="25">
        <f t="shared" si="686"/>
        <v>0.96964252414186</v>
      </c>
      <c r="AI2354" s="25">
        <f t="shared" si="687"/>
        <v>0.669271542738999</v>
      </c>
      <c r="AJ2354" s="25">
        <f t="shared" si="688"/>
        <v>0.00609336504868494</v>
      </c>
      <c r="AK2354" s="25">
        <f t="shared" si="689"/>
        <v>0.11022536840415</v>
      </c>
      <c r="AL2354" s="25">
        <f t="shared" si="690"/>
        <v>0.0675769360985868</v>
      </c>
      <c r="AM2354" s="25">
        <f t="shared" si="691"/>
        <v>0.0051214740246789</v>
      </c>
      <c r="AN2354" s="25">
        <f t="shared" si="692"/>
        <v>0.012648598969359</v>
      </c>
      <c r="AO2354" s="25">
        <f t="shared" si="693"/>
        <v>0.10682195829113</v>
      </c>
      <c r="AP2354" s="25">
        <f t="shared" si="694"/>
        <v>0.00201680900377055</v>
      </c>
      <c r="AQ2354" s="25">
        <f t="shared" si="695"/>
        <v>0.00112826353157624</v>
      </c>
      <c r="AR2354" s="25">
        <f t="shared" si="696"/>
        <v>0.107710503763325</v>
      </c>
      <c r="AS2354" s="25">
        <f t="shared" si="697"/>
        <v>0.00899011795260651</v>
      </c>
      <c r="AT2354" s="25">
        <f t="shared" si="698"/>
        <v>0.0996151006234293</v>
      </c>
    </row>
    <row r="2355" spans="1:46">
      <c r="A2355" s="5" t="s">
        <v>4968</v>
      </c>
      <c r="B2355" s="5" t="s">
        <v>4969</v>
      </c>
      <c r="C2355" s="5" t="s">
        <v>4947</v>
      </c>
      <c r="D2355" s="5">
        <v>33.91</v>
      </c>
      <c r="E2355" s="5">
        <v>1073684377.53</v>
      </c>
      <c r="F2355" s="5">
        <v>102833886.35</v>
      </c>
      <c r="G2355" s="5">
        <v>1176518263.88</v>
      </c>
      <c r="H2355" s="11">
        <f t="shared" si="703"/>
        <v>0.912594738639358</v>
      </c>
      <c r="I2355" s="11">
        <f t="shared" si="704"/>
        <v>0.0874052613606418</v>
      </c>
      <c r="J2355" s="5">
        <v>98771848.03</v>
      </c>
      <c r="K2355" s="5">
        <v>33944003.84</v>
      </c>
      <c r="L2355" s="5">
        <v>132715851.87</v>
      </c>
      <c r="M2355" s="5">
        <v>1043802412.01</v>
      </c>
      <c r="N2355" s="5">
        <v>0</v>
      </c>
      <c r="O2355" s="11">
        <f t="shared" si="699"/>
        <v>0.0839526687025356</v>
      </c>
      <c r="P2355" s="11">
        <f t="shared" si="700"/>
        <v>0.0288512340879922</v>
      </c>
      <c r="Q2355" s="11">
        <f t="shared" si="701"/>
        <v>0.112803902790528</v>
      </c>
      <c r="R2355" s="11">
        <f t="shared" si="702"/>
        <v>0.887196097209472</v>
      </c>
      <c r="S2355" s="5">
        <v>551730782.54</v>
      </c>
      <c r="T2355" s="5">
        <v>421170621.42</v>
      </c>
      <c r="U2355" s="5">
        <v>327388581.12</v>
      </c>
      <c r="V2355" s="5">
        <v>3832192.41</v>
      </c>
      <c r="W2355" s="5">
        <v>28874713.15</v>
      </c>
      <c r="X2355" s="5">
        <v>24548758.44</v>
      </c>
      <c r="Y2355" s="5">
        <v>-2681484.61</v>
      </c>
      <c r="Z2355" s="5">
        <v>1772952.57</v>
      </c>
      <c r="AA2355" s="5">
        <v>149131925.71</v>
      </c>
      <c r="AB2355" s="5">
        <v>2514.45</v>
      </c>
      <c r="AC2355" s="5">
        <v>73085.31</v>
      </c>
      <c r="AD2355" s="5">
        <v>149061354.85</v>
      </c>
      <c r="AE2355" s="5">
        <v>18279371.03</v>
      </c>
      <c r="AF2355" s="5">
        <v>130724287.03</v>
      </c>
      <c r="AG2355" s="5">
        <v>12.16</v>
      </c>
      <c r="AH2355" s="25">
        <f t="shared" si="686"/>
        <v>0.763362557878426</v>
      </c>
      <c r="AI2355" s="25">
        <f t="shared" si="687"/>
        <v>0.593384656938667</v>
      </c>
      <c r="AJ2355" s="25">
        <f t="shared" si="688"/>
        <v>0.00694576509281892</v>
      </c>
      <c r="AK2355" s="25">
        <f t="shared" si="689"/>
        <v>0.0523347872980181</v>
      </c>
      <c r="AL2355" s="25">
        <f t="shared" si="690"/>
        <v>0.0444940888144486</v>
      </c>
      <c r="AM2355" s="25">
        <f t="shared" si="691"/>
        <v>-0.00486013232333216</v>
      </c>
      <c r="AN2355" s="25">
        <f t="shared" si="692"/>
        <v>0.00321343783255643</v>
      </c>
      <c r="AO2355" s="25">
        <f t="shared" si="693"/>
        <v>0.270298360050607</v>
      </c>
      <c r="AP2355" s="25">
        <f t="shared" si="694"/>
        <v>4.55738573879137e-6</v>
      </c>
      <c r="AQ2355" s="25">
        <f t="shared" si="695"/>
        <v>0.000132465529045774</v>
      </c>
      <c r="AR2355" s="25">
        <f t="shared" si="696"/>
        <v>0.2701704519073</v>
      </c>
      <c r="AS2355" s="25">
        <f t="shared" si="697"/>
        <v>0.0331309609839918</v>
      </c>
      <c r="AT2355" s="25">
        <f t="shared" si="698"/>
        <v>0.236934916750857</v>
      </c>
    </row>
    <row r="2356" spans="1:46">
      <c r="A2356" s="5" t="s">
        <v>4970</v>
      </c>
      <c r="B2356" s="5" t="s">
        <v>4971</v>
      </c>
      <c r="C2356" s="5" t="s">
        <v>4972</v>
      </c>
      <c r="D2356" s="5">
        <v>8.81</v>
      </c>
      <c r="E2356" s="5">
        <v>4414486670.16</v>
      </c>
      <c r="F2356" s="5">
        <v>830390140.81</v>
      </c>
      <c r="G2356" s="5">
        <v>5244876810.97</v>
      </c>
      <c r="H2356" s="11">
        <f t="shared" si="703"/>
        <v>0.841675949552679</v>
      </c>
      <c r="I2356" s="11">
        <f t="shared" si="704"/>
        <v>0.158324050447321</v>
      </c>
      <c r="J2356" s="5">
        <v>2454297389.15</v>
      </c>
      <c r="K2356" s="5">
        <v>136157088.21</v>
      </c>
      <c r="L2356" s="5">
        <v>2590454477.36</v>
      </c>
      <c r="M2356" s="5">
        <v>2654422333.61</v>
      </c>
      <c r="N2356" s="5">
        <v>0</v>
      </c>
      <c r="O2356" s="11">
        <f t="shared" si="699"/>
        <v>0.467941855949157</v>
      </c>
      <c r="P2356" s="11">
        <f t="shared" si="700"/>
        <v>0.0259600164345555</v>
      </c>
      <c r="Q2356" s="11">
        <f t="shared" si="701"/>
        <v>0.493901872383713</v>
      </c>
      <c r="R2356" s="11">
        <f t="shared" si="702"/>
        <v>0.506098127616287</v>
      </c>
      <c r="S2356" s="5">
        <v>2294758214.08</v>
      </c>
      <c r="T2356" s="5">
        <v>2121276032.74</v>
      </c>
      <c r="U2356" s="5">
        <v>1785993830.22</v>
      </c>
      <c r="V2356" s="5">
        <v>15631409.26</v>
      </c>
      <c r="W2356" s="5">
        <v>175652058.34</v>
      </c>
      <c r="X2356" s="5">
        <v>107859659.74</v>
      </c>
      <c r="Y2356" s="5">
        <v>-10819330.85</v>
      </c>
      <c r="Z2356" s="5">
        <v>31317887.96</v>
      </c>
      <c r="AA2356" s="5">
        <v>208082981.73</v>
      </c>
      <c r="AB2356" s="5">
        <v>8351832.27</v>
      </c>
      <c r="AC2356" s="5">
        <v>329521.22</v>
      </c>
      <c r="AD2356" s="5">
        <v>216105292.78</v>
      </c>
      <c r="AE2356" s="5">
        <v>30688091.2</v>
      </c>
      <c r="AF2356" s="5">
        <v>185417201.58</v>
      </c>
      <c r="AG2356" s="5">
        <v>7.11</v>
      </c>
      <c r="AH2356" s="25">
        <f t="shared" ref="AH2356:AH2419" si="705">T2356/S2356</f>
        <v>0.924400670939726</v>
      </c>
      <c r="AI2356" s="25">
        <f t="shared" ref="AI2356:AI2419" si="706">U2356/S2356</f>
        <v>0.778292815017128</v>
      </c>
      <c r="AJ2356" s="25">
        <f t="shared" ref="AJ2356:AJ2419" si="707">V2356/S2356</f>
        <v>0.00681178921774417</v>
      </c>
      <c r="AK2356" s="25">
        <f t="shared" ref="AK2356:AK2419" si="708">W2356/S2356</f>
        <v>0.0765449088545572</v>
      </c>
      <c r="AL2356" s="25">
        <f t="shared" ref="AL2356:AL2419" si="709">X2356/S2356</f>
        <v>0.0470026249729505</v>
      </c>
      <c r="AM2356" s="25">
        <f t="shared" ref="AM2356:AM2419" si="710">Y2356/S2356</f>
        <v>-0.0047148021014221</v>
      </c>
      <c r="AN2356" s="25">
        <f t="shared" ref="AN2356:AN2419" si="711">Z2356/S2356</f>
        <v>0.0136475763624429</v>
      </c>
      <c r="AO2356" s="25">
        <f t="shared" ref="AO2356:AO2419" si="712">AA2356/S2356</f>
        <v>0.090677519075108</v>
      </c>
      <c r="AP2356" s="25">
        <f t="shared" ref="AP2356:AP2419" si="713">AB2356/S2356</f>
        <v>0.00363952603753871</v>
      </c>
      <c r="AQ2356" s="25">
        <f t="shared" ref="AQ2356:AQ2419" si="714">AC2356/S2356</f>
        <v>0.000143597359398541</v>
      </c>
      <c r="AR2356" s="25">
        <f t="shared" ref="AR2356:AR2419" si="715">AD2356/S2356</f>
        <v>0.0941734477532482</v>
      </c>
      <c r="AS2356" s="25">
        <f t="shared" ref="AS2356:AS2419" si="716">AE2356/S2356</f>
        <v>0.013373126202014</v>
      </c>
      <c r="AT2356" s="25">
        <f t="shared" ref="AT2356:AT2419" si="717">AF2356/S2356</f>
        <v>0.0808003215512342</v>
      </c>
    </row>
    <row r="2357" spans="1:46">
      <c r="A2357" s="5" t="s">
        <v>4973</v>
      </c>
      <c r="B2357" s="5" t="s">
        <v>4974</v>
      </c>
      <c r="C2357" s="5" t="s">
        <v>4972</v>
      </c>
      <c r="D2357" s="5">
        <v>23.48</v>
      </c>
      <c r="E2357" s="5">
        <v>2664738218.71</v>
      </c>
      <c r="F2357" s="5">
        <v>2476063697.62</v>
      </c>
      <c r="G2357" s="5">
        <v>5140801916.33</v>
      </c>
      <c r="H2357" s="11">
        <f t="shared" si="703"/>
        <v>0.518350689655117</v>
      </c>
      <c r="I2357" s="11">
        <f t="shared" si="704"/>
        <v>0.481649310344884</v>
      </c>
      <c r="J2357" s="5">
        <v>3195069567.79</v>
      </c>
      <c r="K2357" s="5">
        <v>93409864.05</v>
      </c>
      <c r="L2357" s="5">
        <v>3288479431.84</v>
      </c>
      <c r="M2357" s="5">
        <v>1852322484.49</v>
      </c>
      <c r="N2357" s="5">
        <v>0</v>
      </c>
      <c r="O2357" s="11">
        <f t="shared" si="699"/>
        <v>0.621511900242783</v>
      </c>
      <c r="P2357" s="11">
        <f t="shared" si="700"/>
        <v>0.0181702904664113</v>
      </c>
      <c r="Q2357" s="11">
        <f t="shared" si="701"/>
        <v>0.639682190709195</v>
      </c>
      <c r="R2357" s="11">
        <f t="shared" si="702"/>
        <v>0.360317809290805</v>
      </c>
      <c r="S2357" s="5">
        <v>2029621166.01</v>
      </c>
      <c r="T2357" s="5">
        <v>1762504463.36</v>
      </c>
      <c r="U2357" s="5">
        <v>1527829910.18</v>
      </c>
      <c r="V2357" s="5">
        <v>7413693</v>
      </c>
      <c r="W2357" s="5">
        <v>32623489.21</v>
      </c>
      <c r="X2357" s="5">
        <v>94186954.86</v>
      </c>
      <c r="Y2357" s="5">
        <v>32285865.68</v>
      </c>
      <c r="Z2357" s="5">
        <v>-11503325.49</v>
      </c>
      <c r="AA2357" s="5">
        <v>286967956.91</v>
      </c>
      <c r="AB2357" s="5">
        <v>18655038.47</v>
      </c>
      <c r="AC2357" s="5">
        <v>1420843.66</v>
      </c>
      <c r="AD2357" s="5">
        <v>304202151.72</v>
      </c>
      <c r="AE2357" s="5">
        <v>53937453.96</v>
      </c>
      <c r="AF2357" s="5">
        <v>249431526.59</v>
      </c>
      <c r="AG2357" s="5">
        <v>14.73</v>
      </c>
      <c r="AH2357" s="25">
        <f t="shared" si="705"/>
        <v>0.868390856814368</v>
      </c>
      <c r="AI2357" s="25">
        <f t="shared" si="706"/>
        <v>0.752766051008197</v>
      </c>
      <c r="AJ2357" s="25">
        <f t="shared" si="707"/>
        <v>0.00365274718462582</v>
      </c>
      <c r="AK2357" s="25">
        <f t="shared" si="708"/>
        <v>0.0160736839743025</v>
      </c>
      <c r="AL2357" s="25">
        <f t="shared" si="709"/>
        <v>0.0464061749243385</v>
      </c>
      <c r="AM2357" s="25">
        <f t="shared" si="710"/>
        <v>0.0159073359209543</v>
      </c>
      <c r="AN2357" s="25">
        <f t="shared" si="711"/>
        <v>-0.00566772050008436</v>
      </c>
      <c r="AO2357" s="25">
        <f t="shared" si="712"/>
        <v>0.141389911435613</v>
      </c>
      <c r="AP2357" s="25">
        <f t="shared" si="713"/>
        <v>0.00919138939936936</v>
      </c>
      <c r="AQ2357" s="25">
        <f t="shared" si="714"/>
        <v>0.000700053627639888</v>
      </c>
      <c r="AR2357" s="25">
        <f t="shared" si="715"/>
        <v>0.149881247207343</v>
      </c>
      <c r="AS2357" s="25">
        <f t="shared" si="716"/>
        <v>0.0265751337556431</v>
      </c>
      <c r="AT2357" s="25">
        <f t="shared" si="717"/>
        <v>0.122895607696265</v>
      </c>
    </row>
    <row r="2358" spans="1:46">
      <c r="A2358" s="5" t="s">
        <v>4975</v>
      </c>
      <c r="B2358" s="5" t="s">
        <v>4976</v>
      </c>
      <c r="C2358" s="5" t="s">
        <v>4972</v>
      </c>
      <c r="D2358" s="5">
        <v>6.29</v>
      </c>
      <c r="E2358" s="5">
        <v>9756438935.25</v>
      </c>
      <c r="F2358" s="5">
        <v>4991097140.77</v>
      </c>
      <c r="G2358" s="5">
        <v>14747536076.02</v>
      </c>
      <c r="H2358" s="11">
        <f t="shared" si="703"/>
        <v>0.661563998552565</v>
      </c>
      <c r="I2358" s="11">
        <f t="shared" si="704"/>
        <v>0.338436001447435</v>
      </c>
      <c r="J2358" s="5">
        <v>5345341312.11</v>
      </c>
      <c r="K2358" s="5">
        <v>1024395534.15</v>
      </c>
      <c r="L2358" s="5">
        <v>6369736846.26</v>
      </c>
      <c r="M2358" s="5">
        <v>8377799229.76</v>
      </c>
      <c r="N2358" s="5">
        <v>0</v>
      </c>
      <c r="O2358" s="11">
        <f t="shared" si="699"/>
        <v>0.362456567968781</v>
      </c>
      <c r="P2358" s="11">
        <f t="shared" si="700"/>
        <v>0.0694621480408312</v>
      </c>
      <c r="Q2358" s="11">
        <f t="shared" si="701"/>
        <v>0.431918716009613</v>
      </c>
      <c r="R2358" s="11">
        <f t="shared" si="702"/>
        <v>0.568081283990387</v>
      </c>
      <c r="S2358" s="5">
        <v>7324820123.22</v>
      </c>
      <c r="T2358" s="5">
        <v>6999512871.64</v>
      </c>
      <c r="U2358" s="5">
        <v>5929599268.36</v>
      </c>
      <c r="V2358" s="5">
        <v>33327043.41</v>
      </c>
      <c r="W2358" s="5">
        <v>292378130.96</v>
      </c>
      <c r="X2358" s="5">
        <v>492424463.18</v>
      </c>
      <c r="Y2358" s="5">
        <v>-19445432.77</v>
      </c>
      <c r="Z2358" s="5">
        <v>-26504784.19</v>
      </c>
      <c r="AA2358" s="5">
        <v>434519414.33</v>
      </c>
      <c r="AB2358" s="5">
        <v>22936563.06</v>
      </c>
      <c r="AC2358" s="5">
        <v>3962028.23</v>
      </c>
      <c r="AD2358" s="5">
        <v>453493949.16</v>
      </c>
      <c r="AE2358" s="5">
        <v>69246454.52</v>
      </c>
      <c r="AF2358" s="5">
        <v>373086093.5</v>
      </c>
      <c r="AG2358" s="5">
        <v>4.35</v>
      </c>
      <c r="AH2358" s="25">
        <f t="shared" si="705"/>
        <v>0.955588363112323</v>
      </c>
      <c r="AI2358" s="25">
        <f t="shared" si="706"/>
        <v>0.80952148566255</v>
      </c>
      <c r="AJ2358" s="25">
        <f t="shared" si="707"/>
        <v>0.00454987874778683</v>
      </c>
      <c r="AK2358" s="25">
        <f t="shared" si="708"/>
        <v>0.0399160834043076</v>
      </c>
      <c r="AL2358" s="25">
        <f t="shared" si="709"/>
        <v>0.0672268335462591</v>
      </c>
      <c r="AM2358" s="25">
        <f t="shared" si="710"/>
        <v>-0.00265473178083338</v>
      </c>
      <c r="AN2358" s="25">
        <f t="shared" si="711"/>
        <v>-0.00361848942965557</v>
      </c>
      <c r="AO2358" s="25">
        <f t="shared" si="712"/>
        <v>0.0593215132959449</v>
      </c>
      <c r="AP2358" s="25">
        <f t="shared" si="713"/>
        <v>0.0031313483026416</v>
      </c>
      <c r="AQ2358" s="25">
        <f t="shared" si="714"/>
        <v>0.000540904508690964</v>
      </c>
      <c r="AR2358" s="25">
        <f t="shared" si="715"/>
        <v>0.0619119570898955</v>
      </c>
      <c r="AS2358" s="25">
        <f t="shared" si="716"/>
        <v>0.00945367303976322</v>
      </c>
      <c r="AT2358" s="25">
        <f t="shared" si="717"/>
        <v>0.0509345058614205</v>
      </c>
    </row>
    <row r="2359" spans="1:46">
      <c r="A2359" s="5" t="s">
        <v>4977</v>
      </c>
      <c r="B2359" s="5" t="s">
        <v>4978</v>
      </c>
      <c r="C2359" s="5" t="s">
        <v>4972</v>
      </c>
      <c r="D2359" s="5">
        <v>13.82</v>
      </c>
      <c r="E2359" s="5">
        <v>1479774012.42</v>
      </c>
      <c r="F2359" s="5">
        <v>297876336.65</v>
      </c>
      <c r="G2359" s="5">
        <v>1777650349.07</v>
      </c>
      <c r="H2359" s="11">
        <f t="shared" si="703"/>
        <v>0.832432549626063</v>
      </c>
      <c r="I2359" s="11">
        <f t="shared" si="704"/>
        <v>0.167567450373938</v>
      </c>
      <c r="J2359" s="5">
        <v>726494928.75</v>
      </c>
      <c r="K2359" s="5">
        <v>9123015.94</v>
      </c>
      <c r="L2359" s="5">
        <v>735617944.69</v>
      </c>
      <c r="M2359" s="5">
        <v>1042032404.38</v>
      </c>
      <c r="N2359" s="5">
        <v>0</v>
      </c>
      <c r="O2359" s="11">
        <f t="shared" si="699"/>
        <v>0.408682691244695</v>
      </c>
      <c r="P2359" s="11">
        <f t="shared" si="700"/>
        <v>0.00513206432568295</v>
      </c>
      <c r="Q2359" s="11">
        <f t="shared" si="701"/>
        <v>0.413814755570378</v>
      </c>
      <c r="R2359" s="11">
        <f t="shared" si="702"/>
        <v>0.586185244429621</v>
      </c>
      <c r="S2359" s="5">
        <v>1483674039.9</v>
      </c>
      <c r="T2359" s="5">
        <v>1384676225.94</v>
      </c>
      <c r="U2359" s="5">
        <v>1264827295.2</v>
      </c>
      <c r="V2359" s="5">
        <v>4814251.77</v>
      </c>
      <c r="W2359" s="5">
        <v>11321382.11</v>
      </c>
      <c r="X2359" s="5">
        <v>45535213.65</v>
      </c>
      <c r="Y2359" s="5">
        <v>5729796.28</v>
      </c>
      <c r="Z2359" s="5">
        <v>10771228.37</v>
      </c>
      <c r="AA2359" s="5">
        <v>103610211.85</v>
      </c>
      <c r="AB2359" s="5">
        <v>834433.98</v>
      </c>
      <c r="AC2359" s="5">
        <v>291833.51</v>
      </c>
      <c r="AD2359" s="5">
        <v>104152812.32</v>
      </c>
      <c r="AE2359" s="5">
        <v>13688265.03</v>
      </c>
      <c r="AF2359" s="5">
        <v>91019076.21</v>
      </c>
      <c r="AG2359" s="5">
        <v>8.97</v>
      </c>
      <c r="AH2359" s="25">
        <f t="shared" si="705"/>
        <v>0.933275226702307</v>
      </c>
      <c r="AI2359" s="25">
        <f t="shared" si="706"/>
        <v>0.852496748736838</v>
      </c>
      <c r="AJ2359" s="25">
        <f t="shared" si="707"/>
        <v>0.00324481768941949</v>
      </c>
      <c r="AK2359" s="25">
        <f t="shared" si="708"/>
        <v>0.0076306397534347</v>
      </c>
      <c r="AL2359" s="25">
        <f t="shared" si="709"/>
        <v>0.0306908474674593</v>
      </c>
      <c r="AM2359" s="25">
        <f t="shared" si="710"/>
        <v>0.00386189697056787</v>
      </c>
      <c r="AN2359" s="25">
        <f t="shared" si="711"/>
        <v>0.00725983476176882</v>
      </c>
      <c r="AO2359" s="25">
        <f t="shared" si="712"/>
        <v>0.0698335409690011</v>
      </c>
      <c r="AP2359" s="25">
        <f t="shared" si="713"/>
        <v>0.000562410581812324</v>
      </c>
      <c r="AQ2359" s="25">
        <f t="shared" si="714"/>
        <v>0.000196696512948134</v>
      </c>
      <c r="AR2359" s="25">
        <f t="shared" si="715"/>
        <v>0.0701992550378653</v>
      </c>
      <c r="AS2359" s="25">
        <f t="shared" si="716"/>
        <v>0.00922592473945462</v>
      </c>
      <c r="AT2359" s="25">
        <f t="shared" si="717"/>
        <v>0.0613470841722989</v>
      </c>
    </row>
    <row r="2360" spans="1:46">
      <c r="A2360" s="5" t="s">
        <v>4979</v>
      </c>
      <c r="B2360" s="5" t="s">
        <v>4980</v>
      </c>
      <c r="C2360" s="5" t="s">
        <v>4972</v>
      </c>
      <c r="D2360" s="5">
        <v>20.61</v>
      </c>
      <c r="E2360" s="5">
        <v>1277458694.04</v>
      </c>
      <c r="F2360" s="5">
        <v>232077010.6</v>
      </c>
      <c r="G2360" s="5">
        <v>1509535704.64</v>
      </c>
      <c r="H2360" s="11">
        <f t="shared" si="703"/>
        <v>0.846259343262539</v>
      </c>
      <c r="I2360" s="11">
        <f t="shared" si="704"/>
        <v>0.153740656737461</v>
      </c>
      <c r="J2360" s="5">
        <v>206714300.4</v>
      </c>
      <c r="K2360" s="5">
        <v>5609277.47</v>
      </c>
      <c r="L2360" s="5">
        <v>212323577.87</v>
      </c>
      <c r="M2360" s="5">
        <v>1297212126.77</v>
      </c>
      <c r="N2360" s="5">
        <v>0</v>
      </c>
      <c r="O2360" s="11">
        <f t="shared" si="699"/>
        <v>0.136938993734698</v>
      </c>
      <c r="P2360" s="11">
        <f t="shared" si="700"/>
        <v>0.00371589585642674</v>
      </c>
      <c r="Q2360" s="11">
        <f t="shared" si="701"/>
        <v>0.140654889591125</v>
      </c>
      <c r="R2360" s="11">
        <f t="shared" si="702"/>
        <v>0.859345110408875</v>
      </c>
      <c r="S2360" s="5">
        <v>794397398.93</v>
      </c>
      <c r="T2360" s="5">
        <v>626615863.34</v>
      </c>
      <c r="U2360" s="5">
        <v>567561526.53</v>
      </c>
      <c r="V2360" s="5">
        <v>5624247.19</v>
      </c>
      <c r="W2360" s="5">
        <v>8682481.68</v>
      </c>
      <c r="X2360" s="5">
        <v>15859760.35</v>
      </c>
      <c r="Y2360" s="5">
        <v>1714474.71</v>
      </c>
      <c r="Z2360" s="5">
        <v>1111749.2</v>
      </c>
      <c r="AA2360" s="5">
        <v>195857893.47</v>
      </c>
      <c r="AB2360" s="5">
        <v>95499.33</v>
      </c>
      <c r="AC2360" s="5">
        <v>38914.76</v>
      </c>
      <c r="AD2360" s="5">
        <v>195914478.04</v>
      </c>
      <c r="AE2360" s="5">
        <v>26895303.39</v>
      </c>
      <c r="AF2360" s="5">
        <v>169036578.6</v>
      </c>
      <c r="AG2360" s="5">
        <v>13.71</v>
      </c>
      <c r="AH2360" s="25">
        <f t="shared" si="705"/>
        <v>0.788793951470649</v>
      </c>
      <c r="AI2360" s="25">
        <f t="shared" si="706"/>
        <v>0.714455419031416</v>
      </c>
      <c r="AJ2360" s="25">
        <f t="shared" si="707"/>
        <v>0.00707989124533324</v>
      </c>
      <c r="AK2360" s="25">
        <f t="shared" si="708"/>
        <v>0.0109296451520294</v>
      </c>
      <c r="AL2360" s="25">
        <f t="shared" si="709"/>
        <v>0.0199645169676563</v>
      </c>
      <c r="AM2360" s="25">
        <f t="shared" si="710"/>
        <v>0.0021582078595792</v>
      </c>
      <c r="AN2360" s="25">
        <f t="shared" si="711"/>
        <v>0.00139948746244317</v>
      </c>
      <c r="AO2360" s="25">
        <f t="shared" si="712"/>
        <v>0.246549011532273</v>
      </c>
      <c r="AP2360" s="25">
        <f t="shared" si="713"/>
        <v>0.000120216065823769</v>
      </c>
      <c r="AQ2360" s="25">
        <f t="shared" si="714"/>
        <v>4.89865148758236e-5</v>
      </c>
      <c r="AR2360" s="25">
        <f t="shared" si="715"/>
        <v>0.246620241083221</v>
      </c>
      <c r="AS2360" s="25">
        <f t="shared" si="716"/>
        <v>0.0338562329461629</v>
      </c>
      <c r="AT2360" s="25">
        <f t="shared" si="717"/>
        <v>0.21278591650436</v>
      </c>
    </row>
    <row r="2361" spans="1:46">
      <c r="A2361" s="5" t="s">
        <v>4981</v>
      </c>
      <c r="B2361" s="5" t="s">
        <v>4982</v>
      </c>
      <c r="C2361" s="5" t="s">
        <v>4972</v>
      </c>
      <c r="D2361" s="5">
        <v>9.8</v>
      </c>
      <c r="E2361" s="5">
        <v>1332747136.14</v>
      </c>
      <c r="F2361" s="5">
        <v>2386604246.88</v>
      </c>
      <c r="G2361" s="5">
        <v>3719351383.02</v>
      </c>
      <c r="H2361" s="11">
        <f t="shared" si="703"/>
        <v>0.358327837005239</v>
      </c>
      <c r="I2361" s="11">
        <f t="shared" si="704"/>
        <v>0.641672162994761</v>
      </c>
      <c r="J2361" s="5">
        <v>1392528618.84</v>
      </c>
      <c r="K2361" s="5">
        <v>916489804.75</v>
      </c>
      <c r="L2361" s="5">
        <v>2309018423.59</v>
      </c>
      <c r="M2361" s="5">
        <v>1410332959.43</v>
      </c>
      <c r="N2361" s="5">
        <v>0</v>
      </c>
      <c r="O2361" s="11">
        <f t="shared" si="699"/>
        <v>0.374400930548624</v>
      </c>
      <c r="P2361" s="11">
        <f t="shared" si="700"/>
        <v>0.246411191191578</v>
      </c>
      <c r="Q2361" s="11">
        <f t="shared" si="701"/>
        <v>0.620812121740202</v>
      </c>
      <c r="R2361" s="11">
        <f t="shared" si="702"/>
        <v>0.379187878259798</v>
      </c>
      <c r="S2361" s="5">
        <v>1855838585.27</v>
      </c>
      <c r="T2361" s="5">
        <v>1886848524.21</v>
      </c>
      <c r="U2361" s="5">
        <v>1564185235.74</v>
      </c>
      <c r="V2361" s="5">
        <v>12965829.67</v>
      </c>
      <c r="W2361" s="5">
        <v>57801388.04</v>
      </c>
      <c r="X2361" s="5">
        <v>100305457.31</v>
      </c>
      <c r="Y2361" s="5">
        <v>70986068.55</v>
      </c>
      <c r="Z2361" s="5">
        <v>14029371.49</v>
      </c>
      <c r="AA2361" s="5">
        <v>9865008.54</v>
      </c>
      <c r="AB2361" s="5">
        <v>173875.99</v>
      </c>
      <c r="AC2361" s="5">
        <v>1331052.5</v>
      </c>
      <c r="AD2361" s="5">
        <v>8707832.03</v>
      </c>
      <c r="AE2361" s="5">
        <v>1596205.71</v>
      </c>
      <c r="AF2361" s="5">
        <v>7111626.32</v>
      </c>
      <c r="AG2361" s="5">
        <v>0.5</v>
      </c>
      <c r="AH2361" s="25">
        <f t="shared" si="705"/>
        <v>1.01670939444094</v>
      </c>
      <c r="AI2361" s="25">
        <f t="shared" si="706"/>
        <v>0.842845519085073</v>
      </c>
      <c r="AJ2361" s="25">
        <f t="shared" si="707"/>
        <v>0.00698650721722851</v>
      </c>
      <c r="AK2361" s="25">
        <f t="shared" si="708"/>
        <v>0.0311456979603593</v>
      </c>
      <c r="AL2361" s="25">
        <f t="shared" si="709"/>
        <v>0.0540485891963535</v>
      </c>
      <c r="AM2361" s="25">
        <f t="shared" si="710"/>
        <v>0.0382501307567503</v>
      </c>
      <c r="AN2361" s="25">
        <f t="shared" si="711"/>
        <v>0.00755958605524893</v>
      </c>
      <c r="AO2361" s="25">
        <f t="shared" si="712"/>
        <v>0.00531566086528197</v>
      </c>
      <c r="AP2361" s="25">
        <f t="shared" si="713"/>
        <v>9.36913325221672e-5</v>
      </c>
      <c r="AQ2361" s="25">
        <f t="shared" si="714"/>
        <v>0.000717224283709108</v>
      </c>
      <c r="AR2361" s="25">
        <f t="shared" si="715"/>
        <v>0.00469212791409503</v>
      </c>
      <c r="AS2361" s="25">
        <f t="shared" si="716"/>
        <v>0.000860099430343385</v>
      </c>
      <c r="AT2361" s="25">
        <f t="shared" si="717"/>
        <v>0.00383202848375165</v>
      </c>
    </row>
    <row r="2362" spans="1:46">
      <c r="A2362" s="5" t="s">
        <v>4983</v>
      </c>
      <c r="B2362" s="5" t="s">
        <v>4984</v>
      </c>
      <c r="C2362" s="5" t="s">
        <v>4972</v>
      </c>
      <c r="D2362" s="5">
        <v>18.21</v>
      </c>
      <c r="E2362" s="5">
        <v>1281648206.05</v>
      </c>
      <c r="F2362" s="5">
        <v>313868003.32</v>
      </c>
      <c r="G2362" s="5">
        <v>1595516209.37</v>
      </c>
      <c r="H2362" s="11">
        <f t="shared" si="703"/>
        <v>0.803281219283925</v>
      </c>
      <c r="I2362" s="11">
        <f t="shared" si="704"/>
        <v>0.196718780716075</v>
      </c>
      <c r="J2362" s="5">
        <v>329552656.65</v>
      </c>
      <c r="K2362" s="5">
        <v>41101849.53</v>
      </c>
      <c r="L2362" s="5">
        <v>370654506.18</v>
      </c>
      <c r="M2362" s="5">
        <v>1224861703.19</v>
      </c>
      <c r="N2362" s="5">
        <v>0</v>
      </c>
      <c r="O2362" s="11">
        <f t="shared" si="699"/>
        <v>0.206549237616411</v>
      </c>
      <c r="P2362" s="11">
        <f t="shared" si="700"/>
        <v>0.0257608473600085</v>
      </c>
      <c r="Q2362" s="11">
        <f t="shared" si="701"/>
        <v>0.23231008497642</v>
      </c>
      <c r="R2362" s="11">
        <f t="shared" si="702"/>
        <v>0.76768991502358</v>
      </c>
      <c r="S2362" s="5">
        <v>1056262126.46</v>
      </c>
      <c r="T2362" s="5">
        <v>969050823.39</v>
      </c>
      <c r="U2362" s="5">
        <v>858252167.07</v>
      </c>
      <c r="V2362" s="5">
        <v>4517447.96</v>
      </c>
      <c r="W2362" s="5">
        <v>13391878.32</v>
      </c>
      <c r="X2362" s="5">
        <v>41515024.94</v>
      </c>
      <c r="Y2362" s="5">
        <v>2218050.69</v>
      </c>
      <c r="Z2362" s="5">
        <v>2186162.01</v>
      </c>
      <c r="AA2362" s="5">
        <v>90451093.58</v>
      </c>
      <c r="AB2362" s="5">
        <v>370840.53</v>
      </c>
      <c r="AC2362" s="5">
        <v>374295.23</v>
      </c>
      <c r="AD2362" s="5">
        <v>90447638.88</v>
      </c>
      <c r="AE2362" s="5">
        <v>8599453.23</v>
      </c>
      <c r="AF2362" s="5">
        <v>81848185.65</v>
      </c>
      <c r="AG2362" s="5">
        <v>9.7</v>
      </c>
      <c r="AH2362" s="25">
        <f t="shared" si="705"/>
        <v>0.91743403376368</v>
      </c>
      <c r="AI2362" s="25">
        <f t="shared" si="706"/>
        <v>0.812537101890022</v>
      </c>
      <c r="AJ2362" s="25">
        <f t="shared" si="707"/>
        <v>0.00427682470746155</v>
      </c>
      <c r="AK2362" s="25">
        <f t="shared" si="708"/>
        <v>0.0126785558097043</v>
      </c>
      <c r="AL2362" s="25">
        <f t="shared" si="709"/>
        <v>0.0393037143906079</v>
      </c>
      <c r="AM2362" s="25">
        <f t="shared" si="710"/>
        <v>0.00209990553901016</v>
      </c>
      <c r="AN2362" s="25">
        <f t="shared" si="711"/>
        <v>0.00206971541934083</v>
      </c>
      <c r="AO2362" s="25">
        <f t="shared" si="712"/>
        <v>0.0856331883101229</v>
      </c>
      <c r="AP2362" s="25">
        <f t="shared" si="713"/>
        <v>0.000351087595313911</v>
      </c>
      <c r="AQ2362" s="25">
        <f t="shared" si="714"/>
        <v>0.000354358279657748</v>
      </c>
      <c r="AR2362" s="25">
        <f t="shared" si="715"/>
        <v>0.085629917625779</v>
      </c>
      <c r="AS2362" s="25">
        <f t="shared" si="716"/>
        <v>0.00814140071349577</v>
      </c>
      <c r="AT2362" s="25">
        <f t="shared" si="717"/>
        <v>0.0774885169122833</v>
      </c>
    </row>
    <row r="2363" spans="1:46">
      <c r="A2363" s="5" t="s">
        <v>4985</v>
      </c>
      <c r="B2363" s="5" t="s">
        <v>4986</v>
      </c>
      <c r="C2363" s="5" t="s">
        <v>4972</v>
      </c>
      <c r="D2363" s="5">
        <v>13.75</v>
      </c>
      <c r="E2363" s="5">
        <v>12362986114.49</v>
      </c>
      <c r="F2363" s="5">
        <v>9987514394.73</v>
      </c>
      <c r="G2363" s="5">
        <v>22350500509.22</v>
      </c>
      <c r="H2363" s="11">
        <f t="shared" si="703"/>
        <v>0.553141354010844</v>
      </c>
      <c r="I2363" s="11">
        <f t="shared" si="704"/>
        <v>0.446858645989156</v>
      </c>
      <c r="J2363" s="5">
        <v>9907788248.31</v>
      </c>
      <c r="K2363" s="5">
        <v>3740970398.78</v>
      </c>
      <c r="L2363" s="5">
        <v>13648758647.09</v>
      </c>
      <c r="M2363" s="5">
        <v>8701741862.13</v>
      </c>
      <c r="N2363" s="5">
        <v>0</v>
      </c>
      <c r="O2363" s="11">
        <f t="shared" si="699"/>
        <v>0.44329156048308</v>
      </c>
      <c r="P2363" s="11">
        <f t="shared" si="700"/>
        <v>0.1673774776201</v>
      </c>
      <c r="Q2363" s="11">
        <f t="shared" si="701"/>
        <v>0.610669038103179</v>
      </c>
      <c r="R2363" s="11">
        <f t="shared" si="702"/>
        <v>0.38933096189682</v>
      </c>
      <c r="S2363" s="5">
        <v>10477651183.1</v>
      </c>
      <c r="T2363" s="5">
        <v>9851022474.82</v>
      </c>
      <c r="U2363" s="5">
        <v>7996750258.92</v>
      </c>
      <c r="V2363" s="5">
        <v>56196699.91</v>
      </c>
      <c r="W2363" s="5">
        <v>428780988.65</v>
      </c>
      <c r="X2363" s="5">
        <v>721063892.57</v>
      </c>
      <c r="Y2363" s="5">
        <v>246919691.53</v>
      </c>
      <c r="Z2363" s="5">
        <v>15730794.6</v>
      </c>
      <c r="AA2363" s="5">
        <v>890262917.82</v>
      </c>
      <c r="AB2363" s="5">
        <v>9579635.69</v>
      </c>
      <c r="AC2363" s="5">
        <v>51417403.99</v>
      </c>
      <c r="AD2363" s="5">
        <v>848425149.52</v>
      </c>
      <c r="AE2363" s="5">
        <v>129422946.87</v>
      </c>
      <c r="AF2363" s="5">
        <v>669217975.88</v>
      </c>
      <c r="AG2363" s="5">
        <v>8.52</v>
      </c>
      <c r="AH2363" s="25">
        <f t="shared" si="705"/>
        <v>0.940193780330202</v>
      </c>
      <c r="AI2363" s="25">
        <f t="shared" si="706"/>
        <v>0.763219744499456</v>
      </c>
      <c r="AJ2363" s="25">
        <f t="shared" si="707"/>
        <v>0.00536348260959888</v>
      </c>
      <c r="AK2363" s="25">
        <f t="shared" si="708"/>
        <v>0.0409233883775025</v>
      </c>
      <c r="AL2363" s="25">
        <f t="shared" si="709"/>
        <v>0.0688192305669657</v>
      </c>
      <c r="AM2363" s="25">
        <f t="shared" si="710"/>
        <v>0.023566321040375</v>
      </c>
      <c r="AN2363" s="25">
        <f t="shared" si="711"/>
        <v>0.00150136651097653</v>
      </c>
      <c r="AO2363" s="25">
        <f t="shared" si="712"/>
        <v>0.0849677950012266</v>
      </c>
      <c r="AP2363" s="25">
        <f t="shared" si="713"/>
        <v>0.000914292289616545</v>
      </c>
      <c r="AQ2363" s="25">
        <f t="shared" si="714"/>
        <v>0.0049073406903385</v>
      </c>
      <c r="AR2363" s="25">
        <f t="shared" si="715"/>
        <v>0.0809747466005046</v>
      </c>
      <c r="AS2363" s="25">
        <f t="shared" si="716"/>
        <v>0.0123522862718272</v>
      </c>
      <c r="AT2363" s="25">
        <f t="shared" si="717"/>
        <v>0.0638709920940506</v>
      </c>
    </row>
    <row r="2364" spans="1:46">
      <c r="A2364" s="5" t="s">
        <v>4987</v>
      </c>
      <c r="B2364" s="5" t="s">
        <v>4988</v>
      </c>
      <c r="C2364" s="5" t="s">
        <v>4972</v>
      </c>
      <c r="D2364" s="5">
        <v>15.77</v>
      </c>
      <c r="E2364" s="5">
        <v>766464477.91</v>
      </c>
      <c r="F2364" s="5">
        <v>457704534.41</v>
      </c>
      <c r="G2364" s="5">
        <v>1224169012.32</v>
      </c>
      <c r="H2364" s="11">
        <f t="shared" si="703"/>
        <v>0.626110014382266</v>
      </c>
      <c r="I2364" s="11">
        <f t="shared" si="704"/>
        <v>0.373889985617734</v>
      </c>
      <c r="J2364" s="5">
        <v>221233013.73</v>
      </c>
      <c r="K2364" s="5">
        <v>231817207.92</v>
      </c>
      <c r="L2364" s="5">
        <v>453050221.65</v>
      </c>
      <c r="M2364" s="5">
        <v>771118790.67</v>
      </c>
      <c r="N2364" s="5">
        <v>0</v>
      </c>
      <c r="O2364" s="11">
        <f t="shared" si="699"/>
        <v>0.180720971943839</v>
      </c>
      <c r="P2364" s="11">
        <f t="shared" si="700"/>
        <v>0.189366995559436</v>
      </c>
      <c r="Q2364" s="11">
        <f t="shared" si="701"/>
        <v>0.370087967503275</v>
      </c>
      <c r="R2364" s="11">
        <f t="shared" si="702"/>
        <v>0.629912032496725</v>
      </c>
      <c r="S2364" s="5">
        <v>849242513.54</v>
      </c>
      <c r="T2364" s="5">
        <v>779485135.87</v>
      </c>
      <c r="U2364" s="5">
        <v>724917447.04</v>
      </c>
      <c r="V2364" s="5">
        <v>3139346.42</v>
      </c>
      <c r="W2364" s="5">
        <v>1607848.68</v>
      </c>
      <c r="X2364" s="5">
        <v>12329428.21</v>
      </c>
      <c r="Y2364" s="5">
        <v>5654747.19</v>
      </c>
      <c r="Z2364" s="5">
        <v>0</v>
      </c>
      <c r="AA2364" s="5">
        <v>75629543.85</v>
      </c>
      <c r="AB2364" s="5">
        <v>823.73</v>
      </c>
      <c r="AC2364" s="5">
        <v>46986.8</v>
      </c>
      <c r="AD2364" s="5">
        <v>75583380.78</v>
      </c>
      <c r="AE2364" s="5">
        <v>11932144.82</v>
      </c>
      <c r="AF2364" s="5">
        <v>63548603.36</v>
      </c>
      <c r="AG2364" s="5">
        <v>8.54</v>
      </c>
      <c r="AH2364" s="25">
        <f t="shared" si="705"/>
        <v>0.917859296304866</v>
      </c>
      <c r="AI2364" s="25">
        <f t="shared" si="706"/>
        <v>0.853604754215894</v>
      </c>
      <c r="AJ2364" s="25">
        <f t="shared" si="707"/>
        <v>0.00369664303181653</v>
      </c>
      <c r="AK2364" s="25">
        <f t="shared" si="708"/>
        <v>0.00189327389334033</v>
      </c>
      <c r="AL2364" s="25">
        <f t="shared" si="709"/>
        <v>0.0145181476591483</v>
      </c>
      <c r="AM2364" s="25">
        <f t="shared" si="710"/>
        <v>0.00665857761457164</v>
      </c>
      <c r="AN2364" s="25">
        <f t="shared" si="711"/>
        <v>0</v>
      </c>
      <c r="AO2364" s="25">
        <f t="shared" si="712"/>
        <v>0.0890552965074066</v>
      </c>
      <c r="AP2364" s="25">
        <f t="shared" si="713"/>
        <v>9.69958506394536e-7</v>
      </c>
      <c r="AQ2364" s="25">
        <f t="shared" si="714"/>
        <v>5.53278942714953e-5</v>
      </c>
      <c r="AR2364" s="25">
        <f t="shared" si="715"/>
        <v>0.0890009385716415</v>
      </c>
      <c r="AS2364" s="25">
        <f t="shared" si="716"/>
        <v>0.0140503385425934</v>
      </c>
      <c r="AT2364" s="25">
        <f t="shared" si="717"/>
        <v>0.0748297480952793</v>
      </c>
    </row>
    <row r="2365" spans="1:46">
      <c r="A2365" s="5" t="s">
        <v>4989</v>
      </c>
      <c r="B2365" s="5" t="s">
        <v>4990</v>
      </c>
      <c r="C2365" s="5" t="s">
        <v>4972</v>
      </c>
      <c r="D2365" s="5">
        <v>16.83</v>
      </c>
      <c r="E2365" s="5">
        <v>1805490346.52</v>
      </c>
      <c r="F2365" s="5">
        <v>1234582415.64</v>
      </c>
      <c r="G2365" s="5">
        <v>3040072762.16</v>
      </c>
      <c r="H2365" s="11">
        <f t="shared" si="703"/>
        <v>0.593897083317566</v>
      </c>
      <c r="I2365" s="11">
        <f t="shared" si="704"/>
        <v>0.406102916682434</v>
      </c>
      <c r="J2365" s="5">
        <v>601745682.78</v>
      </c>
      <c r="K2365" s="5">
        <v>74732696.62</v>
      </c>
      <c r="L2365" s="5">
        <v>676478379.4</v>
      </c>
      <c r="M2365" s="5">
        <v>2363594382.76</v>
      </c>
      <c r="N2365" s="5">
        <v>0</v>
      </c>
      <c r="O2365" s="11">
        <f t="shared" si="699"/>
        <v>0.197937921180694</v>
      </c>
      <c r="P2365" s="11">
        <f t="shared" si="700"/>
        <v>0.0245825355071113</v>
      </c>
      <c r="Q2365" s="11">
        <f t="shared" si="701"/>
        <v>0.222520456687805</v>
      </c>
      <c r="R2365" s="11">
        <f t="shared" si="702"/>
        <v>0.777479543312195</v>
      </c>
      <c r="S2365" s="5">
        <v>2004596756.05</v>
      </c>
      <c r="T2365" s="5">
        <v>1790418859.4</v>
      </c>
      <c r="U2365" s="5">
        <v>1262191297.48</v>
      </c>
      <c r="V2365" s="5">
        <v>4809375.89</v>
      </c>
      <c r="W2365" s="5">
        <v>155056407.64</v>
      </c>
      <c r="X2365" s="5">
        <v>217706278.65</v>
      </c>
      <c r="Y2365" s="5">
        <v>12118925.98</v>
      </c>
      <c r="Z2365" s="5">
        <v>-1054844.59</v>
      </c>
      <c r="AA2365" s="5">
        <v>232020724.78</v>
      </c>
      <c r="AB2365" s="5">
        <v>461752.77</v>
      </c>
      <c r="AC2365" s="5">
        <v>356570.98</v>
      </c>
      <c r="AD2365" s="5">
        <v>232125906.57</v>
      </c>
      <c r="AE2365" s="5">
        <v>27020223.17</v>
      </c>
      <c r="AF2365" s="5">
        <v>203606098.34</v>
      </c>
      <c r="AG2365" s="5">
        <v>8.98</v>
      </c>
      <c r="AH2365" s="25">
        <f t="shared" si="705"/>
        <v>0.893156618155947</v>
      </c>
      <c r="AI2365" s="25">
        <f t="shared" si="706"/>
        <v>0.62964847851351</v>
      </c>
      <c r="AJ2365" s="25">
        <f t="shared" si="707"/>
        <v>0.00239917373680517</v>
      </c>
      <c r="AK2365" s="25">
        <f t="shared" si="708"/>
        <v>0.0773504233068471</v>
      </c>
      <c r="AL2365" s="25">
        <f t="shared" si="709"/>
        <v>0.108603527364268</v>
      </c>
      <c r="AM2365" s="25">
        <f t="shared" si="710"/>
        <v>0.00604556798938456</v>
      </c>
      <c r="AN2365" s="25">
        <f t="shared" si="711"/>
        <v>-0.000526212858928566</v>
      </c>
      <c r="AO2365" s="25">
        <f t="shared" si="712"/>
        <v>0.115744338146685</v>
      </c>
      <c r="AP2365" s="25">
        <f t="shared" si="713"/>
        <v>0.000230346960607614</v>
      </c>
      <c r="AQ2365" s="25">
        <f t="shared" si="714"/>
        <v>0.000177876662188466</v>
      </c>
      <c r="AR2365" s="25">
        <f t="shared" si="715"/>
        <v>0.115796808445105</v>
      </c>
      <c r="AS2365" s="25">
        <f t="shared" si="716"/>
        <v>0.0134791314454896</v>
      </c>
      <c r="AT2365" s="25">
        <f t="shared" si="717"/>
        <v>0.101569603824562</v>
      </c>
    </row>
    <row r="2366" spans="1:46">
      <c r="A2366" s="5" t="s">
        <v>4991</v>
      </c>
      <c r="B2366" s="5" t="s">
        <v>4992</v>
      </c>
      <c r="C2366" s="5" t="s">
        <v>4972</v>
      </c>
      <c r="D2366" s="5">
        <v>11.95</v>
      </c>
      <c r="E2366" s="5">
        <v>924146037.76</v>
      </c>
      <c r="F2366" s="5">
        <v>644192167.17</v>
      </c>
      <c r="G2366" s="5">
        <v>1568338204.93</v>
      </c>
      <c r="H2366" s="11">
        <f t="shared" si="703"/>
        <v>0.589251753770321</v>
      </c>
      <c r="I2366" s="11">
        <f t="shared" si="704"/>
        <v>0.410748246229679</v>
      </c>
      <c r="J2366" s="5">
        <v>684149502.52</v>
      </c>
      <c r="K2366" s="5">
        <v>24854025.22</v>
      </c>
      <c r="L2366" s="5">
        <v>709003527.74</v>
      </c>
      <c r="M2366" s="5">
        <v>859334677.19</v>
      </c>
      <c r="N2366" s="5">
        <v>0</v>
      </c>
      <c r="O2366" s="11">
        <f t="shared" si="699"/>
        <v>0.436225745422389</v>
      </c>
      <c r="P2366" s="11">
        <f t="shared" si="700"/>
        <v>0.0158473632421072</v>
      </c>
      <c r="Q2366" s="11">
        <f t="shared" si="701"/>
        <v>0.452073108664496</v>
      </c>
      <c r="R2366" s="11">
        <f t="shared" si="702"/>
        <v>0.547926891335504</v>
      </c>
      <c r="S2366" s="5">
        <v>1019128469.77</v>
      </c>
      <c r="T2366" s="5">
        <v>1002177686.43</v>
      </c>
      <c r="U2366" s="5">
        <v>884053472.96</v>
      </c>
      <c r="V2366" s="5">
        <v>3651225.08</v>
      </c>
      <c r="W2366" s="5">
        <v>34339485.7</v>
      </c>
      <c r="X2366" s="5">
        <v>50647632.01</v>
      </c>
      <c r="Y2366" s="5">
        <v>20264111.7</v>
      </c>
      <c r="Z2366" s="5">
        <v>0</v>
      </c>
      <c r="AA2366" s="5">
        <v>17811461.43</v>
      </c>
      <c r="AB2366" s="5">
        <v>16232.79</v>
      </c>
      <c r="AC2366" s="5">
        <v>809996.07</v>
      </c>
      <c r="AD2366" s="5">
        <v>17017698.15</v>
      </c>
      <c r="AE2366" s="5">
        <v>2606313.42</v>
      </c>
      <c r="AF2366" s="5">
        <v>12141685.17</v>
      </c>
      <c r="AG2366" s="5">
        <v>1.59</v>
      </c>
      <c r="AH2366" s="25">
        <f t="shared" si="705"/>
        <v>0.983367373355956</v>
      </c>
      <c r="AI2366" s="25">
        <f t="shared" si="706"/>
        <v>0.867460285119418</v>
      </c>
      <c r="AJ2366" s="25">
        <f t="shared" si="707"/>
        <v>0.00358269363314325</v>
      </c>
      <c r="AK2366" s="25">
        <f t="shared" si="708"/>
        <v>0.0336949528137015</v>
      </c>
      <c r="AL2366" s="25">
        <f t="shared" si="709"/>
        <v>0.0496970043643568</v>
      </c>
      <c r="AM2366" s="25">
        <f t="shared" si="710"/>
        <v>0.0198837656891022</v>
      </c>
      <c r="AN2366" s="25">
        <f t="shared" si="711"/>
        <v>0</v>
      </c>
      <c r="AO2366" s="25">
        <f t="shared" si="712"/>
        <v>0.0174771502890305</v>
      </c>
      <c r="AP2366" s="25">
        <f t="shared" si="713"/>
        <v>1.59281096363283e-5</v>
      </c>
      <c r="AQ2366" s="25">
        <f t="shared" si="714"/>
        <v>0.000794792898075747</v>
      </c>
      <c r="AR2366" s="25">
        <f t="shared" si="715"/>
        <v>0.0166982855005911</v>
      </c>
      <c r="AS2366" s="25">
        <f t="shared" si="716"/>
        <v>0.00255739437893262</v>
      </c>
      <c r="AT2366" s="25">
        <f t="shared" si="717"/>
        <v>0.0119137925493733</v>
      </c>
    </row>
    <row r="2367" spans="1:46">
      <c r="A2367" s="5" t="s">
        <v>4993</v>
      </c>
      <c r="B2367" s="5" t="s">
        <v>4994</v>
      </c>
      <c r="C2367" s="5" t="s">
        <v>4972</v>
      </c>
      <c r="D2367" s="5">
        <v>10.45</v>
      </c>
      <c r="E2367" s="5">
        <v>944495308.76</v>
      </c>
      <c r="F2367" s="5">
        <v>163726204.68</v>
      </c>
      <c r="G2367" s="5">
        <v>1108221513.44</v>
      </c>
      <c r="H2367" s="11">
        <f t="shared" si="703"/>
        <v>0.852262203273981</v>
      </c>
      <c r="I2367" s="11">
        <f t="shared" si="704"/>
        <v>0.147737796726019</v>
      </c>
      <c r="J2367" s="5">
        <v>514857580.77</v>
      </c>
      <c r="K2367" s="5">
        <v>30723364.38</v>
      </c>
      <c r="L2367" s="5">
        <v>545580945.15</v>
      </c>
      <c r="M2367" s="5">
        <v>562640568.29</v>
      </c>
      <c r="N2367" s="5">
        <v>0</v>
      </c>
      <c r="O2367" s="11">
        <f t="shared" si="699"/>
        <v>0.464580027120972</v>
      </c>
      <c r="P2367" s="11">
        <f t="shared" si="700"/>
        <v>0.0277231257536523</v>
      </c>
      <c r="Q2367" s="11">
        <f t="shared" si="701"/>
        <v>0.492303152874624</v>
      </c>
      <c r="R2367" s="11">
        <f t="shared" si="702"/>
        <v>0.507696847125375</v>
      </c>
      <c r="S2367" s="5">
        <v>555577162.4</v>
      </c>
      <c r="T2367" s="5">
        <v>522639467.14</v>
      </c>
      <c r="U2367" s="5">
        <v>406470176.33</v>
      </c>
      <c r="V2367" s="5">
        <v>2323764.64</v>
      </c>
      <c r="W2367" s="5">
        <v>40472624.93</v>
      </c>
      <c r="X2367" s="5">
        <v>45854744.54</v>
      </c>
      <c r="Y2367" s="5">
        <v>4636078.2</v>
      </c>
      <c r="Z2367" s="5">
        <v>8398806.65</v>
      </c>
      <c r="AA2367" s="5">
        <v>13823823.7</v>
      </c>
      <c r="AB2367" s="5">
        <v>997021.07</v>
      </c>
      <c r="AC2367" s="5">
        <v>1174614.2</v>
      </c>
      <c r="AD2367" s="5">
        <v>13646230.57</v>
      </c>
      <c r="AE2367" s="5">
        <v>2892634.32</v>
      </c>
      <c r="AF2367" s="5">
        <v>10753596.25</v>
      </c>
      <c r="AG2367" s="5">
        <v>1.55</v>
      </c>
      <c r="AH2367" s="25">
        <f t="shared" si="705"/>
        <v>0.940714454284415</v>
      </c>
      <c r="AI2367" s="25">
        <f t="shared" si="706"/>
        <v>0.731617863077951</v>
      </c>
      <c r="AJ2367" s="25">
        <f t="shared" si="707"/>
        <v>0.0041826136804503</v>
      </c>
      <c r="AK2367" s="25">
        <f t="shared" si="708"/>
        <v>0.0728478916504866</v>
      </c>
      <c r="AL2367" s="25">
        <f t="shared" si="709"/>
        <v>0.0825353301815273</v>
      </c>
      <c r="AM2367" s="25">
        <f t="shared" si="710"/>
        <v>0.00834461621851575</v>
      </c>
      <c r="AN2367" s="25">
        <f t="shared" si="711"/>
        <v>0.01511726402453</v>
      </c>
      <c r="AO2367" s="25">
        <f t="shared" si="712"/>
        <v>0.0248819149446018</v>
      </c>
      <c r="AP2367" s="25">
        <f t="shared" si="713"/>
        <v>0.00179456813108198</v>
      </c>
      <c r="AQ2367" s="25">
        <f t="shared" si="714"/>
        <v>0.00211422333294958</v>
      </c>
      <c r="AR2367" s="25">
        <f t="shared" si="715"/>
        <v>0.0245622597427342</v>
      </c>
      <c r="AS2367" s="25">
        <f t="shared" si="716"/>
        <v>0.00520653928160817</v>
      </c>
      <c r="AT2367" s="25">
        <f t="shared" si="717"/>
        <v>0.019355720461126</v>
      </c>
    </row>
    <row r="2368" spans="1:46">
      <c r="A2368" s="5" t="s">
        <v>4995</v>
      </c>
      <c r="B2368" s="5" t="s">
        <v>4996</v>
      </c>
      <c r="C2368" s="5" t="s">
        <v>4972</v>
      </c>
      <c r="D2368" s="5">
        <v>168.46</v>
      </c>
      <c r="E2368" s="5">
        <v>2746643453.49</v>
      </c>
      <c r="F2368" s="5">
        <v>510792631.52</v>
      </c>
      <c r="G2368" s="5">
        <v>3257436085.01</v>
      </c>
      <c r="H2368" s="11">
        <f t="shared" si="703"/>
        <v>0.843191817678156</v>
      </c>
      <c r="I2368" s="11">
        <f t="shared" si="704"/>
        <v>0.156808182321843</v>
      </c>
      <c r="J2368" s="5">
        <v>688471388.55</v>
      </c>
      <c r="K2368" s="5">
        <v>65710310.61</v>
      </c>
      <c r="L2368" s="5">
        <v>754181699.16</v>
      </c>
      <c r="M2368" s="5">
        <v>2503254385.85</v>
      </c>
      <c r="N2368" s="5">
        <v>0</v>
      </c>
      <c r="O2368" s="11">
        <f t="shared" si="699"/>
        <v>0.211353767374959</v>
      </c>
      <c r="P2368" s="11">
        <f t="shared" si="700"/>
        <v>0.0201724021270546</v>
      </c>
      <c r="Q2368" s="11">
        <f t="shared" si="701"/>
        <v>0.231526169502013</v>
      </c>
      <c r="R2368" s="11">
        <f t="shared" si="702"/>
        <v>0.768473830497987</v>
      </c>
      <c r="S2368" s="5">
        <v>1898302602.14</v>
      </c>
      <c r="T2368" s="5">
        <v>1398551242.16</v>
      </c>
      <c r="U2368" s="5">
        <v>1247948894.37</v>
      </c>
      <c r="V2368" s="5">
        <v>6564048.42</v>
      </c>
      <c r="W2368" s="5">
        <v>48689436.22</v>
      </c>
      <c r="X2368" s="5">
        <v>54850796.57</v>
      </c>
      <c r="Y2368" s="5">
        <v>-16938551.12</v>
      </c>
      <c r="Z2368" s="5">
        <v>0</v>
      </c>
      <c r="AA2368" s="5">
        <v>507871694.76</v>
      </c>
      <c r="AB2368" s="5">
        <v>154933.03</v>
      </c>
      <c r="AC2368" s="5">
        <v>2473.04</v>
      </c>
      <c r="AD2368" s="5">
        <v>508024154.75</v>
      </c>
      <c r="AE2368" s="5">
        <v>73980096.14</v>
      </c>
      <c r="AF2368" s="5">
        <v>434044058.61</v>
      </c>
      <c r="AG2368" s="5">
        <v>17.99</v>
      </c>
      <c r="AH2368" s="25">
        <f t="shared" si="705"/>
        <v>0.736737778573016</v>
      </c>
      <c r="AI2368" s="25">
        <f t="shared" si="706"/>
        <v>0.657402509464591</v>
      </c>
      <c r="AJ2368" s="25">
        <f t="shared" si="707"/>
        <v>0.00345785145771817</v>
      </c>
      <c r="AK2368" s="25">
        <f t="shared" si="708"/>
        <v>0.025648932981028</v>
      </c>
      <c r="AL2368" s="25">
        <f t="shared" si="709"/>
        <v>0.0288946538387323</v>
      </c>
      <c r="AM2368" s="25">
        <f t="shared" si="710"/>
        <v>-0.00892299842022277</v>
      </c>
      <c r="AN2368" s="25">
        <f t="shared" si="711"/>
        <v>0</v>
      </c>
      <c r="AO2368" s="25">
        <f t="shared" si="712"/>
        <v>0.267539903378663</v>
      </c>
      <c r="AP2368" s="25">
        <f t="shared" si="713"/>
        <v>8.16166136133093e-5</v>
      </c>
      <c r="AQ2368" s="25">
        <f t="shared" si="714"/>
        <v>1.30276384661333e-6</v>
      </c>
      <c r="AR2368" s="25">
        <f t="shared" si="715"/>
        <v>0.26762021722843</v>
      </c>
      <c r="AS2368" s="25">
        <f t="shared" si="716"/>
        <v>0.0389717087552851</v>
      </c>
      <c r="AT2368" s="25">
        <f t="shared" si="717"/>
        <v>0.228648508473144</v>
      </c>
    </row>
    <row r="2369" spans="1:46">
      <c r="A2369" s="5" t="s">
        <v>4997</v>
      </c>
      <c r="B2369" s="5" t="s">
        <v>4998</v>
      </c>
      <c r="C2369" s="5" t="s">
        <v>4972</v>
      </c>
      <c r="D2369" s="5">
        <v>42.35</v>
      </c>
      <c r="E2369" s="5">
        <v>2568511388.76</v>
      </c>
      <c r="F2369" s="5">
        <v>643692472.5</v>
      </c>
      <c r="G2369" s="5">
        <v>3212203861.26</v>
      </c>
      <c r="H2369" s="11">
        <f t="shared" si="703"/>
        <v>0.799610329760481</v>
      </c>
      <c r="I2369" s="11">
        <f t="shared" si="704"/>
        <v>0.200389670239519</v>
      </c>
      <c r="J2369" s="5">
        <v>325652107.43</v>
      </c>
      <c r="K2369" s="5">
        <v>82726975.69</v>
      </c>
      <c r="L2369" s="5">
        <v>408379083.12</v>
      </c>
      <c r="M2369" s="5">
        <v>2803824778.14</v>
      </c>
      <c r="N2369" s="5">
        <v>0</v>
      </c>
      <c r="O2369" s="11">
        <f t="shared" si="699"/>
        <v>0.101379651322087</v>
      </c>
      <c r="P2369" s="11">
        <f t="shared" si="700"/>
        <v>0.0257539618477235</v>
      </c>
      <c r="Q2369" s="11">
        <f t="shared" si="701"/>
        <v>0.12713361316981</v>
      </c>
      <c r="R2369" s="11">
        <f t="shared" si="702"/>
        <v>0.87286638683019</v>
      </c>
      <c r="S2369" s="5">
        <v>824008898.06</v>
      </c>
      <c r="T2369" s="5">
        <v>709101268.47</v>
      </c>
      <c r="U2369" s="5">
        <v>569013447.77</v>
      </c>
      <c r="V2369" s="5">
        <v>5137099.6</v>
      </c>
      <c r="W2369" s="5">
        <v>35381195.17</v>
      </c>
      <c r="X2369" s="5">
        <v>36126872.08</v>
      </c>
      <c r="Y2369" s="5">
        <v>-29729817.69</v>
      </c>
      <c r="Z2369" s="5">
        <v>4377927.35</v>
      </c>
      <c r="AA2369" s="5">
        <v>141397512.45</v>
      </c>
      <c r="AB2369" s="5">
        <v>469087.13</v>
      </c>
      <c r="AC2369" s="5">
        <v>213962.57</v>
      </c>
      <c r="AD2369" s="5">
        <v>141652637.01</v>
      </c>
      <c r="AE2369" s="5">
        <v>10659330.96</v>
      </c>
      <c r="AF2369" s="5">
        <v>130993306.05</v>
      </c>
      <c r="AG2369" s="5">
        <v>4.69</v>
      </c>
      <c r="AH2369" s="25">
        <f t="shared" si="705"/>
        <v>0.860550499077702</v>
      </c>
      <c r="AI2369" s="25">
        <f t="shared" si="706"/>
        <v>0.690542843784397</v>
      </c>
      <c r="AJ2369" s="25">
        <f t="shared" si="707"/>
        <v>0.00623427685319236</v>
      </c>
      <c r="AK2369" s="25">
        <f t="shared" si="708"/>
        <v>0.0429378799832132</v>
      </c>
      <c r="AL2369" s="25">
        <f t="shared" si="709"/>
        <v>0.0438428179174461</v>
      </c>
      <c r="AM2369" s="25">
        <f t="shared" si="710"/>
        <v>-0.0360794862288432</v>
      </c>
      <c r="AN2369" s="25">
        <f t="shared" si="711"/>
        <v>0.00531296125600967</v>
      </c>
      <c r="AO2369" s="25">
        <f t="shared" si="712"/>
        <v>0.171597069865263</v>
      </c>
      <c r="AP2369" s="25">
        <f t="shared" si="713"/>
        <v>0.000569274350197422</v>
      </c>
      <c r="AQ2369" s="25">
        <f t="shared" si="714"/>
        <v>0.000259660509132537</v>
      </c>
      <c r="AR2369" s="25">
        <f t="shared" si="715"/>
        <v>0.171906683706328</v>
      </c>
      <c r="AS2369" s="25">
        <f t="shared" si="716"/>
        <v>0.0129359415718638</v>
      </c>
      <c r="AT2369" s="25">
        <f t="shared" si="717"/>
        <v>0.158970742134464</v>
      </c>
    </row>
    <row r="2370" spans="1:46">
      <c r="A2370" s="5" t="s">
        <v>4999</v>
      </c>
      <c r="B2370" s="5" t="s">
        <v>5000</v>
      </c>
      <c r="C2370" s="5" t="s">
        <v>5001</v>
      </c>
      <c r="D2370" s="5">
        <v>11.78</v>
      </c>
      <c r="E2370" s="5">
        <v>22845856811.19</v>
      </c>
      <c r="F2370" s="5">
        <v>11519585180.05</v>
      </c>
      <c r="G2370" s="5">
        <v>34365441991.24</v>
      </c>
      <c r="H2370" s="11">
        <f t="shared" si="703"/>
        <v>0.664791589673532</v>
      </c>
      <c r="I2370" s="11">
        <f t="shared" si="704"/>
        <v>0.335208410326468</v>
      </c>
      <c r="J2370" s="5">
        <v>13325049200.97</v>
      </c>
      <c r="K2370" s="5">
        <v>5812200379.65</v>
      </c>
      <c r="L2370" s="5">
        <v>19137249580.62</v>
      </c>
      <c r="M2370" s="5">
        <v>15228192410.62</v>
      </c>
      <c r="N2370" s="5">
        <v>0</v>
      </c>
      <c r="O2370" s="11">
        <f t="shared" si="699"/>
        <v>0.387745608054936</v>
      </c>
      <c r="P2370" s="11">
        <f t="shared" si="700"/>
        <v>0.169129219438865</v>
      </c>
      <c r="Q2370" s="11">
        <f t="shared" si="701"/>
        <v>0.556874827493801</v>
      </c>
      <c r="R2370" s="11">
        <f t="shared" si="702"/>
        <v>0.443125172506199</v>
      </c>
      <c r="S2370" s="5">
        <v>12206747221.6</v>
      </c>
      <c r="T2370" s="5">
        <v>11038355792.8</v>
      </c>
      <c r="U2370" s="5">
        <v>8449854774.89</v>
      </c>
      <c r="V2370" s="5">
        <v>122254590.37</v>
      </c>
      <c r="W2370" s="5">
        <v>973720542.89</v>
      </c>
      <c r="X2370" s="5">
        <v>680619684.91</v>
      </c>
      <c r="Y2370" s="5">
        <v>269367559.11</v>
      </c>
      <c r="Z2370" s="5">
        <v>14883467.37</v>
      </c>
      <c r="AA2370" s="5">
        <v>1905824747.61</v>
      </c>
      <c r="AB2370" s="5">
        <v>19428211.64</v>
      </c>
      <c r="AC2370" s="5">
        <v>21052071.09</v>
      </c>
      <c r="AD2370" s="5">
        <v>1904200888.16</v>
      </c>
      <c r="AE2370" s="5">
        <v>386001828.17</v>
      </c>
      <c r="AF2370" s="5">
        <v>892569119.1</v>
      </c>
      <c r="AG2370" s="5">
        <v>12.16</v>
      </c>
      <c r="AH2370" s="25">
        <f t="shared" si="705"/>
        <v>0.904283147050631</v>
      </c>
      <c r="AI2370" s="25">
        <f t="shared" si="706"/>
        <v>0.692228209652599</v>
      </c>
      <c r="AJ2370" s="25">
        <f t="shared" si="707"/>
        <v>0.0100153290758466</v>
      </c>
      <c r="AK2370" s="25">
        <f t="shared" si="708"/>
        <v>0.0797690429082523</v>
      </c>
      <c r="AL2370" s="25">
        <f t="shared" si="709"/>
        <v>0.055757661935166</v>
      </c>
      <c r="AM2370" s="25">
        <f t="shared" si="710"/>
        <v>0.0220671038909817</v>
      </c>
      <c r="AN2370" s="25">
        <f t="shared" si="711"/>
        <v>0.00121928201672461</v>
      </c>
      <c r="AO2370" s="25">
        <f t="shared" si="712"/>
        <v>0.156128796067606</v>
      </c>
      <c r="AP2370" s="25">
        <f t="shared" si="713"/>
        <v>0.00159159613018131</v>
      </c>
      <c r="AQ2370" s="25">
        <f t="shared" si="714"/>
        <v>0.00172462579160713</v>
      </c>
      <c r="AR2370" s="25">
        <f t="shared" si="715"/>
        <v>0.15599576640618</v>
      </c>
      <c r="AS2370" s="25">
        <f t="shared" si="716"/>
        <v>0.0316220055320687</v>
      </c>
      <c r="AT2370" s="25">
        <f t="shared" si="717"/>
        <v>0.0731209635864817</v>
      </c>
    </row>
    <row r="2371" spans="1:46">
      <c r="A2371" s="5" t="s">
        <v>5002</v>
      </c>
      <c r="B2371" s="5" t="s">
        <v>5003</v>
      </c>
      <c r="C2371" s="5" t="s">
        <v>5001</v>
      </c>
      <c r="D2371" s="5">
        <v>37.79</v>
      </c>
      <c r="E2371" s="5">
        <v>7673235612.28</v>
      </c>
      <c r="F2371" s="5">
        <v>2365819170.83</v>
      </c>
      <c r="G2371" s="5">
        <v>10039054783.11</v>
      </c>
      <c r="H2371" s="11">
        <f t="shared" si="703"/>
        <v>0.764338453973742</v>
      </c>
      <c r="I2371" s="11">
        <f t="shared" si="704"/>
        <v>0.235661546026258</v>
      </c>
      <c r="J2371" s="5">
        <v>6175616717.88</v>
      </c>
      <c r="K2371" s="5">
        <v>737741733.5</v>
      </c>
      <c r="L2371" s="5">
        <v>6913358451.38</v>
      </c>
      <c r="M2371" s="5">
        <v>3125696331.73</v>
      </c>
      <c r="N2371" s="5">
        <v>0</v>
      </c>
      <c r="O2371" s="11">
        <f t="shared" si="699"/>
        <v>0.615159180948991</v>
      </c>
      <c r="P2371" s="11">
        <f t="shared" si="700"/>
        <v>0.0734871707983104</v>
      </c>
      <c r="Q2371" s="11">
        <f t="shared" si="701"/>
        <v>0.688646351747302</v>
      </c>
      <c r="R2371" s="11">
        <f t="shared" si="702"/>
        <v>0.311353648252698</v>
      </c>
      <c r="S2371" s="5">
        <v>12622087641.27</v>
      </c>
      <c r="T2371" s="5">
        <v>12059725489.92</v>
      </c>
      <c r="U2371" s="5">
        <v>11437098559.2</v>
      </c>
      <c r="V2371" s="5">
        <v>43065650.66</v>
      </c>
      <c r="W2371" s="5">
        <v>97440002.31</v>
      </c>
      <c r="X2371" s="5">
        <v>189484762.28</v>
      </c>
      <c r="Y2371" s="5">
        <v>18048558.72</v>
      </c>
      <c r="Z2371" s="5">
        <v>2855775.85</v>
      </c>
      <c r="AA2371" s="5">
        <v>585701178.53</v>
      </c>
      <c r="AB2371" s="5">
        <v>3001182.09</v>
      </c>
      <c r="AC2371" s="5">
        <v>1915602.44</v>
      </c>
      <c r="AD2371" s="5">
        <v>586786758.18</v>
      </c>
      <c r="AE2371" s="5">
        <v>95078026.44</v>
      </c>
      <c r="AF2371" s="5">
        <v>491482195.65</v>
      </c>
      <c r="AG2371" s="5">
        <v>16.47</v>
      </c>
      <c r="AH2371" s="25">
        <f t="shared" si="705"/>
        <v>0.955446185501734</v>
      </c>
      <c r="AI2371" s="25">
        <f t="shared" si="706"/>
        <v>0.906117821730576</v>
      </c>
      <c r="AJ2371" s="25">
        <f t="shared" si="707"/>
        <v>0.00341192771623529</v>
      </c>
      <c r="AK2371" s="25">
        <f t="shared" si="708"/>
        <v>0.00771980080310992</v>
      </c>
      <c r="AL2371" s="25">
        <f t="shared" si="709"/>
        <v>0.0150121570745911</v>
      </c>
      <c r="AM2371" s="25">
        <f t="shared" si="710"/>
        <v>0.00142991866583046</v>
      </c>
      <c r="AN2371" s="25">
        <f t="shared" si="711"/>
        <v>0.000226252259623247</v>
      </c>
      <c r="AO2371" s="25">
        <f t="shared" si="712"/>
        <v>0.0464028768596847</v>
      </c>
      <c r="AP2371" s="25">
        <f t="shared" si="713"/>
        <v>0.000237772243015263</v>
      </c>
      <c r="AQ2371" s="25">
        <f t="shared" si="714"/>
        <v>0.000151765895978778</v>
      </c>
      <c r="AR2371" s="25">
        <f t="shared" si="715"/>
        <v>0.0464888832067212</v>
      </c>
      <c r="AS2371" s="25">
        <f t="shared" si="716"/>
        <v>0.00753267043790178</v>
      </c>
      <c r="AT2371" s="25">
        <f t="shared" si="717"/>
        <v>0.0389382651759617</v>
      </c>
    </row>
    <row r="2372" spans="1:46">
      <c r="A2372" s="5" t="s">
        <v>5004</v>
      </c>
      <c r="B2372" s="5" t="s">
        <v>5005</v>
      </c>
      <c r="C2372" s="5" t="s">
        <v>5001</v>
      </c>
      <c r="D2372" s="5">
        <v>35.27</v>
      </c>
      <c r="E2372" s="5">
        <v>17259254026.13</v>
      </c>
      <c r="F2372" s="5">
        <v>14292392078.39</v>
      </c>
      <c r="G2372" s="5">
        <v>31551646104.52</v>
      </c>
      <c r="H2372" s="11">
        <f t="shared" si="703"/>
        <v>0.547015961352884</v>
      </c>
      <c r="I2372" s="11">
        <f t="shared" si="704"/>
        <v>0.452984038647116</v>
      </c>
      <c r="J2372" s="5">
        <v>14887695319.45</v>
      </c>
      <c r="K2372" s="5">
        <v>5174266125.75</v>
      </c>
      <c r="L2372" s="5">
        <v>20061961445.2</v>
      </c>
      <c r="M2372" s="5">
        <v>11489684659.32</v>
      </c>
      <c r="N2372" s="5">
        <v>0</v>
      </c>
      <c r="O2372" s="11">
        <f t="shared" ref="O2372:O2435" si="718">J2372/(L2372+M2372)</f>
        <v>0.471851619726339</v>
      </c>
      <c r="P2372" s="11">
        <f t="shared" ref="P2372:P2435" si="719">K2372/(L2372+M2372)</f>
        <v>0.163993539627359</v>
      </c>
      <c r="Q2372" s="11">
        <f t="shared" ref="Q2372:Q2435" si="720">L2372/(L2372+M2372)</f>
        <v>0.635845159353698</v>
      </c>
      <c r="R2372" s="11">
        <f t="shared" ref="R2372:R2435" si="721">M2372/(L2372+M2372)</f>
        <v>0.364154840646302</v>
      </c>
      <c r="S2372" s="5">
        <v>5724616704.86</v>
      </c>
      <c r="T2372" s="5">
        <v>5951935367.59</v>
      </c>
      <c r="U2372" s="5">
        <v>4677022814.56</v>
      </c>
      <c r="V2372" s="5">
        <v>46738863.32</v>
      </c>
      <c r="W2372" s="5">
        <v>202807988.65</v>
      </c>
      <c r="X2372" s="5">
        <v>338212855.11</v>
      </c>
      <c r="Y2372" s="5">
        <v>245364329.71</v>
      </c>
      <c r="Z2372" s="5">
        <v>101200586.32</v>
      </c>
      <c r="AA2372" s="5">
        <v>80491946.46</v>
      </c>
      <c r="AB2372" s="5">
        <v>10621098.92</v>
      </c>
      <c r="AC2372" s="5">
        <v>6737218.38</v>
      </c>
      <c r="AD2372" s="5">
        <v>84375827</v>
      </c>
      <c r="AE2372" s="5">
        <v>3724211.46</v>
      </c>
      <c r="AF2372" s="5">
        <v>67830451.37</v>
      </c>
      <c r="AG2372" s="5">
        <v>0.61</v>
      </c>
      <c r="AH2372" s="25">
        <f t="shared" si="705"/>
        <v>1.03970897519427</v>
      </c>
      <c r="AI2372" s="25">
        <f t="shared" si="706"/>
        <v>0.81700191570719</v>
      </c>
      <c r="AJ2372" s="25">
        <f t="shared" si="707"/>
        <v>0.00816454021809361</v>
      </c>
      <c r="AK2372" s="25">
        <f t="shared" si="708"/>
        <v>0.0354273480839028</v>
      </c>
      <c r="AL2372" s="25">
        <f t="shared" si="709"/>
        <v>0.0590804367431044</v>
      </c>
      <c r="AM2372" s="25">
        <f t="shared" si="710"/>
        <v>0.04286126781234</v>
      </c>
      <c r="AN2372" s="25">
        <f t="shared" si="711"/>
        <v>0.0176781418805008</v>
      </c>
      <c r="AO2372" s="25">
        <f t="shared" si="712"/>
        <v>0.0140606700168529</v>
      </c>
      <c r="AP2372" s="25">
        <f t="shared" si="713"/>
        <v>0.00185533800210293</v>
      </c>
      <c r="AQ2372" s="25">
        <f t="shared" si="714"/>
        <v>0.00117688549772779</v>
      </c>
      <c r="AR2372" s="25">
        <f t="shared" si="715"/>
        <v>0.014739122521228</v>
      </c>
      <c r="AS2372" s="25">
        <f t="shared" si="716"/>
        <v>0.000650560841363977</v>
      </c>
      <c r="AT2372" s="25">
        <f t="shared" si="717"/>
        <v>0.0118489070739731</v>
      </c>
    </row>
    <row r="2373" spans="1:46">
      <c r="A2373" s="5" t="s">
        <v>5006</v>
      </c>
      <c r="B2373" s="5" t="s">
        <v>5007</v>
      </c>
      <c r="C2373" s="5" t="s">
        <v>5001</v>
      </c>
      <c r="D2373" s="5">
        <v>22</v>
      </c>
      <c r="E2373" s="5">
        <v>3840851392.61</v>
      </c>
      <c r="F2373" s="5">
        <v>4903988195.99</v>
      </c>
      <c r="G2373" s="5">
        <v>8744839588.6</v>
      </c>
      <c r="H2373" s="11">
        <f t="shared" si="703"/>
        <v>0.439213475981542</v>
      </c>
      <c r="I2373" s="11">
        <f t="shared" si="704"/>
        <v>0.560786524018458</v>
      </c>
      <c r="J2373" s="5">
        <v>3933942974.69</v>
      </c>
      <c r="K2373" s="5">
        <v>584729690.24</v>
      </c>
      <c r="L2373" s="5">
        <v>4518672664.93</v>
      </c>
      <c r="M2373" s="5">
        <v>4226166923.67</v>
      </c>
      <c r="N2373" s="5">
        <v>0</v>
      </c>
      <c r="O2373" s="11">
        <f t="shared" si="718"/>
        <v>0.449858792129062</v>
      </c>
      <c r="P2373" s="11">
        <f t="shared" si="719"/>
        <v>0.0668656851067078</v>
      </c>
      <c r="Q2373" s="11">
        <f t="shared" si="720"/>
        <v>0.51672447723577</v>
      </c>
      <c r="R2373" s="11">
        <f t="shared" si="721"/>
        <v>0.48327552276423</v>
      </c>
      <c r="S2373" s="5">
        <v>4747978558.69</v>
      </c>
      <c r="T2373" s="5">
        <v>4195655438.81</v>
      </c>
      <c r="U2373" s="5">
        <v>3731832952.96</v>
      </c>
      <c r="V2373" s="5">
        <v>15102971.48</v>
      </c>
      <c r="W2373" s="5">
        <v>51794096.07</v>
      </c>
      <c r="X2373" s="5">
        <v>104077295.42</v>
      </c>
      <c r="Y2373" s="5">
        <v>56540335.3</v>
      </c>
      <c r="Z2373" s="5">
        <v>0</v>
      </c>
      <c r="AA2373" s="5">
        <v>642705289.59</v>
      </c>
      <c r="AB2373" s="5">
        <v>4228531.38</v>
      </c>
      <c r="AC2373" s="5">
        <v>1061069.81</v>
      </c>
      <c r="AD2373" s="5">
        <v>645872751.16</v>
      </c>
      <c r="AE2373" s="5">
        <v>104370204.8</v>
      </c>
      <c r="AF2373" s="5">
        <v>505121706.66</v>
      </c>
      <c r="AG2373" s="5">
        <v>16.38</v>
      </c>
      <c r="AH2373" s="25">
        <f t="shared" si="705"/>
        <v>0.883671943111641</v>
      </c>
      <c r="AI2373" s="25">
        <f t="shared" si="706"/>
        <v>0.785983531060772</v>
      </c>
      <c r="AJ2373" s="25">
        <f t="shared" si="707"/>
        <v>0.00318092663926583</v>
      </c>
      <c r="AK2373" s="25">
        <f t="shared" si="708"/>
        <v>0.0109086625876193</v>
      </c>
      <c r="AL2373" s="25">
        <f t="shared" si="709"/>
        <v>0.0219203381256877</v>
      </c>
      <c r="AM2373" s="25">
        <f t="shared" si="710"/>
        <v>0.0119082962572602</v>
      </c>
      <c r="AN2373" s="25">
        <f t="shared" si="711"/>
        <v>0</v>
      </c>
      <c r="AO2373" s="25">
        <f t="shared" si="712"/>
        <v>0.135363983144719</v>
      </c>
      <c r="AP2373" s="25">
        <f t="shared" si="713"/>
        <v>0.000890596140595606</v>
      </c>
      <c r="AQ2373" s="25">
        <f t="shared" si="714"/>
        <v>0.000223478222760289</v>
      </c>
      <c r="AR2373" s="25">
        <f t="shared" si="715"/>
        <v>0.136031101062554</v>
      </c>
      <c r="AS2373" s="25">
        <f t="shared" si="716"/>
        <v>0.0219820295121123</v>
      </c>
      <c r="AT2373" s="25">
        <f t="shared" si="717"/>
        <v>0.106386686548005</v>
      </c>
    </row>
    <row r="2374" spans="1:46">
      <c r="A2374" s="5" t="s">
        <v>5008</v>
      </c>
      <c r="B2374" s="5" t="s">
        <v>5009</v>
      </c>
      <c r="C2374" s="5" t="s">
        <v>5001</v>
      </c>
      <c r="D2374" s="5">
        <v>8.21</v>
      </c>
      <c r="E2374" s="5">
        <v>15946328024.79</v>
      </c>
      <c r="F2374" s="5">
        <v>16590365859.16</v>
      </c>
      <c r="G2374" s="5">
        <v>32536693883.95</v>
      </c>
      <c r="H2374" s="11">
        <f t="shared" si="703"/>
        <v>0.49010289987257</v>
      </c>
      <c r="I2374" s="11">
        <f t="shared" si="704"/>
        <v>0.50989710012743</v>
      </c>
      <c r="J2374" s="5">
        <v>12904472605.15</v>
      </c>
      <c r="K2374" s="5">
        <v>4215270203.68</v>
      </c>
      <c r="L2374" s="5">
        <v>17119742808.83</v>
      </c>
      <c r="M2374" s="5">
        <v>15416951075.12</v>
      </c>
      <c r="N2374" s="5">
        <v>0</v>
      </c>
      <c r="O2374" s="11">
        <f t="shared" si="718"/>
        <v>0.396612902686946</v>
      </c>
      <c r="P2374" s="11">
        <f t="shared" si="719"/>
        <v>0.129554349274539</v>
      </c>
      <c r="Q2374" s="11">
        <f t="shared" si="720"/>
        <v>0.526167251961484</v>
      </c>
      <c r="R2374" s="11">
        <f t="shared" si="721"/>
        <v>0.473832748038516</v>
      </c>
      <c r="S2374" s="5">
        <v>12891824753.87</v>
      </c>
      <c r="T2374" s="5">
        <v>12100502529.38</v>
      </c>
      <c r="U2374" s="5">
        <v>10435300139.78</v>
      </c>
      <c r="V2374" s="5">
        <v>59887191.33</v>
      </c>
      <c r="W2374" s="5">
        <v>45133206.02</v>
      </c>
      <c r="X2374" s="5">
        <v>441810277.29</v>
      </c>
      <c r="Y2374" s="5">
        <v>476482868.43</v>
      </c>
      <c r="Z2374" s="5">
        <v>22173886.18</v>
      </c>
      <c r="AA2374" s="5">
        <v>900357165.44</v>
      </c>
      <c r="AB2374" s="5">
        <v>4115836.43</v>
      </c>
      <c r="AC2374" s="5">
        <v>3381252.19</v>
      </c>
      <c r="AD2374" s="5">
        <v>901091749.68</v>
      </c>
      <c r="AE2374" s="5">
        <v>149459846.44</v>
      </c>
      <c r="AF2374" s="5">
        <v>716463273.93</v>
      </c>
      <c r="AG2374" s="5">
        <v>5.25</v>
      </c>
      <c r="AH2374" s="25">
        <f t="shared" si="705"/>
        <v>0.938618291855662</v>
      </c>
      <c r="AI2374" s="25">
        <f t="shared" si="706"/>
        <v>0.809450976801979</v>
      </c>
      <c r="AJ2374" s="25">
        <f t="shared" si="707"/>
        <v>0.00464536188424547</v>
      </c>
      <c r="AK2374" s="25">
        <f t="shared" si="708"/>
        <v>0.00350091681214108</v>
      </c>
      <c r="AL2374" s="25">
        <f t="shared" si="709"/>
        <v>0.0342705773406804</v>
      </c>
      <c r="AM2374" s="25">
        <f t="shared" si="710"/>
        <v>0.0369600795486275</v>
      </c>
      <c r="AN2374" s="25">
        <f t="shared" si="711"/>
        <v>0.00171999593566796</v>
      </c>
      <c r="AO2374" s="25">
        <f t="shared" si="712"/>
        <v>0.0698393891190401</v>
      </c>
      <c r="AP2374" s="25">
        <f t="shared" si="713"/>
        <v>0.000319259415061818</v>
      </c>
      <c r="AQ2374" s="25">
        <f t="shared" si="714"/>
        <v>0.000262278789430874</v>
      </c>
      <c r="AR2374" s="25">
        <f t="shared" si="715"/>
        <v>0.069896369744671</v>
      </c>
      <c r="AS2374" s="25">
        <f t="shared" si="716"/>
        <v>0.0115933817976492</v>
      </c>
      <c r="AT2374" s="25">
        <f t="shared" si="717"/>
        <v>0.0555750087833706</v>
      </c>
    </row>
    <row r="2375" spans="1:46">
      <c r="A2375" s="5" t="s">
        <v>5010</v>
      </c>
      <c r="B2375" s="5" t="s">
        <v>5011</v>
      </c>
      <c r="C2375" s="5" t="s">
        <v>5001</v>
      </c>
      <c r="D2375" s="5">
        <v>101.9</v>
      </c>
      <c r="E2375" s="5">
        <v>7059025885.16</v>
      </c>
      <c r="F2375" s="5">
        <v>3836698238.91</v>
      </c>
      <c r="G2375" s="5">
        <v>10895724124.07</v>
      </c>
      <c r="H2375" s="11">
        <f t="shared" si="703"/>
        <v>0.647871202021878</v>
      </c>
      <c r="I2375" s="11">
        <f t="shared" si="704"/>
        <v>0.352128797978122</v>
      </c>
      <c r="J2375" s="5">
        <v>3782870957.96</v>
      </c>
      <c r="K2375" s="5">
        <v>329088043.61</v>
      </c>
      <c r="L2375" s="5">
        <v>4111959001.57</v>
      </c>
      <c r="M2375" s="5">
        <v>6783765122.5</v>
      </c>
      <c r="N2375" s="5">
        <v>0</v>
      </c>
      <c r="O2375" s="11">
        <f t="shared" si="718"/>
        <v>0.34718857736157</v>
      </c>
      <c r="P2375" s="11">
        <f t="shared" si="719"/>
        <v>0.030203411894672</v>
      </c>
      <c r="Q2375" s="11">
        <f t="shared" si="720"/>
        <v>0.377391989256242</v>
      </c>
      <c r="R2375" s="11">
        <f t="shared" si="721"/>
        <v>0.622608010743758</v>
      </c>
      <c r="S2375" s="5">
        <v>6623025300.84</v>
      </c>
      <c r="T2375" s="5">
        <v>4764096437.19</v>
      </c>
      <c r="U2375" s="5">
        <v>4042557658.5</v>
      </c>
      <c r="V2375" s="5">
        <v>48737935.52</v>
      </c>
      <c r="W2375" s="5">
        <v>68394182.23</v>
      </c>
      <c r="X2375" s="5">
        <v>227270942.48</v>
      </c>
      <c r="Y2375" s="5">
        <v>31690895.73</v>
      </c>
      <c r="Z2375" s="5">
        <v>99195699.06</v>
      </c>
      <c r="AA2375" s="5">
        <v>1877446288.86</v>
      </c>
      <c r="AB2375" s="5">
        <v>33535020.2</v>
      </c>
      <c r="AC2375" s="5">
        <v>2277881.09</v>
      </c>
      <c r="AD2375" s="5">
        <v>1908703427.97</v>
      </c>
      <c r="AE2375" s="5">
        <v>269353859.94</v>
      </c>
      <c r="AF2375" s="5">
        <v>1553688755.13</v>
      </c>
      <c r="AG2375" s="5">
        <v>31.9</v>
      </c>
      <c r="AH2375" s="25">
        <f t="shared" si="705"/>
        <v>0.719323303292495</v>
      </c>
      <c r="AI2375" s="25">
        <f t="shared" si="706"/>
        <v>0.610379316833846</v>
      </c>
      <c r="AJ2375" s="25">
        <f t="shared" si="707"/>
        <v>0.00735886295252693</v>
      </c>
      <c r="AK2375" s="25">
        <f t="shared" si="708"/>
        <v>0.0103267282130608</v>
      </c>
      <c r="AL2375" s="25">
        <f t="shared" si="709"/>
        <v>0.0343152762003152</v>
      </c>
      <c r="AM2375" s="25">
        <f t="shared" si="710"/>
        <v>0.00478495767273917</v>
      </c>
      <c r="AN2375" s="25">
        <f t="shared" si="711"/>
        <v>0.0149773999878</v>
      </c>
      <c r="AO2375" s="25">
        <f t="shared" si="712"/>
        <v>0.283472613130722</v>
      </c>
      <c r="AP2375" s="25">
        <f t="shared" si="713"/>
        <v>0.00506339907772159</v>
      </c>
      <c r="AQ2375" s="25">
        <f t="shared" si="714"/>
        <v>0.000343933623462241</v>
      </c>
      <c r="AR2375" s="25">
        <f t="shared" si="715"/>
        <v>0.288192078584981</v>
      </c>
      <c r="AS2375" s="25">
        <f t="shared" si="716"/>
        <v>0.0406693086172927</v>
      </c>
      <c r="AT2375" s="25">
        <f t="shared" si="717"/>
        <v>0.234588980798993</v>
      </c>
    </row>
    <row r="2376" spans="1:46">
      <c r="A2376" s="5" t="s">
        <v>5012</v>
      </c>
      <c r="B2376" s="5" t="s">
        <v>5013</v>
      </c>
      <c r="C2376" s="5" t="s">
        <v>5001</v>
      </c>
      <c r="D2376" s="5">
        <v>30.03</v>
      </c>
      <c r="E2376" s="5">
        <v>1169837414.99</v>
      </c>
      <c r="F2376" s="5">
        <v>2395601725.96</v>
      </c>
      <c r="G2376" s="5">
        <v>3565439140.95</v>
      </c>
      <c r="H2376" s="11">
        <f t="shared" si="703"/>
        <v>0.328104721113905</v>
      </c>
      <c r="I2376" s="11">
        <f t="shared" si="704"/>
        <v>0.671895278886095</v>
      </c>
      <c r="J2376" s="5">
        <v>449351983.5</v>
      </c>
      <c r="K2376" s="5">
        <v>1662788.63</v>
      </c>
      <c r="L2376" s="5">
        <v>451014772.13</v>
      </c>
      <c r="M2376" s="5">
        <v>3114424368.82</v>
      </c>
      <c r="N2376" s="5">
        <v>4551111837.47</v>
      </c>
      <c r="O2376" s="11">
        <f t="shared" si="718"/>
        <v>0.126029912652014</v>
      </c>
      <c r="P2376" s="11">
        <f t="shared" si="719"/>
        <v>0.00046636292593034</v>
      </c>
      <c r="Q2376" s="11">
        <f t="shared" si="720"/>
        <v>0.126496275577944</v>
      </c>
      <c r="R2376" s="11">
        <f t="shared" si="721"/>
        <v>0.873503724422056</v>
      </c>
      <c r="S2376" s="5">
        <v>1440091938.11</v>
      </c>
      <c r="T2376" s="5">
        <v>912619179.34</v>
      </c>
      <c r="U2376" s="5">
        <v>728693075.88</v>
      </c>
      <c r="V2376" s="5">
        <v>12871451.42</v>
      </c>
      <c r="W2376" s="5">
        <v>30058869.46</v>
      </c>
      <c r="X2376" s="5">
        <v>88446692.3</v>
      </c>
      <c r="Y2376" s="5">
        <v>9275418.19</v>
      </c>
      <c r="Z2376" s="5">
        <v>0</v>
      </c>
      <c r="AA2376" s="5">
        <v>534267527.11</v>
      </c>
      <c r="AB2376" s="5">
        <v>90134</v>
      </c>
      <c r="AC2376" s="5">
        <v>1039599.36</v>
      </c>
      <c r="AD2376" s="5">
        <v>533318061.75</v>
      </c>
      <c r="AE2376" s="5">
        <v>86831831.28</v>
      </c>
      <c r="AF2376" s="5">
        <v>446486230.47</v>
      </c>
      <c r="AG2376" s="5">
        <v>15.44</v>
      </c>
      <c r="AH2376" s="25">
        <f t="shared" si="705"/>
        <v>0.633722858373707</v>
      </c>
      <c r="AI2376" s="25">
        <f t="shared" si="706"/>
        <v>0.506004551929059</v>
      </c>
      <c r="AJ2376" s="25">
        <f t="shared" si="707"/>
        <v>0.00893793727981889</v>
      </c>
      <c r="AK2376" s="25">
        <f t="shared" si="708"/>
        <v>0.0208728822546217</v>
      </c>
      <c r="AL2376" s="25">
        <f t="shared" si="709"/>
        <v>0.0614173928479031</v>
      </c>
      <c r="AM2376" s="25">
        <f t="shared" si="710"/>
        <v>0.00644085140992679</v>
      </c>
      <c r="AN2376" s="25">
        <f t="shared" si="711"/>
        <v>0</v>
      </c>
      <c r="AO2376" s="25">
        <f t="shared" si="712"/>
        <v>0.370995429507911</v>
      </c>
      <c r="AP2376" s="25">
        <f t="shared" si="713"/>
        <v>6.25890595001131e-5</v>
      </c>
      <c r="AQ2376" s="25">
        <f t="shared" si="714"/>
        <v>0.000721897909771224</v>
      </c>
      <c r="AR2376" s="25">
        <f t="shared" si="715"/>
        <v>0.37033612065764</v>
      </c>
      <c r="AS2376" s="25">
        <f t="shared" si="716"/>
        <v>0.0602960331782424</v>
      </c>
      <c r="AT2376" s="25">
        <f t="shared" si="717"/>
        <v>0.310040087479398</v>
      </c>
    </row>
    <row r="2377" spans="1:46">
      <c r="A2377" s="5" t="s">
        <v>5014</v>
      </c>
      <c r="B2377" s="5" t="s">
        <v>5015</v>
      </c>
      <c r="C2377" s="5" t="s">
        <v>5001</v>
      </c>
      <c r="D2377" s="5">
        <v>35.55</v>
      </c>
      <c r="E2377" s="5">
        <v>813624842.17</v>
      </c>
      <c r="F2377" s="5">
        <v>689477995.63</v>
      </c>
      <c r="G2377" s="5">
        <v>1503102837.8</v>
      </c>
      <c r="H2377" s="11">
        <f t="shared" si="703"/>
        <v>0.541296857213611</v>
      </c>
      <c r="I2377" s="11">
        <f t="shared" si="704"/>
        <v>0.458703142786389</v>
      </c>
      <c r="J2377" s="5">
        <v>439592562.75</v>
      </c>
      <c r="K2377" s="5">
        <v>35643999.99</v>
      </c>
      <c r="L2377" s="5">
        <v>475236562.74</v>
      </c>
      <c r="M2377" s="5">
        <v>1027866275.06</v>
      </c>
      <c r="N2377" s="5">
        <v>0</v>
      </c>
      <c r="O2377" s="11">
        <f t="shared" si="718"/>
        <v>0.292456744605316</v>
      </c>
      <c r="P2377" s="11">
        <f t="shared" si="719"/>
        <v>0.0237136136621031</v>
      </c>
      <c r="Q2377" s="11">
        <f t="shared" si="720"/>
        <v>0.316170358267419</v>
      </c>
      <c r="R2377" s="11">
        <f t="shared" si="721"/>
        <v>0.683829641732581</v>
      </c>
      <c r="S2377" s="5">
        <v>546822724.74</v>
      </c>
      <c r="T2377" s="5">
        <v>498095808.35</v>
      </c>
      <c r="U2377" s="5">
        <v>464932745.75</v>
      </c>
      <c r="V2377" s="5">
        <v>2678897.46</v>
      </c>
      <c r="W2377" s="5">
        <v>3593734.49</v>
      </c>
      <c r="X2377" s="5">
        <v>11740862.09</v>
      </c>
      <c r="Y2377" s="5">
        <v>5969400.09</v>
      </c>
      <c r="Z2377" s="5">
        <v>0</v>
      </c>
      <c r="AA2377" s="5">
        <v>49477892.92</v>
      </c>
      <c r="AB2377" s="5">
        <v>324922.23</v>
      </c>
      <c r="AC2377" s="5">
        <v>455000</v>
      </c>
      <c r="AD2377" s="5">
        <v>49347815.15</v>
      </c>
      <c r="AE2377" s="5">
        <v>10654111.49</v>
      </c>
      <c r="AF2377" s="5">
        <v>38693703.66</v>
      </c>
      <c r="AG2377" s="5">
        <v>4.49</v>
      </c>
      <c r="AH2377" s="25">
        <f t="shared" si="705"/>
        <v>0.910890835026711</v>
      </c>
      <c r="AI2377" s="25">
        <f t="shared" si="706"/>
        <v>0.85024400910014</v>
      </c>
      <c r="AJ2377" s="25">
        <f t="shared" si="707"/>
        <v>0.00489902364842966</v>
      </c>
      <c r="AK2377" s="25">
        <f t="shared" si="708"/>
        <v>0.0065720284242187</v>
      </c>
      <c r="AL2377" s="25">
        <f t="shared" si="709"/>
        <v>0.0214710573624797</v>
      </c>
      <c r="AM2377" s="25">
        <f t="shared" si="710"/>
        <v>0.0109165179498315</v>
      </c>
      <c r="AN2377" s="25">
        <f t="shared" si="711"/>
        <v>0</v>
      </c>
      <c r="AO2377" s="25">
        <f t="shared" si="712"/>
        <v>0.0904825104763622</v>
      </c>
      <c r="AP2377" s="25">
        <f t="shared" si="713"/>
        <v>0.000594200305326543</v>
      </c>
      <c r="AQ2377" s="25">
        <f t="shared" si="714"/>
        <v>0.000832079537689917</v>
      </c>
      <c r="AR2377" s="25">
        <f t="shared" si="715"/>
        <v>0.0902446312439989</v>
      </c>
      <c r="AS2377" s="25">
        <f t="shared" si="716"/>
        <v>0.0194836662925188</v>
      </c>
      <c r="AT2377" s="25">
        <f t="shared" si="717"/>
        <v>0.0707609649514801</v>
      </c>
    </row>
    <row r="2378" spans="1:46">
      <c r="A2378" s="5" t="s">
        <v>5016</v>
      </c>
      <c r="B2378" s="5" t="s">
        <v>5017</v>
      </c>
      <c r="C2378" s="5" t="s">
        <v>5001</v>
      </c>
      <c r="D2378" s="5">
        <v>236.02</v>
      </c>
      <c r="E2378" s="5">
        <v>8714002340.69</v>
      </c>
      <c r="F2378" s="5">
        <v>14812658917.42</v>
      </c>
      <c r="G2378" s="5">
        <v>23526661258.11</v>
      </c>
      <c r="H2378" s="11">
        <f t="shared" si="703"/>
        <v>0.37038839659776</v>
      </c>
      <c r="I2378" s="11">
        <f t="shared" si="704"/>
        <v>0.62961160340224</v>
      </c>
      <c r="J2378" s="5">
        <v>5137258891.67</v>
      </c>
      <c r="K2378" s="5">
        <v>4883871238.68</v>
      </c>
      <c r="L2378" s="5">
        <v>10021130130.35</v>
      </c>
      <c r="M2378" s="5">
        <v>13505531127.76</v>
      </c>
      <c r="N2378" s="5">
        <v>0</v>
      </c>
      <c r="O2378" s="11">
        <f t="shared" si="718"/>
        <v>0.218359028308749</v>
      </c>
      <c r="P2378" s="11">
        <f t="shared" si="719"/>
        <v>0.207588794053659</v>
      </c>
      <c r="Q2378" s="11">
        <f t="shared" si="720"/>
        <v>0.425947822362409</v>
      </c>
      <c r="R2378" s="11">
        <f t="shared" si="721"/>
        <v>0.574052177637591</v>
      </c>
      <c r="S2378" s="5">
        <v>5339086410</v>
      </c>
      <c r="T2378" s="5">
        <v>3384359623.35</v>
      </c>
      <c r="U2378" s="5">
        <v>2761489181.66</v>
      </c>
      <c r="V2378" s="5">
        <v>26685421.25</v>
      </c>
      <c r="W2378" s="5">
        <v>55260644.4</v>
      </c>
      <c r="X2378" s="5">
        <v>161484824.96</v>
      </c>
      <c r="Y2378" s="5">
        <v>120160714.74</v>
      </c>
      <c r="Z2378" s="5">
        <v>2148190.37</v>
      </c>
      <c r="AA2378" s="5">
        <v>2092872630.01</v>
      </c>
      <c r="AB2378" s="5">
        <v>4387024.74</v>
      </c>
      <c r="AC2378" s="5">
        <v>1395647.38</v>
      </c>
      <c r="AD2378" s="5">
        <v>2095864007.37</v>
      </c>
      <c r="AE2378" s="5">
        <v>243266976.25</v>
      </c>
      <c r="AF2378" s="5">
        <v>1755423408.66</v>
      </c>
      <c r="AG2378" s="5">
        <v>14.61</v>
      </c>
      <c r="AH2378" s="25">
        <f t="shared" si="705"/>
        <v>0.63388365788783</v>
      </c>
      <c r="AI2378" s="25">
        <f t="shared" si="706"/>
        <v>0.517221293981642</v>
      </c>
      <c r="AJ2378" s="25">
        <f t="shared" si="707"/>
        <v>0.00499812499756864</v>
      </c>
      <c r="AK2378" s="25">
        <f t="shared" si="708"/>
        <v>0.0103502060383398</v>
      </c>
      <c r="AL2378" s="25">
        <f t="shared" si="709"/>
        <v>0.030245778502019</v>
      </c>
      <c r="AM2378" s="25">
        <f t="shared" si="710"/>
        <v>0.0225058569037095</v>
      </c>
      <c r="AN2378" s="25">
        <f t="shared" si="711"/>
        <v>0.000402351676866754</v>
      </c>
      <c r="AO2378" s="25">
        <f t="shared" si="712"/>
        <v>0.391990776940806</v>
      </c>
      <c r="AP2378" s="25">
        <f t="shared" si="713"/>
        <v>0.000821680790141023</v>
      </c>
      <c r="AQ2378" s="25">
        <f t="shared" si="714"/>
        <v>0.000261401909020611</v>
      </c>
      <c r="AR2378" s="25">
        <f t="shared" si="715"/>
        <v>0.392551055821927</v>
      </c>
      <c r="AS2378" s="25">
        <f t="shared" si="716"/>
        <v>0.0455634087124655</v>
      </c>
      <c r="AT2378" s="25">
        <f t="shared" si="717"/>
        <v>0.328787225726882</v>
      </c>
    </row>
    <row r="2379" spans="1:46">
      <c r="A2379" s="5" t="s">
        <v>5018</v>
      </c>
      <c r="B2379" s="5" t="s">
        <v>5019</v>
      </c>
      <c r="C2379" s="5" t="s">
        <v>5001</v>
      </c>
      <c r="D2379" s="5">
        <v>157.41</v>
      </c>
      <c r="E2379" s="5">
        <v>3315714569.41</v>
      </c>
      <c r="F2379" s="5">
        <v>3295909803.73</v>
      </c>
      <c r="G2379" s="5">
        <v>6611624373.14</v>
      </c>
      <c r="H2379" s="11">
        <f t="shared" si="703"/>
        <v>0.501497723143533</v>
      </c>
      <c r="I2379" s="11">
        <f t="shared" si="704"/>
        <v>0.498502276856467</v>
      </c>
      <c r="J2379" s="5">
        <v>1998000425.24</v>
      </c>
      <c r="K2379" s="5">
        <v>206448355.09</v>
      </c>
      <c r="L2379" s="5">
        <v>2204448780.33</v>
      </c>
      <c r="M2379" s="5">
        <v>4407175592.81</v>
      </c>
      <c r="N2379" s="5">
        <v>0</v>
      </c>
      <c r="O2379" s="11">
        <f t="shared" si="718"/>
        <v>0.302195090416352</v>
      </c>
      <c r="P2379" s="11">
        <f t="shared" si="719"/>
        <v>0.0312250580853784</v>
      </c>
      <c r="Q2379" s="11">
        <f t="shared" si="720"/>
        <v>0.333420148501731</v>
      </c>
      <c r="R2379" s="11">
        <f t="shared" si="721"/>
        <v>0.666579851498269</v>
      </c>
      <c r="S2379" s="5">
        <v>2987145089.82</v>
      </c>
      <c r="T2379" s="5">
        <v>2567714076.47</v>
      </c>
      <c r="U2379" s="5">
        <v>2135365550.01</v>
      </c>
      <c r="V2379" s="5">
        <v>20903356.8</v>
      </c>
      <c r="W2379" s="5">
        <v>67727474.47</v>
      </c>
      <c r="X2379" s="5">
        <v>120442701.8</v>
      </c>
      <c r="Y2379" s="5">
        <v>11322815.29</v>
      </c>
      <c r="Z2379" s="5">
        <v>21096877.14</v>
      </c>
      <c r="AA2379" s="5">
        <v>423769686.2</v>
      </c>
      <c r="AB2379" s="5">
        <v>114690.65</v>
      </c>
      <c r="AC2379" s="5">
        <v>2994423.95</v>
      </c>
      <c r="AD2379" s="5">
        <v>420889952.9</v>
      </c>
      <c r="AE2379" s="5">
        <v>42445788.9</v>
      </c>
      <c r="AF2379" s="5">
        <v>374551787.6</v>
      </c>
      <c r="AG2379" s="5">
        <v>9.04</v>
      </c>
      <c r="AH2379" s="25">
        <f t="shared" si="705"/>
        <v>0.859588001004908</v>
      </c>
      <c r="AI2379" s="25">
        <f t="shared" si="706"/>
        <v>0.714851634521266</v>
      </c>
      <c r="AJ2379" s="25">
        <f t="shared" si="707"/>
        <v>0.00699777083852984</v>
      </c>
      <c r="AK2379" s="25">
        <f t="shared" si="708"/>
        <v>0.0226729778546114</v>
      </c>
      <c r="AL2379" s="25">
        <f t="shared" si="709"/>
        <v>0.0403203387108517</v>
      </c>
      <c r="AM2379" s="25">
        <f t="shared" si="710"/>
        <v>0.00379051400234539</v>
      </c>
      <c r="AN2379" s="25">
        <f t="shared" si="711"/>
        <v>0.00706255521765475</v>
      </c>
      <c r="AO2379" s="25">
        <f t="shared" si="712"/>
        <v>0.141864446974531</v>
      </c>
      <c r="AP2379" s="25">
        <f t="shared" si="713"/>
        <v>3.83947369650234e-5</v>
      </c>
      <c r="AQ2379" s="25">
        <f t="shared" si="714"/>
        <v>0.00100243672803333</v>
      </c>
      <c r="AR2379" s="25">
        <f t="shared" si="715"/>
        <v>0.140900404983463</v>
      </c>
      <c r="AS2379" s="25">
        <f t="shared" si="716"/>
        <v>0.0142094835114145</v>
      </c>
      <c r="AT2379" s="25">
        <f t="shared" si="717"/>
        <v>0.125387879174818</v>
      </c>
    </row>
    <row r="2380" spans="1:46">
      <c r="A2380" s="5" t="s">
        <v>5020</v>
      </c>
      <c r="B2380" s="5" t="s">
        <v>5021</v>
      </c>
      <c r="C2380" s="5" t="s">
        <v>5001</v>
      </c>
      <c r="D2380" s="5">
        <v>5.28</v>
      </c>
      <c r="E2380" s="5">
        <v>1831983819.58</v>
      </c>
      <c r="F2380" s="5">
        <v>4571268316.82</v>
      </c>
      <c r="G2380" s="5">
        <v>6403252136.4</v>
      </c>
      <c r="H2380" s="11">
        <f t="shared" si="703"/>
        <v>0.286102090087299</v>
      </c>
      <c r="I2380" s="11">
        <f t="shared" si="704"/>
        <v>0.713897909912701</v>
      </c>
      <c r="J2380" s="5">
        <v>1850485524.09</v>
      </c>
      <c r="K2380" s="5">
        <v>1500841643.45</v>
      </c>
      <c r="L2380" s="5">
        <v>3351327167.54</v>
      </c>
      <c r="M2380" s="5">
        <v>3051924968.86</v>
      </c>
      <c r="N2380" s="5">
        <v>0</v>
      </c>
      <c r="O2380" s="11">
        <f t="shared" si="718"/>
        <v>0.288991513167303</v>
      </c>
      <c r="P2380" s="11">
        <f t="shared" si="719"/>
        <v>0.234387403694179</v>
      </c>
      <c r="Q2380" s="11">
        <f t="shared" si="720"/>
        <v>0.523378916861482</v>
      </c>
      <c r="R2380" s="11">
        <f t="shared" si="721"/>
        <v>0.476621083138518</v>
      </c>
      <c r="S2380" s="5">
        <v>2160953274.53</v>
      </c>
      <c r="T2380" s="5">
        <v>2237978724.23</v>
      </c>
      <c r="U2380" s="5">
        <v>1846488264.27</v>
      </c>
      <c r="V2380" s="5">
        <v>13140809.58</v>
      </c>
      <c r="W2380" s="5">
        <v>36548051.46</v>
      </c>
      <c r="X2380" s="5">
        <v>208039054.2</v>
      </c>
      <c r="Y2380" s="5">
        <v>64988282.66</v>
      </c>
      <c r="Z2380" s="5">
        <v>3378695.45</v>
      </c>
      <c r="AA2380" s="5">
        <v>40408315.77</v>
      </c>
      <c r="AB2380" s="5">
        <v>2014219.81</v>
      </c>
      <c r="AC2380" s="5">
        <v>1932745.24</v>
      </c>
      <c r="AD2380" s="5">
        <v>40489790.34</v>
      </c>
      <c r="AE2380" s="5">
        <v>29167875.8</v>
      </c>
      <c r="AF2380" s="5">
        <v>39846900.82</v>
      </c>
      <c r="AG2380" s="5">
        <v>1.55</v>
      </c>
      <c r="AH2380" s="25">
        <f t="shared" si="705"/>
        <v>1.03564419953354</v>
      </c>
      <c r="AI2380" s="25">
        <f t="shared" si="706"/>
        <v>0.854478570191021</v>
      </c>
      <c r="AJ2380" s="25">
        <f t="shared" si="707"/>
        <v>0.00608102439552196</v>
      </c>
      <c r="AK2380" s="25">
        <f t="shared" si="708"/>
        <v>0.0169129299975026</v>
      </c>
      <c r="AL2380" s="25">
        <f t="shared" si="709"/>
        <v>0.0962718891944796</v>
      </c>
      <c r="AM2380" s="25">
        <f t="shared" si="710"/>
        <v>0.0300738953618211</v>
      </c>
      <c r="AN2380" s="25">
        <f t="shared" si="711"/>
        <v>0.00156352082658282</v>
      </c>
      <c r="AO2380" s="25">
        <f t="shared" si="712"/>
        <v>0.0186993010197264</v>
      </c>
      <c r="AP2380" s="25">
        <f t="shared" si="713"/>
        <v>0.000932097807824228</v>
      </c>
      <c r="AQ2380" s="25">
        <f t="shared" si="714"/>
        <v>0.000894394739016449</v>
      </c>
      <c r="AR2380" s="25">
        <f t="shared" si="715"/>
        <v>0.0187370040885342</v>
      </c>
      <c r="AS2380" s="25">
        <f t="shared" si="716"/>
        <v>0.013497689257693</v>
      </c>
      <c r="AT2380" s="25">
        <f t="shared" si="717"/>
        <v>0.0184395013486197</v>
      </c>
    </row>
    <row r="2381" spans="1:46">
      <c r="A2381" s="5" t="s">
        <v>5022</v>
      </c>
      <c r="B2381" s="5" t="s">
        <v>5023</v>
      </c>
      <c r="C2381" s="5" t="s">
        <v>5001</v>
      </c>
      <c r="D2381" s="5">
        <v>26.84</v>
      </c>
      <c r="E2381" s="5">
        <v>15894072203.06</v>
      </c>
      <c r="F2381" s="5">
        <v>19931171550.77</v>
      </c>
      <c r="G2381" s="5">
        <v>35825243753.83</v>
      </c>
      <c r="H2381" s="11">
        <f t="shared" si="703"/>
        <v>0.443655661138685</v>
      </c>
      <c r="I2381" s="11">
        <f t="shared" si="704"/>
        <v>0.556344338861315</v>
      </c>
      <c r="J2381" s="5">
        <v>11380066092.67</v>
      </c>
      <c r="K2381" s="5">
        <v>8909998733.79</v>
      </c>
      <c r="L2381" s="5">
        <v>20290064826.46</v>
      </c>
      <c r="M2381" s="5">
        <v>15535178927.37</v>
      </c>
      <c r="N2381" s="5">
        <v>0</v>
      </c>
      <c r="O2381" s="11">
        <f t="shared" si="718"/>
        <v>0.317654952213783</v>
      </c>
      <c r="P2381" s="11">
        <f t="shared" si="719"/>
        <v>0.248707274541222</v>
      </c>
      <c r="Q2381" s="11">
        <f t="shared" si="720"/>
        <v>0.566362226755005</v>
      </c>
      <c r="R2381" s="11">
        <f t="shared" si="721"/>
        <v>0.433637773244995</v>
      </c>
      <c r="S2381" s="5">
        <v>15711728861.51</v>
      </c>
      <c r="T2381" s="5">
        <v>13960036108.66</v>
      </c>
      <c r="U2381" s="5">
        <v>11734334913.64</v>
      </c>
      <c r="V2381" s="5">
        <v>50729505.43</v>
      </c>
      <c r="W2381" s="5">
        <v>303403847.57</v>
      </c>
      <c r="X2381" s="5">
        <v>616041558.71</v>
      </c>
      <c r="Y2381" s="5">
        <v>552070741.56</v>
      </c>
      <c r="Z2381" s="5">
        <v>-5977.23</v>
      </c>
      <c r="AA2381" s="5">
        <v>4024992806.12</v>
      </c>
      <c r="AB2381" s="5">
        <v>6305484.78</v>
      </c>
      <c r="AC2381" s="5">
        <v>10054132.06</v>
      </c>
      <c r="AD2381" s="5">
        <v>4021244158.84</v>
      </c>
      <c r="AE2381" s="5">
        <v>1061570003.78</v>
      </c>
      <c r="AF2381" s="5">
        <v>2774023772.27</v>
      </c>
      <c r="AG2381" s="5">
        <v>20.705</v>
      </c>
      <c r="AH2381" s="25">
        <f t="shared" si="705"/>
        <v>0.888510502676683</v>
      </c>
      <c r="AI2381" s="25">
        <f t="shared" si="706"/>
        <v>0.746851922985148</v>
      </c>
      <c r="AJ2381" s="25">
        <f t="shared" si="707"/>
        <v>0.00322876660341786</v>
      </c>
      <c r="AK2381" s="25">
        <f t="shared" si="708"/>
        <v>0.019310659587136</v>
      </c>
      <c r="AL2381" s="25">
        <f t="shared" si="709"/>
        <v>0.0392090242989844</v>
      </c>
      <c r="AM2381" s="25">
        <f t="shared" si="710"/>
        <v>0.035137491642466</v>
      </c>
      <c r="AN2381" s="25">
        <f t="shared" si="711"/>
        <v>-3.8043108130785e-7</v>
      </c>
      <c r="AO2381" s="25">
        <f t="shared" si="712"/>
        <v>0.256177588195292</v>
      </c>
      <c r="AP2381" s="25">
        <f t="shared" si="713"/>
        <v>0.000401323421221132</v>
      </c>
      <c r="AQ2381" s="25">
        <f t="shared" si="714"/>
        <v>0.00063991252322526</v>
      </c>
      <c r="AR2381" s="25">
        <f t="shared" si="715"/>
        <v>0.255938999093288</v>
      </c>
      <c r="AS2381" s="25">
        <f t="shared" si="716"/>
        <v>0.0675654482798894</v>
      </c>
      <c r="AT2381" s="25">
        <f t="shared" si="717"/>
        <v>0.176557512971453</v>
      </c>
    </row>
    <row r="2382" spans="1:46">
      <c r="A2382" s="5" t="s">
        <v>5024</v>
      </c>
      <c r="B2382" s="5" t="s">
        <v>5025</v>
      </c>
      <c r="C2382" s="5" t="s">
        <v>5001</v>
      </c>
      <c r="D2382" s="5">
        <v>11.57</v>
      </c>
      <c r="E2382" s="5">
        <v>6263260151.53</v>
      </c>
      <c r="F2382" s="5">
        <v>6573695267.5</v>
      </c>
      <c r="G2382" s="5">
        <v>12836955419.03</v>
      </c>
      <c r="H2382" s="11">
        <f t="shared" si="703"/>
        <v>0.487908538051406</v>
      </c>
      <c r="I2382" s="11">
        <f t="shared" si="704"/>
        <v>0.512091461948594</v>
      </c>
      <c r="J2382" s="5">
        <v>3057061109.57</v>
      </c>
      <c r="K2382" s="5">
        <v>1115062681.68</v>
      </c>
      <c r="L2382" s="5">
        <v>4172123791.25</v>
      </c>
      <c r="M2382" s="5">
        <v>8664831627.78</v>
      </c>
      <c r="N2382" s="5">
        <v>0</v>
      </c>
      <c r="O2382" s="11">
        <f t="shared" si="718"/>
        <v>0.238145339746066</v>
      </c>
      <c r="P2382" s="11">
        <f t="shared" si="719"/>
        <v>0.0868634847813671</v>
      </c>
      <c r="Q2382" s="11">
        <f t="shared" si="720"/>
        <v>0.325008824527433</v>
      </c>
      <c r="R2382" s="11">
        <f t="shared" si="721"/>
        <v>0.674991175472567</v>
      </c>
      <c r="S2382" s="5">
        <v>9142147712.38</v>
      </c>
      <c r="T2382" s="5">
        <v>8743307847.69</v>
      </c>
      <c r="U2382" s="5">
        <v>7447940346.7</v>
      </c>
      <c r="V2382" s="5">
        <v>345375138.38</v>
      </c>
      <c r="W2382" s="5">
        <v>469778233.57</v>
      </c>
      <c r="X2382" s="5">
        <v>262908984.95</v>
      </c>
      <c r="Y2382" s="5">
        <v>91532108.74</v>
      </c>
      <c r="Z2382" s="5">
        <v>-38407.42</v>
      </c>
      <c r="AA2382" s="5">
        <v>831784302.12</v>
      </c>
      <c r="AB2382" s="5">
        <v>1881817.85</v>
      </c>
      <c r="AC2382" s="5">
        <v>6420593.27</v>
      </c>
      <c r="AD2382" s="5">
        <v>827245526.7</v>
      </c>
      <c r="AE2382" s="5">
        <v>141218644.88</v>
      </c>
      <c r="AF2382" s="5">
        <v>674302751.4</v>
      </c>
      <c r="AG2382" s="5">
        <v>8.65</v>
      </c>
      <c r="AH2382" s="25">
        <f t="shared" si="705"/>
        <v>0.956373504647064</v>
      </c>
      <c r="AI2382" s="25">
        <f t="shared" si="706"/>
        <v>0.81468168979749</v>
      </c>
      <c r="AJ2382" s="25">
        <f t="shared" si="707"/>
        <v>0.0377783371310337</v>
      </c>
      <c r="AK2382" s="25">
        <f t="shared" si="708"/>
        <v>0.0513859815384345</v>
      </c>
      <c r="AL2382" s="25">
        <f t="shared" si="709"/>
        <v>0.0287579016683331</v>
      </c>
      <c r="AM2382" s="25">
        <f t="shared" si="710"/>
        <v>0.0100121012720075</v>
      </c>
      <c r="AN2382" s="25">
        <f t="shared" si="711"/>
        <v>-4.20113754539209e-6</v>
      </c>
      <c r="AO2382" s="25">
        <f t="shared" si="712"/>
        <v>0.0909834678117949</v>
      </c>
      <c r="AP2382" s="25">
        <f t="shared" si="713"/>
        <v>0.000205839799268579</v>
      </c>
      <c r="AQ2382" s="25">
        <f t="shared" si="714"/>
        <v>0.000702306883677392</v>
      </c>
      <c r="AR2382" s="25">
        <f t="shared" si="715"/>
        <v>0.0904870007273861</v>
      </c>
      <c r="AS2382" s="25">
        <f t="shared" si="716"/>
        <v>0.0154469878766853</v>
      </c>
      <c r="AT2382" s="25">
        <f t="shared" si="717"/>
        <v>0.0737575865774824</v>
      </c>
    </row>
    <row r="2383" spans="1:46">
      <c r="A2383" s="5" t="s">
        <v>5026</v>
      </c>
      <c r="B2383" s="5" t="s">
        <v>5027</v>
      </c>
      <c r="C2383" s="5" t="s">
        <v>5001</v>
      </c>
      <c r="D2383" s="5">
        <v>148.89</v>
      </c>
      <c r="E2383" s="5">
        <v>2166105482.36</v>
      </c>
      <c r="F2383" s="5">
        <v>1745235419.9</v>
      </c>
      <c r="G2383" s="5">
        <v>3911340902.26</v>
      </c>
      <c r="H2383" s="11">
        <f t="shared" si="703"/>
        <v>0.553801250386641</v>
      </c>
      <c r="I2383" s="11">
        <f t="shared" si="704"/>
        <v>0.446198749613359</v>
      </c>
      <c r="J2383" s="5">
        <v>784754802.07</v>
      </c>
      <c r="K2383" s="5">
        <v>73452031.12</v>
      </c>
      <c r="L2383" s="5">
        <v>858206833.19</v>
      </c>
      <c r="M2383" s="5">
        <v>3053134069.07</v>
      </c>
      <c r="N2383" s="5">
        <v>0</v>
      </c>
      <c r="O2383" s="11">
        <f t="shared" si="718"/>
        <v>0.200635746584135</v>
      </c>
      <c r="P2383" s="11">
        <f t="shared" si="719"/>
        <v>0.0187792455210332</v>
      </c>
      <c r="Q2383" s="11">
        <f t="shared" si="720"/>
        <v>0.219414992105168</v>
      </c>
      <c r="R2383" s="11">
        <f t="shared" si="721"/>
        <v>0.780585007894832</v>
      </c>
      <c r="S2383" s="5">
        <v>5054505393.45</v>
      </c>
      <c r="T2383" s="5">
        <v>4122322528.11</v>
      </c>
      <c r="U2383" s="5">
        <v>3556708467.92</v>
      </c>
      <c r="V2383" s="5">
        <v>30974765.51</v>
      </c>
      <c r="W2383" s="5">
        <v>40636127.77</v>
      </c>
      <c r="X2383" s="5">
        <v>206281206.27</v>
      </c>
      <c r="Y2383" s="5">
        <v>3338732.94</v>
      </c>
      <c r="Z2383" s="5">
        <v>55386695.99</v>
      </c>
      <c r="AA2383" s="5">
        <v>941132255.35</v>
      </c>
      <c r="AB2383" s="5">
        <v>4653954.06</v>
      </c>
      <c r="AC2383" s="5">
        <v>4707553.07</v>
      </c>
      <c r="AD2383" s="5">
        <v>941078656.34</v>
      </c>
      <c r="AE2383" s="5">
        <v>135184046.52</v>
      </c>
      <c r="AF2383" s="5">
        <v>741429913.23</v>
      </c>
      <c r="AG2383" s="5">
        <v>31.24</v>
      </c>
      <c r="AH2383" s="25">
        <f t="shared" si="705"/>
        <v>0.815573870680207</v>
      </c>
      <c r="AI2383" s="25">
        <f t="shared" si="706"/>
        <v>0.703670921496898</v>
      </c>
      <c r="AJ2383" s="25">
        <f t="shared" si="707"/>
        <v>0.00612814966032866</v>
      </c>
      <c r="AK2383" s="25">
        <f t="shared" si="708"/>
        <v>0.00803958540090971</v>
      </c>
      <c r="AL2383" s="25">
        <f t="shared" si="709"/>
        <v>0.0408113534782878</v>
      </c>
      <c r="AM2383" s="25">
        <f t="shared" si="710"/>
        <v>0.000660545924894368</v>
      </c>
      <c r="AN2383" s="25">
        <f t="shared" si="711"/>
        <v>0.0109578864159041</v>
      </c>
      <c r="AO2383" s="25">
        <f t="shared" si="712"/>
        <v>0.186196706124716</v>
      </c>
      <c r="AP2383" s="25">
        <f t="shared" si="713"/>
        <v>0.000920753604503209</v>
      </c>
      <c r="AQ2383" s="25">
        <f t="shared" si="714"/>
        <v>0.000931357809233005</v>
      </c>
      <c r="AR2383" s="25">
        <f t="shared" si="715"/>
        <v>0.186186101919986</v>
      </c>
      <c r="AS2383" s="25">
        <f t="shared" si="716"/>
        <v>0.0267452571512104</v>
      </c>
      <c r="AT2383" s="25">
        <f t="shared" si="717"/>
        <v>0.146686936805093</v>
      </c>
    </row>
    <row r="2384" spans="1:46">
      <c r="A2384" s="5" t="s">
        <v>5028</v>
      </c>
      <c r="B2384" s="5" t="s">
        <v>5029</v>
      </c>
      <c r="C2384" s="5" t="s">
        <v>5001</v>
      </c>
      <c r="D2384" s="5">
        <v>136.6</v>
      </c>
      <c r="E2384" s="5">
        <v>11402744763.99</v>
      </c>
      <c r="F2384" s="5">
        <v>6669837582.71</v>
      </c>
      <c r="G2384" s="5">
        <v>18072582346.7</v>
      </c>
      <c r="H2384" s="11">
        <f t="shared" si="703"/>
        <v>0.630941641058402</v>
      </c>
      <c r="I2384" s="11">
        <f t="shared" si="704"/>
        <v>0.369058358941598</v>
      </c>
      <c r="J2384" s="5">
        <v>7031410832.76</v>
      </c>
      <c r="K2384" s="5">
        <v>930190539.69</v>
      </c>
      <c r="L2384" s="5">
        <v>7961601372.45</v>
      </c>
      <c r="M2384" s="5">
        <v>10110980974.25</v>
      </c>
      <c r="N2384" s="5">
        <v>0</v>
      </c>
      <c r="O2384" s="11">
        <f t="shared" si="718"/>
        <v>0.389065087538191</v>
      </c>
      <c r="P2384" s="11">
        <f t="shared" si="719"/>
        <v>0.0514697081936301</v>
      </c>
      <c r="Q2384" s="11">
        <f t="shared" si="720"/>
        <v>0.440534795731821</v>
      </c>
      <c r="R2384" s="11">
        <f t="shared" si="721"/>
        <v>0.559465204268179</v>
      </c>
      <c r="S2384" s="5">
        <v>6295111147.6</v>
      </c>
      <c r="T2384" s="5">
        <v>4919148475.37</v>
      </c>
      <c r="U2384" s="5">
        <v>4033903781.53</v>
      </c>
      <c r="V2384" s="5">
        <v>37179955.97</v>
      </c>
      <c r="W2384" s="5">
        <v>124906161.07</v>
      </c>
      <c r="X2384" s="5">
        <v>250009789.27</v>
      </c>
      <c r="Y2384" s="5">
        <v>-4652658.38</v>
      </c>
      <c r="Z2384" s="5">
        <v>70567087.47</v>
      </c>
      <c r="AA2384" s="5">
        <v>1468040669.38</v>
      </c>
      <c r="AB2384" s="5">
        <v>2104277.94</v>
      </c>
      <c r="AC2384" s="5">
        <v>6524435.16</v>
      </c>
      <c r="AD2384" s="5">
        <v>1463620512.16</v>
      </c>
      <c r="AE2384" s="5">
        <v>221590475.32</v>
      </c>
      <c r="AF2384" s="5">
        <v>1230938594.01</v>
      </c>
      <c r="AG2384" s="5">
        <v>13.07</v>
      </c>
      <c r="AH2384" s="25">
        <f t="shared" si="705"/>
        <v>0.781423609533156</v>
      </c>
      <c r="AI2384" s="25">
        <f t="shared" si="706"/>
        <v>0.64079945324999</v>
      </c>
      <c r="AJ2384" s="25">
        <f t="shared" si="707"/>
        <v>0.00590616354473341</v>
      </c>
      <c r="AK2384" s="25">
        <f t="shared" si="708"/>
        <v>0.0198417721532399</v>
      </c>
      <c r="AL2384" s="25">
        <f t="shared" si="709"/>
        <v>0.0397149126374545</v>
      </c>
      <c r="AM2384" s="25">
        <f t="shared" si="710"/>
        <v>-0.000739090743739103</v>
      </c>
      <c r="AN2384" s="25">
        <f t="shared" si="711"/>
        <v>0.0112098239118309</v>
      </c>
      <c r="AO2384" s="25">
        <f t="shared" si="712"/>
        <v>0.233203296170503</v>
      </c>
      <c r="AP2384" s="25">
        <f t="shared" si="713"/>
        <v>0.000334271769101686</v>
      </c>
      <c r="AQ2384" s="25">
        <f t="shared" si="714"/>
        <v>0.00103642890602296</v>
      </c>
      <c r="AR2384" s="25">
        <f t="shared" si="715"/>
        <v>0.232501139033582</v>
      </c>
      <c r="AS2384" s="25">
        <f t="shared" si="716"/>
        <v>0.0352004071293453</v>
      </c>
      <c r="AT2384" s="25">
        <f t="shared" si="717"/>
        <v>0.195538818163567</v>
      </c>
    </row>
    <row r="2385" spans="1:46">
      <c r="A2385" s="5" t="s">
        <v>5030</v>
      </c>
      <c r="B2385" s="5" t="s">
        <v>5031</v>
      </c>
      <c r="C2385" s="5" t="s">
        <v>5001</v>
      </c>
      <c r="D2385" s="5">
        <v>22.43</v>
      </c>
      <c r="E2385" s="5">
        <v>1190822631.68</v>
      </c>
      <c r="F2385" s="5">
        <v>287258973.99</v>
      </c>
      <c r="G2385" s="5">
        <v>1478081605.67</v>
      </c>
      <c r="H2385" s="11">
        <f t="shared" si="703"/>
        <v>0.805654185203267</v>
      </c>
      <c r="I2385" s="11">
        <f t="shared" si="704"/>
        <v>0.194345814796733</v>
      </c>
      <c r="J2385" s="5">
        <v>308964790.65</v>
      </c>
      <c r="K2385" s="5">
        <v>42708300.54</v>
      </c>
      <c r="L2385" s="5">
        <v>351673091.19</v>
      </c>
      <c r="M2385" s="5">
        <v>1126408514.48</v>
      </c>
      <c r="N2385" s="5">
        <v>0</v>
      </c>
      <c r="O2385" s="11">
        <f t="shared" si="718"/>
        <v>0.209030942178561</v>
      </c>
      <c r="P2385" s="11">
        <f t="shared" si="719"/>
        <v>0.0288944131204723</v>
      </c>
      <c r="Q2385" s="11">
        <f t="shared" si="720"/>
        <v>0.237925355299033</v>
      </c>
      <c r="R2385" s="11">
        <f t="shared" si="721"/>
        <v>0.762074644700967</v>
      </c>
      <c r="S2385" s="5">
        <v>899145006.37</v>
      </c>
      <c r="T2385" s="5">
        <v>844775186.86</v>
      </c>
      <c r="U2385" s="5">
        <v>748462483.83</v>
      </c>
      <c r="V2385" s="5">
        <v>2641821.53</v>
      </c>
      <c r="W2385" s="5">
        <v>14955438</v>
      </c>
      <c r="X2385" s="5">
        <v>45819644.68</v>
      </c>
      <c r="Y2385" s="5">
        <v>1281894.31</v>
      </c>
      <c r="Z2385" s="5">
        <v>1692220.52</v>
      </c>
      <c r="AA2385" s="5">
        <v>66190866.11</v>
      </c>
      <c r="AB2385" s="5">
        <v>6293034.72</v>
      </c>
      <c r="AC2385" s="5">
        <v>593816.18</v>
      </c>
      <c r="AD2385" s="5">
        <v>71890084.65</v>
      </c>
      <c r="AE2385" s="5">
        <v>7078931.6</v>
      </c>
      <c r="AF2385" s="5">
        <v>64811153.05</v>
      </c>
      <c r="AG2385" s="5">
        <v>7.31</v>
      </c>
      <c r="AH2385" s="25">
        <f t="shared" si="705"/>
        <v>0.939531644923993</v>
      </c>
      <c r="AI2385" s="25">
        <f t="shared" si="706"/>
        <v>0.832415771124248</v>
      </c>
      <c r="AJ2385" s="25">
        <f t="shared" si="707"/>
        <v>0.00293814847581201</v>
      </c>
      <c r="AK2385" s="25">
        <f t="shared" si="708"/>
        <v>0.0166329545224053</v>
      </c>
      <c r="AL2385" s="25">
        <f t="shared" si="709"/>
        <v>0.0509591271211989</v>
      </c>
      <c r="AM2385" s="25">
        <f t="shared" si="710"/>
        <v>0.00142568139834889</v>
      </c>
      <c r="AN2385" s="25">
        <f t="shared" si="711"/>
        <v>0.0018820329401948</v>
      </c>
      <c r="AO2385" s="25">
        <f t="shared" si="712"/>
        <v>0.0736153408416554</v>
      </c>
      <c r="AP2385" s="25">
        <f t="shared" si="713"/>
        <v>0.00699890971469223</v>
      </c>
      <c r="AQ2385" s="25">
        <f t="shared" si="714"/>
        <v>0.00066042315287646</v>
      </c>
      <c r="AR2385" s="25">
        <f t="shared" si="715"/>
        <v>0.0799538274034712</v>
      </c>
      <c r="AS2385" s="25">
        <f t="shared" si="716"/>
        <v>0.00787295881070267</v>
      </c>
      <c r="AT2385" s="25">
        <f t="shared" si="717"/>
        <v>0.0720808685927685</v>
      </c>
    </row>
    <row r="2386" spans="1:46">
      <c r="A2386" s="5" t="s">
        <v>5032</v>
      </c>
      <c r="B2386" s="5" t="s">
        <v>5033</v>
      </c>
      <c r="C2386" s="5" t="s">
        <v>5034</v>
      </c>
      <c r="D2386" s="5">
        <v>7.98</v>
      </c>
      <c r="E2386" s="5">
        <v>10634756834.24</v>
      </c>
      <c r="F2386" s="5">
        <v>13432492158.21</v>
      </c>
      <c r="G2386" s="5">
        <v>24067248992.45</v>
      </c>
      <c r="H2386" s="11">
        <f t="shared" ref="H2386:H2447" si="722">E2386/G2386</f>
        <v>0.441876711275816</v>
      </c>
      <c r="I2386" s="11">
        <f t="shared" ref="I2386:I2447" si="723">F2386/G2386</f>
        <v>0.558123288724184</v>
      </c>
      <c r="J2386" s="5">
        <v>6809315080.83</v>
      </c>
      <c r="K2386" s="5">
        <v>3040680284.93</v>
      </c>
      <c r="L2386" s="5">
        <v>9849995365.76</v>
      </c>
      <c r="M2386" s="5">
        <v>14217253626.69</v>
      </c>
      <c r="N2386" s="5">
        <v>0</v>
      </c>
      <c r="O2386" s="11">
        <f t="shared" si="718"/>
        <v>0.282928683829469</v>
      </c>
      <c r="P2386" s="11">
        <f t="shared" si="719"/>
        <v>0.126340999167951</v>
      </c>
      <c r="Q2386" s="11">
        <f t="shared" si="720"/>
        <v>0.409269682997421</v>
      </c>
      <c r="R2386" s="11">
        <f t="shared" si="721"/>
        <v>0.590730317002579</v>
      </c>
      <c r="S2386" s="5">
        <v>5519614671.2</v>
      </c>
      <c r="T2386" s="5">
        <v>5006173150.8</v>
      </c>
      <c r="U2386" s="5">
        <v>3728804728.92</v>
      </c>
      <c r="V2386" s="5">
        <v>8183905.84</v>
      </c>
      <c r="W2386" s="5">
        <v>601959646.18</v>
      </c>
      <c r="X2386" s="5">
        <v>553610701.53</v>
      </c>
      <c r="Y2386" s="5">
        <v>-114001575.59</v>
      </c>
      <c r="Z2386" s="5">
        <v>637205.92</v>
      </c>
      <c r="AA2386" s="5">
        <v>650167748.67</v>
      </c>
      <c r="AB2386" s="5">
        <v>15422538.66</v>
      </c>
      <c r="AC2386" s="5">
        <v>10545637.39</v>
      </c>
      <c r="AD2386" s="5">
        <v>655044649.94</v>
      </c>
      <c r="AE2386" s="5">
        <v>5137220.23</v>
      </c>
      <c r="AF2386" s="5">
        <v>640115819.23</v>
      </c>
      <c r="AG2386" s="5">
        <v>4.62</v>
      </c>
      <c r="AH2386" s="25">
        <f t="shared" si="705"/>
        <v>0.906978738374798</v>
      </c>
      <c r="AI2386" s="25">
        <f t="shared" si="706"/>
        <v>0.675555260836593</v>
      </c>
      <c r="AJ2386" s="25">
        <f t="shared" si="707"/>
        <v>0.00148269513861205</v>
      </c>
      <c r="AK2386" s="25">
        <f t="shared" si="708"/>
        <v>0.10905827345537</v>
      </c>
      <c r="AL2386" s="25">
        <f t="shared" si="709"/>
        <v>0.100298795207319</v>
      </c>
      <c r="AM2386" s="25">
        <f t="shared" si="710"/>
        <v>-0.0206539011110381</v>
      </c>
      <c r="AN2386" s="25">
        <f t="shared" si="711"/>
        <v>0.000115443913743614</v>
      </c>
      <c r="AO2386" s="25">
        <f t="shared" si="712"/>
        <v>0.117792235038148</v>
      </c>
      <c r="AP2386" s="25">
        <f t="shared" si="713"/>
        <v>0.00279413321014437</v>
      </c>
      <c r="AQ2386" s="25">
        <f t="shared" si="714"/>
        <v>0.00191057492564192</v>
      </c>
      <c r="AR2386" s="25">
        <f t="shared" si="715"/>
        <v>0.11867579332265</v>
      </c>
      <c r="AS2386" s="25">
        <f t="shared" si="716"/>
        <v>0.000930720808610927</v>
      </c>
      <c r="AT2386" s="25">
        <f t="shared" si="717"/>
        <v>0.115971106202389</v>
      </c>
    </row>
    <row r="2387" spans="1:46">
      <c r="A2387" s="5" t="s">
        <v>5035</v>
      </c>
      <c r="B2387" s="5" t="s">
        <v>5036</v>
      </c>
      <c r="C2387" s="5" t="s">
        <v>5034</v>
      </c>
      <c r="D2387" s="5">
        <v>5.38</v>
      </c>
      <c r="E2387" s="5">
        <v>6795212314.28</v>
      </c>
      <c r="F2387" s="5">
        <v>12760945275.05</v>
      </c>
      <c r="G2387" s="5">
        <v>19556157589.33</v>
      </c>
      <c r="H2387" s="11">
        <f t="shared" si="722"/>
        <v>0.347471750687237</v>
      </c>
      <c r="I2387" s="11">
        <f t="shared" si="723"/>
        <v>0.652528249312762</v>
      </c>
      <c r="J2387" s="5">
        <v>5464629421.48</v>
      </c>
      <c r="K2387" s="5">
        <v>2392605218.34</v>
      </c>
      <c r="L2387" s="5">
        <v>7857234639.82</v>
      </c>
      <c r="M2387" s="5">
        <v>11698922949.51</v>
      </c>
      <c r="N2387" s="5">
        <v>0</v>
      </c>
      <c r="O2387" s="11">
        <f t="shared" si="718"/>
        <v>0.279432674671304</v>
      </c>
      <c r="P2387" s="11">
        <f t="shared" si="719"/>
        <v>0.122345363981185</v>
      </c>
      <c r="Q2387" s="11">
        <f t="shared" si="720"/>
        <v>0.401778038652489</v>
      </c>
      <c r="R2387" s="11">
        <f t="shared" si="721"/>
        <v>0.598221961347511</v>
      </c>
      <c r="S2387" s="5">
        <v>3371965652.35</v>
      </c>
      <c r="T2387" s="5">
        <v>3390839916.42</v>
      </c>
      <c r="U2387" s="5">
        <v>2566287517.17</v>
      </c>
      <c r="V2387" s="5">
        <v>15445635.11</v>
      </c>
      <c r="W2387" s="5">
        <v>340537553.36</v>
      </c>
      <c r="X2387" s="5">
        <v>329674550.13</v>
      </c>
      <c r="Y2387" s="5">
        <v>141909148.74</v>
      </c>
      <c r="Z2387" s="5">
        <v>98799.4</v>
      </c>
      <c r="AA2387" s="5">
        <v>856161736.07</v>
      </c>
      <c r="AB2387" s="5">
        <v>2360689.72</v>
      </c>
      <c r="AC2387" s="5">
        <v>1091158.57</v>
      </c>
      <c r="AD2387" s="5">
        <v>857431267.22</v>
      </c>
      <c r="AE2387" s="5">
        <v>124082930.23</v>
      </c>
      <c r="AF2387" s="5">
        <v>461603965.23</v>
      </c>
      <c r="AG2387" s="5">
        <v>4.48</v>
      </c>
      <c r="AH2387" s="25">
        <f t="shared" si="705"/>
        <v>1.00559740697739</v>
      </c>
      <c r="AI2387" s="25">
        <f t="shared" si="706"/>
        <v>0.761065734872328</v>
      </c>
      <c r="AJ2387" s="25">
        <f t="shared" si="707"/>
        <v>0.00458060274108533</v>
      </c>
      <c r="AK2387" s="25">
        <f t="shared" si="708"/>
        <v>0.100990813213851</v>
      </c>
      <c r="AL2387" s="25">
        <f t="shared" si="709"/>
        <v>0.0977692491915635</v>
      </c>
      <c r="AM2387" s="25">
        <f t="shared" si="710"/>
        <v>0.0420849923667224</v>
      </c>
      <c r="AN2387" s="25">
        <f t="shared" si="711"/>
        <v>2.93002391442346e-5</v>
      </c>
      <c r="AO2387" s="25">
        <f t="shared" si="712"/>
        <v>0.253905829519147</v>
      </c>
      <c r="AP2387" s="25">
        <f t="shared" si="713"/>
        <v>0.000700093050578609</v>
      </c>
      <c r="AQ2387" s="25">
        <f t="shared" si="714"/>
        <v>0.000323597178173967</v>
      </c>
      <c r="AR2387" s="25">
        <f t="shared" si="715"/>
        <v>0.254282325391552</v>
      </c>
      <c r="AS2387" s="25">
        <f t="shared" si="716"/>
        <v>0.0367983968471102</v>
      </c>
      <c r="AT2387" s="25">
        <f t="shared" si="717"/>
        <v>0.136894622549995</v>
      </c>
    </row>
    <row r="2388" spans="1:46">
      <c r="A2388" s="5" t="s">
        <v>5037</v>
      </c>
      <c r="B2388" s="5" t="s">
        <v>5038</v>
      </c>
      <c r="C2388" s="5" t="s">
        <v>5034</v>
      </c>
      <c r="D2388" s="5">
        <v>5.6</v>
      </c>
      <c r="E2388" s="5">
        <v>1322161043.51</v>
      </c>
      <c r="F2388" s="5">
        <v>2391330726.78</v>
      </c>
      <c r="G2388" s="5">
        <v>3713491770.29</v>
      </c>
      <c r="H2388" s="11">
        <f t="shared" si="722"/>
        <v>0.356042540362692</v>
      </c>
      <c r="I2388" s="11">
        <f t="shared" si="723"/>
        <v>0.643957459637309</v>
      </c>
      <c r="J2388" s="5">
        <v>1302384580.7</v>
      </c>
      <c r="K2388" s="5">
        <v>115910484.51</v>
      </c>
      <c r="L2388" s="5">
        <v>1418295065.21</v>
      </c>
      <c r="M2388" s="5">
        <v>2295196705.08</v>
      </c>
      <c r="N2388" s="5">
        <v>0</v>
      </c>
      <c r="O2388" s="11">
        <f t="shared" si="718"/>
        <v>0.350716969704848</v>
      </c>
      <c r="P2388" s="11">
        <f t="shared" si="719"/>
        <v>0.0312133408877726</v>
      </c>
      <c r="Q2388" s="11">
        <f t="shared" si="720"/>
        <v>0.381930310592621</v>
      </c>
      <c r="R2388" s="11">
        <f t="shared" si="721"/>
        <v>0.618069689407379</v>
      </c>
      <c r="S2388" s="5">
        <v>1206696202.34</v>
      </c>
      <c r="T2388" s="5">
        <v>1141125998.98</v>
      </c>
      <c r="U2388" s="5">
        <v>853931439.77</v>
      </c>
      <c r="V2388" s="5">
        <v>5175022.11</v>
      </c>
      <c r="W2388" s="5">
        <v>74997998.56</v>
      </c>
      <c r="X2388" s="5">
        <v>170099477.51</v>
      </c>
      <c r="Y2388" s="5">
        <v>-10347291.37</v>
      </c>
      <c r="Z2388" s="5">
        <v>5344045.5</v>
      </c>
      <c r="AA2388" s="5">
        <v>85538266.67</v>
      </c>
      <c r="AB2388" s="5">
        <v>4481534.75</v>
      </c>
      <c r="AC2388" s="5">
        <v>1175590</v>
      </c>
      <c r="AD2388" s="5">
        <v>88844211.42</v>
      </c>
      <c r="AE2388" s="5">
        <v>295477.97</v>
      </c>
      <c r="AF2388" s="5">
        <v>91870856.71</v>
      </c>
      <c r="AG2388" s="5">
        <v>4.12</v>
      </c>
      <c r="AH2388" s="25">
        <f t="shared" si="705"/>
        <v>0.945661382514632</v>
      </c>
      <c r="AI2388" s="25">
        <f t="shared" si="706"/>
        <v>0.707660667294779</v>
      </c>
      <c r="AJ2388" s="25">
        <f t="shared" si="707"/>
        <v>0.00428858738426847</v>
      </c>
      <c r="AK2388" s="25">
        <f t="shared" si="708"/>
        <v>0.0621515161931938</v>
      </c>
      <c r="AL2388" s="25">
        <f t="shared" si="709"/>
        <v>0.140962967464509</v>
      </c>
      <c r="AM2388" s="25">
        <f t="shared" si="710"/>
        <v>-0.00857489345697347</v>
      </c>
      <c r="AN2388" s="25">
        <f t="shared" si="711"/>
        <v>0.00442865858833146</v>
      </c>
      <c r="AO2388" s="25">
        <f t="shared" si="712"/>
        <v>0.070886331210893</v>
      </c>
      <c r="AP2388" s="25">
        <f t="shared" si="713"/>
        <v>0.00371388816945765</v>
      </c>
      <c r="AQ2388" s="25">
        <f t="shared" si="714"/>
        <v>0.000974222010246092</v>
      </c>
      <c r="AR2388" s="25">
        <f t="shared" si="715"/>
        <v>0.0736259973701046</v>
      </c>
      <c r="AS2388" s="25">
        <f t="shared" si="716"/>
        <v>0.000244865252270634</v>
      </c>
      <c r="AT2388" s="25">
        <f t="shared" si="717"/>
        <v>0.0761342055538469</v>
      </c>
    </row>
    <row r="2389" spans="1:46">
      <c r="A2389" s="5" t="s">
        <v>5039</v>
      </c>
      <c r="B2389" s="5" t="s">
        <v>5040</v>
      </c>
      <c r="C2389" s="5" t="s">
        <v>5034</v>
      </c>
      <c r="D2389" s="5">
        <v>8.42</v>
      </c>
      <c r="E2389" s="5">
        <v>8591871864.39</v>
      </c>
      <c r="F2389" s="5">
        <v>7121312750.78</v>
      </c>
      <c r="G2389" s="5">
        <v>15713184615.17</v>
      </c>
      <c r="H2389" s="11">
        <f t="shared" si="722"/>
        <v>0.546793796089886</v>
      </c>
      <c r="I2389" s="11">
        <f t="shared" si="723"/>
        <v>0.453206203910114</v>
      </c>
      <c r="J2389" s="5">
        <v>1615613034.36</v>
      </c>
      <c r="K2389" s="5">
        <v>1396421320.59</v>
      </c>
      <c r="L2389" s="5">
        <v>3012034354.95</v>
      </c>
      <c r="M2389" s="5">
        <v>12701150260.22</v>
      </c>
      <c r="N2389" s="5">
        <v>0</v>
      </c>
      <c r="O2389" s="11">
        <f t="shared" si="718"/>
        <v>0.102818943067737</v>
      </c>
      <c r="P2389" s="11">
        <f t="shared" si="719"/>
        <v>0.088869402020635</v>
      </c>
      <c r="Q2389" s="11">
        <f t="shared" si="720"/>
        <v>0.191688345088372</v>
      </c>
      <c r="R2389" s="11">
        <f t="shared" si="721"/>
        <v>0.808311654911628</v>
      </c>
      <c r="S2389" s="5">
        <v>1719348309.17</v>
      </c>
      <c r="T2389" s="5">
        <v>1619238264.79</v>
      </c>
      <c r="U2389" s="5">
        <v>1503966745.56</v>
      </c>
      <c r="V2389" s="5">
        <v>8395225.96</v>
      </c>
      <c r="W2389" s="5">
        <v>91863155.39</v>
      </c>
      <c r="X2389" s="5">
        <v>64409066.8</v>
      </c>
      <c r="Y2389" s="5">
        <v>-91443201.78</v>
      </c>
      <c r="Z2389" s="5">
        <v>0</v>
      </c>
      <c r="AA2389" s="5">
        <v>84893592.9</v>
      </c>
      <c r="AB2389" s="5">
        <v>1805067.05</v>
      </c>
      <c r="AC2389" s="5">
        <v>3072247.87</v>
      </c>
      <c r="AD2389" s="5">
        <v>83626412.08</v>
      </c>
      <c r="AE2389" s="5">
        <v>3297952.07</v>
      </c>
      <c r="AF2389" s="5">
        <v>80328460.01</v>
      </c>
      <c r="AG2389" s="5">
        <v>0.63</v>
      </c>
      <c r="AH2389" s="25">
        <f t="shared" si="705"/>
        <v>0.941774424736354</v>
      </c>
      <c r="AI2389" s="25">
        <f t="shared" si="706"/>
        <v>0.874730697403615</v>
      </c>
      <c r="AJ2389" s="25">
        <f t="shared" si="707"/>
        <v>0.00488279536800354</v>
      </c>
      <c r="AK2389" s="25">
        <f t="shared" si="708"/>
        <v>0.05342905500884</v>
      </c>
      <c r="AL2389" s="25">
        <f t="shared" si="709"/>
        <v>0.0374613255827686</v>
      </c>
      <c r="AM2389" s="25">
        <f t="shared" si="710"/>
        <v>-0.053184803388758</v>
      </c>
      <c r="AN2389" s="25">
        <f t="shared" si="711"/>
        <v>0</v>
      </c>
      <c r="AO2389" s="25">
        <f t="shared" si="712"/>
        <v>0.0493754479224641</v>
      </c>
      <c r="AP2389" s="25">
        <f t="shared" si="713"/>
        <v>0.00104985536692759</v>
      </c>
      <c r="AQ2389" s="25">
        <f t="shared" si="714"/>
        <v>0.00178686764840749</v>
      </c>
      <c r="AR2389" s="25">
        <f t="shared" si="715"/>
        <v>0.0486384356409842</v>
      </c>
      <c r="AS2389" s="25">
        <f t="shared" si="716"/>
        <v>0.00191814075857152</v>
      </c>
      <c r="AT2389" s="25">
        <f t="shared" si="717"/>
        <v>0.0467202948824127</v>
      </c>
    </row>
    <row r="2390" spans="1:46">
      <c r="A2390" s="5" t="s">
        <v>5041</v>
      </c>
      <c r="B2390" s="5" t="s">
        <v>5042</v>
      </c>
      <c r="C2390" s="5" t="s">
        <v>5034</v>
      </c>
      <c r="D2390" s="5">
        <v>7.77</v>
      </c>
      <c r="E2390" s="5">
        <v>23314809889.42</v>
      </c>
      <c r="F2390" s="5">
        <v>19994118837</v>
      </c>
      <c r="G2390" s="5">
        <v>43308928726.42</v>
      </c>
      <c r="H2390" s="11">
        <f t="shared" si="722"/>
        <v>0.538337256889874</v>
      </c>
      <c r="I2390" s="11">
        <f t="shared" si="723"/>
        <v>0.461662743110126</v>
      </c>
      <c r="J2390" s="5">
        <v>7132028259</v>
      </c>
      <c r="K2390" s="5">
        <v>1749566292.55</v>
      </c>
      <c r="L2390" s="5">
        <v>8881594551.55</v>
      </c>
      <c r="M2390" s="5">
        <v>34427334174.87</v>
      </c>
      <c r="N2390" s="5">
        <v>0</v>
      </c>
      <c r="O2390" s="11">
        <f t="shared" si="718"/>
        <v>0.164678011410825</v>
      </c>
      <c r="P2390" s="11">
        <f t="shared" si="719"/>
        <v>0.0403973578659013</v>
      </c>
      <c r="Q2390" s="11">
        <f t="shared" si="720"/>
        <v>0.205075369276726</v>
      </c>
      <c r="R2390" s="11">
        <f t="shared" si="721"/>
        <v>0.794924630723274</v>
      </c>
      <c r="S2390" s="5">
        <v>6396770038.07</v>
      </c>
      <c r="T2390" s="5">
        <v>5835424214.33</v>
      </c>
      <c r="U2390" s="5">
        <v>4438485290.64</v>
      </c>
      <c r="V2390" s="5">
        <v>41927475.11</v>
      </c>
      <c r="W2390" s="5">
        <v>563947361.01</v>
      </c>
      <c r="X2390" s="5">
        <v>748328902.1</v>
      </c>
      <c r="Y2390" s="5">
        <v>-149161150.28</v>
      </c>
      <c r="Z2390" s="5">
        <v>-251750.36</v>
      </c>
      <c r="AA2390" s="5">
        <v>1269041503.72</v>
      </c>
      <c r="AB2390" s="5">
        <v>18123220.35</v>
      </c>
      <c r="AC2390" s="5">
        <v>18316912.78</v>
      </c>
      <c r="AD2390" s="5">
        <v>1268847811.29</v>
      </c>
      <c r="AE2390" s="5">
        <v>282026019.26</v>
      </c>
      <c r="AF2390" s="5">
        <v>1000863124.42</v>
      </c>
      <c r="AG2390" s="5">
        <v>3.4165</v>
      </c>
      <c r="AH2390" s="25">
        <f t="shared" si="705"/>
        <v>0.91224542692653</v>
      </c>
      <c r="AI2390" s="25">
        <f t="shared" si="706"/>
        <v>0.693863506773671</v>
      </c>
      <c r="AJ2390" s="25">
        <f t="shared" si="707"/>
        <v>0.00655447590900894</v>
      </c>
      <c r="AK2390" s="25">
        <f t="shared" si="708"/>
        <v>0.0881612685235987</v>
      </c>
      <c r="AL2390" s="25">
        <f t="shared" si="709"/>
        <v>0.116985431342125</v>
      </c>
      <c r="AM2390" s="25">
        <f t="shared" si="710"/>
        <v>-0.0233181979955941</v>
      </c>
      <c r="AN2390" s="25">
        <f t="shared" si="711"/>
        <v>-3.9355855924431e-5</v>
      </c>
      <c r="AO2390" s="25">
        <f t="shared" si="712"/>
        <v>0.198387857648059</v>
      </c>
      <c r="AP2390" s="25">
        <f t="shared" si="713"/>
        <v>0.00283318303489741</v>
      </c>
      <c r="AQ2390" s="25">
        <f t="shared" si="714"/>
        <v>0.0028634627587029</v>
      </c>
      <c r="AR2390" s="25">
        <f t="shared" si="715"/>
        <v>0.198357577924253</v>
      </c>
      <c r="AS2390" s="25">
        <f t="shared" si="716"/>
        <v>0.0440888163216027</v>
      </c>
      <c r="AT2390" s="25">
        <f t="shared" si="717"/>
        <v>0.156463827597901</v>
      </c>
    </row>
    <row r="2391" spans="1:46">
      <c r="A2391" s="5" t="s">
        <v>5043</v>
      </c>
      <c r="B2391" s="5" t="s">
        <v>5044</v>
      </c>
      <c r="C2391" s="5" t="s">
        <v>5034</v>
      </c>
      <c r="D2391" s="5">
        <v>6.42</v>
      </c>
      <c r="E2391" s="5">
        <v>3134330783.44</v>
      </c>
      <c r="F2391" s="5">
        <v>6498060339.51</v>
      </c>
      <c r="G2391" s="5">
        <v>9632391122.95</v>
      </c>
      <c r="H2391" s="11">
        <f t="shared" si="722"/>
        <v>0.325394883101475</v>
      </c>
      <c r="I2391" s="11">
        <f t="shared" si="723"/>
        <v>0.674605116898525</v>
      </c>
      <c r="J2391" s="5">
        <v>3701981812.58</v>
      </c>
      <c r="K2391" s="5">
        <v>2110881825.82</v>
      </c>
      <c r="L2391" s="5">
        <v>5812863638.4</v>
      </c>
      <c r="M2391" s="5">
        <v>3819527484.55</v>
      </c>
      <c r="N2391" s="5">
        <v>0</v>
      </c>
      <c r="O2391" s="11">
        <f t="shared" si="718"/>
        <v>0.384326359397898</v>
      </c>
      <c r="P2391" s="11">
        <f t="shared" si="719"/>
        <v>0.219144114776511</v>
      </c>
      <c r="Q2391" s="11">
        <f t="shared" si="720"/>
        <v>0.603470474174408</v>
      </c>
      <c r="R2391" s="11">
        <f t="shared" si="721"/>
        <v>0.396529525825591</v>
      </c>
      <c r="S2391" s="5">
        <v>1994188415.08</v>
      </c>
      <c r="T2391" s="5">
        <v>1953872633.15</v>
      </c>
      <c r="U2391" s="5">
        <v>1376310432.84</v>
      </c>
      <c r="V2391" s="5">
        <v>3543342.82</v>
      </c>
      <c r="W2391" s="5">
        <v>155887441.85</v>
      </c>
      <c r="X2391" s="5">
        <v>323145267.39</v>
      </c>
      <c r="Y2391" s="5">
        <v>67844815.96</v>
      </c>
      <c r="Z2391" s="5">
        <v>-4765905.53</v>
      </c>
      <c r="AA2391" s="5">
        <v>52304508.83</v>
      </c>
      <c r="AB2391" s="5">
        <v>2233232.49</v>
      </c>
      <c r="AC2391" s="5">
        <v>5680803.01</v>
      </c>
      <c r="AD2391" s="5">
        <v>48856938.31</v>
      </c>
      <c r="AE2391" s="5">
        <v>1271269.39</v>
      </c>
      <c r="AF2391" s="5">
        <v>54513251.19</v>
      </c>
      <c r="AG2391" s="5">
        <v>1.45</v>
      </c>
      <c r="AH2391" s="25">
        <f t="shared" si="705"/>
        <v>0.979783363685631</v>
      </c>
      <c r="AI2391" s="25">
        <f t="shared" si="706"/>
        <v>0.690160680120483</v>
      </c>
      <c r="AJ2391" s="25">
        <f t="shared" si="707"/>
        <v>0.00177683452235773</v>
      </c>
      <c r="AK2391" s="25">
        <f t="shared" si="708"/>
        <v>0.0781708692474509</v>
      </c>
      <c r="AL2391" s="25">
        <f t="shared" si="709"/>
        <v>0.162043498471049</v>
      </c>
      <c r="AM2391" s="25">
        <f t="shared" si="710"/>
        <v>0.0340212667203155</v>
      </c>
      <c r="AN2391" s="25">
        <f t="shared" si="711"/>
        <v>-0.00238989731058527</v>
      </c>
      <c r="AO2391" s="25">
        <f t="shared" si="712"/>
        <v>0.0262284689021733</v>
      </c>
      <c r="AP2391" s="25">
        <f t="shared" si="713"/>
        <v>0.00111987035583617</v>
      </c>
      <c r="AQ2391" s="25">
        <f t="shared" si="714"/>
        <v>0.00284867917546904</v>
      </c>
      <c r="AR2391" s="25">
        <f t="shared" si="715"/>
        <v>0.0244996600825404</v>
      </c>
      <c r="AS2391" s="25">
        <f t="shared" si="716"/>
        <v>0.000637487100209135</v>
      </c>
      <c r="AT2391" s="25">
        <f t="shared" si="717"/>
        <v>0.0273360585076978</v>
      </c>
    </row>
    <row r="2392" spans="1:46">
      <c r="A2392" s="5" t="s">
        <v>5045</v>
      </c>
      <c r="B2392" s="5" t="s">
        <v>5046</v>
      </c>
      <c r="C2392" s="5" t="s">
        <v>5047</v>
      </c>
      <c r="D2392" s="5">
        <v>11.12</v>
      </c>
      <c r="E2392" s="5">
        <v>2734033966.8</v>
      </c>
      <c r="F2392" s="5">
        <v>4456746976.93</v>
      </c>
      <c r="G2392" s="5">
        <v>7190780943.73</v>
      </c>
      <c r="H2392" s="11">
        <f t="shared" si="722"/>
        <v>0.380213774859035</v>
      </c>
      <c r="I2392" s="11">
        <f t="shared" si="723"/>
        <v>0.619786225140965</v>
      </c>
      <c r="J2392" s="5">
        <v>1074797874.28</v>
      </c>
      <c r="K2392" s="5">
        <v>763952182.37</v>
      </c>
      <c r="L2392" s="5">
        <v>1838750056.65</v>
      </c>
      <c r="M2392" s="5">
        <v>5352030887.08</v>
      </c>
      <c r="N2392" s="5">
        <v>0</v>
      </c>
      <c r="O2392" s="11">
        <f t="shared" si="718"/>
        <v>0.149468866134376</v>
      </c>
      <c r="P2392" s="11">
        <f t="shared" si="719"/>
        <v>0.106240502714261</v>
      </c>
      <c r="Q2392" s="11">
        <f t="shared" si="720"/>
        <v>0.255709368848636</v>
      </c>
      <c r="R2392" s="11">
        <f t="shared" si="721"/>
        <v>0.744290631151364</v>
      </c>
      <c r="S2392" s="5">
        <v>2514343384.37</v>
      </c>
      <c r="T2392" s="5">
        <v>2414324098.2</v>
      </c>
      <c r="U2392" s="5">
        <v>1535134713.65</v>
      </c>
      <c r="V2392" s="5">
        <v>7620095.77</v>
      </c>
      <c r="W2392" s="5">
        <v>281464966.89</v>
      </c>
      <c r="X2392" s="5">
        <v>295960623.57</v>
      </c>
      <c r="Y2392" s="5">
        <v>12409808.5</v>
      </c>
      <c r="Z2392" s="5">
        <v>0</v>
      </c>
      <c r="AA2392" s="5">
        <v>355442264.09</v>
      </c>
      <c r="AB2392" s="5">
        <v>1174973.6</v>
      </c>
      <c r="AC2392" s="5">
        <v>2540975.65</v>
      </c>
      <c r="AD2392" s="5">
        <v>354076262.04</v>
      </c>
      <c r="AE2392" s="5">
        <v>298455.88</v>
      </c>
      <c r="AF2392" s="5">
        <v>354246381.36</v>
      </c>
      <c r="AG2392" s="5">
        <v>6.8</v>
      </c>
      <c r="AH2392" s="25">
        <f t="shared" si="705"/>
        <v>0.960220514512157</v>
      </c>
      <c r="AI2392" s="25">
        <f t="shared" si="706"/>
        <v>0.610550938743256</v>
      </c>
      <c r="AJ2392" s="25">
        <f t="shared" si="707"/>
        <v>0.00303065039459967</v>
      </c>
      <c r="AK2392" s="25">
        <f t="shared" si="708"/>
        <v>0.111943726000068</v>
      </c>
      <c r="AL2392" s="25">
        <f t="shared" si="709"/>
        <v>0.11770891176193</v>
      </c>
      <c r="AM2392" s="25">
        <f t="shared" si="710"/>
        <v>0.00493560608194709</v>
      </c>
      <c r="AN2392" s="25">
        <f t="shared" si="711"/>
        <v>0</v>
      </c>
      <c r="AO2392" s="25">
        <f t="shared" si="712"/>
        <v>0.141365839805155</v>
      </c>
      <c r="AP2392" s="25">
        <f t="shared" si="713"/>
        <v>0.00046730832681965</v>
      </c>
      <c r="AQ2392" s="25">
        <f t="shared" si="714"/>
        <v>0.00101059213542413</v>
      </c>
      <c r="AR2392" s="25">
        <f t="shared" si="715"/>
        <v>0.14082255599655</v>
      </c>
      <c r="AS2392" s="25">
        <f t="shared" si="716"/>
        <v>0.000118701320533743</v>
      </c>
      <c r="AT2392" s="25">
        <f t="shared" si="717"/>
        <v>0.140890215537828</v>
      </c>
    </row>
    <row r="2393" spans="1:46">
      <c r="A2393" s="5" t="s">
        <v>5048</v>
      </c>
      <c r="B2393" s="5" t="s">
        <v>5049</v>
      </c>
      <c r="C2393" s="5" t="s">
        <v>5047</v>
      </c>
      <c r="D2393" s="5">
        <v>6.93</v>
      </c>
      <c r="E2393" s="5">
        <v>1307053043.98</v>
      </c>
      <c r="F2393" s="5">
        <v>4482688568.77</v>
      </c>
      <c r="G2393" s="5">
        <v>5789741612.75</v>
      </c>
      <c r="H2393" s="11">
        <f t="shared" si="722"/>
        <v>0.225753260059421</v>
      </c>
      <c r="I2393" s="11">
        <f t="shared" si="723"/>
        <v>0.774246739940579</v>
      </c>
      <c r="J2393" s="5">
        <v>465036204.7</v>
      </c>
      <c r="K2393" s="5">
        <v>76011248.32</v>
      </c>
      <c r="L2393" s="5">
        <v>541047453.02</v>
      </c>
      <c r="M2393" s="5">
        <v>5248694159.73</v>
      </c>
      <c r="N2393" s="5">
        <v>0</v>
      </c>
      <c r="O2393" s="11">
        <f t="shared" si="718"/>
        <v>0.0803207182296203</v>
      </c>
      <c r="P2393" s="11">
        <f t="shared" si="719"/>
        <v>0.0131286080457564</v>
      </c>
      <c r="Q2393" s="11">
        <f t="shared" si="720"/>
        <v>0.0934493262753766</v>
      </c>
      <c r="R2393" s="11">
        <f t="shared" si="721"/>
        <v>0.906550673724623</v>
      </c>
      <c r="S2393" s="5">
        <v>692503525.54</v>
      </c>
      <c r="T2393" s="5">
        <v>453577602.67</v>
      </c>
      <c r="U2393" s="5">
        <v>260569351.57</v>
      </c>
      <c r="V2393" s="5">
        <v>2936126.87</v>
      </c>
      <c r="W2393" s="5">
        <v>18509999.16</v>
      </c>
      <c r="X2393" s="5">
        <v>95911531.1</v>
      </c>
      <c r="Y2393" s="5">
        <v>10611968.79</v>
      </c>
      <c r="Z2393" s="5">
        <v>-980800</v>
      </c>
      <c r="AA2393" s="5">
        <v>246945057.37</v>
      </c>
      <c r="AB2393" s="5">
        <v>58238.11</v>
      </c>
      <c r="AC2393" s="5">
        <v>145021.86</v>
      </c>
      <c r="AD2393" s="5">
        <v>246858273.62</v>
      </c>
      <c r="AE2393" s="5">
        <v>4287678.52</v>
      </c>
      <c r="AF2393" s="5">
        <v>242062778.28</v>
      </c>
      <c r="AG2393" s="5">
        <v>4.88</v>
      </c>
      <c r="AH2393" s="25">
        <f t="shared" si="705"/>
        <v>0.654982373290171</v>
      </c>
      <c r="AI2393" s="25">
        <f t="shared" si="706"/>
        <v>0.376271516259521</v>
      </c>
      <c r="AJ2393" s="25">
        <f t="shared" si="707"/>
        <v>0.00423987281178167</v>
      </c>
      <c r="AK2393" s="25">
        <f t="shared" si="708"/>
        <v>0.02672910458552</v>
      </c>
      <c r="AL2393" s="25">
        <f t="shared" si="709"/>
        <v>0.138499700814101</v>
      </c>
      <c r="AM2393" s="25">
        <f t="shared" si="710"/>
        <v>0.0153240646417287</v>
      </c>
      <c r="AN2393" s="25">
        <f t="shared" si="711"/>
        <v>-0.00141631047904802</v>
      </c>
      <c r="AO2393" s="25">
        <f t="shared" si="712"/>
        <v>0.356597545373415</v>
      </c>
      <c r="AP2393" s="25">
        <f t="shared" si="713"/>
        <v>8.40979256453418e-5</v>
      </c>
      <c r="AQ2393" s="25">
        <f t="shared" si="714"/>
        <v>0.000209416782227809</v>
      </c>
      <c r="AR2393" s="25">
        <f t="shared" si="715"/>
        <v>0.356472226516833</v>
      </c>
      <c r="AS2393" s="25">
        <f t="shared" si="716"/>
        <v>0.00619156200924256</v>
      </c>
      <c r="AT2393" s="25">
        <f t="shared" si="717"/>
        <v>0.349547358753509</v>
      </c>
    </row>
    <row r="2394" spans="1:46">
      <c r="A2394" s="5" t="s">
        <v>5050</v>
      </c>
      <c r="B2394" s="5" t="s">
        <v>5051</v>
      </c>
      <c r="C2394" s="5" t="s">
        <v>5047</v>
      </c>
      <c r="D2394" s="5">
        <v>4.73</v>
      </c>
      <c r="E2394" s="5">
        <v>2422634147.77</v>
      </c>
      <c r="F2394" s="5">
        <v>1742906339.94</v>
      </c>
      <c r="G2394" s="5">
        <v>4165540487.71</v>
      </c>
      <c r="H2394" s="11">
        <f t="shared" si="722"/>
        <v>0.581589389160358</v>
      </c>
      <c r="I2394" s="11">
        <f t="shared" si="723"/>
        <v>0.418410610839642</v>
      </c>
      <c r="J2394" s="5">
        <v>508593759.67</v>
      </c>
      <c r="K2394" s="5">
        <v>74542916.82</v>
      </c>
      <c r="L2394" s="5">
        <v>583136676.49</v>
      </c>
      <c r="M2394" s="5">
        <v>3582403811.22</v>
      </c>
      <c r="N2394" s="5">
        <v>0</v>
      </c>
      <c r="O2394" s="11">
        <f t="shared" si="718"/>
        <v>0.12209550265339</v>
      </c>
      <c r="P2394" s="11">
        <f t="shared" si="719"/>
        <v>0.0178951367871543</v>
      </c>
      <c r="Q2394" s="11">
        <f t="shared" si="720"/>
        <v>0.139990639440544</v>
      </c>
      <c r="R2394" s="11">
        <f t="shared" si="721"/>
        <v>0.860009360559456</v>
      </c>
      <c r="S2394" s="5">
        <v>1649988113.71</v>
      </c>
      <c r="T2394" s="5">
        <v>1015078958.55</v>
      </c>
      <c r="U2394" s="5">
        <v>420473783.69</v>
      </c>
      <c r="V2394" s="5">
        <v>7360667.78</v>
      </c>
      <c r="W2394" s="5">
        <v>268726368.28</v>
      </c>
      <c r="X2394" s="5">
        <v>120841607.53</v>
      </c>
      <c r="Y2394" s="5">
        <v>-6162473.5</v>
      </c>
      <c r="Z2394" s="5">
        <v>0</v>
      </c>
      <c r="AA2394" s="5">
        <v>699961773.69</v>
      </c>
      <c r="AB2394" s="5">
        <v>34593237.87</v>
      </c>
      <c r="AC2394" s="5">
        <v>4506985.17</v>
      </c>
      <c r="AD2394" s="5">
        <v>730048026.39</v>
      </c>
      <c r="AE2394" s="5">
        <v>47373832.62</v>
      </c>
      <c r="AF2394" s="5">
        <v>501525592.51</v>
      </c>
      <c r="AG2394" s="5">
        <v>16.31</v>
      </c>
      <c r="AH2394" s="25">
        <f t="shared" si="705"/>
        <v>0.615203800630778</v>
      </c>
      <c r="AI2394" s="25">
        <f t="shared" si="706"/>
        <v>0.254834431955127</v>
      </c>
      <c r="AJ2394" s="25">
        <f t="shared" si="707"/>
        <v>0.00446104291227258</v>
      </c>
      <c r="AK2394" s="25">
        <f t="shared" si="708"/>
        <v>0.162865638877706</v>
      </c>
      <c r="AL2394" s="25">
        <f t="shared" si="709"/>
        <v>0.0732378654887928</v>
      </c>
      <c r="AM2394" s="25">
        <f t="shared" si="710"/>
        <v>-0.00373485932946733</v>
      </c>
      <c r="AN2394" s="25">
        <f t="shared" si="711"/>
        <v>0</v>
      </c>
      <c r="AO2394" s="25">
        <f t="shared" si="712"/>
        <v>0.424222312799657</v>
      </c>
      <c r="AP2394" s="25">
        <f t="shared" si="713"/>
        <v>0.020965749742413</v>
      </c>
      <c r="AQ2394" s="25">
        <f t="shared" si="714"/>
        <v>0.00273152584103533</v>
      </c>
      <c r="AR2394" s="25">
        <f t="shared" si="715"/>
        <v>0.442456536701035</v>
      </c>
      <c r="AS2394" s="25">
        <f t="shared" si="716"/>
        <v>0.028711620542211</v>
      </c>
      <c r="AT2394" s="25">
        <f t="shared" si="717"/>
        <v>0.303957094201315</v>
      </c>
    </row>
    <row r="2395" spans="1:46">
      <c r="A2395" s="5" t="s">
        <v>5052</v>
      </c>
      <c r="B2395" s="5" t="s">
        <v>5053</v>
      </c>
      <c r="C2395" s="5" t="s">
        <v>5047</v>
      </c>
      <c r="D2395" s="5">
        <v>22.15</v>
      </c>
      <c r="E2395" s="5">
        <v>8890894909.6</v>
      </c>
      <c r="F2395" s="5">
        <v>5195287810.25</v>
      </c>
      <c r="G2395" s="5">
        <v>14086182719.85</v>
      </c>
      <c r="H2395" s="11">
        <f t="shared" si="722"/>
        <v>0.631178445319406</v>
      </c>
      <c r="I2395" s="11">
        <f t="shared" si="723"/>
        <v>0.368821554680594</v>
      </c>
      <c r="J2395" s="5">
        <v>4314593062.41</v>
      </c>
      <c r="K2395" s="5">
        <v>50556043.18</v>
      </c>
      <c r="L2395" s="5">
        <v>4365149105.59</v>
      </c>
      <c r="M2395" s="5">
        <v>9721033614.26</v>
      </c>
      <c r="N2395" s="5">
        <v>0</v>
      </c>
      <c r="O2395" s="11">
        <f t="shared" si="718"/>
        <v>0.306299666007452</v>
      </c>
      <c r="P2395" s="11">
        <f t="shared" si="719"/>
        <v>0.0035890520650962</v>
      </c>
      <c r="Q2395" s="11">
        <f t="shared" si="720"/>
        <v>0.309888718072548</v>
      </c>
      <c r="R2395" s="11">
        <f t="shared" si="721"/>
        <v>0.690111281927452</v>
      </c>
      <c r="S2395" s="5">
        <v>12110663521.27</v>
      </c>
      <c r="T2395" s="5">
        <v>10463730833.66</v>
      </c>
      <c r="U2395" s="5">
        <v>1837844930.93</v>
      </c>
      <c r="V2395" s="5">
        <v>26167236.63</v>
      </c>
      <c r="W2395" s="5">
        <v>7272679396.42</v>
      </c>
      <c r="X2395" s="5">
        <v>335425801.08</v>
      </c>
      <c r="Y2395" s="5">
        <v>-33625812.51</v>
      </c>
      <c r="Z2395" s="5">
        <v>34173008.02</v>
      </c>
      <c r="AA2395" s="5">
        <v>1917098432.18</v>
      </c>
      <c r="AB2395" s="5">
        <v>3881713.45</v>
      </c>
      <c r="AC2395" s="5">
        <v>2291564.76</v>
      </c>
      <c r="AD2395" s="5">
        <v>1918688580.87</v>
      </c>
      <c r="AE2395" s="5">
        <v>214624329.14</v>
      </c>
      <c r="AF2395" s="5">
        <v>1721185262.51</v>
      </c>
      <c r="AG2395" s="5">
        <v>19.14</v>
      </c>
      <c r="AH2395" s="25">
        <f t="shared" si="705"/>
        <v>0.864009706427935</v>
      </c>
      <c r="AI2395" s="25">
        <f t="shared" si="706"/>
        <v>0.151754272398221</v>
      </c>
      <c r="AJ2395" s="25">
        <f t="shared" si="707"/>
        <v>0.00216067737197408</v>
      </c>
      <c r="AK2395" s="25">
        <f t="shared" si="708"/>
        <v>0.600518657268197</v>
      </c>
      <c r="AL2395" s="25">
        <f t="shared" si="709"/>
        <v>0.0276967319330514</v>
      </c>
      <c r="AM2395" s="25">
        <f t="shared" si="710"/>
        <v>-0.00277654584746268</v>
      </c>
      <c r="AN2395" s="25">
        <f t="shared" si="711"/>
        <v>0.00282172879792935</v>
      </c>
      <c r="AO2395" s="25">
        <f t="shared" si="712"/>
        <v>0.158298381324276</v>
      </c>
      <c r="AP2395" s="25">
        <f t="shared" si="713"/>
        <v>0.000320520295455533</v>
      </c>
      <c r="AQ2395" s="25">
        <f t="shared" si="714"/>
        <v>0.000189218762124413</v>
      </c>
      <c r="AR2395" s="25">
        <f t="shared" si="715"/>
        <v>0.158429682857607</v>
      </c>
      <c r="AS2395" s="25">
        <f t="shared" si="716"/>
        <v>0.0177219298317598</v>
      </c>
      <c r="AT2395" s="25">
        <f t="shared" si="717"/>
        <v>0.142121466712957</v>
      </c>
    </row>
    <row r="2396" spans="1:46">
      <c r="A2396" s="5" t="s">
        <v>5054</v>
      </c>
      <c r="B2396" s="5" t="s">
        <v>5055</v>
      </c>
      <c r="C2396" s="5" t="s">
        <v>5047</v>
      </c>
      <c r="D2396" s="5">
        <v>9.9</v>
      </c>
      <c r="E2396" s="5">
        <v>3487175767.42</v>
      </c>
      <c r="F2396" s="5">
        <v>8396147597.41</v>
      </c>
      <c r="G2396" s="5">
        <v>11883323364.83</v>
      </c>
      <c r="H2396" s="11">
        <f t="shared" si="722"/>
        <v>0.293451222386212</v>
      </c>
      <c r="I2396" s="11">
        <f t="shared" si="723"/>
        <v>0.706548777613788</v>
      </c>
      <c r="J2396" s="5">
        <v>593525311.83</v>
      </c>
      <c r="K2396" s="5">
        <v>663219926.32</v>
      </c>
      <c r="L2396" s="5">
        <v>1256745238.15</v>
      </c>
      <c r="M2396" s="5">
        <v>10626578126.68</v>
      </c>
      <c r="N2396" s="5">
        <v>0</v>
      </c>
      <c r="O2396" s="11">
        <f t="shared" si="718"/>
        <v>0.0499460709439754</v>
      </c>
      <c r="P2396" s="11">
        <f t="shared" si="719"/>
        <v>0.0558109803089994</v>
      </c>
      <c r="Q2396" s="11">
        <f t="shared" si="720"/>
        <v>0.105757051252975</v>
      </c>
      <c r="R2396" s="11">
        <f t="shared" si="721"/>
        <v>0.894242948747025</v>
      </c>
      <c r="S2396" s="5">
        <v>1542177237.75</v>
      </c>
      <c r="T2396" s="5">
        <v>1202023544.3</v>
      </c>
      <c r="U2396" s="5">
        <v>216825726.15</v>
      </c>
      <c r="V2396" s="5">
        <v>17257075.04</v>
      </c>
      <c r="W2396" s="5">
        <v>254028896.64</v>
      </c>
      <c r="X2396" s="5">
        <v>190784047.78</v>
      </c>
      <c r="Y2396" s="5">
        <v>-25193261.02</v>
      </c>
      <c r="Z2396" s="5">
        <v>0</v>
      </c>
      <c r="AA2396" s="5">
        <v>962441546.92</v>
      </c>
      <c r="AB2396" s="5">
        <v>102980.87</v>
      </c>
      <c r="AC2396" s="5">
        <v>4135886.09</v>
      </c>
      <c r="AD2396" s="5">
        <v>958408641.7</v>
      </c>
      <c r="AE2396" s="5">
        <v>88960675</v>
      </c>
      <c r="AF2396" s="5">
        <v>874265976.56</v>
      </c>
      <c r="AG2396" s="5">
        <v>8.66</v>
      </c>
      <c r="AH2396" s="25">
        <f t="shared" si="705"/>
        <v>0.779432814125647</v>
      </c>
      <c r="AI2396" s="25">
        <f t="shared" si="706"/>
        <v>0.140597151120155</v>
      </c>
      <c r="AJ2396" s="25">
        <f t="shared" si="707"/>
        <v>0.0111900724622143</v>
      </c>
      <c r="AK2396" s="25">
        <f t="shared" si="708"/>
        <v>0.164720948034885</v>
      </c>
      <c r="AL2396" s="25">
        <f t="shared" si="709"/>
        <v>0.123710844065076</v>
      </c>
      <c r="AM2396" s="25">
        <f t="shared" si="710"/>
        <v>-0.0163361644844119</v>
      </c>
      <c r="AN2396" s="25">
        <f t="shared" si="711"/>
        <v>0</v>
      </c>
      <c r="AO2396" s="25">
        <f t="shared" si="712"/>
        <v>0.624079725313661</v>
      </c>
      <c r="AP2396" s="25">
        <f t="shared" si="713"/>
        <v>6.67762871083784e-5</v>
      </c>
      <c r="AQ2396" s="25">
        <f t="shared" si="714"/>
        <v>0.0026818487452416</v>
      </c>
      <c r="AR2396" s="25">
        <f t="shared" si="715"/>
        <v>0.621464652855528</v>
      </c>
      <c r="AS2396" s="25">
        <f t="shared" si="716"/>
        <v>0.0576851173927269</v>
      </c>
      <c r="AT2396" s="25">
        <f t="shared" si="717"/>
        <v>0.566903696384167</v>
      </c>
    </row>
    <row r="2397" spans="1:46">
      <c r="A2397" s="5" t="s">
        <v>5056</v>
      </c>
      <c r="B2397" s="5" t="s">
        <v>5057</v>
      </c>
      <c r="C2397" s="5" t="s">
        <v>5047</v>
      </c>
      <c r="D2397" s="5">
        <v>6.14</v>
      </c>
      <c r="E2397" s="5">
        <v>9899766108.33</v>
      </c>
      <c r="F2397" s="5">
        <v>30354895331.88</v>
      </c>
      <c r="G2397" s="5">
        <v>40254661440.21</v>
      </c>
      <c r="H2397" s="11">
        <f t="shared" si="722"/>
        <v>0.24592844043749</v>
      </c>
      <c r="I2397" s="11">
        <f t="shared" si="723"/>
        <v>0.75407155956251</v>
      </c>
      <c r="J2397" s="5">
        <v>7060888013.27</v>
      </c>
      <c r="K2397" s="5">
        <v>962814714.89</v>
      </c>
      <c r="L2397" s="5">
        <v>8023702728.16</v>
      </c>
      <c r="M2397" s="5">
        <v>32230958712.05</v>
      </c>
      <c r="N2397" s="5">
        <v>0</v>
      </c>
      <c r="O2397" s="11">
        <f t="shared" si="718"/>
        <v>0.175405475059267</v>
      </c>
      <c r="P2397" s="11">
        <f t="shared" si="719"/>
        <v>0.0239180924753289</v>
      </c>
      <c r="Q2397" s="11">
        <f t="shared" si="720"/>
        <v>0.199323567534596</v>
      </c>
      <c r="R2397" s="11">
        <f t="shared" si="721"/>
        <v>0.800676432465404</v>
      </c>
      <c r="S2397" s="5">
        <v>10785984774.83</v>
      </c>
      <c r="T2397" s="5">
        <v>9841822494.35</v>
      </c>
      <c r="U2397" s="5">
        <v>4682125637.81</v>
      </c>
      <c r="V2397" s="5">
        <v>39405620.28</v>
      </c>
      <c r="W2397" s="5">
        <v>2392183348.39</v>
      </c>
      <c r="X2397" s="5">
        <v>1042538277.25</v>
      </c>
      <c r="Y2397" s="5">
        <v>322798105.9</v>
      </c>
      <c r="Z2397" s="5">
        <v>3205169.21</v>
      </c>
      <c r="AA2397" s="5">
        <v>3741358330.92</v>
      </c>
      <c r="AB2397" s="5">
        <v>3981493.89</v>
      </c>
      <c r="AC2397" s="5">
        <v>11987822.84</v>
      </c>
      <c r="AD2397" s="5">
        <v>3733352001.97</v>
      </c>
      <c r="AE2397" s="5">
        <v>823075758.25</v>
      </c>
      <c r="AF2397" s="5">
        <v>2729001690.29</v>
      </c>
      <c r="AG2397" s="5">
        <v>9.02</v>
      </c>
      <c r="AH2397" s="25">
        <f t="shared" si="705"/>
        <v>0.91246397058864</v>
      </c>
      <c r="AI2397" s="25">
        <f t="shared" si="706"/>
        <v>0.434093477374095</v>
      </c>
      <c r="AJ2397" s="25">
        <f t="shared" si="707"/>
        <v>0.00365340959612295</v>
      </c>
      <c r="AK2397" s="25">
        <f t="shared" si="708"/>
        <v>0.221786271567188</v>
      </c>
      <c r="AL2397" s="25">
        <f t="shared" si="709"/>
        <v>0.096656754020537</v>
      </c>
      <c r="AM2397" s="25">
        <f t="shared" si="710"/>
        <v>0.0299275506723574</v>
      </c>
      <c r="AN2397" s="25">
        <f t="shared" si="711"/>
        <v>0.000297160553895786</v>
      </c>
      <c r="AO2397" s="25">
        <f t="shared" si="712"/>
        <v>0.346872205832403</v>
      </c>
      <c r="AP2397" s="25">
        <f t="shared" si="713"/>
        <v>0.000369135871514593</v>
      </c>
      <c r="AQ2397" s="25">
        <f t="shared" si="714"/>
        <v>0.00111142590039387</v>
      </c>
      <c r="AR2397" s="25">
        <f t="shared" si="715"/>
        <v>0.346129915803524</v>
      </c>
      <c r="AS2397" s="25">
        <f t="shared" si="716"/>
        <v>0.0763097459743051</v>
      </c>
      <c r="AT2397" s="25">
        <f t="shared" si="717"/>
        <v>0.2530136790716</v>
      </c>
    </row>
    <row r="2398" spans="1:46">
      <c r="A2398" s="5" t="s">
        <v>5058</v>
      </c>
      <c r="B2398" s="5" t="s">
        <v>5059</v>
      </c>
      <c r="C2398" s="5" t="s">
        <v>5047</v>
      </c>
      <c r="D2398" s="5">
        <v>19.41</v>
      </c>
      <c r="E2398" s="5">
        <v>1313349117.31</v>
      </c>
      <c r="F2398" s="5">
        <v>2589033635.22</v>
      </c>
      <c r="G2398" s="5">
        <v>3902382752.53</v>
      </c>
      <c r="H2398" s="11">
        <f t="shared" si="722"/>
        <v>0.336550564256806</v>
      </c>
      <c r="I2398" s="11">
        <f t="shared" si="723"/>
        <v>0.663449435743194</v>
      </c>
      <c r="J2398" s="5">
        <v>1246380359.96</v>
      </c>
      <c r="K2398" s="5">
        <v>297643442.33</v>
      </c>
      <c r="L2398" s="5">
        <v>1544023802.29</v>
      </c>
      <c r="M2398" s="5">
        <v>2358358950.24</v>
      </c>
      <c r="N2398" s="5">
        <v>0</v>
      </c>
      <c r="O2398" s="11">
        <f t="shared" si="718"/>
        <v>0.319389572730134</v>
      </c>
      <c r="P2398" s="11">
        <f t="shared" si="719"/>
        <v>0.0762722319170336</v>
      </c>
      <c r="Q2398" s="11">
        <f t="shared" si="720"/>
        <v>0.395661804647167</v>
      </c>
      <c r="R2398" s="11">
        <f t="shared" si="721"/>
        <v>0.604338195352833</v>
      </c>
      <c r="S2398" s="5">
        <v>2916727671.61</v>
      </c>
      <c r="T2398" s="5">
        <v>2458578472.83</v>
      </c>
      <c r="U2398" s="5">
        <v>1762767797.6</v>
      </c>
      <c r="V2398" s="5">
        <v>12501983.94</v>
      </c>
      <c r="W2398" s="5">
        <v>370281959.29</v>
      </c>
      <c r="X2398" s="5">
        <v>147151593.18</v>
      </c>
      <c r="Y2398" s="5">
        <v>19791411.87</v>
      </c>
      <c r="Z2398" s="5">
        <v>0</v>
      </c>
      <c r="AA2398" s="5">
        <v>515330477.53</v>
      </c>
      <c r="AB2398" s="5">
        <v>43029.66</v>
      </c>
      <c r="AC2398" s="5">
        <v>649354.47</v>
      </c>
      <c r="AD2398" s="5">
        <v>514724152.72</v>
      </c>
      <c r="AE2398" s="5">
        <v>54251585.57</v>
      </c>
      <c r="AF2398" s="5">
        <v>460427975.24</v>
      </c>
      <c r="AG2398" s="5">
        <v>20.76</v>
      </c>
      <c r="AH2398" s="25">
        <f t="shared" si="705"/>
        <v>0.842923560111765</v>
      </c>
      <c r="AI2398" s="25">
        <f t="shared" si="706"/>
        <v>0.604364889721423</v>
      </c>
      <c r="AJ2398" s="25">
        <f t="shared" si="707"/>
        <v>0.0042863048414455</v>
      </c>
      <c r="AK2398" s="25">
        <f t="shared" si="708"/>
        <v>0.126951159305733</v>
      </c>
      <c r="AL2398" s="25">
        <f t="shared" si="709"/>
        <v>0.0504509195741178</v>
      </c>
      <c r="AM2398" s="25">
        <f t="shared" si="710"/>
        <v>0.00678548500178468</v>
      </c>
      <c r="AN2398" s="25">
        <f t="shared" si="711"/>
        <v>0</v>
      </c>
      <c r="AO2398" s="25">
        <f t="shared" si="712"/>
        <v>0.176681039695949</v>
      </c>
      <c r="AP2398" s="25">
        <f t="shared" si="713"/>
        <v>1.47527177181571e-5</v>
      </c>
      <c r="AQ2398" s="25">
        <f t="shared" si="714"/>
        <v>0.000222631161736661</v>
      </c>
      <c r="AR2398" s="25">
        <f t="shared" si="715"/>
        <v>0.176473161251931</v>
      </c>
      <c r="AS2398" s="25">
        <f t="shared" si="716"/>
        <v>0.0186001545835281</v>
      </c>
      <c r="AT2398" s="25">
        <f t="shared" si="717"/>
        <v>0.157857718333316</v>
      </c>
    </row>
    <row r="2399" spans="1:46">
      <c r="A2399" s="5" t="s">
        <v>5060</v>
      </c>
      <c r="B2399" s="5" t="s">
        <v>5061</v>
      </c>
      <c r="C2399" s="5" t="s">
        <v>5047</v>
      </c>
      <c r="D2399" s="5">
        <v>12.64</v>
      </c>
      <c r="E2399" s="5">
        <v>6686779424.03</v>
      </c>
      <c r="F2399" s="5">
        <v>10033211576.42</v>
      </c>
      <c r="G2399" s="5">
        <v>16719991000.45</v>
      </c>
      <c r="H2399" s="11">
        <f t="shared" si="722"/>
        <v>0.399927214305919</v>
      </c>
      <c r="I2399" s="11">
        <f t="shared" si="723"/>
        <v>0.600072785694081</v>
      </c>
      <c r="J2399" s="5">
        <v>3326208410.87</v>
      </c>
      <c r="K2399" s="5">
        <v>2212730406.88</v>
      </c>
      <c r="L2399" s="5">
        <v>5538938817.75</v>
      </c>
      <c r="M2399" s="5">
        <v>11181052182.7</v>
      </c>
      <c r="N2399" s="5">
        <v>0</v>
      </c>
      <c r="O2399" s="11">
        <f t="shared" si="718"/>
        <v>0.198936016818459</v>
      </c>
      <c r="P2399" s="11">
        <f t="shared" si="719"/>
        <v>0.132340406572016</v>
      </c>
      <c r="Q2399" s="11">
        <f t="shared" si="720"/>
        <v>0.331276423390475</v>
      </c>
      <c r="R2399" s="11">
        <f t="shared" si="721"/>
        <v>0.668723576609525</v>
      </c>
      <c r="S2399" s="5">
        <v>6739494487.57</v>
      </c>
      <c r="T2399" s="5">
        <v>6326466899.46</v>
      </c>
      <c r="U2399" s="5">
        <v>2733355457.89</v>
      </c>
      <c r="V2399" s="5">
        <v>20227619.01</v>
      </c>
      <c r="W2399" s="5">
        <v>1432378908.11</v>
      </c>
      <c r="X2399" s="5">
        <v>507281483.16</v>
      </c>
      <c r="Y2399" s="5">
        <v>94451731.61</v>
      </c>
      <c r="Z2399" s="5">
        <v>149534802.44</v>
      </c>
      <c r="AA2399" s="5">
        <v>804030588.84</v>
      </c>
      <c r="AB2399" s="5">
        <v>8662219.05</v>
      </c>
      <c r="AC2399" s="5">
        <v>18122008.09</v>
      </c>
      <c r="AD2399" s="5">
        <v>794570799.8</v>
      </c>
      <c r="AE2399" s="5">
        <v>54259779.01</v>
      </c>
      <c r="AF2399" s="5">
        <v>799916206.12</v>
      </c>
      <c r="AG2399" s="5">
        <v>7.37</v>
      </c>
      <c r="AH2399" s="25">
        <f t="shared" si="705"/>
        <v>0.938715345954839</v>
      </c>
      <c r="AI2399" s="25">
        <f t="shared" si="706"/>
        <v>0.405572771508497</v>
      </c>
      <c r="AJ2399" s="25">
        <f t="shared" si="707"/>
        <v>0.0030013555241134</v>
      </c>
      <c r="AK2399" s="25">
        <f t="shared" si="708"/>
        <v>0.212535066354281</v>
      </c>
      <c r="AL2399" s="25">
        <f t="shared" si="709"/>
        <v>0.0752699603947456</v>
      </c>
      <c r="AM2399" s="25">
        <f t="shared" si="710"/>
        <v>0.01401466115659</v>
      </c>
      <c r="AN2399" s="25">
        <f t="shared" si="711"/>
        <v>0.0221878365975067</v>
      </c>
      <c r="AO2399" s="25">
        <f t="shared" si="712"/>
        <v>0.119301320050475</v>
      </c>
      <c r="AP2399" s="25">
        <f t="shared" si="713"/>
        <v>0.00128529210402593</v>
      </c>
      <c r="AQ2399" s="25">
        <f t="shared" si="714"/>
        <v>0.00268892691038228</v>
      </c>
      <c r="AR2399" s="25">
        <f t="shared" si="715"/>
        <v>0.117897685244119</v>
      </c>
      <c r="AS2399" s="25">
        <f t="shared" si="716"/>
        <v>0.00805101615708331</v>
      </c>
      <c r="AT2399" s="25">
        <f t="shared" si="717"/>
        <v>0.118690831722665</v>
      </c>
    </row>
    <row r="2400" spans="1:46">
      <c r="A2400" s="5" t="s">
        <v>5062</v>
      </c>
      <c r="B2400" s="5" t="s">
        <v>5063</v>
      </c>
      <c r="C2400" s="5" t="s">
        <v>5047</v>
      </c>
      <c r="D2400" s="5">
        <v>8.53</v>
      </c>
      <c r="E2400" s="5">
        <v>2221494684.24</v>
      </c>
      <c r="F2400" s="5">
        <v>9586568278.84</v>
      </c>
      <c r="G2400" s="5">
        <v>11808062963.08</v>
      </c>
      <c r="H2400" s="11">
        <f t="shared" si="722"/>
        <v>0.188133709244767</v>
      </c>
      <c r="I2400" s="11">
        <f t="shared" si="723"/>
        <v>0.811866290755233</v>
      </c>
      <c r="J2400" s="5">
        <v>1861937444.15</v>
      </c>
      <c r="K2400" s="5">
        <v>463433910.26</v>
      </c>
      <c r="L2400" s="5">
        <v>2325371354.41</v>
      </c>
      <c r="M2400" s="5">
        <v>9482691608.67</v>
      </c>
      <c r="N2400" s="5">
        <v>0</v>
      </c>
      <c r="O2400" s="11">
        <f t="shared" si="718"/>
        <v>0.157683563339023</v>
      </c>
      <c r="P2400" s="11">
        <f t="shared" si="719"/>
        <v>0.039247242473978</v>
      </c>
      <c r="Q2400" s="11">
        <f t="shared" si="720"/>
        <v>0.196930805813001</v>
      </c>
      <c r="R2400" s="11">
        <f t="shared" si="721"/>
        <v>0.803069194186999</v>
      </c>
      <c r="S2400" s="5">
        <v>2239022299.81</v>
      </c>
      <c r="T2400" s="5">
        <v>1640793432.1</v>
      </c>
      <c r="U2400" s="5">
        <v>593468930.39</v>
      </c>
      <c r="V2400" s="5">
        <v>11798574.3</v>
      </c>
      <c r="W2400" s="5">
        <v>391757312.82</v>
      </c>
      <c r="X2400" s="5">
        <v>306619424.31</v>
      </c>
      <c r="Y2400" s="5">
        <v>6285307.89</v>
      </c>
      <c r="Z2400" s="5">
        <v>0</v>
      </c>
      <c r="AA2400" s="5">
        <v>635019749.63</v>
      </c>
      <c r="AB2400" s="5">
        <v>3325533.84</v>
      </c>
      <c r="AC2400" s="5">
        <v>2465149.91</v>
      </c>
      <c r="AD2400" s="5">
        <v>635880133.56</v>
      </c>
      <c r="AE2400" s="5">
        <v>105971519.94</v>
      </c>
      <c r="AF2400" s="5">
        <v>469857652.16</v>
      </c>
      <c r="AG2400" s="5">
        <v>5.47</v>
      </c>
      <c r="AH2400" s="25">
        <f t="shared" si="705"/>
        <v>0.732816922921775</v>
      </c>
      <c r="AI2400" s="25">
        <f t="shared" si="706"/>
        <v>0.265057177161818</v>
      </c>
      <c r="AJ2400" s="25">
        <f t="shared" si="707"/>
        <v>0.00526952067471646</v>
      </c>
      <c r="AK2400" s="25">
        <f t="shared" si="708"/>
        <v>0.174968026380641</v>
      </c>
      <c r="AL2400" s="25">
        <f t="shared" si="709"/>
        <v>0.136943443723637</v>
      </c>
      <c r="AM2400" s="25">
        <f t="shared" si="710"/>
        <v>0.00280716627544681</v>
      </c>
      <c r="AN2400" s="25">
        <f t="shared" si="711"/>
        <v>0</v>
      </c>
      <c r="AO2400" s="25">
        <f t="shared" si="712"/>
        <v>0.283614749921824</v>
      </c>
      <c r="AP2400" s="25">
        <f t="shared" si="713"/>
        <v>0.00148526159845849</v>
      </c>
      <c r="AQ2400" s="25">
        <f t="shared" si="714"/>
        <v>0.00110099390712151</v>
      </c>
      <c r="AR2400" s="25">
        <f t="shared" si="715"/>
        <v>0.283999017613161</v>
      </c>
      <c r="AS2400" s="25">
        <f t="shared" si="716"/>
        <v>0.0473293722661863</v>
      </c>
      <c r="AT2400" s="25">
        <f t="shared" si="717"/>
        <v>0.209849474120857</v>
      </c>
    </row>
    <row r="2401" spans="1:46">
      <c r="A2401" s="5" t="s">
        <v>5064</v>
      </c>
      <c r="B2401" s="5" t="s">
        <v>5065</v>
      </c>
      <c r="C2401" s="5" t="s">
        <v>5047</v>
      </c>
      <c r="D2401" s="5">
        <v>23.55</v>
      </c>
      <c r="E2401" s="5">
        <v>2096106811.28</v>
      </c>
      <c r="F2401" s="5">
        <v>992304103.24</v>
      </c>
      <c r="G2401" s="5">
        <v>3088410914.52</v>
      </c>
      <c r="H2401" s="11">
        <f t="shared" si="722"/>
        <v>0.678700752359495</v>
      </c>
      <c r="I2401" s="11">
        <f t="shared" si="723"/>
        <v>0.321299247640505</v>
      </c>
      <c r="J2401" s="5">
        <v>636937402.65</v>
      </c>
      <c r="K2401" s="5">
        <v>8684773.12</v>
      </c>
      <c r="L2401" s="5">
        <v>645622175.77</v>
      </c>
      <c r="M2401" s="5">
        <v>2442788738.75</v>
      </c>
      <c r="N2401" s="5">
        <v>0</v>
      </c>
      <c r="O2401" s="11">
        <f t="shared" si="718"/>
        <v>0.206234668986394</v>
      </c>
      <c r="P2401" s="11">
        <f t="shared" si="719"/>
        <v>0.00281205233382935</v>
      </c>
      <c r="Q2401" s="11">
        <f t="shared" si="720"/>
        <v>0.209046721320224</v>
      </c>
      <c r="R2401" s="11">
        <f t="shared" si="721"/>
        <v>0.790953278679776</v>
      </c>
      <c r="S2401" s="5">
        <v>765324124.77</v>
      </c>
      <c r="T2401" s="5">
        <v>466429534.13</v>
      </c>
      <c r="U2401" s="5">
        <v>121521818.09</v>
      </c>
      <c r="V2401" s="5">
        <v>6091455.74</v>
      </c>
      <c r="W2401" s="5">
        <v>124716388.73</v>
      </c>
      <c r="X2401" s="5">
        <v>72598778.81</v>
      </c>
      <c r="Y2401" s="5">
        <v>-10188648.47</v>
      </c>
      <c r="Z2401" s="5">
        <v>0</v>
      </c>
      <c r="AA2401" s="5">
        <v>352063396.72</v>
      </c>
      <c r="AB2401" s="5">
        <v>3133768.57</v>
      </c>
      <c r="AC2401" s="5">
        <v>7147022.3</v>
      </c>
      <c r="AD2401" s="5">
        <v>348050142.99</v>
      </c>
      <c r="AE2401" s="5">
        <v>48768765.05</v>
      </c>
      <c r="AF2401" s="5">
        <v>285225316.45</v>
      </c>
      <c r="AG2401" s="5">
        <v>12.19</v>
      </c>
      <c r="AH2401" s="25">
        <f t="shared" si="705"/>
        <v>0.609453588399783</v>
      </c>
      <c r="AI2401" s="25">
        <f t="shared" si="706"/>
        <v>0.158784773871489</v>
      </c>
      <c r="AJ2401" s="25">
        <f t="shared" si="707"/>
        <v>0.00795931493970694</v>
      </c>
      <c r="AK2401" s="25">
        <f t="shared" si="708"/>
        <v>0.162958914652639</v>
      </c>
      <c r="AL2401" s="25">
        <f t="shared" si="709"/>
        <v>0.0948601729127745</v>
      </c>
      <c r="AM2401" s="25">
        <f t="shared" si="710"/>
        <v>-0.0133128541754279</v>
      </c>
      <c r="AN2401" s="25">
        <f t="shared" si="711"/>
        <v>0</v>
      </c>
      <c r="AO2401" s="25">
        <f t="shared" si="712"/>
        <v>0.460018684012874</v>
      </c>
      <c r="AP2401" s="25">
        <f t="shared" si="713"/>
        <v>0.00409469461183101</v>
      </c>
      <c r="AQ2401" s="25">
        <f t="shared" si="714"/>
        <v>0.00933855613417109</v>
      </c>
      <c r="AR2401" s="25">
        <f t="shared" si="715"/>
        <v>0.454774822490534</v>
      </c>
      <c r="AS2401" s="25">
        <f t="shared" si="716"/>
        <v>0.0637230207066271</v>
      </c>
      <c r="AT2401" s="25">
        <f t="shared" si="717"/>
        <v>0.372685646797973</v>
      </c>
    </row>
    <row r="2402" spans="1:46">
      <c r="A2402" s="5" t="s">
        <v>5066</v>
      </c>
      <c r="B2402" s="5" t="s">
        <v>5067</v>
      </c>
      <c r="C2402" s="5" t="s">
        <v>5047</v>
      </c>
      <c r="D2402" s="5">
        <v>337.15</v>
      </c>
      <c r="E2402" s="5">
        <v>3868089526.51</v>
      </c>
      <c r="F2402" s="5">
        <v>2666867696.74</v>
      </c>
      <c r="G2402" s="5">
        <v>6534957223.25</v>
      </c>
      <c r="H2402" s="11">
        <f t="shared" si="722"/>
        <v>0.591907398069593</v>
      </c>
      <c r="I2402" s="11">
        <f t="shared" si="723"/>
        <v>0.408092601930407</v>
      </c>
      <c r="J2402" s="5">
        <v>1600847972.76</v>
      </c>
      <c r="K2402" s="5">
        <v>266991984.32</v>
      </c>
      <c r="L2402" s="5">
        <v>1867839957.08</v>
      </c>
      <c r="M2402" s="5">
        <v>4667117266.17</v>
      </c>
      <c r="N2402" s="5">
        <v>0</v>
      </c>
      <c r="O2402" s="11">
        <f t="shared" si="718"/>
        <v>0.244966863297057</v>
      </c>
      <c r="P2402" s="11">
        <f t="shared" si="719"/>
        <v>0.0408559651117683</v>
      </c>
      <c r="Q2402" s="11">
        <f t="shared" si="720"/>
        <v>0.285822828408826</v>
      </c>
      <c r="R2402" s="11">
        <f t="shared" si="721"/>
        <v>0.714177171591174</v>
      </c>
      <c r="S2402" s="5">
        <v>3485256009.13</v>
      </c>
      <c r="T2402" s="5">
        <v>2142763393.23</v>
      </c>
      <c r="U2402" s="5">
        <v>598128281.25</v>
      </c>
      <c r="V2402" s="5">
        <v>23597030.87</v>
      </c>
      <c r="W2402" s="5">
        <v>835040076.12</v>
      </c>
      <c r="X2402" s="5">
        <v>207646608.94</v>
      </c>
      <c r="Y2402" s="5">
        <v>-4283369.67</v>
      </c>
      <c r="Z2402" s="5">
        <v>11734522.06</v>
      </c>
      <c r="AA2402" s="5">
        <v>1732510665.76</v>
      </c>
      <c r="AB2402" s="5">
        <v>2942026.96</v>
      </c>
      <c r="AC2402" s="5">
        <v>8112145.19</v>
      </c>
      <c r="AD2402" s="5">
        <v>1727340547.53</v>
      </c>
      <c r="AE2402" s="5">
        <v>291886384.76</v>
      </c>
      <c r="AF2402" s="5">
        <v>1205504196.59</v>
      </c>
      <c r="AG2402" s="5">
        <v>29.71</v>
      </c>
      <c r="AH2402" s="25">
        <f t="shared" si="705"/>
        <v>0.614808033503652</v>
      </c>
      <c r="AI2402" s="25">
        <f t="shared" si="706"/>
        <v>0.171616741979108</v>
      </c>
      <c r="AJ2402" s="25">
        <f t="shared" si="707"/>
        <v>0.00677053014418024</v>
      </c>
      <c r="AK2402" s="25">
        <f t="shared" si="708"/>
        <v>0.239592177427576</v>
      </c>
      <c r="AL2402" s="25">
        <f t="shared" si="709"/>
        <v>0.0595785814287523</v>
      </c>
      <c r="AM2402" s="25">
        <f t="shared" si="710"/>
        <v>-0.00122899714074928</v>
      </c>
      <c r="AN2402" s="25">
        <f t="shared" si="711"/>
        <v>0.00336690390297303</v>
      </c>
      <c r="AO2402" s="25">
        <f t="shared" si="712"/>
        <v>0.497097103117103</v>
      </c>
      <c r="AP2402" s="25">
        <f t="shared" si="713"/>
        <v>0.00084413510866721</v>
      </c>
      <c r="AQ2402" s="25">
        <f t="shared" si="714"/>
        <v>0.00232756077853373</v>
      </c>
      <c r="AR2402" s="25">
        <f t="shared" si="715"/>
        <v>0.495613677447237</v>
      </c>
      <c r="AS2402" s="25">
        <f t="shared" si="716"/>
        <v>0.0837489079698514</v>
      </c>
      <c r="AT2402" s="25">
        <f t="shared" si="717"/>
        <v>0.345886842582597</v>
      </c>
    </row>
    <row r="2403" spans="1:46">
      <c r="A2403" s="5" t="s">
        <v>5068</v>
      </c>
      <c r="B2403" s="5" t="s">
        <v>5069</v>
      </c>
      <c r="C2403" s="5" t="s">
        <v>5070</v>
      </c>
      <c r="D2403" s="5">
        <v>4.89</v>
      </c>
      <c r="E2403" s="5">
        <v>2010264437.48</v>
      </c>
      <c r="F2403" s="5">
        <v>85534784.18</v>
      </c>
      <c r="G2403" s="5">
        <v>2095799221.66</v>
      </c>
      <c r="H2403" s="11">
        <f t="shared" si="722"/>
        <v>0.959187510284381</v>
      </c>
      <c r="I2403" s="11">
        <f t="shared" si="723"/>
        <v>0.0408124897156185</v>
      </c>
      <c r="J2403" s="5">
        <v>868538218.02</v>
      </c>
      <c r="K2403" s="5">
        <v>60034008.46</v>
      </c>
      <c r="L2403" s="5">
        <v>928572226.48</v>
      </c>
      <c r="M2403" s="5">
        <v>1167226995.18</v>
      </c>
      <c r="N2403" s="5">
        <v>0</v>
      </c>
      <c r="O2403" s="11">
        <f t="shared" si="718"/>
        <v>0.414418618464828</v>
      </c>
      <c r="P2403" s="11">
        <f t="shared" si="719"/>
        <v>0.0286449235401707</v>
      </c>
      <c r="Q2403" s="11">
        <f t="shared" si="720"/>
        <v>0.443063542004999</v>
      </c>
      <c r="R2403" s="11">
        <f t="shared" si="721"/>
        <v>0.556936457995001</v>
      </c>
      <c r="S2403" s="5">
        <v>399712109.01</v>
      </c>
      <c r="T2403" s="5">
        <v>395945499.57</v>
      </c>
      <c r="U2403" s="5">
        <v>335485057.33</v>
      </c>
      <c r="V2403" s="5">
        <v>-1076624.93</v>
      </c>
      <c r="W2403" s="5">
        <v>8733533.67</v>
      </c>
      <c r="X2403" s="5">
        <v>29191834.55</v>
      </c>
      <c r="Y2403" s="5">
        <v>13490006.69</v>
      </c>
      <c r="Z2403" s="5">
        <v>7547168.84</v>
      </c>
      <c r="AA2403" s="5">
        <v>7335943.75</v>
      </c>
      <c r="AB2403" s="5">
        <v>7528.11</v>
      </c>
      <c r="AC2403" s="5">
        <v>30182.14</v>
      </c>
      <c r="AD2403" s="5">
        <v>7313289.72</v>
      </c>
      <c r="AE2403" s="5">
        <v>331454.36</v>
      </c>
      <c r="AF2403" s="5">
        <v>8100542.39</v>
      </c>
      <c r="AG2403" s="5">
        <v>0.42</v>
      </c>
      <c r="AH2403" s="25">
        <f t="shared" si="705"/>
        <v>0.990576694187902</v>
      </c>
      <c r="AI2403" s="25">
        <f t="shared" si="706"/>
        <v>0.839316722630504</v>
      </c>
      <c r="AJ2403" s="25">
        <f t="shared" si="707"/>
        <v>-0.00269350091161002</v>
      </c>
      <c r="AK2403" s="25">
        <f t="shared" si="708"/>
        <v>0.0218495599035793</v>
      </c>
      <c r="AL2403" s="25">
        <f t="shared" si="709"/>
        <v>0.0730321496196396</v>
      </c>
      <c r="AM2403" s="25">
        <f t="shared" si="710"/>
        <v>0.0337493070285306</v>
      </c>
      <c r="AN2403" s="25">
        <f t="shared" si="711"/>
        <v>0.0188815116426988</v>
      </c>
      <c r="AO2403" s="25">
        <f t="shared" si="712"/>
        <v>0.0183530685827095</v>
      </c>
      <c r="AP2403" s="25">
        <f t="shared" si="713"/>
        <v>1.88338302250725e-5</v>
      </c>
      <c r="AQ2403" s="25">
        <f t="shared" si="714"/>
        <v>7.55096964031302e-5</v>
      </c>
      <c r="AR2403" s="25">
        <f t="shared" si="715"/>
        <v>0.0182963927165315</v>
      </c>
      <c r="AS2403" s="25">
        <f t="shared" si="716"/>
        <v>0.000829232721572885</v>
      </c>
      <c r="AT2403" s="25">
        <f t="shared" si="717"/>
        <v>0.0202659419302139</v>
      </c>
    </row>
    <row r="2404" spans="1:46">
      <c r="A2404" s="5" t="s">
        <v>5071</v>
      </c>
      <c r="B2404" s="5" t="s">
        <v>5072</v>
      </c>
      <c r="C2404" s="5" t="s">
        <v>5070</v>
      </c>
      <c r="D2404" s="5">
        <v>12.45</v>
      </c>
      <c r="E2404" s="5">
        <v>9377625143.09</v>
      </c>
      <c r="F2404" s="5">
        <v>19903513019.35</v>
      </c>
      <c r="G2404" s="5">
        <v>29281138162.44</v>
      </c>
      <c r="H2404" s="11">
        <f t="shared" si="722"/>
        <v>0.320261633651899</v>
      </c>
      <c r="I2404" s="11">
        <f t="shared" si="723"/>
        <v>0.679738366348101</v>
      </c>
      <c r="J2404" s="5">
        <v>11366349198.65</v>
      </c>
      <c r="K2404" s="5">
        <v>8491006241.78</v>
      </c>
      <c r="L2404" s="5">
        <v>19857355440.43</v>
      </c>
      <c r="M2404" s="5">
        <v>9423782722.01</v>
      </c>
      <c r="N2404" s="5">
        <v>0</v>
      </c>
      <c r="O2404" s="11">
        <f t="shared" si="718"/>
        <v>0.388179897092594</v>
      </c>
      <c r="P2404" s="11">
        <f t="shared" si="719"/>
        <v>0.289982110486119</v>
      </c>
      <c r="Q2404" s="11">
        <f t="shared" si="720"/>
        <v>0.678162007578714</v>
      </c>
      <c r="R2404" s="11">
        <f t="shared" si="721"/>
        <v>0.321837992421286</v>
      </c>
      <c r="S2404" s="5">
        <v>9271483128.91</v>
      </c>
      <c r="T2404" s="5">
        <v>9017274220.86</v>
      </c>
      <c r="U2404" s="5">
        <v>6348652386.56</v>
      </c>
      <c r="V2404" s="5">
        <v>241242437.12</v>
      </c>
      <c r="W2404" s="5">
        <v>965837714.46</v>
      </c>
      <c r="X2404" s="5">
        <v>867650807.93</v>
      </c>
      <c r="Y2404" s="5">
        <v>567583497.54</v>
      </c>
      <c r="Z2404" s="5">
        <v>0</v>
      </c>
      <c r="AA2404" s="5">
        <v>307413225.32</v>
      </c>
      <c r="AB2404" s="5">
        <v>14068364.33</v>
      </c>
      <c r="AC2404" s="5">
        <v>19891777.64</v>
      </c>
      <c r="AD2404" s="5">
        <v>301589812.01</v>
      </c>
      <c r="AE2404" s="5">
        <v>2817250.19</v>
      </c>
      <c r="AF2404" s="5">
        <v>290561607.22</v>
      </c>
      <c r="AG2404" s="5">
        <v>3.15</v>
      </c>
      <c r="AH2404" s="25">
        <f t="shared" si="705"/>
        <v>0.972581635050671</v>
      </c>
      <c r="AI2404" s="25">
        <f t="shared" si="706"/>
        <v>0.684750465301918</v>
      </c>
      <c r="AJ2404" s="25">
        <f t="shared" si="707"/>
        <v>0.0260198324006832</v>
      </c>
      <c r="AK2404" s="25">
        <f t="shared" si="708"/>
        <v>0.104172946337826</v>
      </c>
      <c r="AL2404" s="25">
        <f t="shared" si="709"/>
        <v>0.093582741387354</v>
      </c>
      <c r="AM2404" s="25">
        <f t="shared" si="710"/>
        <v>0.0612181988197964</v>
      </c>
      <c r="AN2404" s="25">
        <f t="shared" si="711"/>
        <v>0</v>
      </c>
      <c r="AO2404" s="25">
        <f t="shared" si="712"/>
        <v>0.033156855386107</v>
      </c>
      <c r="AP2404" s="25">
        <f t="shared" si="713"/>
        <v>0.0015173801358849</v>
      </c>
      <c r="AQ2404" s="25">
        <f t="shared" si="714"/>
        <v>0.00214547957035851</v>
      </c>
      <c r="AR2404" s="25">
        <f t="shared" si="715"/>
        <v>0.0325287559516334</v>
      </c>
      <c r="AS2404" s="25">
        <f t="shared" si="716"/>
        <v>0.000303861868789401</v>
      </c>
      <c r="AT2404" s="25">
        <f t="shared" si="717"/>
        <v>0.0313392801540005</v>
      </c>
    </row>
    <row r="2405" spans="1:46">
      <c r="A2405" s="5" t="s">
        <v>5073</v>
      </c>
      <c r="B2405" s="5" t="s">
        <v>5074</v>
      </c>
      <c r="C2405" s="5" t="s">
        <v>5070</v>
      </c>
      <c r="D2405" s="5">
        <v>6.59</v>
      </c>
      <c r="E2405" s="5">
        <v>845835292.42</v>
      </c>
      <c r="F2405" s="5">
        <v>328585229.96</v>
      </c>
      <c r="G2405" s="5">
        <v>1174420522.38</v>
      </c>
      <c r="H2405" s="11">
        <f t="shared" si="722"/>
        <v>0.720215013533558</v>
      </c>
      <c r="I2405" s="11">
        <f t="shared" si="723"/>
        <v>0.279784986466442</v>
      </c>
      <c r="J2405" s="5">
        <v>144438420.2</v>
      </c>
      <c r="K2405" s="5">
        <v>14354628.1</v>
      </c>
      <c r="L2405" s="5">
        <v>158793048.3</v>
      </c>
      <c r="M2405" s="5">
        <v>1015627474.08</v>
      </c>
      <c r="N2405" s="5">
        <v>0</v>
      </c>
      <c r="O2405" s="11">
        <f t="shared" si="718"/>
        <v>0.122986968847659</v>
      </c>
      <c r="P2405" s="11">
        <f t="shared" si="719"/>
        <v>0.0122227326808884</v>
      </c>
      <c r="Q2405" s="11">
        <f t="shared" si="720"/>
        <v>0.135209701528547</v>
      </c>
      <c r="R2405" s="11">
        <f t="shared" si="721"/>
        <v>0.864790298471453</v>
      </c>
      <c r="S2405" s="5">
        <v>162200410.68</v>
      </c>
      <c r="T2405" s="5">
        <v>148743408.94</v>
      </c>
      <c r="U2405" s="5">
        <v>79002505.04</v>
      </c>
      <c r="V2405" s="5">
        <v>869146.91</v>
      </c>
      <c r="W2405" s="5">
        <v>18235845.36</v>
      </c>
      <c r="X2405" s="5">
        <v>27807994.06</v>
      </c>
      <c r="Y2405" s="5">
        <v>-4569148.73</v>
      </c>
      <c r="Z2405" s="5">
        <v>0</v>
      </c>
      <c r="AA2405" s="5">
        <v>18097344.68</v>
      </c>
      <c r="AB2405" s="5">
        <v>24066.03</v>
      </c>
      <c r="AC2405" s="5">
        <v>125093.44</v>
      </c>
      <c r="AD2405" s="5">
        <v>17996317.27</v>
      </c>
      <c r="AE2405" s="5">
        <v>4650679.78</v>
      </c>
      <c r="AF2405" s="5">
        <v>14001269.62</v>
      </c>
      <c r="AG2405" s="5">
        <v>1.36</v>
      </c>
      <c r="AH2405" s="25">
        <f t="shared" si="705"/>
        <v>0.917034724612696</v>
      </c>
      <c r="AI2405" s="25">
        <f t="shared" si="706"/>
        <v>0.487067231881808</v>
      </c>
      <c r="AJ2405" s="25">
        <f t="shared" si="707"/>
        <v>0.00535847539692555</v>
      </c>
      <c r="AK2405" s="25">
        <f t="shared" si="708"/>
        <v>0.112427861825683</v>
      </c>
      <c r="AL2405" s="25">
        <f t="shared" si="709"/>
        <v>0.171442192676451</v>
      </c>
      <c r="AM2405" s="25">
        <f t="shared" si="710"/>
        <v>-0.0281697728806268</v>
      </c>
      <c r="AN2405" s="25">
        <f t="shared" si="711"/>
        <v>0</v>
      </c>
      <c r="AO2405" s="25">
        <f t="shared" si="712"/>
        <v>0.111573975701601</v>
      </c>
      <c r="AP2405" s="25">
        <f t="shared" si="713"/>
        <v>0.000148372189066026</v>
      </c>
      <c r="AQ2405" s="25">
        <f t="shared" si="714"/>
        <v>0.000771227640396009</v>
      </c>
      <c r="AR2405" s="25">
        <f t="shared" si="715"/>
        <v>0.110951120250271</v>
      </c>
      <c r="AS2405" s="25">
        <f t="shared" si="716"/>
        <v>0.0286724291295117</v>
      </c>
      <c r="AT2405" s="25">
        <f t="shared" si="717"/>
        <v>0.0863208025263429</v>
      </c>
    </row>
    <row r="2406" spans="1:46">
      <c r="A2406" s="5" t="s">
        <v>5075</v>
      </c>
      <c r="B2406" s="5" t="s">
        <v>5076</v>
      </c>
      <c r="C2406" s="5" t="s">
        <v>5070</v>
      </c>
      <c r="D2406" s="5">
        <v>11.18</v>
      </c>
      <c r="E2406" s="5">
        <v>13314087148.28</v>
      </c>
      <c r="F2406" s="5">
        <v>7135141960.69</v>
      </c>
      <c r="G2406" s="5">
        <v>20449229108.97</v>
      </c>
      <c r="H2406" s="11">
        <f t="shared" si="722"/>
        <v>0.65108014963947</v>
      </c>
      <c r="I2406" s="11">
        <f t="shared" si="723"/>
        <v>0.34891985036053</v>
      </c>
      <c r="J2406" s="5">
        <v>5983571952.02</v>
      </c>
      <c r="K2406" s="5">
        <v>2704294927.18</v>
      </c>
      <c r="L2406" s="5">
        <v>8687866879.2</v>
      </c>
      <c r="M2406" s="5">
        <v>11761362229.77</v>
      </c>
      <c r="N2406" s="5">
        <v>0</v>
      </c>
      <c r="O2406" s="11">
        <f t="shared" si="718"/>
        <v>0.292606235674445</v>
      </c>
      <c r="P2406" s="11">
        <f t="shared" si="719"/>
        <v>0.132244345875795</v>
      </c>
      <c r="Q2406" s="11">
        <f t="shared" si="720"/>
        <v>0.42485058155024</v>
      </c>
      <c r="R2406" s="11">
        <f t="shared" si="721"/>
        <v>0.57514941844976</v>
      </c>
      <c r="S2406" s="5">
        <v>3826807865.29</v>
      </c>
      <c r="T2406" s="5">
        <v>3620089576.59</v>
      </c>
      <c r="U2406" s="5">
        <v>3080334710.04</v>
      </c>
      <c r="V2406" s="5">
        <v>52562771.04</v>
      </c>
      <c r="W2406" s="5">
        <v>115891062.98</v>
      </c>
      <c r="X2406" s="5">
        <v>326404237.83</v>
      </c>
      <c r="Y2406" s="5">
        <v>-10332288.68</v>
      </c>
      <c r="Z2406" s="5">
        <v>426639.8</v>
      </c>
      <c r="AA2406" s="5">
        <v>361075624.53</v>
      </c>
      <c r="AB2406" s="5">
        <v>12224304.75</v>
      </c>
      <c r="AC2406" s="5">
        <v>15311398.45</v>
      </c>
      <c r="AD2406" s="5">
        <v>357988530.83</v>
      </c>
      <c r="AE2406" s="5">
        <v>120017174.92</v>
      </c>
      <c r="AF2406" s="5">
        <v>261616159.45</v>
      </c>
      <c r="AG2406" s="5">
        <v>2.38</v>
      </c>
      <c r="AH2406" s="25">
        <f t="shared" si="705"/>
        <v>0.945981534485967</v>
      </c>
      <c r="AI2406" s="25">
        <f t="shared" si="706"/>
        <v>0.804935815560358</v>
      </c>
      <c r="AJ2406" s="25">
        <f t="shared" si="707"/>
        <v>0.0137354089597118</v>
      </c>
      <c r="AK2406" s="25">
        <f t="shared" si="708"/>
        <v>0.0302840035506245</v>
      </c>
      <c r="AL2406" s="25">
        <f t="shared" si="709"/>
        <v>0.0852941274607903</v>
      </c>
      <c r="AM2406" s="25">
        <f t="shared" si="710"/>
        <v>-0.00269997581371047</v>
      </c>
      <c r="AN2406" s="25">
        <f t="shared" si="711"/>
        <v>0.000111487123215596</v>
      </c>
      <c r="AO2406" s="25">
        <f t="shared" si="712"/>
        <v>0.0943542600622927</v>
      </c>
      <c r="AP2406" s="25">
        <f t="shared" si="713"/>
        <v>0.00319438685722301</v>
      </c>
      <c r="AQ2406" s="25">
        <f t="shared" si="714"/>
        <v>0.00400108889418719</v>
      </c>
      <c r="AR2406" s="25">
        <f t="shared" si="715"/>
        <v>0.0935475580253286</v>
      </c>
      <c r="AS2406" s="25">
        <f t="shared" si="716"/>
        <v>0.0313622160152284</v>
      </c>
      <c r="AT2406" s="25">
        <f t="shared" si="717"/>
        <v>0.0683640696526515</v>
      </c>
    </row>
    <row r="2407" spans="1:46">
      <c r="A2407" s="5" t="s">
        <v>5077</v>
      </c>
      <c r="B2407" s="5" t="s">
        <v>5078</v>
      </c>
      <c r="C2407" s="5" t="s">
        <v>5070</v>
      </c>
      <c r="D2407" s="5">
        <v>10.43</v>
      </c>
      <c r="E2407" s="5">
        <v>1630642784.91</v>
      </c>
      <c r="F2407" s="5">
        <v>1905866724.29</v>
      </c>
      <c r="G2407" s="5">
        <v>3536509509.2</v>
      </c>
      <c r="H2407" s="11">
        <f t="shared" si="722"/>
        <v>0.461088194635979</v>
      </c>
      <c r="I2407" s="11">
        <f t="shared" si="723"/>
        <v>0.538911805364021</v>
      </c>
      <c r="J2407" s="5">
        <v>680197457.39</v>
      </c>
      <c r="K2407" s="5">
        <v>944458032.57</v>
      </c>
      <c r="L2407" s="5">
        <v>1624655489.96</v>
      </c>
      <c r="M2407" s="5">
        <v>1911854019.24</v>
      </c>
      <c r="N2407" s="5">
        <v>0</v>
      </c>
      <c r="O2407" s="11">
        <f t="shared" si="718"/>
        <v>0.192335820282827</v>
      </c>
      <c r="P2407" s="11">
        <f t="shared" si="719"/>
        <v>0.267059378778158</v>
      </c>
      <c r="Q2407" s="11">
        <f t="shared" si="720"/>
        <v>0.459395199060985</v>
      </c>
      <c r="R2407" s="11">
        <f t="shared" si="721"/>
        <v>0.540604800939015</v>
      </c>
      <c r="S2407" s="5">
        <v>522977218.2</v>
      </c>
      <c r="T2407" s="5">
        <v>512362018.45</v>
      </c>
      <c r="U2407" s="5">
        <v>454463853.19</v>
      </c>
      <c r="V2407" s="5">
        <v>884564.84</v>
      </c>
      <c r="W2407" s="5">
        <v>4658482.93</v>
      </c>
      <c r="X2407" s="5">
        <v>41680211.16</v>
      </c>
      <c r="Y2407" s="5">
        <v>19642246.88</v>
      </c>
      <c r="Z2407" s="5">
        <v>0</v>
      </c>
      <c r="AA2407" s="5">
        <v>22210950.95</v>
      </c>
      <c r="AB2407" s="5">
        <v>1938409.48</v>
      </c>
      <c r="AC2407" s="5">
        <v>2339817.62</v>
      </c>
      <c r="AD2407" s="5">
        <v>21809542.81</v>
      </c>
      <c r="AE2407" s="5">
        <v>10877664.02</v>
      </c>
      <c r="AF2407" s="5">
        <v>22225309.38</v>
      </c>
      <c r="AG2407" s="5">
        <v>1.17</v>
      </c>
      <c r="AH2407" s="25">
        <f t="shared" si="705"/>
        <v>0.979702366794225</v>
      </c>
      <c r="AI2407" s="25">
        <f t="shared" si="706"/>
        <v>0.868993595465188</v>
      </c>
      <c r="AJ2407" s="25">
        <f t="shared" si="707"/>
        <v>0.00169140224318857</v>
      </c>
      <c r="AK2407" s="25">
        <f t="shared" si="708"/>
        <v>0.00890762115037002</v>
      </c>
      <c r="AL2407" s="25">
        <f t="shared" si="709"/>
        <v>0.0796979480357793</v>
      </c>
      <c r="AM2407" s="25">
        <f t="shared" si="710"/>
        <v>0.0375585134427181</v>
      </c>
      <c r="AN2407" s="25">
        <f t="shared" si="711"/>
        <v>0</v>
      </c>
      <c r="AO2407" s="25">
        <f t="shared" si="712"/>
        <v>0.0424702074527192</v>
      </c>
      <c r="AP2407" s="25">
        <f t="shared" si="713"/>
        <v>0.0037064893317374</v>
      </c>
      <c r="AQ2407" s="25">
        <f t="shared" si="714"/>
        <v>0.00447403354978494</v>
      </c>
      <c r="AR2407" s="25">
        <f t="shared" si="715"/>
        <v>0.0417026632346717</v>
      </c>
      <c r="AS2407" s="25">
        <f t="shared" si="716"/>
        <v>0.0207994987954525</v>
      </c>
      <c r="AT2407" s="25">
        <f t="shared" si="717"/>
        <v>0.0424976626257178</v>
      </c>
    </row>
    <row r="2408" spans="1:46">
      <c r="A2408" s="5" t="s">
        <v>5079</v>
      </c>
      <c r="B2408" s="5" t="s">
        <v>5080</v>
      </c>
      <c r="C2408" s="5" t="s">
        <v>5070</v>
      </c>
      <c r="D2408" s="5">
        <v>11.87</v>
      </c>
      <c r="E2408" s="5">
        <v>1733376841.59</v>
      </c>
      <c r="F2408" s="5">
        <v>4003116710.11</v>
      </c>
      <c r="G2408" s="5">
        <v>5736493551.7</v>
      </c>
      <c r="H2408" s="11">
        <f t="shared" si="722"/>
        <v>0.302166615541007</v>
      </c>
      <c r="I2408" s="11">
        <f t="shared" si="723"/>
        <v>0.697833384458993</v>
      </c>
      <c r="J2408" s="5">
        <v>1122652341.54</v>
      </c>
      <c r="K2408" s="5">
        <v>3070841199.89</v>
      </c>
      <c r="L2408" s="5">
        <v>4193493541.43</v>
      </c>
      <c r="M2408" s="5">
        <v>1543000010.27</v>
      </c>
      <c r="N2408" s="5">
        <v>5454440673.7</v>
      </c>
      <c r="O2408" s="11">
        <f t="shared" si="718"/>
        <v>0.195703582933045</v>
      </c>
      <c r="P2408" s="11">
        <f t="shared" si="719"/>
        <v>0.53531677011647</v>
      </c>
      <c r="Q2408" s="11">
        <f t="shared" si="720"/>
        <v>0.731020353049515</v>
      </c>
      <c r="R2408" s="11">
        <f t="shared" si="721"/>
        <v>0.268979646950485</v>
      </c>
      <c r="S2408" s="5">
        <v>1826969740.84</v>
      </c>
      <c r="T2408" s="5">
        <v>1779404146.04</v>
      </c>
      <c r="U2408" s="5">
        <v>1500693705.34</v>
      </c>
      <c r="V2408" s="5">
        <v>60586381.43</v>
      </c>
      <c r="W2408" s="5">
        <v>77975052.57</v>
      </c>
      <c r="X2408" s="5">
        <v>44093093.05</v>
      </c>
      <c r="Y2408" s="5">
        <v>101688237.96</v>
      </c>
      <c r="Z2408" s="5">
        <v>-3654400</v>
      </c>
      <c r="AA2408" s="5">
        <v>79494750.18</v>
      </c>
      <c r="AB2408" s="5">
        <v>15880343.54</v>
      </c>
      <c r="AC2408" s="5">
        <v>6105902.56</v>
      </c>
      <c r="AD2408" s="5">
        <v>89269191.16</v>
      </c>
      <c r="AE2408" s="5">
        <v>24325423.91</v>
      </c>
      <c r="AF2408" s="5">
        <v>64943767.25</v>
      </c>
      <c r="AG2408" s="5">
        <v>4.3</v>
      </c>
      <c r="AH2408" s="25">
        <f t="shared" si="705"/>
        <v>0.973964760479213</v>
      </c>
      <c r="AI2408" s="25">
        <f t="shared" si="706"/>
        <v>0.821411363195328</v>
      </c>
      <c r="AJ2408" s="25">
        <f t="shared" si="707"/>
        <v>0.0331622248993263</v>
      </c>
      <c r="AK2408" s="25">
        <f t="shared" si="708"/>
        <v>0.0426799912592689</v>
      </c>
      <c r="AL2408" s="25">
        <f t="shared" si="709"/>
        <v>0.024134550268866</v>
      </c>
      <c r="AM2408" s="25">
        <f t="shared" si="710"/>
        <v>0.0556595085768886</v>
      </c>
      <c r="AN2408" s="25">
        <f t="shared" si="711"/>
        <v>-0.00200025206674731</v>
      </c>
      <c r="AO2408" s="25">
        <f t="shared" si="712"/>
        <v>0.0435118044940635</v>
      </c>
      <c r="AP2408" s="25">
        <f t="shared" si="713"/>
        <v>0.0086921765506081</v>
      </c>
      <c r="AQ2408" s="25">
        <f t="shared" si="714"/>
        <v>0.00334209287844726</v>
      </c>
      <c r="AR2408" s="25">
        <f t="shared" si="715"/>
        <v>0.0488618881662244</v>
      </c>
      <c r="AS2408" s="25">
        <f t="shared" si="716"/>
        <v>0.0133146287900837</v>
      </c>
      <c r="AT2408" s="25">
        <f t="shared" si="717"/>
        <v>0.0355472593761407</v>
      </c>
    </row>
    <row r="2409" spans="1:46">
      <c r="A2409" s="5" t="s">
        <v>5081</v>
      </c>
      <c r="B2409" s="5" t="s">
        <v>5082</v>
      </c>
      <c r="C2409" s="5" t="s">
        <v>5083</v>
      </c>
      <c r="D2409" s="5">
        <v>14.7</v>
      </c>
      <c r="E2409" s="5">
        <v>774413469.91</v>
      </c>
      <c r="F2409" s="5">
        <v>3339178754.24</v>
      </c>
      <c r="G2409" s="5">
        <v>4113592224.15</v>
      </c>
      <c r="H2409" s="11">
        <f t="shared" si="722"/>
        <v>0.188257228162672</v>
      </c>
      <c r="I2409" s="11">
        <f t="shared" si="723"/>
        <v>0.811742771837328</v>
      </c>
      <c r="J2409" s="5">
        <v>578481268.19</v>
      </c>
      <c r="K2409" s="5">
        <v>232853867.81</v>
      </c>
      <c r="L2409" s="5">
        <v>811335136</v>
      </c>
      <c r="M2409" s="5">
        <v>3302257088.15</v>
      </c>
      <c r="N2409" s="5">
        <v>0</v>
      </c>
      <c r="O2409" s="11">
        <f t="shared" si="718"/>
        <v>0.140626789596174</v>
      </c>
      <c r="P2409" s="11">
        <f t="shared" si="719"/>
        <v>0.0566059675149534</v>
      </c>
      <c r="Q2409" s="11">
        <f t="shared" si="720"/>
        <v>0.197232757111128</v>
      </c>
      <c r="R2409" s="11">
        <f t="shared" si="721"/>
        <v>0.802767242888872</v>
      </c>
      <c r="S2409" s="5">
        <v>524221572.76</v>
      </c>
      <c r="T2409" s="5">
        <v>423193820.18</v>
      </c>
      <c r="U2409" s="5">
        <v>209549740.45</v>
      </c>
      <c r="V2409" s="5">
        <v>2095829.83</v>
      </c>
      <c r="W2409" s="5">
        <v>65225766.04</v>
      </c>
      <c r="X2409" s="5">
        <v>89138354.62</v>
      </c>
      <c r="Y2409" s="5">
        <v>9179747.31</v>
      </c>
      <c r="Z2409" s="5">
        <v>0</v>
      </c>
      <c r="AA2409" s="5">
        <v>165234469.65</v>
      </c>
      <c r="AB2409" s="5">
        <v>10606.08</v>
      </c>
      <c r="AC2409" s="5">
        <v>1033938.2</v>
      </c>
      <c r="AD2409" s="5">
        <v>164211137.53</v>
      </c>
      <c r="AE2409" s="5">
        <v>11552957.59</v>
      </c>
      <c r="AF2409" s="5">
        <v>150835105.77</v>
      </c>
      <c r="AG2409" s="5">
        <v>4.65</v>
      </c>
      <c r="AH2409" s="25">
        <f t="shared" si="705"/>
        <v>0.807280436689978</v>
      </c>
      <c r="AI2409" s="25">
        <f t="shared" si="706"/>
        <v>0.399735057347471</v>
      </c>
      <c r="AJ2409" s="25">
        <f t="shared" si="707"/>
        <v>0.00399798470514207</v>
      </c>
      <c r="AK2409" s="25">
        <f t="shared" si="708"/>
        <v>0.124424040194664</v>
      </c>
      <c r="AL2409" s="25">
        <f t="shared" si="709"/>
        <v>0.170039462799463</v>
      </c>
      <c r="AM2409" s="25">
        <f t="shared" si="710"/>
        <v>0.0175111971483148</v>
      </c>
      <c r="AN2409" s="25">
        <f t="shared" si="711"/>
        <v>0</v>
      </c>
      <c r="AO2409" s="25">
        <f t="shared" si="712"/>
        <v>0.315199675549499</v>
      </c>
      <c r="AP2409" s="25">
        <f t="shared" si="713"/>
        <v>2.02320555870288e-5</v>
      </c>
      <c r="AQ2409" s="25">
        <f t="shared" si="714"/>
        <v>0.00197233050627117</v>
      </c>
      <c r="AR2409" s="25">
        <f t="shared" si="715"/>
        <v>0.313247577098815</v>
      </c>
      <c r="AS2409" s="25">
        <f t="shared" si="716"/>
        <v>0.0220383101160341</v>
      </c>
      <c r="AT2409" s="25">
        <f t="shared" si="717"/>
        <v>0.28773158833556</v>
      </c>
    </row>
    <row r="2410" spans="1:46">
      <c r="A2410" s="5" t="s">
        <v>5084</v>
      </c>
      <c r="B2410" s="5" t="s">
        <v>5085</v>
      </c>
      <c r="C2410" s="5" t="s">
        <v>5083</v>
      </c>
      <c r="D2410" s="5">
        <v>15</v>
      </c>
      <c r="E2410" s="5">
        <v>1381976838.39</v>
      </c>
      <c r="F2410" s="5">
        <v>162316233.04</v>
      </c>
      <c r="G2410" s="5">
        <v>1544293071.43</v>
      </c>
      <c r="H2410" s="11">
        <f t="shared" si="722"/>
        <v>0.894892856775109</v>
      </c>
      <c r="I2410" s="11">
        <f t="shared" si="723"/>
        <v>0.105107143224891</v>
      </c>
      <c r="J2410" s="5">
        <v>349165946.49</v>
      </c>
      <c r="K2410" s="5">
        <v>18971452.92</v>
      </c>
      <c r="L2410" s="5">
        <v>368137399.41</v>
      </c>
      <c r="M2410" s="5">
        <v>1176155672.02</v>
      </c>
      <c r="N2410" s="5">
        <v>0</v>
      </c>
      <c r="O2410" s="11">
        <f t="shared" si="718"/>
        <v>0.226100830826545</v>
      </c>
      <c r="P2410" s="11">
        <f t="shared" si="719"/>
        <v>0.0122848786094939</v>
      </c>
      <c r="Q2410" s="11">
        <f t="shared" si="720"/>
        <v>0.238385709436039</v>
      </c>
      <c r="R2410" s="11">
        <f t="shared" si="721"/>
        <v>0.761614290563961</v>
      </c>
      <c r="S2410" s="5">
        <v>449023912.64</v>
      </c>
      <c r="T2410" s="5">
        <v>424742610.7</v>
      </c>
      <c r="U2410" s="5">
        <v>366308168.92</v>
      </c>
      <c r="V2410" s="5">
        <v>1078412.02</v>
      </c>
      <c r="W2410" s="5">
        <v>40699397.86</v>
      </c>
      <c r="X2410" s="5">
        <v>14937252.86</v>
      </c>
      <c r="Y2410" s="5">
        <v>-17044964.74</v>
      </c>
      <c r="Z2410" s="5">
        <v>0</v>
      </c>
      <c r="AA2410" s="5">
        <v>25958710.12</v>
      </c>
      <c r="AB2410" s="5">
        <v>62978.98</v>
      </c>
      <c r="AC2410" s="5">
        <v>96255.17</v>
      </c>
      <c r="AD2410" s="5">
        <v>25925433.93</v>
      </c>
      <c r="AE2410" s="5">
        <v>4363516.73</v>
      </c>
      <c r="AF2410" s="5">
        <v>16532949.82</v>
      </c>
      <c r="AG2410" s="5">
        <v>2.31</v>
      </c>
      <c r="AH2410" s="25">
        <f t="shared" si="705"/>
        <v>0.945924256467233</v>
      </c>
      <c r="AI2410" s="25">
        <f t="shared" si="706"/>
        <v>0.815787664327988</v>
      </c>
      <c r="AJ2410" s="25">
        <f t="shared" si="707"/>
        <v>0.00240168060017019</v>
      </c>
      <c r="AK2410" s="25">
        <f t="shared" si="708"/>
        <v>0.0906397114147244</v>
      </c>
      <c r="AL2410" s="25">
        <f t="shared" si="709"/>
        <v>0.0332660520732128</v>
      </c>
      <c r="AM2410" s="25">
        <f t="shared" si="710"/>
        <v>-0.0379600378959452</v>
      </c>
      <c r="AN2410" s="25">
        <f t="shared" si="711"/>
        <v>0</v>
      </c>
      <c r="AO2410" s="25">
        <f t="shared" si="712"/>
        <v>0.0578114202590634</v>
      </c>
      <c r="AP2410" s="25">
        <f t="shared" si="713"/>
        <v>0.000140257519092291</v>
      </c>
      <c r="AQ2410" s="25">
        <f t="shared" si="714"/>
        <v>0.000214365354027752</v>
      </c>
      <c r="AR2410" s="25">
        <f t="shared" si="715"/>
        <v>0.0577373124241279</v>
      </c>
      <c r="AS2410" s="25">
        <f t="shared" si="716"/>
        <v>0.00971778252152553</v>
      </c>
      <c r="AT2410" s="25">
        <f t="shared" si="717"/>
        <v>0.0368197535912862</v>
      </c>
    </row>
    <row r="2411" spans="1:46">
      <c r="A2411" s="5" t="s">
        <v>5086</v>
      </c>
      <c r="B2411" s="5" t="s">
        <v>5087</v>
      </c>
      <c r="C2411" s="5" t="s">
        <v>5083</v>
      </c>
      <c r="D2411" s="5">
        <v>6.76</v>
      </c>
      <c r="E2411" s="5">
        <v>1028621389.11</v>
      </c>
      <c r="F2411" s="5">
        <v>12631795.91</v>
      </c>
      <c r="G2411" s="5">
        <v>1041253185.02</v>
      </c>
      <c r="H2411" s="11">
        <f t="shared" si="722"/>
        <v>0.98786866048361</v>
      </c>
      <c r="I2411" s="11">
        <f t="shared" si="723"/>
        <v>0.0121313395163899</v>
      </c>
      <c r="J2411" s="5">
        <v>684716091.8</v>
      </c>
      <c r="K2411" s="5">
        <v>12994704.95</v>
      </c>
      <c r="L2411" s="5">
        <v>697710796.75</v>
      </c>
      <c r="M2411" s="5">
        <v>343542388.27</v>
      </c>
      <c r="N2411" s="5">
        <v>0</v>
      </c>
      <c r="O2411" s="11">
        <f t="shared" si="718"/>
        <v>0.657588472862004</v>
      </c>
      <c r="P2411" s="11">
        <f t="shared" si="719"/>
        <v>0.0124798705415248</v>
      </c>
      <c r="Q2411" s="11">
        <f t="shared" si="720"/>
        <v>0.670068343403529</v>
      </c>
      <c r="R2411" s="11">
        <f t="shared" si="721"/>
        <v>0.329931656596471</v>
      </c>
      <c r="S2411" s="5">
        <v>395177865.49</v>
      </c>
      <c r="T2411" s="5">
        <v>353656241.88</v>
      </c>
      <c r="U2411" s="5">
        <v>171478774.7</v>
      </c>
      <c r="V2411" s="5">
        <v>1308675.82</v>
      </c>
      <c r="W2411" s="5">
        <v>127339222.26</v>
      </c>
      <c r="X2411" s="5">
        <v>28938381.25</v>
      </c>
      <c r="Y2411" s="5">
        <v>-13762566.04</v>
      </c>
      <c r="Z2411" s="5">
        <v>0</v>
      </c>
      <c r="AA2411" s="5">
        <v>45425080</v>
      </c>
      <c r="AB2411" s="5">
        <v>2275.35</v>
      </c>
      <c r="AC2411" s="5">
        <v>2639.33</v>
      </c>
      <c r="AD2411" s="5">
        <v>45424716.02</v>
      </c>
      <c r="AE2411" s="5">
        <v>2957536.77</v>
      </c>
      <c r="AF2411" s="5">
        <v>42467179.25</v>
      </c>
      <c r="AG2411" s="5">
        <v>8.62</v>
      </c>
      <c r="AH2411" s="25">
        <f t="shared" si="705"/>
        <v>0.894929278089714</v>
      </c>
      <c r="AI2411" s="25">
        <f t="shared" si="706"/>
        <v>0.433928085742796</v>
      </c>
      <c r="AJ2411" s="25">
        <f t="shared" si="707"/>
        <v>0.0033116121480572</v>
      </c>
      <c r="AK2411" s="25">
        <f t="shared" si="708"/>
        <v>0.32223267895358</v>
      </c>
      <c r="AL2411" s="25">
        <f t="shared" si="709"/>
        <v>0.0732287503352899</v>
      </c>
      <c r="AM2411" s="25">
        <f t="shared" si="710"/>
        <v>-0.0348262573434753</v>
      </c>
      <c r="AN2411" s="25">
        <f t="shared" si="711"/>
        <v>0</v>
      </c>
      <c r="AO2411" s="25">
        <f t="shared" si="712"/>
        <v>0.114948442124093</v>
      </c>
      <c r="AP2411" s="25">
        <f t="shared" si="713"/>
        <v>5.75778705919848e-6</v>
      </c>
      <c r="AQ2411" s="25">
        <f t="shared" si="714"/>
        <v>6.67884067020649e-6</v>
      </c>
      <c r="AR2411" s="25">
        <f t="shared" si="715"/>
        <v>0.114947521070482</v>
      </c>
      <c r="AS2411" s="25">
        <f t="shared" si="716"/>
        <v>0.00748406484339098</v>
      </c>
      <c r="AT2411" s="25">
        <f t="shared" si="717"/>
        <v>0.107463456227091</v>
      </c>
    </row>
    <row r="2412" spans="1:46">
      <c r="A2412" s="5" t="s">
        <v>5088</v>
      </c>
      <c r="B2412" s="5" t="s">
        <v>5089</v>
      </c>
      <c r="C2412" s="5" t="s">
        <v>5083</v>
      </c>
      <c r="D2412" s="5">
        <v>10.98</v>
      </c>
      <c r="E2412" s="5">
        <v>3516872049.91</v>
      </c>
      <c r="F2412" s="5">
        <v>1537027900.91</v>
      </c>
      <c r="G2412" s="5">
        <v>5053899950.82</v>
      </c>
      <c r="H2412" s="11">
        <f t="shared" si="722"/>
        <v>0.695872906890328</v>
      </c>
      <c r="I2412" s="11">
        <f t="shared" si="723"/>
        <v>0.304127093109672</v>
      </c>
      <c r="J2412" s="5">
        <v>1059067141.11</v>
      </c>
      <c r="K2412" s="5">
        <v>351383693.14</v>
      </c>
      <c r="L2412" s="5">
        <v>1410450834.25</v>
      </c>
      <c r="M2412" s="5">
        <v>3643449116.57</v>
      </c>
      <c r="N2412" s="5">
        <v>0</v>
      </c>
      <c r="O2412" s="11">
        <f t="shared" si="718"/>
        <v>0.209554433490154</v>
      </c>
      <c r="P2412" s="11">
        <f t="shared" si="719"/>
        <v>0.0695272357109063</v>
      </c>
      <c r="Q2412" s="11">
        <f t="shared" si="720"/>
        <v>0.27908166920106</v>
      </c>
      <c r="R2412" s="11">
        <f t="shared" si="721"/>
        <v>0.72091833079894</v>
      </c>
      <c r="S2412" s="5">
        <v>1284780131.34</v>
      </c>
      <c r="T2412" s="5">
        <v>1205900747.44</v>
      </c>
      <c r="U2412" s="5">
        <v>660324963.29</v>
      </c>
      <c r="V2412" s="5">
        <v>8235364.79</v>
      </c>
      <c r="W2412" s="5">
        <v>270836446.67</v>
      </c>
      <c r="X2412" s="5">
        <v>184446577.15</v>
      </c>
      <c r="Y2412" s="5">
        <v>14856364.26</v>
      </c>
      <c r="Z2412" s="5">
        <v>121317.45</v>
      </c>
      <c r="AA2412" s="5">
        <v>99221197.38</v>
      </c>
      <c r="AB2412" s="5">
        <v>936917.02</v>
      </c>
      <c r="AC2412" s="5">
        <v>895379.33</v>
      </c>
      <c r="AD2412" s="5">
        <v>99262735.07</v>
      </c>
      <c r="AE2412" s="5">
        <v>11862064.73</v>
      </c>
      <c r="AF2412" s="5">
        <v>79184613.63</v>
      </c>
      <c r="AG2412" s="5">
        <v>2.37</v>
      </c>
      <c r="AH2412" s="25">
        <f t="shared" si="705"/>
        <v>0.938604760475452</v>
      </c>
      <c r="AI2412" s="25">
        <f t="shared" si="706"/>
        <v>0.513959507298182</v>
      </c>
      <c r="AJ2412" s="25">
        <f t="shared" si="707"/>
        <v>0.00640994096119052</v>
      </c>
      <c r="AK2412" s="25">
        <f t="shared" si="708"/>
        <v>0.210803732143276</v>
      </c>
      <c r="AL2412" s="25">
        <f t="shared" si="709"/>
        <v>0.143562756498753</v>
      </c>
      <c r="AM2412" s="25">
        <f t="shared" si="710"/>
        <v>0.0115633515008557</v>
      </c>
      <c r="AN2412" s="25">
        <f t="shared" si="711"/>
        <v>9.44266237005614e-5</v>
      </c>
      <c r="AO2412" s="25">
        <f t="shared" si="712"/>
        <v>0.0772281536425336</v>
      </c>
      <c r="AP2412" s="25">
        <f t="shared" si="713"/>
        <v>0.000729243079921243</v>
      </c>
      <c r="AQ2412" s="25">
        <f t="shared" si="714"/>
        <v>0.000696912497445098</v>
      </c>
      <c r="AR2412" s="25">
        <f t="shared" si="715"/>
        <v>0.0772604842250097</v>
      </c>
      <c r="AS2412" s="25">
        <f t="shared" si="716"/>
        <v>0.00923275854027109</v>
      </c>
      <c r="AT2412" s="25">
        <f t="shared" si="717"/>
        <v>0.0616328130381438</v>
      </c>
    </row>
    <row r="2413" spans="1:46">
      <c r="A2413" s="5" t="s">
        <v>5090</v>
      </c>
      <c r="B2413" s="5" t="s">
        <v>5091</v>
      </c>
      <c r="C2413" s="5" t="s">
        <v>5083</v>
      </c>
      <c r="D2413" s="5">
        <v>17.07</v>
      </c>
      <c r="E2413" s="5">
        <v>2797518526.24</v>
      </c>
      <c r="F2413" s="5">
        <v>765949891.29</v>
      </c>
      <c r="G2413" s="5">
        <v>3563468417.53</v>
      </c>
      <c r="H2413" s="11">
        <f t="shared" si="722"/>
        <v>0.785054951652717</v>
      </c>
      <c r="I2413" s="11">
        <f t="shared" si="723"/>
        <v>0.214945048347282</v>
      </c>
      <c r="J2413" s="5">
        <v>939756702.03</v>
      </c>
      <c r="K2413" s="5">
        <v>61719263.71</v>
      </c>
      <c r="L2413" s="5">
        <v>1001475965.74</v>
      </c>
      <c r="M2413" s="5">
        <v>2561992451.79</v>
      </c>
      <c r="N2413" s="5">
        <v>0</v>
      </c>
      <c r="O2413" s="11">
        <f t="shared" si="718"/>
        <v>0.263719666324807</v>
      </c>
      <c r="P2413" s="11">
        <f t="shared" si="719"/>
        <v>0.0173199973953411</v>
      </c>
      <c r="Q2413" s="11">
        <f t="shared" si="720"/>
        <v>0.281039663720148</v>
      </c>
      <c r="R2413" s="11">
        <f t="shared" si="721"/>
        <v>0.718960336279852</v>
      </c>
      <c r="S2413" s="5">
        <v>1596787501.1</v>
      </c>
      <c r="T2413" s="5">
        <v>1440591678.85</v>
      </c>
      <c r="U2413" s="5">
        <v>810264252.81</v>
      </c>
      <c r="V2413" s="5">
        <v>5183184.59</v>
      </c>
      <c r="W2413" s="5">
        <v>450782239.43</v>
      </c>
      <c r="X2413" s="5">
        <v>71726914.47</v>
      </c>
      <c r="Y2413" s="5">
        <v>-24586107.67</v>
      </c>
      <c r="Z2413" s="5">
        <v>0</v>
      </c>
      <c r="AA2413" s="5">
        <v>181592945.13</v>
      </c>
      <c r="AB2413" s="5">
        <v>285635.74</v>
      </c>
      <c r="AC2413" s="5">
        <v>5169700.06</v>
      </c>
      <c r="AD2413" s="5">
        <v>176708880.81</v>
      </c>
      <c r="AE2413" s="5">
        <v>25543746.98</v>
      </c>
      <c r="AF2413" s="5">
        <v>148743039.63</v>
      </c>
      <c r="AG2413" s="5">
        <v>6.46</v>
      </c>
      <c r="AH2413" s="25">
        <f t="shared" si="705"/>
        <v>0.90218120937044</v>
      </c>
      <c r="AI2413" s="25">
        <f t="shared" si="706"/>
        <v>0.507433989965366</v>
      </c>
      <c r="AJ2413" s="25">
        <f t="shared" si="707"/>
        <v>0.00324600774143672</v>
      </c>
      <c r="AK2413" s="25">
        <f t="shared" si="708"/>
        <v>0.282305716395866</v>
      </c>
      <c r="AL2413" s="25">
        <f t="shared" si="709"/>
        <v>0.0449195114694902</v>
      </c>
      <c r="AM2413" s="25">
        <f t="shared" si="710"/>
        <v>-0.0153972320381159</v>
      </c>
      <c r="AN2413" s="25">
        <f t="shared" si="711"/>
        <v>0</v>
      </c>
      <c r="AO2413" s="25">
        <f t="shared" si="712"/>
        <v>0.113723926950144</v>
      </c>
      <c r="AP2413" s="25">
        <f t="shared" si="713"/>
        <v>0.00017888149788449</v>
      </c>
      <c r="AQ2413" s="25">
        <f t="shared" si="714"/>
        <v>0.00323756295464405</v>
      </c>
      <c r="AR2413" s="25">
        <f t="shared" si="715"/>
        <v>0.110665245493385</v>
      </c>
      <c r="AS2413" s="25">
        <f t="shared" si="716"/>
        <v>0.0159969607492565</v>
      </c>
      <c r="AT2413" s="25">
        <f t="shared" si="717"/>
        <v>0.0931514303108795</v>
      </c>
    </row>
    <row r="2414" spans="1:46">
      <c r="A2414" s="5" t="s">
        <v>5092</v>
      </c>
      <c r="B2414" s="5" t="s">
        <v>5093</v>
      </c>
      <c r="C2414" s="5" t="s">
        <v>5094</v>
      </c>
      <c r="D2414" s="5">
        <v>5.29</v>
      </c>
      <c r="E2414" s="5">
        <v>1436428934.81</v>
      </c>
      <c r="F2414" s="5">
        <v>2507479399.7</v>
      </c>
      <c r="G2414" s="5">
        <v>3943908334.51</v>
      </c>
      <c r="H2414" s="11">
        <f t="shared" si="722"/>
        <v>0.364214584360634</v>
      </c>
      <c r="I2414" s="11">
        <f t="shared" si="723"/>
        <v>0.635785415639366</v>
      </c>
      <c r="J2414" s="5">
        <v>1518780808.17</v>
      </c>
      <c r="K2414" s="5">
        <v>737463793.29</v>
      </c>
      <c r="L2414" s="5">
        <v>2256244601.46</v>
      </c>
      <c r="M2414" s="5">
        <v>1687663733.05</v>
      </c>
      <c r="N2414" s="5">
        <v>0</v>
      </c>
      <c r="O2414" s="11">
        <f t="shared" si="718"/>
        <v>0.385095362100675</v>
      </c>
      <c r="P2414" s="11">
        <f t="shared" si="719"/>
        <v>0.186988066339433</v>
      </c>
      <c r="Q2414" s="11">
        <f t="shared" si="720"/>
        <v>0.572083428440109</v>
      </c>
      <c r="R2414" s="11">
        <f t="shared" si="721"/>
        <v>0.427916571559891</v>
      </c>
      <c r="S2414" s="5">
        <v>1359418292.55</v>
      </c>
      <c r="T2414" s="5">
        <v>1351407454.6</v>
      </c>
      <c r="U2414" s="5">
        <v>1064790067.5</v>
      </c>
      <c r="V2414" s="5">
        <v>6268611.07</v>
      </c>
      <c r="W2414" s="5">
        <v>79354304.99</v>
      </c>
      <c r="X2414" s="5">
        <v>146521618.11</v>
      </c>
      <c r="Y2414" s="5">
        <v>42813899.72</v>
      </c>
      <c r="Z2414" s="5">
        <v>0</v>
      </c>
      <c r="AA2414" s="5">
        <v>81916017.94</v>
      </c>
      <c r="AB2414" s="5">
        <v>825504.23</v>
      </c>
      <c r="AC2414" s="5">
        <v>972889.65</v>
      </c>
      <c r="AD2414" s="5">
        <v>81768632.52</v>
      </c>
      <c r="AE2414" s="5">
        <v>2496695.61</v>
      </c>
      <c r="AF2414" s="5">
        <v>77748674.04</v>
      </c>
      <c r="AG2414" s="5">
        <v>5.56</v>
      </c>
      <c r="AH2414" s="25">
        <f t="shared" si="705"/>
        <v>0.994107157455581</v>
      </c>
      <c r="AI2414" s="25">
        <f t="shared" si="706"/>
        <v>0.78326889768613</v>
      </c>
      <c r="AJ2414" s="25">
        <f t="shared" si="707"/>
        <v>0.00461124519535582</v>
      </c>
      <c r="AK2414" s="25">
        <f t="shared" si="708"/>
        <v>0.0583737216314391</v>
      </c>
      <c r="AL2414" s="25">
        <f t="shared" si="709"/>
        <v>0.107782585325635</v>
      </c>
      <c r="AM2414" s="25">
        <f t="shared" si="710"/>
        <v>0.0314942795419426</v>
      </c>
      <c r="AN2414" s="25">
        <f t="shared" si="711"/>
        <v>0</v>
      </c>
      <c r="AO2414" s="25">
        <f t="shared" si="712"/>
        <v>0.0602581401095771</v>
      </c>
      <c r="AP2414" s="25">
        <f t="shared" si="713"/>
        <v>0.000607248140269995</v>
      </c>
      <c r="AQ2414" s="25">
        <f t="shared" si="714"/>
        <v>0.000715666145829957</v>
      </c>
      <c r="AR2414" s="25">
        <f t="shared" si="715"/>
        <v>0.0601497221040172</v>
      </c>
      <c r="AS2414" s="25">
        <f t="shared" si="716"/>
        <v>0.0018365911534975</v>
      </c>
      <c r="AT2414" s="25">
        <f t="shared" si="717"/>
        <v>0.0571926054446118</v>
      </c>
    </row>
    <row r="2415" spans="1:46">
      <c r="A2415" s="5" t="s">
        <v>5095</v>
      </c>
      <c r="B2415" s="5" t="s">
        <v>5096</v>
      </c>
      <c r="C2415" s="5" t="s">
        <v>5094</v>
      </c>
      <c r="D2415" s="5">
        <v>6.94</v>
      </c>
      <c r="E2415" s="5">
        <v>3182952868.72</v>
      </c>
      <c r="F2415" s="5">
        <v>2014736095.25</v>
      </c>
      <c r="G2415" s="5">
        <v>5197688963.97</v>
      </c>
      <c r="H2415" s="11">
        <f t="shared" si="722"/>
        <v>0.612378480279216</v>
      </c>
      <c r="I2415" s="11">
        <f t="shared" si="723"/>
        <v>0.387621519720784</v>
      </c>
      <c r="J2415" s="5">
        <v>1277742283.94</v>
      </c>
      <c r="K2415" s="5">
        <v>50734449.77</v>
      </c>
      <c r="L2415" s="5">
        <v>1328476733.71</v>
      </c>
      <c r="M2415" s="5">
        <v>3869212230.26</v>
      </c>
      <c r="N2415" s="5">
        <v>0</v>
      </c>
      <c r="O2415" s="11">
        <f t="shared" si="718"/>
        <v>0.245828923738457</v>
      </c>
      <c r="P2415" s="11">
        <f t="shared" si="719"/>
        <v>0.0097609630206208</v>
      </c>
      <c r="Q2415" s="11">
        <f t="shared" si="720"/>
        <v>0.255589886759078</v>
      </c>
      <c r="R2415" s="11">
        <f t="shared" si="721"/>
        <v>0.744410113240922</v>
      </c>
      <c r="S2415" s="5">
        <v>4891283099.28</v>
      </c>
      <c r="T2415" s="5">
        <v>4831024068.41</v>
      </c>
      <c r="U2415" s="5">
        <v>4330708330.77</v>
      </c>
      <c r="V2415" s="5">
        <v>6109826.09</v>
      </c>
      <c r="W2415" s="5">
        <v>144518184.9</v>
      </c>
      <c r="X2415" s="5">
        <v>143049180.72</v>
      </c>
      <c r="Y2415" s="5">
        <v>27596133.4</v>
      </c>
      <c r="Z2415" s="5">
        <v>154476.97</v>
      </c>
      <c r="AA2415" s="5">
        <v>249736177.98</v>
      </c>
      <c r="AB2415" s="5">
        <v>467970.45</v>
      </c>
      <c r="AC2415" s="5">
        <v>149611.5</v>
      </c>
      <c r="AD2415" s="5">
        <v>250054536.93</v>
      </c>
      <c r="AE2415" s="5">
        <v>39923706.24</v>
      </c>
      <c r="AF2415" s="5">
        <v>226804205.65</v>
      </c>
      <c r="AG2415" s="5">
        <v>5.95</v>
      </c>
      <c r="AH2415" s="25">
        <f t="shared" si="705"/>
        <v>0.987680322392529</v>
      </c>
      <c r="AI2415" s="25">
        <f t="shared" si="706"/>
        <v>0.885393105013178</v>
      </c>
      <c r="AJ2415" s="25">
        <f t="shared" si="707"/>
        <v>0.00124912542700695</v>
      </c>
      <c r="AK2415" s="25">
        <f t="shared" si="708"/>
        <v>0.0295460683764702</v>
      </c>
      <c r="AL2415" s="25">
        <f t="shared" si="709"/>
        <v>0.0292457373283213</v>
      </c>
      <c r="AM2415" s="25">
        <f t="shared" si="710"/>
        <v>0.00564190067102478</v>
      </c>
      <c r="AN2415" s="25">
        <f t="shared" si="711"/>
        <v>3.15820955083829e-5</v>
      </c>
      <c r="AO2415" s="25">
        <f t="shared" si="712"/>
        <v>0.0510573959656437</v>
      </c>
      <c r="AP2415" s="25">
        <f t="shared" si="713"/>
        <v>9.56743742902319e-5</v>
      </c>
      <c r="AQ2415" s="25">
        <f t="shared" si="714"/>
        <v>3.05873728760502e-5</v>
      </c>
      <c r="AR2415" s="25">
        <f t="shared" si="715"/>
        <v>0.0511224829670579</v>
      </c>
      <c r="AS2415" s="25">
        <f t="shared" si="716"/>
        <v>0.00816221540026518</v>
      </c>
      <c r="AT2415" s="25">
        <f t="shared" si="717"/>
        <v>0.0463690612558054</v>
      </c>
    </row>
    <row r="2416" spans="1:46">
      <c r="A2416" s="5" t="s">
        <v>5097</v>
      </c>
      <c r="B2416" s="5" t="s">
        <v>5098</v>
      </c>
      <c r="C2416" s="5" t="s">
        <v>5094</v>
      </c>
      <c r="D2416" s="5">
        <v>6.36</v>
      </c>
      <c r="E2416" s="5">
        <v>12450067054.58</v>
      </c>
      <c r="F2416" s="5">
        <v>14344393884.28</v>
      </c>
      <c r="G2416" s="5">
        <v>26794460938.86</v>
      </c>
      <c r="H2416" s="11">
        <f t="shared" si="722"/>
        <v>0.464650775508742</v>
      </c>
      <c r="I2416" s="11">
        <f t="shared" si="723"/>
        <v>0.535349224491258</v>
      </c>
      <c r="J2416" s="5">
        <v>8583520655.01</v>
      </c>
      <c r="K2416" s="5">
        <v>1147218513.09</v>
      </c>
      <c r="L2416" s="5">
        <v>9730739168.1</v>
      </c>
      <c r="M2416" s="5">
        <v>17063721770.76</v>
      </c>
      <c r="N2416" s="5">
        <v>0</v>
      </c>
      <c r="O2416" s="11">
        <f t="shared" si="718"/>
        <v>0.320346831182609</v>
      </c>
      <c r="P2416" s="11">
        <f t="shared" si="719"/>
        <v>0.0428155101051572</v>
      </c>
      <c r="Q2416" s="11">
        <f t="shared" si="720"/>
        <v>0.363162341287766</v>
      </c>
      <c r="R2416" s="11">
        <f t="shared" si="721"/>
        <v>0.636837658712234</v>
      </c>
      <c r="S2416" s="5">
        <v>11148130888.5</v>
      </c>
      <c r="T2416" s="5">
        <v>6244182553.9</v>
      </c>
      <c r="U2416" s="5">
        <v>3683523327.17</v>
      </c>
      <c r="V2416" s="5">
        <v>59279281.34</v>
      </c>
      <c r="W2416" s="5">
        <v>1996741527.76</v>
      </c>
      <c r="X2416" s="5">
        <v>361679638.69</v>
      </c>
      <c r="Y2416" s="5">
        <v>-108744160.72</v>
      </c>
      <c r="Z2416" s="5">
        <v>79781182.19</v>
      </c>
      <c r="AA2416" s="5">
        <v>5626228355.75</v>
      </c>
      <c r="AB2416" s="5">
        <v>3213145.11</v>
      </c>
      <c r="AC2416" s="5">
        <v>14418522.64</v>
      </c>
      <c r="AD2416" s="5">
        <v>5615022978.22</v>
      </c>
      <c r="AE2416" s="5">
        <v>1171148873.21</v>
      </c>
      <c r="AF2416" s="5">
        <v>4422555928.9</v>
      </c>
      <c r="AG2416" s="5">
        <v>23.92</v>
      </c>
      <c r="AH2416" s="25">
        <f t="shared" si="705"/>
        <v>0.560110265689585</v>
      </c>
      <c r="AI2416" s="25">
        <f t="shared" si="706"/>
        <v>0.330416225285782</v>
      </c>
      <c r="AJ2416" s="25">
        <f t="shared" si="707"/>
        <v>0.0053174188510067</v>
      </c>
      <c r="AK2416" s="25">
        <f t="shared" si="708"/>
        <v>0.17910998244735</v>
      </c>
      <c r="AL2416" s="25">
        <f t="shared" si="709"/>
        <v>0.0324430742971537</v>
      </c>
      <c r="AM2416" s="25">
        <f t="shared" si="710"/>
        <v>-0.00975447470142071</v>
      </c>
      <c r="AN2416" s="25">
        <f t="shared" si="711"/>
        <v>0.00715646263826157</v>
      </c>
      <c r="AO2416" s="25">
        <f t="shared" si="712"/>
        <v>0.504679072395338</v>
      </c>
      <c r="AP2416" s="25">
        <f t="shared" si="713"/>
        <v>0.000288222765065897</v>
      </c>
      <c r="AQ2416" s="25">
        <f t="shared" si="714"/>
        <v>0.00129335785381508</v>
      </c>
      <c r="AR2416" s="25">
        <f t="shared" si="715"/>
        <v>0.503673937306589</v>
      </c>
      <c r="AS2416" s="25">
        <f t="shared" si="716"/>
        <v>0.105053383829402</v>
      </c>
      <c r="AT2416" s="25">
        <f t="shared" si="717"/>
        <v>0.396708288872186</v>
      </c>
    </row>
    <row r="2417" spans="1:46">
      <c r="A2417" s="5" t="s">
        <v>5099</v>
      </c>
      <c r="B2417" s="5" t="s">
        <v>5100</v>
      </c>
      <c r="C2417" s="5" t="s">
        <v>5094</v>
      </c>
      <c r="D2417" s="5">
        <v>4.95</v>
      </c>
      <c r="E2417" s="5">
        <v>4774574184.64</v>
      </c>
      <c r="F2417" s="5">
        <v>2682360424.14</v>
      </c>
      <c r="G2417" s="5">
        <v>7456934608.78</v>
      </c>
      <c r="H2417" s="11">
        <f t="shared" si="722"/>
        <v>0.640286449477281</v>
      </c>
      <c r="I2417" s="11">
        <f t="shared" si="723"/>
        <v>0.359713550522719</v>
      </c>
      <c r="J2417" s="5">
        <v>2650472617.05</v>
      </c>
      <c r="K2417" s="5">
        <v>117191276.98</v>
      </c>
      <c r="L2417" s="5">
        <v>2767663894.03</v>
      </c>
      <c r="M2417" s="5">
        <v>4689270714.75</v>
      </c>
      <c r="N2417" s="5">
        <v>0</v>
      </c>
      <c r="O2417" s="11">
        <f t="shared" si="718"/>
        <v>0.355437288390495</v>
      </c>
      <c r="P2417" s="11">
        <f t="shared" si="719"/>
        <v>0.0157157442204221</v>
      </c>
      <c r="Q2417" s="11">
        <f t="shared" si="720"/>
        <v>0.371153032610917</v>
      </c>
      <c r="R2417" s="11">
        <f t="shared" si="721"/>
        <v>0.628846967389083</v>
      </c>
      <c r="S2417" s="5">
        <v>8996121648.97</v>
      </c>
      <c r="T2417" s="5">
        <v>8970278876.22</v>
      </c>
      <c r="U2417" s="5">
        <v>8259904613.16</v>
      </c>
      <c r="V2417" s="5">
        <v>14545738.44</v>
      </c>
      <c r="W2417" s="5">
        <v>348698474.69</v>
      </c>
      <c r="X2417" s="5">
        <v>149981942.67</v>
      </c>
      <c r="Y2417" s="5">
        <v>4586035.8</v>
      </c>
      <c r="Z2417" s="5">
        <v>3171700.5</v>
      </c>
      <c r="AA2417" s="5">
        <v>102874842.84</v>
      </c>
      <c r="AB2417" s="5">
        <v>31252728.74</v>
      </c>
      <c r="AC2417" s="5">
        <v>7686560.94</v>
      </c>
      <c r="AD2417" s="5">
        <v>126441010.64</v>
      </c>
      <c r="AE2417" s="5">
        <v>23475177.33</v>
      </c>
      <c r="AF2417" s="5">
        <v>104241596.04</v>
      </c>
      <c r="AG2417" s="5">
        <v>2.33</v>
      </c>
      <c r="AH2417" s="25">
        <f t="shared" si="705"/>
        <v>0.997127342897485</v>
      </c>
      <c r="AI2417" s="25">
        <f t="shared" si="706"/>
        <v>0.918162841217883</v>
      </c>
      <c r="AJ2417" s="25">
        <f t="shared" si="707"/>
        <v>0.00161688992296646</v>
      </c>
      <c r="AK2417" s="25">
        <f t="shared" si="708"/>
        <v>0.0387609781521711</v>
      </c>
      <c r="AL2417" s="25">
        <f t="shared" si="709"/>
        <v>0.0166718446595453</v>
      </c>
      <c r="AM2417" s="25">
        <f t="shared" si="710"/>
        <v>0.000509779211414407</v>
      </c>
      <c r="AN2417" s="25">
        <f t="shared" si="711"/>
        <v>0.000352563095938475</v>
      </c>
      <c r="AO2417" s="25">
        <f t="shared" si="712"/>
        <v>0.0114354659545737</v>
      </c>
      <c r="AP2417" s="25">
        <f t="shared" si="713"/>
        <v>0.00347402246873554</v>
      </c>
      <c r="AQ2417" s="25">
        <f t="shared" si="714"/>
        <v>0.000854430524611688</v>
      </c>
      <c r="AR2417" s="25">
        <f t="shared" si="715"/>
        <v>0.0140550578986976</v>
      </c>
      <c r="AS2417" s="25">
        <f t="shared" si="716"/>
        <v>0.0026094775333199</v>
      </c>
      <c r="AT2417" s="25">
        <f t="shared" si="717"/>
        <v>0.0115873928907948</v>
      </c>
    </row>
    <row r="2418" spans="1:46">
      <c r="A2418" s="5" t="s">
        <v>5101</v>
      </c>
      <c r="B2418" s="5" t="s">
        <v>5102</v>
      </c>
      <c r="C2418" s="5" t="s">
        <v>5094</v>
      </c>
      <c r="D2418" s="5">
        <v>6.2</v>
      </c>
      <c r="E2418" s="5">
        <v>682965803.77</v>
      </c>
      <c r="F2418" s="5">
        <v>426466344.95</v>
      </c>
      <c r="G2418" s="5">
        <v>1109432148.72</v>
      </c>
      <c r="H2418" s="11">
        <f t="shared" si="722"/>
        <v>0.615599434862211</v>
      </c>
      <c r="I2418" s="11">
        <f t="shared" si="723"/>
        <v>0.384400565137789</v>
      </c>
      <c r="J2418" s="5">
        <v>244899866.45</v>
      </c>
      <c r="K2418" s="5">
        <v>71818625.41</v>
      </c>
      <c r="L2418" s="5">
        <v>316718491.86</v>
      </c>
      <c r="M2418" s="5">
        <v>792713656.86</v>
      </c>
      <c r="N2418" s="5">
        <v>0</v>
      </c>
      <c r="O2418" s="11">
        <f t="shared" si="718"/>
        <v>0.220743437742048</v>
      </c>
      <c r="P2418" s="11">
        <f t="shared" si="719"/>
        <v>0.0647345811033692</v>
      </c>
      <c r="Q2418" s="11">
        <f t="shared" si="720"/>
        <v>0.285478018845417</v>
      </c>
      <c r="R2418" s="11">
        <f t="shared" si="721"/>
        <v>0.714521981154583</v>
      </c>
      <c r="S2418" s="5">
        <v>439298366.41</v>
      </c>
      <c r="T2418" s="5">
        <v>422352352.25</v>
      </c>
      <c r="U2418" s="5">
        <v>346326226.53</v>
      </c>
      <c r="V2418" s="5">
        <v>3299762.58</v>
      </c>
      <c r="W2418" s="5">
        <v>18570784.86</v>
      </c>
      <c r="X2418" s="5">
        <v>36736899.87</v>
      </c>
      <c r="Y2418" s="5">
        <v>2393795.21</v>
      </c>
      <c r="Z2418" s="5">
        <v>329909.35</v>
      </c>
      <c r="AA2418" s="5">
        <v>23569136.77</v>
      </c>
      <c r="AB2418" s="5">
        <v>4968878.46</v>
      </c>
      <c r="AC2418" s="5">
        <v>1530701.97</v>
      </c>
      <c r="AD2418" s="5">
        <v>27007313.26</v>
      </c>
      <c r="AE2418" s="5">
        <v>2653638.5</v>
      </c>
      <c r="AF2418" s="5">
        <v>24945072.6</v>
      </c>
      <c r="AG2418" s="5">
        <v>3.23</v>
      </c>
      <c r="AH2418" s="25">
        <f t="shared" si="705"/>
        <v>0.961424818629569</v>
      </c>
      <c r="AI2418" s="25">
        <f t="shared" si="706"/>
        <v>0.788362199842035</v>
      </c>
      <c r="AJ2418" s="25">
        <f t="shared" si="707"/>
        <v>0.00751143831233898</v>
      </c>
      <c r="AK2418" s="25">
        <f t="shared" si="708"/>
        <v>0.0422737398542196</v>
      </c>
      <c r="AL2418" s="25">
        <f t="shared" si="709"/>
        <v>0.0836263065811477</v>
      </c>
      <c r="AM2418" s="25">
        <f t="shared" si="710"/>
        <v>0.00544913296528368</v>
      </c>
      <c r="AN2418" s="25">
        <f t="shared" si="711"/>
        <v>0.000750991524726257</v>
      </c>
      <c r="AO2418" s="25">
        <f t="shared" si="712"/>
        <v>0.0536517742203548</v>
      </c>
      <c r="AP2418" s="25">
        <f t="shared" si="713"/>
        <v>0.0113109422659735</v>
      </c>
      <c r="AQ2418" s="25">
        <f t="shared" si="714"/>
        <v>0.00348442445281343</v>
      </c>
      <c r="AR2418" s="25">
        <f t="shared" si="715"/>
        <v>0.0614782920335149</v>
      </c>
      <c r="AS2418" s="25">
        <f t="shared" si="716"/>
        <v>0.00604062910974575</v>
      </c>
      <c r="AT2418" s="25">
        <f t="shared" si="717"/>
        <v>0.0567838956558254</v>
      </c>
    </row>
    <row r="2419" spans="1:46">
      <c r="A2419" s="5" t="s">
        <v>5103</v>
      </c>
      <c r="B2419" s="5" t="s">
        <v>5104</v>
      </c>
      <c r="C2419" s="5" t="s">
        <v>5094</v>
      </c>
      <c r="D2419" s="5">
        <v>4.95</v>
      </c>
      <c r="E2419" s="5">
        <v>2221286638.54</v>
      </c>
      <c r="F2419" s="5">
        <v>635554960.83</v>
      </c>
      <c r="G2419" s="5">
        <v>2856841599.37</v>
      </c>
      <c r="H2419" s="11">
        <f t="shared" si="722"/>
        <v>0.777532306666861</v>
      </c>
      <c r="I2419" s="11">
        <f t="shared" si="723"/>
        <v>0.222467693333139</v>
      </c>
      <c r="J2419" s="5">
        <v>841689819.29</v>
      </c>
      <c r="K2419" s="5">
        <v>5650761.89</v>
      </c>
      <c r="L2419" s="5">
        <v>847340581.18</v>
      </c>
      <c r="M2419" s="5">
        <v>2009501018.19</v>
      </c>
      <c r="N2419" s="5">
        <v>0</v>
      </c>
      <c r="O2419" s="11">
        <f t="shared" si="718"/>
        <v>0.294622501813055</v>
      </c>
      <c r="P2419" s="11">
        <f t="shared" si="719"/>
        <v>0.0019779752196433</v>
      </c>
      <c r="Q2419" s="11">
        <f t="shared" si="720"/>
        <v>0.296600477032699</v>
      </c>
      <c r="R2419" s="11">
        <f t="shared" si="721"/>
        <v>0.703399522967301</v>
      </c>
      <c r="S2419" s="5">
        <v>3612819799.97</v>
      </c>
      <c r="T2419" s="5">
        <v>3566008623.21</v>
      </c>
      <c r="U2419" s="5">
        <v>3361640018.83</v>
      </c>
      <c r="V2419" s="5">
        <v>3044777.89</v>
      </c>
      <c r="W2419" s="5">
        <v>101198532.94</v>
      </c>
      <c r="X2419" s="5">
        <v>67603584.08</v>
      </c>
      <c r="Y2419" s="5">
        <v>3513820.65</v>
      </c>
      <c r="Z2419" s="5">
        <v>0</v>
      </c>
      <c r="AA2419" s="5">
        <v>72015144.3</v>
      </c>
      <c r="AB2419" s="5">
        <v>940203.16</v>
      </c>
      <c r="AC2419" s="5">
        <v>315511.99</v>
      </c>
      <c r="AD2419" s="5">
        <v>72639835.47</v>
      </c>
      <c r="AE2419" s="5">
        <v>16189984.28</v>
      </c>
      <c r="AF2419" s="5">
        <v>50485279.89</v>
      </c>
      <c r="AG2419" s="5">
        <v>2.56</v>
      </c>
      <c r="AH2419" s="25">
        <f t="shared" si="705"/>
        <v>0.987043035813636</v>
      </c>
      <c r="AI2419" s="25">
        <f t="shared" si="706"/>
        <v>0.930475419465403</v>
      </c>
      <c r="AJ2419" s="25">
        <f t="shared" si="707"/>
        <v>0.000842770483605433</v>
      </c>
      <c r="AK2419" s="25">
        <f t="shared" si="708"/>
        <v>0.0280109550276602</v>
      </c>
      <c r="AL2419" s="25">
        <f t="shared" si="709"/>
        <v>0.0187121383913367</v>
      </c>
      <c r="AM2419" s="25">
        <f t="shared" si="710"/>
        <v>0.000972597816815878</v>
      </c>
      <c r="AN2419" s="25">
        <f t="shared" si="711"/>
        <v>0</v>
      </c>
      <c r="AO2419" s="25">
        <f t="shared" si="712"/>
        <v>0.0199332234341159</v>
      </c>
      <c r="AP2419" s="25">
        <f t="shared" si="713"/>
        <v>0.000260240812455636</v>
      </c>
      <c r="AQ2419" s="25">
        <f t="shared" si="714"/>
        <v>8.73312280902081e-5</v>
      </c>
      <c r="AR2419" s="25">
        <f t="shared" si="715"/>
        <v>0.0201061330184814</v>
      </c>
      <c r="AS2419" s="25">
        <f t="shared" si="716"/>
        <v>0.00448125984034256</v>
      </c>
      <c r="AT2419" s="25">
        <f t="shared" si="717"/>
        <v>0.0139739269283287</v>
      </c>
    </row>
    <row r="2420" spans="1:46">
      <c r="A2420" s="5" t="s">
        <v>5105</v>
      </c>
      <c r="B2420" s="5" t="s">
        <v>5106</v>
      </c>
      <c r="C2420" s="5" t="s">
        <v>5094</v>
      </c>
      <c r="D2420" s="5">
        <v>7.89</v>
      </c>
      <c r="E2420" s="5">
        <v>448274123.71</v>
      </c>
      <c r="F2420" s="5">
        <v>164248105.71</v>
      </c>
      <c r="G2420" s="5">
        <v>612522229.42</v>
      </c>
      <c r="H2420" s="11">
        <f t="shared" si="722"/>
        <v>0.73184955937758</v>
      </c>
      <c r="I2420" s="11">
        <f t="shared" si="723"/>
        <v>0.26815044062242</v>
      </c>
      <c r="J2420" s="5">
        <v>420929032.29</v>
      </c>
      <c r="K2420" s="5">
        <v>2682445.83</v>
      </c>
      <c r="L2420" s="5">
        <v>423611478.12</v>
      </c>
      <c r="M2420" s="5">
        <v>188910751.3</v>
      </c>
      <c r="N2420" s="5">
        <v>0</v>
      </c>
      <c r="O2420" s="11">
        <f t="shared" si="718"/>
        <v>0.687206132402051</v>
      </c>
      <c r="P2420" s="11">
        <f t="shared" si="719"/>
        <v>0.00437934445667387</v>
      </c>
      <c r="Q2420" s="11">
        <f t="shared" si="720"/>
        <v>0.691585476858725</v>
      </c>
      <c r="R2420" s="11">
        <f t="shared" si="721"/>
        <v>0.308414523141275</v>
      </c>
      <c r="S2420" s="5">
        <v>612066758.86</v>
      </c>
      <c r="T2420" s="5">
        <v>610964376</v>
      </c>
      <c r="U2420" s="5">
        <v>579018363.02</v>
      </c>
      <c r="V2420" s="5">
        <v>328773.02</v>
      </c>
      <c r="W2420" s="5">
        <v>5364864.99</v>
      </c>
      <c r="X2420" s="5">
        <v>40952830.17</v>
      </c>
      <c r="Y2420" s="5">
        <v>9047693.39</v>
      </c>
      <c r="Z2420" s="5">
        <v>0</v>
      </c>
      <c r="AA2420" s="5">
        <v>7898720.08</v>
      </c>
      <c r="AB2420" s="5">
        <v>226071.92</v>
      </c>
      <c r="AC2420" s="5">
        <v>226398.94</v>
      </c>
      <c r="AD2420" s="5">
        <v>7898393.06</v>
      </c>
      <c r="AE2420" s="5">
        <v>96519.73</v>
      </c>
      <c r="AF2420" s="5">
        <v>10456110.04</v>
      </c>
      <c r="AG2420" s="5">
        <v>6.94</v>
      </c>
      <c r="AH2420" s="25">
        <f t="shared" ref="AH2420:AH2473" si="724">T2420/S2420</f>
        <v>0.998198917284688</v>
      </c>
      <c r="AI2420" s="25">
        <f t="shared" ref="AI2420:AI2473" si="725">U2420/S2420</f>
        <v>0.946005243118326</v>
      </c>
      <c r="AJ2420" s="25">
        <f t="shared" ref="AJ2420:AJ2473" si="726">V2420/S2420</f>
        <v>0.000537152222761376</v>
      </c>
      <c r="AK2420" s="25">
        <f t="shared" ref="AK2420:AK2473" si="727">W2420/S2420</f>
        <v>0.00876516313349917</v>
      </c>
      <c r="AL2420" s="25">
        <f t="shared" ref="AL2420:AL2473" si="728">X2420/S2420</f>
        <v>0.0669090905153489</v>
      </c>
      <c r="AM2420" s="25">
        <f t="shared" ref="AM2420:AM2473" si="729">Y2420/S2420</f>
        <v>0.0147822002404635</v>
      </c>
      <c r="AN2420" s="25">
        <f t="shared" ref="AN2420:AN2473" si="730">Z2420/S2420</f>
        <v>0</v>
      </c>
      <c r="AO2420" s="25">
        <f t="shared" ref="AO2420:AO2473" si="731">AA2420/S2420</f>
        <v>0.0129049976422698</v>
      </c>
      <c r="AP2420" s="25">
        <f t="shared" ref="AP2420:AP2473" si="732">AB2420/S2420</f>
        <v>0.000369358271344565</v>
      </c>
      <c r="AQ2420" s="25">
        <f t="shared" ref="AQ2420:AQ2473" si="733">AC2420/S2420</f>
        <v>0.000369892559467986</v>
      </c>
      <c r="AR2420" s="25">
        <f t="shared" ref="AR2420:AR2473" si="734">AD2420/S2420</f>
        <v>0.0129044633541463</v>
      </c>
      <c r="AS2420" s="25">
        <f t="shared" ref="AS2420:AS2473" si="735">AE2420/S2420</f>
        <v>0.000157694775288519</v>
      </c>
      <c r="AT2420" s="25">
        <f t="shared" ref="AT2420:AT2473" si="736">AF2420/S2420</f>
        <v>0.0170832836265687</v>
      </c>
    </row>
    <row r="2421" spans="1:46">
      <c r="A2421" s="5" t="s">
        <v>5107</v>
      </c>
      <c r="B2421" s="5" t="s">
        <v>5108</v>
      </c>
      <c r="C2421" s="5" t="s">
        <v>5094</v>
      </c>
      <c r="D2421" s="5">
        <v>8.79</v>
      </c>
      <c r="E2421" s="5">
        <v>4197846685.86</v>
      </c>
      <c r="F2421" s="5">
        <v>339118592.44</v>
      </c>
      <c r="G2421" s="5">
        <v>4536965278.3</v>
      </c>
      <c r="H2421" s="11">
        <f t="shared" si="722"/>
        <v>0.925254311717574</v>
      </c>
      <c r="I2421" s="11">
        <f t="shared" si="723"/>
        <v>0.0747456882824256</v>
      </c>
      <c r="J2421" s="5">
        <v>858412566.88</v>
      </c>
      <c r="K2421" s="5">
        <v>156355096.51</v>
      </c>
      <c r="L2421" s="5">
        <v>1014767663.39</v>
      </c>
      <c r="M2421" s="5">
        <v>3522197614.91</v>
      </c>
      <c r="N2421" s="5">
        <v>0</v>
      </c>
      <c r="O2421" s="11">
        <f t="shared" si="718"/>
        <v>0.189204129682396</v>
      </c>
      <c r="P2421" s="11">
        <f t="shared" si="719"/>
        <v>0.0344624847048832</v>
      </c>
      <c r="Q2421" s="11">
        <f t="shared" si="720"/>
        <v>0.223666614387279</v>
      </c>
      <c r="R2421" s="11">
        <f t="shared" si="721"/>
        <v>0.776333385612721</v>
      </c>
      <c r="S2421" s="5">
        <v>3250780980.49</v>
      </c>
      <c r="T2421" s="5">
        <v>2926357120.34</v>
      </c>
      <c r="U2421" s="5">
        <v>2493458159.29</v>
      </c>
      <c r="V2421" s="5">
        <v>8059765.14</v>
      </c>
      <c r="W2421" s="5">
        <v>171953193.25</v>
      </c>
      <c r="X2421" s="5">
        <v>137891666.83</v>
      </c>
      <c r="Y2421" s="5">
        <v>-19660885.35</v>
      </c>
      <c r="Z2421" s="5">
        <v>0</v>
      </c>
      <c r="AA2421" s="5">
        <v>343313687.05</v>
      </c>
      <c r="AB2421" s="5">
        <v>1004.05</v>
      </c>
      <c r="AC2421" s="5">
        <v>79720111.34</v>
      </c>
      <c r="AD2421" s="5">
        <v>263594579.76</v>
      </c>
      <c r="AE2421" s="5">
        <v>19551406.99</v>
      </c>
      <c r="AF2421" s="5">
        <v>255020001.4</v>
      </c>
      <c r="AG2421" s="5">
        <v>7.41</v>
      </c>
      <c r="AH2421" s="25">
        <f t="shared" si="724"/>
        <v>0.900201255606861</v>
      </c>
      <c r="AI2421" s="25">
        <f t="shared" si="725"/>
        <v>0.767033575702216</v>
      </c>
      <c r="AJ2421" s="25">
        <f t="shared" si="726"/>
        <v>0.00247933194772941</v>
      </c>
      <c r="AK2421" s="25">
        <f t="shared" si="727"/>
        <v>0.0528959638566856</v>
      </c>
      <c r="AL2421" s="25">
        <f t="shared" si="728"/>
        <v>0.0424180120585101</v>
      </c>
      <c r="AM2421" s="25">
        <f t="shared" si="729"/>
        <v>-0.00604804982802516</v>
      </c>
      <c r="AN2421" s="25">
        <f t="shared" si="730"/>
        <v>0</v>
      </c>
      <c r="AO2421" s="25">
        <f t="shared" si="731"/>
        <v>0.105609602464898</v>
      </c>
      <c r="AP2421" s="25">
        <f t="shared" si="732"/>
        <v>3.08864240939621e-7</v>
      </c>
      <c r="AQ2421" s="25">
        <f t="shared" si="733"/>
        <v>0.0245233720199703</v>
      </c>
      <c r="AR2421" s="25">
        <f t="shared" si="734"/>
        <v>0.0810865393091686</v>
      </c>
      <c r="AS2421" s="25">
        <f t="shared" si="735"/>
        <v>0.00601437227156809</v>
      </c>
      <c r="AT2421" s="25">
        <f t="shared" si="736"/>
        <v>0.0784488413493671</v>
      </c>
    </row>
    <row r="2422" spans="1:46">
      <c r="A2422" s="5" t="s">
        <v>5109</v>
      </c>
      <c r="B2422" s="5" t="s">
        <v>5110</v>
      </c>
      <c r="C2422" s="5" t="s">
        <v>5094</v>
      </c>
      <c r="D2422" s="5">
        <v>5.87</v>
      </c>
      <c r="E2422" s="5">
        <v>6353425098.9</v>
      </c>
      <c r="F2422" s="5">
        <v>1356328023.87</v>
      </c>
      <c r="G2422" s="5">
        <v>7709753122.77</v>
      </c>
      <c r="H2422" s="11">
        <f t="shared" si="722"/>
        <v>0.824076335224766</v>
      </c>
      <c r="I2422" s="11">
        <f t="shared" si="723"/>
        <v>0.175923664775234</v>
      </c>
      <c r="J2422" s="5">
        <v>3757912164.86</v>
      </c>
      <c r="K2422" s="5">
        <v>15476176.87</v>
      </c>
      <c r="L2422" s="5">
        <v>3773388341.73</v>
      </c>
      <c r="M2422" s="5">
        <v>3936364781.04</v>
      </c>
      <c r="N2422" s="5">
        <v>0</v>
      </c>
      <c r="O2422" s="11">
        <f t="shared" si="718"/>
        <v>0.487423151561283</v>
      </c>
      <c r="P2422" s="11">
        <f t="shared" si="719"/>
        <v>0.00200735051091229</v>
      </c>
      <c r="Q2422" s="11">
        <f t="shared" si="720"/>
        <v>0.489430502072196</v>
      </c>
      <c r="R2422" s="11">
        <f t="shared" si="721"/>
        <v>0.510569497927804</v>
      </c>
      <c r="S2422" s="5">
        <v>10784320227.98</v>
      </c>
      <c r="T2422" s="5">
        <v>10654505004.47</v>
      </c>
      <c r="U2422" s="5">
        <v>10182354679.22</v>
      </c>
      <c r="V2422" s="5">
        <v>6051460.29</v>
      </c>
      <c r="W2422" s="5">
        <v>164049314.62</v>
      </c>
      <c r="X2422" s="5">
        <v>211178933.71</v>
      </c>
      <c r="Y2422" s="5">
        <v>20032505.55</v>
      </c>
      <c r="Z2422" s="5">
        <v>0</v>
      </c>
      <c r="AA2422" s="5">
        <v>256873550.11</v>
      </c>
      <c r="AB2422" s="5">
        <v>6205809.86</v>
      </c>
      <c r="AC2422" s="5">
        <v>1970242.23</v>
      </c>
      <c r="AD2422" s="5">
        <v>261109117.74</v>
      </c>
      <c r="AE2422" s="5">
        <v>49416837.4</v>
      </c>
      <c r="AF2422" s="5">
        <v>210418844.08</v>
      </c>
      <c r="AG2422" s="5">
        <v>5.61</v>
      </c>
      <c r="AH2422" s="25">
        <f t="shared" si="724"/>
        <v>0.987962595623487</v>
      </c>
      <c r="AI2422" s="25">
        <f t="shared" si="725"/>
        <v>0.944181410043983</v>
      </c>
      <c r="AJ2422" s="25">
        <f t="shared" si="726"/>
        <v>0.00056113507036813</v>
      </c>
      <c r="AK2422" s="25">
        <f t="shared" si="727"/>
        <v>0.0152118363653903</v>
      </c>
      <c r="AL2422" s="25">
        <f t="shared" si="728"/>
        <v>0.0195820347732345</v>
      </c>
      <c r="AM2422" s="25">
        <f t="shared" si="729"/>
        <v>0.00185755848551544</v>
      </c>
      <c r="AN2422" s="25">
        <f t="shared" si="730"/>
        <v>0</v>
      </c>
      <c r="AO2422" s="25">
        <f t="shared" si="731"/>
        <v>0.0238191693755105</v>
      </c>
      <c r="AP2422" s="25">
        <f t="shared" si="732"/>
        <v>0.000575447476411075</v>
      </c>
      <c r="AQ2422" s="25">
        <f t="shared" si="733"/>
        <v>0.000182695078442514</v>
      </c>
      <c r="AR2422" s="25">
        <f t="shared" si="734"/>
        <v>0.0242119217734791</v>
      </c>
      <c r="AS2422" s="25">
        <f t="shared" si="735"/>
        <v>0.00458228579598255</v>
      </c>
      <c r="AT2422" s="25">
        <f t="shared" si="736"/>
        <v>0.0195115537773134</v>
      </c>
    </row>
    <row r="2423" spans="1:46">
      <c r="A2423" s="5" t="s">
        <v>5111</v>
      </c>
      <c r="B2423" s="5" t="s">
        <v>5112</v>
      </c>
      <c r="C2423" s="5" t="s">
        <v>5094</v>
      </c>
      <c r="D2423" s="5">
        <v>10.07</v>
      </c>
      <c r="E2423" s="5">
        <v>1275554910.36</v>
      </c>
      <c r="F2423" s="5">
        <v>341155461.53</v>
      </c>
      <c r="G2423" s="5">
        <v>1616710371.89</v>
      </c>
      <c r="H2423" s="11">
        <f t="shared" si="722"/>
        <v>0.788981707879331</v>
      </c>
      <c r="I2423" s="11">
        <f t="shared" si="723"/>
        <v>0.211018292120669</v>
      </c>
      <c r="J2423" s="5">
        <v>1133966277.44</v>
      </c>
      <c r="K2423" s="5">
        <v>530911.85</v>
      </c>
      <c r="L2423" s="5">
        <v>1134497189.29</v>
      </c>
      <c r="M2423" s="5">
        <v>482213182.6</v>
      </c>
      <c r="N2423" s="5">
        <v>0</v>
      </c>
      <c r="O2423" s="11">
        <f t="shared" si="718"/>
        <v>0.701403477800633</v>
      </c>
      <c r="P2423" s="11">
        <f t="shared" si="719"/>
        <v>0.000328390204721296</v>
      </c>
      <c r="Q2423" s="11">
        <f t="shared" si="720"/>
        <v>0.701731868005354</v>
      </c>
      <c r="R2423" s="11">
        <f t="shared" si="721"/>
        <v>0.298268131994646</v>
      </c>
      <c r="S2423" s="5">
        <v>3936480032.72</v>
      </c>
      <c r="T2423" s="5">
        <v>3928499282.38</v>
      </c>
      <c r="U2423" s="5">
        <v>3762915887.75</v>
      </c>
      <c r="V2423" s="5">
        <v>4397962.79</v>
      </c>
      <c r="W2423" s="5">
        <v>97363293.01</v>
      </c>
      <c r="X2423" s="5">
        <v>70702313.03</v>
      </c>
      <c r="Y2423" s="5">
        <v>8689193.24</v>
      </c>
      <c r="Z2423" s="5">
        <v>0</v>
      </c>
      <c r="AA2423" s="5">
        <v>32802879.65</v>
      </c>
      <c r="AB2423" s="5">
        <v>207676.12</v>
      </c>
      <c r="AC2423" s="5">
        <v>2669966.45</v>
      </c>
      <c r="AD2423" s="5">
        <v>30340589.32</v>
      </c>
      <c r="AE2423" s="5">
        <v>7143575.68</v>
      </c>
      <c r="AF2423" s="5">
        <v>23215478.67</v>
      </c>
      <c r="AG2423" s="5">
        <v>4.98</v>
      </c>
      <c r="AH2423" s="25">
        <f t="shared" si="724"/>
        <v>0.997972617599057</v>
      </c>
      <c r="AI2423" s="25">
        <f t="shared" si="725"/>
        <v>0.955908795795397</v>
      </c>
      <c r="AJ2423" s="25">
        <f t="shared" si="726"/>
        <v>0.00111723233788668</v>
      </c>
      <c r="AK2423" s="25">
        <f t="shared" si="727"/>
        <v>0.0247335924990644</v>
      </c>
      <c r="AL2423" s="25">
        <f t="shared" si="728"/>
        <v>0.0179607955438165</v>
      </c>
      <c r="AM2423" s="25">
        <f t="shared" si="729"/>
        <v>0.00220735102624057</v>
      </c>
      <c r="AN2423" s="25">
        <f t="shared" si="730"/>
        <v>0</v>
      </c>
      <c r="AO2423" s="25">
        <f t="shared" si="731"/>
        <v>0.00833304865700896</v>
      </c>
      <c r="AP2423" s="25">
        <f t="shared" si="732"/>
        <v>5.27568076743175e-5</v>
      </c>
      <c r="AQ2423" s="25">
        <f t="shared" si="733"/>
        <v>0.000678262414087523</v>
      </c>
      <c r="AR2423" s="25">
        <f t="shared" si="734"/>
        <v>0.00770754305059576</v>
      </c>
      <c r="AS2423" s="25">
        <f t="shared" si="735"/>
        <v>0.00181471152415931</v>
      </c>
      <c r="AT2423" s="25">
        <f t="shared" si="736"/>
        <v>0.00589752227295276</v>
      </c>
    </row>
    <row r="2424" spans="1:46">
      <c r="A2424" s="5" t="s">
        <v>5113</v>
      </c>
      <c r="B2424" s="5" t="s">
        <v>5114</v>
      </c>
      <c r="C2424" s="5" t="s">
        <v>5094</v>
      </c>
      <c r="D2424" s="5">
        <v>17.8</v>
      </c>
      <c r="E2424" s="5">
        <v>7545877447.82</v>
      </c>
      <c r="F2424" s="5">
        <v>562775245.31</v>
      </c>
      <c r="G2424" s="5">
        <v>8108652693.13</v>
      </c>
      <c r="H2424" s="11">
        <f t="shared" si="722"/>
        <v>0.930595714650992</v>
      </c>
      <c r="I2424" s="11">
        <f t="shared" si="723"/>
        <v>0.0694042853490084</v>
      </c>
      <c r="J2424" s="5">
        <v>5837250625.11</v>
      </c>
      <c r="K2424" s="5">
        <v>38197935.85</v>
      </c>
      <c r="L2424" s="5">
        <v>5875448560.96</v>
      </c>
      <c r="M2424" s="5">
        <v>2233204132.17</v>
      </c>
      <c r="N2424" s="5">
        <v>0</v>
      </c>
      <c r="O2424" s="11">
        <f t="shared" si="718"/>
        <v>0.719879226058796</v>
      </c>
      <c r="P2424" s="11">
        <f t="shared" si="719"/>
        <v>0.00471076235419023</v>
      </c>
      <c r="Q2424" s="11">
        <f t="shared" si="720"/>
        <v>0.724589988412987</v>
      </c>
      <c r="R2424" s="11">
        <f t="shared" si="721"/>
        <v>0.275410011587013</v>
      </c>
      <c r="S2424" s="5">
        <v>8742993521.04</v>
      </c>
      <c r="T2424" s="5">
        <v>8611826741.83</v>
      </c>
      <c r="U2424" s="5">
        <v>7733214539.61</v>
      </c>
      <c r="V2424" s="5">
        <v>7627757.95</v>
      </c>
      <c r="W2424" s="5">
        <v>491653877.32</v>
      </c>
      <c r="X2424" s="5">
        <v>119697146.03</v>
      </c>
      <c r="Y2424" s="5">
        <v>49593051.25</v>
      </c>
      <c r="Z2424" s="5">
        <v>0</v>
      </c>
      <c r="AA2424" s="5">
        <v>156121724.69</v>
      </c>
      <c r="AB2424" s="5">
        <v>2264206.04</v>
      </c>
      <c r="AC2424" s="5">
        <v>2660616.58</v>
      </c>
      <c r="AD2424" s="5">
        <v>155725314.15</v>
      </c>
      <c r="AE2424" s="5">
        <v>26355365.3</v>
      </c>
      <c r="AF2424" s="5">
        <v>133286259.81</v>
      </c>
      <c r="AG2424" s="5">
        <v>6.99</v>
      </c>
      <c r="AH2424" s="25">
        <f t="shared" si="724"/>
        <v>0.984997497837057</v>
      </c>
      <c r="AI2424" s="25">
        <f t="shared" si="725"/>
        <v>0.884504205681959</v>
      </c>
      <c r="AJ2424" s="25">
        <f t="shared" si="726"/>
        <v>0.000872442365608966</v>
      </c>
      <c r="AK2424" s="25">
        <f t="shared" si="727"/>
        <v>0.0562340434242386</v>
      </c>
      <c r="AL2424" s="25">
        <f t="shared" si="728"/>
        <v>0.0136906364784497</v>
      </c>
      <c r="AM2424" s="25">
        <f t="shared" si="729"/>
        <v>0.00567231934127074</v>
      </c>
      <c r="AN2424" s="25">
        <f t="shared" si="730"/>
        <v>0</v>
      </c>
      <c r="AO2424" s="25">
        <f t="shared" si="731"/>
        <v>0.0178567814689892</v>
      </c>
      <c r="AP2424" s="25">
        <f t="shared" si="732"/>
        <v>0.000258973775349506</v>
      </c>
      <c r="AQ2424" s="25">
        <f t="shared" si="733"/>
        <v>0.000304314142930248</v>
      </c>
      <c r="AR2424" s="25">
        <f t="shared" si="734"/>
        <v>0.0178114411014085</v>
      </c>
      <c r="AS2424" s="25">
        <f t="shared" si="735"/>
        <v>0.00301445554506884</v>
      </c>
      <c r="AT2424" s="25">
        <f t="shared" si="736"/>
        <v>0.0152449226331058</v>
      </c>
    </row>
    <row r="2425" spans="1:46">
      <c r="A2425" s="5" t="s">
        <v>5115</v>
      </c>
      <c r="B2425" s="5" t="s">
        <v>5116</v>
      </c>
      <c r="C2425" s="5" t="s">
        <v>5094</v>
      </c>
      <c r="D2425" s="5">
        <v>157.88</v>
      </c>
      <c r="E2425" s="5">
        <v>2022594067.9</v>
      </c>
      <c r="F2425" s="5">
        <v>490569184.21</v>
      </c>
      <c r="G2425" s="5">
        <v>2513163252.11</v>
      </c>
      <c r="H2425" s="11">
        <f t="shared" si="722"/>
        <v>0.804800112448673</v>
      </c>
      <c r="I2425" s="11">
        <f t="shared" si="723"/>
        <v>0.195199887551327</v>
      </c>
      <c r="J2425" s="5">
        <v>743521680.07</v>
      </c>
      <c r="K2425" s="5">
        <v>10894714.95</v>
      </c>
      <c r="L2425" s="5">
        <v>754416395.02</v>
      </c>
      <c r="M2425" s="5">
        <v>1758746857.09</v>
      </c>
      <c r="N2425" s="5">
        <v>0</v>
      </c>
      <c r="O2425" s="11">
        <f t="shared" si="718"/>
        <v>0.295850927887695</v>
      </c>
      <c r="P2425" s="11">
        <f t="shared" si="719"/>
        <v>0.00433506058185954</v>
      </c>
      <c r="Q2425" s="11">
        <f t="shared" si="720"/>
        <v>0.300185988469554</v>
      </c>
      <c r="R2425" s="11">
        <f t="shared" si="721"/>
        <v>0.699814011530446</v>
      </c>
      <c r="S2425" s="5">
        <v>2141724744.76</v>
      </c>
      <c r="T2425" s="5">
        <v>1886669941.65</v>
      </c>
      <c r="U2425" s="5">
        <v>1718783978.36</v>
      </c>
      <c r="V2425" s="5">
        <v>3173202.62</v>
      </c>
      <c r="W2425" s="5">
        <v>102794434.71</v>
      </c>
      <c r="X2425" s="5">
        <v>43534965.19</v>
      </c>
      <c r="Y2425" s="5">
        <v>-4755333.11</v>
      </c>
      <c r="Z2425" s="5">
        <v>535256.63</v>
      </c>
      <c r="AA2425" s="5">
        <v>300665985.07</v>
      </c>
      <c r="AB2425" s="5">
        <v>13.44</v>
      </c>
      <c r="AC2425" s="5">
        <v>1818600.2</v>
      </c>
      <c r="AD2425" s="5">
        <v>298847398.31</v>
      </c>
      <c r="AE2425" s="5">
        <v>38138393.95</v>
      </c>
      <c r="AF2425" s="5">
        <v>260709004.36</v>
      </c>
      <c r="AG2425" s="5">
        <v>15.02</v>
      </c>
      <c r="AH2425" s="25">
        <f t="shared" si="724"/>
        <v>0.880911492602388</v>
      </c>
      <c r="AI2425" s="25">
        <f t="shared" si="725"/>
        <v>0.802523285293884</v>
      </c>
      <c r="AJ2425" s="25">
        <f t="shared" si="726"/>
        <v>0.00148161085021016</v>
      </c>
      <c r="AK2425" s="25">
        <f t="shared" si="727"/>
        <v>0.0479960998543345</v>
      </c>
      <c r="AL2425" s="25">
        <f t="shared" si="728"/>
        <v>0.0203270589726872</v>
      </c>
      <c r="AM2425" s="25">
        <f t="shared" si="729"/>
        <v>-0.00222032878951159</v>
      </c>
      <c r="AN2425" s="25">
        <f t="shared" si="730"/>
        <v>0.000249918497374405</v>
      </c>
      <c r="AO2425" s="25">
        <f t="shared" si="731"/>
        <v>0.14038497981854</v>
      </c>
      <c r="AP2425" s="25">
        <f t="shared" si="732"/>
        <v>6.2753162061944e-9</v>
      </c>
      <c r="AQ2425" s="25">
        <f t="shared" si="733"/>
        <v>0.000849128817533362</v>
      </c>
      <c r="AR2425" s="25">
        <f t="shared" si="734"/>
        <v>0.139535857276323</v>
      </c>
      <c r="AS2425" s="25">
        <f t="shared" si="735"/>
        <v>0.0178073275024302</v>
      </c>
      <c r="AT2425" s="25">
        <f t="shared" si="736"/>
        <v>0.121728529773893</v>
      </c>
    </row>
    <row r="2426" spans="1:46">
      <c r="A2426" s="5" t="s">
        <v>5117</v>
      </c>
      <c r="B2426" s="5" t="s">
        <v>5118</v>
      </c>
      <c r="C2426" s="5" t="s">
        <v>5094</v>
      </c>
      <c r="D2426" s="5">
        <v>24.95</v>
      </c>
      <c r="E2426" s="5">
        <v>1496774682.71</v>
      </c>
      <c r="F2426" s="5">
        <v>184459480.16</v>
      </c>
      <c r="G2426" s="5">
        <v>1681234162.87</v>
      </c>
      <c r="H2426" s="11">
        <f t="shared" si="722"/>
        <v>0.890283290552987</v>
      </c>
      <c r="I2426" s="11">
        <f t="shared" si="723"/>
        <v>0.109716709447013</v>
      </c>
      <c r="J2426" s="5">
        <v>592866302.01</v>
      </c>
      <c r="K2426" s="5">
        <v>0</v>
      </c>
      <c r="L2426" s="5">
        <v>592866302.01</v>
      </c>
      <c r="M2426" s="5">
        <v>1088367860.86</v>
      </c>
      <c r="N2426" s="5">
        <v>0</v>
      </c>
      <c r="O2426" s="11">
        <f t="shared" si="718"/>
        <v>0.352637553473176</v>
      </c>
      <c r="P2426" s="11">
        <f t="shared" si="719"/>
        <v>0</v>
      </c>
      <c r="Q2426" s="11">
        <f t="shared" si="720"/>
        <v>0.352637553473176</v>
      </c>
      <c r="R2426" s="11">
        <f t="shared" si="721"/>
        <v>0.647362446526824</v>
      </c>
      <c r="S2426" s="5">
        <v>3190447333.22</v>
      </c>
      <c r="T2426" s="5">
        <v>3139153428.97</v>
      </c>
      <c r="U2426" s="5">
        <v>3022009337.68</v>
      </c>
      <c r="V2426" s="5">
        <v>1440783.51</v>
      </c>
      <c r="W2426" s="5">
        <v>46881525.42</v>
      </c>
      <c r="X2426" s="5">
        <v>22400863.52</v>
      </c>
      <c r="Y2426" s="5">
        <v>-3201884.41</v>
      </c>
      <c r="Z2426" s="5">
        <v>0</v>
      </c>
      <c r="AA2426" s="5">
        <v>76341339.45</v>
      </c>
      <c r="AB2426" s="5">
        <v>6182996.21</v>
      </c>
      <c r="AC2426" s="5">
        <v>27774.38</v>
      </c>
      <c r="AD2426" s="5">
        <v>82496561.28</v>
      </c>
      <c r="AE2426" s="5">
        <v>13159560.53</v>
      </c>
      <c r="AF2426" s="5">
        <v>69158851.75</v>
      </c>
      <c r="AG2426" s="5">
        <v>6.56</v>
      </c>
      <c r="AH2426" s="25">
        <f t="shared" si="724"/>
        <v>0.983922660714092</v>
      </c>
      <c r="AI2426" s="25">
        <f t="shared" si="725"/>
        <v>0.947205523881818</v>
      </c>
      <c r="AJ2426" s="25">
        <f t="shared" si="726"/>
        <v>0.000451592945916418</v>
      </c>
      <c r="AK2426" s="25">
        <f t="shared" si="727"/>
        <v>0.0146943423675589</v>
      </c>
      <c r="AL2426" s="25">
        <f t="shared" si="728"/>
        <v>0.00702122968361043</v>
      </c>
      <c r="AM2426" s="25">
        <f t="shared" si="729"/>
        <v>-0.00100358478783239</v>
      </c>
      <c r="AN2426" s="25">
        <f t="shared" si="730"/>
        <v>0</v>
      </c>
      <c r="AO2426" s="25">
        <f t="shared" si="731"/>
        <v>0.023928098939327</v>
      </c>
      <c r="AP2426" s="25">
        <f t="shared" si="732"/>
        <v>0.00193797156455792</v>
      </c>
      <c r="AQ2426" s="25">
        <f t="shared" si="733"/>
        <v>8.70548142600691e-6</v>
      </c>
      <c r="AR2426" s="25">
        <f t="shared" si="734"/>
        <v>0.0258573650224589</v>
      </c>
      <c r="AS2426" s="25">
        <f t="shared" si="735"/>
        <v>0.00412467568198925</v>
      </c>
      <c r="AT2426" s="25">
        <f t="shared" si="736"/>
        <v>0.0216768510891545</v>
      </c>
    </row>
    <row r="2427" spans="1:46">
      <c r="A2427" s="5" t="s">
        <v>5119</v>
      </c>
      <c r="B2427" s="5" t="s">
        <v>5120</v>
      </c>
      <c r="C2427" s="5" t="s">
        <v>5121</v>
      </c>
      <c r="D2427" s="5">
        <v>5.76</v>
      </c>
      <c r="E2427" s="5">
        <v>3577593063.06</v>
      </c>
      <c r="F2427" s="5">
        <v>821678859.4</v>
      </c>
      <c r="G2427" s="5">
        <v>4399271922.46</v>
      </c>
      <c r="H2427" s="11">
        <f t="shared" si="722"/>
        <v>0.813223898435328</v>
      </c>
      <c r="I2427" s="11">
        <f t="shared" si="723"/>
        <v>0.186776101564672</v>
      </c>
      <c r="J2427" s="5">
        <v>1623845970.63</v>
      </c>
      <c r="K2427" s="5">
        <v>577172416.75</v>
      </c>
      <c r="L2427" s="5">
        <v>2201018387.38</v>
      </c>
      <c r="M2427" s="5">
        <v>2198253535.08</v>
      </c>
      <c r="N2427" s="5">
        <v>0</v>
      </c>
      <c r="O2427" s="11">
        <f t="shared" si="718"/>
        <v>0.369116981003068</v>
      </c>
      <c r="P2427" s="11">
        <f t="shared" si="719"/>
        <v>0.13119725875623</v>
      </c>
      <c r="Q2427" s="11">
        <f t="shared" si="720"/>
        <v>0.500314239759298</v>
      </c>
      <c r="R2427" s="11">
        <f t="shared" si="721"/>
        <v>0.499685760240702</v>
      </c>
      <c r="S2427" s="5">
        <v>2318736594.74</v>
      </c>
      <c r="T2427" s="5">
        <v>2028866594.33</v>
      </c>
      <c r="U2427" s="5">
        <v>1877663091.6</v>
      </c>
      <c r="V2427" s="5">
        <v>4449386.45</v>
      </c>
      <c r="W2427" s="5">
        <v>80706618.53</v>
      </c>
      <c r="X2427" s="5">
        <v>118701634.49</v>
      </c>
      <c r="Y2427" s="5">
        <v>-64904735.5</v>
      </c>
      <c r="Z2427" s="5">
        <v>0</v>
      </c>
      <c r="AA2427" s="5">
        <v>323731086.27</v>
      </c>
      <c r="AB2427" s="5">
        <v>10950357.08</v>
      </c>
      <c r="AC2427" s="5">
        <v>755825.38</v>
      </c>
      <c r="AD2427" s="5">
        <v>333925617.97</v>
      </c>
      <c r="AE2427" s="5">
        <v>61657183.54</v>
      </c>
      <c r="AF2427" s="5">
        <v>245567744.47</v>
      </c>
      <c r="AG2427" s="5">
        <v>12.09</v>
      </c>
      <c r="AH2427" s="25">
        <f t="shared" si="724"/>
        <v>0.874987956343311</v>
      </c>
      <c r="AI2427" s="25">
        <f t="shared" si="725"/>
        <v>0.809778521570512</v>
      </c>
      <c r="AJ2427" s="25">
        <f t="shared" si="726"/>
        <v>0.00191888395607044</v>
      </c>
      <c r="AK2427" s="25">
        <f t="shared" si="727"/>
        <v>0.0348062900775712</v>
      </c>
      <c r="AL2427" s="25">
        <f t="shared" si="728"/>
        <v>0.0511923755200448</v>
      </c>
      <c r="AM2427" s="25">
        <f t="shared" si="729"/>
        <v>-0.0279914224182406</v>
      </c>
      <c r="AN2427" s="25">
        <f t="shared" si="730"/>
        <v>0</v>
      </c>
      <c r="AO2427" s="25">
        <f t="shared" si="731"/>
        <v>0.139615291794841</v>
      </c>
      <c r="AP2427" s="25">
        <f t="shared" si="732"/>
        <v>0.00472255326665419</v>
      </c>
      <c r="AQ2427" s="25">
        <f t="shared" si="733"/>
        <v>0.000325964312511638</v>
      </c>
      <c r="AR2427" s="25">
        <f t="shared" si="734"/>
        <v>0.144011880748983</v>
      </c>
      <c r="AS2427" s="25">
        <f t="shared" si="735"/>
        <v>0.0265908528290224</v>
      </c>
      <c r="AT2427" s="25">
        <f t="shared" si="736"/>
        <v>0.105905838993124</v>
      </c>
    </row>
    <row r="2428" spans="1:46">
      <c r="A2428" s="5" t="s">
        <v>5122</v>
      </c>
      <c r="B2428" s="5" t="s">
        <v>5123</v>
      </c>
      <c r="C2428" s="5" t="s">
        <v>5121</v>
      </c>
      <c r="D2428" s="5">
        <v>8.1</v>
      </c>
      <c r="E2428" s="5">
        <v>8290734225.1</v>
      </c>
      <c r="F2428" s="5">
        <v>6012978767.87</v>
      </c>
      <c r="G2428" s="5">
        <v>14303712992.97</v>
      </c>
      <c r="H2428" s="11">
        <f t="shared" si="722"/>
        <v>0.57962112558989</v>
      </c>
      <c r="I2428" s="11">
        <f t="shared" si="723"/>
        <v>0.42037887441011</v>
      </c>
      <c r="J2428" s="5">
        <v>4521353285.09</v>
      </c>
      <c r="K2428" s="5">
        <v>490215358.77</v>
      </c>
      <c r="L2428" s="5">
        <v>5011568643.86</v>
      </c>
      <c r="M2428" s="5">
        <v>9292144349.11</v>
      </c>
      <c r="N2428" s="5">
        <v>0</v>
      </c>
      <c r="O2428" s="11">
        <f t="shared" si="718"/>
        <v>0.316096476999515</v>
      </c>
      <c r="P2428" s="11">
        <f t="shared" si="719"/>
        <v>0.0342718956267461</v>
      </c>
      <c r="Q2428" s="11">
        <f t="shared" si="720"/>
        <v>0.350368372626261</v>
      </c>
      <c r="R2428" s="11">
        <f t="shared" si="721"/>
        <v>0.649631627373739</v>
      </c>
      <c r="S2428" s="5">
        <v>6879680940.38</v>
      </c>
      <c r="T2428" s="5">
        <v>6255068303.43</v>
      </c>
      <c r="U2428" s="5">
        <v>4613951882.99</v>
      </c>
      <c r="V2428" s="5">
        <v>46755025.39</v>
      </c>
      <c r="W2428" s="5">
        <v>803387207.06</v>
      </c>
      <c r="X2428" s="5">
        <v>668237166.08</v>
      </c>
      <c r="Y2428" s="5">
        <v>-47146516.13</v>
      </c>
      <c r="Z2428" s="5">
        <v>60922258.53</v>
      </c>
      <c r="AA2428" s="5">
        <v>676274508.65</v>
      </c>
      <c r="AB2428" s="5">
        <v>12128869.36</v>
      </c>
      <c r="AC2428" s="5">
        <v>27045812.93</v>
      </c>
      <c r="AD2428" s="5">
        <v>661357565.08</v>
      </c>
      <c r="AE2428" s="5">
        <v>28860672.27</v>
      </c>
      <c r="AF2428" s="5">
        <v>631160750.15</v>
      </c>
      <c r="AG2428" s="5">
        <v>6.95</v>
      </c>
      <c r="AH2428" s="25">
        <f t="shared" si="724"/>
        <v>0.909209069088675</v>
      </c>
      <c r="AI2428" s="25">
        <f t="shared" si="725"/>
        <v>0.670663643121675</v>
      </c>
      <c r="AJ2428" s="25">
        <f t="shared" si="726"/>
        <v>0.00679610374306362</v>
      </c>
      <c r="AK2428" s="25">
        <f t="shared" si="727"/>
        <v>0.116776811893202</v>
      </c>
      <c r="AL2428" s="25">
        <f t="shared" si="728"/>
        <v>0.0971319995608822</v>
      </c>
      <c r="AM2428" s="25">
        <f t="shared" si="729"/>
        <v>-0.00685300910588389</v>
      </c>
      <c r="AN2428" s="25">
        <f t="shared" si="730"/>
        <v>0.00885539010572705</v>
      </c>
      <c r="AO2428" s="25">
        <f t="shared" si="731"/>
        <v>0.0983002721362607</v>
      </c>
      <c r="AP2428" s="25">
        <f t="shared" si="732"/>
        <v>0.0017629988171123</v>
      </c>
      <c r="AQ2428" s="25">
        <f t="shared" si="733"/>
        <v>0.00393125977271064</v>
      </c>
      <c r="AR2428" s="25">
        <f t="shared" si="734"/>
        <v>0.0961320111806624</v>
      </c>
      <c r="AS2428" s="25">
        <f t="shared" si="735"/>
        <v>0.00419505970118519</v>
      </c>
      <c r="AT2428" s="25">
        <f t="shared" si="736"/>
        <v>0.091742735690754</v>
      </c>
    </row>
    <row r="2429" spans="1:46">
      <c r="A2429" s="5" t="s">
        <v>5124</v>
      </c>
      <c r="B2429" s="5" t="s">
        <v>5125</v>
      </c>
      <c r="C2429" s="5" t="s">
        <v>5121</v>
      </c>
      <c r="D2429" s="5">
        <v>2.74</v>
      </c>
      <c r="E2429" s="5">
        <v>2553401031.59</v>
      </c>
      <c r="F2429" s="5">
        <v>4136252491.01</v>
      </c>
      <c r="G2429" s="5">
        <v>6689653522.6</v>
      </c>
      <c r="H2429" s="11">
        <f t="shared" si="722"/>
        <v>0.381694062773762</v>
      </c>
      <c r="I2429" s="11">
        <f t="shared" si="723"/>
        <v>0.618305937226238</v>
      </c>
      <c r="J2429" s="5">
        <v>1412794144.04</v>
      </c>
      <c r="K2429" s="5">
        <v>1956767190.14</v>
      </c>
      <c r="L2429" s="5">
        <v>3369561334.18</v>
      </c>
      <c r="M2429" s="5">
        <v>3320092188.42</v>
      </c>
      <c r="N2429" s="5">
        <v>0</v>
      </c>
      <c r="O2429" s="11">
        <f t="shared" si="718"/>
        <v>0.211190929286111</v>
      </c>
      <c r="P2429" s="11">
        <f t="shared" si="719"/>
        <v>0.292506507777922</v>
      </c>
      <c r="Q2429" s="11">
        <f t="shared" si="720"/>
        <v>0.503697437064033</v>
      </c>
      <c r="R2429" s="11">
        <f t="shared" si="721"/>
        <v>0.496302562935967</v>
      </c>
      <c r="S2429" s="5">
        <v>786275269.4</v>
      </c>
      <c r="T2429" s="5">
        <v>938388904.76</v>
      </c>
      <c r="U2429" s="5">
        <v>570907221.74</v>
      </c>
      <c r="V2429" s="5">
        <v>11104965.57</v>
      </c>
      <c r="W2429" s="5">
        <v>27813008.19</v>
      </c>
      <c r="X2429" s="5">
        <v>122953018.98</v>
      </c>
      <c r="Y2429" s="5">
        <v>156302832.79</v>
      </c>
      <c r="Z2429" s="5">
        <v>-19717.99</v>
      </c>
      <c r="AA2429" s="5">
        <v>90499540.54</v>
      </c>
      <c r="AB2429" s="5">
        <v>7132315.11</v>
      </c>
      <c r="AC2429" s="5">
        <v>2675855.73</v>
      </c>
      <c r="AD2429" s="5">
        <v>94955999.92</v>
      </c>
      <c r="AE2429" s="5">
        <v>39524362.9</v>
      </c>
      <c r="AF2429" s="5">
        <v>15518791.11</v>
      </c>
      <c r="AG2429" s="5">
        <v>0.55</v>
      </c>
      <c r="AH2429" s="25">
        <f t="shared" si="724"/>
        <v>1.19346104510711</v>
      </c>
      <c r="AI2429" s="25">
        <f t="shared" si="725"/>
        <v>0.726090777566557</v>
      </c>
      <c r="AJ2429" s="25">
        <f t="shared" si="726"/>
        <v>0.0141235086517144</v>
      </c>
      <c r="AK2429" s="25">
        <f t="shared" si="727"/>
        <v>0.0353731183879456</v>
      </c>
      <c r="AL2429" s="25">
        <f t="shared" si="728"/>
        <v>0.15637401272181</v>
      </c>
      <c r="AM2429" s="25">
        <f t="shared" si="729"/>
        <v>0.198788946915847</v>
      </c>
      <c r="AN2429" s="25">
        <f t="shared" si="730"/>
        <v>-2.50777186659408e-5</v>
      </c>
      <c r="AO2429" s="25">
        <f t="shared" si="731"/>
        <v>0.115099055079094</v>
      </c>
      <c r="AP2429" s="25">
        <f t="shared" si="732"/>
        <v>0.00907101544150385</v>
      </c>
      <c r="AQ2429" s="25">
        <f t="shared" si="733"/>
        <v>0.00340320474792743</v>
      </c>
      <c r="AR2429" s="25">
        <f t="shared" si="734"/>
        <v>0.12076686577267</v>
      </c>
      <c r="AS2429" s="25">
        <f t="shared" si="735"/>
        <v>0.0502678444028396</v>
      </c>
      <c r="AT2429" s="25">
        <f t="shared" si="736"/>
        <v>0.0197370968081474</v>
      </c>
    </row>
    <row r="2430" spans="1:46">
      <c r="A2430" s="5" t="s">
        <v>5126</v>
      </c>
      <c r="B2430" s="5" t="s">
        <v>5127</v>
      </c>
      <c r="C2430" s="5" t="s">
        <v>5121</v>
      </c>
      <c r="D2430" s="5">
        <v>4.04</v>
      </c>
      <c r="E2430" s="5">
        <v>1493075503.93</v>
      </c>
      <c r="F2430" s="5">
        <v>3697499472.11</v>
      </c>
      <c r="G2430" s="5">
        <v>5190574976.04</v>
      </c>
      <c r="H2430" s="11">
        <f t="shared" si="722"/>
        <v>0.287651273861205</v>
      </c>
      <c r="I2430" s="11">
        <f t="shared" si="723"/>
        <v>0.712348726138795</v>
      </c>
      <c r="J2430" s="5">
        <v>382363324.36</v>
      </c>
      <c r="K2430" s="5">
        <v>544475312.66</v>
      </c>
      <c r="L2430" s="5">
        <v>926838637.02</v>
      </c>
      <c r="M2430" s="5">
        <v>4263736339.02</v>
      </c>
      <c r="N2430" s="5">
        <v>0</v>
      </c>
      <c r="O2430" s="11">
        <f t="shared" si="718"/>
        <v>0.0736649265495656</v>
      </c>
      <c r="P2430" s="11">
        <f t="shared" si="719"/>
        <v>0.104896917041625</v>
      </c>
      <c r="Q2430" s="11">
        <f t="shared" si="720"/>
        <v>0.17856184359119</v>
      </c>
      <c r="R2430" s="11">
        <f t="shared" si="721"/>
        <v>0.82143815640881</v>
      </c>
      <c r="S2430" s="5">
        <v>377356839.51</v>
      </c>
      <c r="T2430" s="5">
        <v>348724979.79</v>
      </c>
      <c r="U2430" s="5">
        <v>237117143.16</v>
      </c>
      <c r="V2430" s="5">
        <v>5242519.48</v>
      </c>
      <c r="W2430" s="5">
        <v>78586626.83</v>
      </c>
      <c r="X2430" s="5">
        <v>77727023.35</v>
      </c>
      <c r="Y2430" s="5">
        <v>-52554035.05</v>
      </c>
      <c r="Z2430" s="5">
        <v>43004.12</v>
      </c>
      <c r="AA2430" s="5">
        <v>64275642.84</v>
      </c>
      <c r="AB2430" s="5">
        <v>7419926.26</v>
      </c>
      <c r="AC2430" s="5">
        <v>7747723.25</v>
      </c>
      <c r="AD2430" s="5">
        <v>63947845.85</v>
      </c>
      <c r="AE2430" s="5">
        <v>976278.78</v>
      </c>
      <c r="AF2430" s="5">
        <v>62853668.83</v>
      </c>
      <c r="AG2430" s="5">
        <v>1.48</v>
      </c>
      <c r="AH2430" s="25">
        <f t="shared" si="724"/>
        <v>0.924125239767275</v>
      </c>
      <c r="AI2430" s="25">
        <f t="shared" si="725"/>
        <v>0.628363178650473</v>
      </c>
      <c r="AJ2430" s="25">
        <f t="shared" si="726"/>
        <v>0.0138927374068731</v>
      </c>
      <c r="AK2430" s="25">
        <f t="shared" si="727"/>
        <v>0.208255472279355</v>
      </c>
      <c r="AL2430" s="25">
        <f t="shared" si="728"/>
        <v>0.205977513090604</v>
      </c>
      <c r="AM2430" s="25">
        <f t="shared" si="729"/>
        <v>-0.139268802225081</v>
      </c>
      <c r="AN2430" s="25">
        <f t="shared" si="730"/>
        <v>0.000113961416615215</v>
      </c>
      <c r="AO2430" s="25">
        <f t="shared" si="731"/>
        <v>0.170331198775839</v>
      </c>
      <c r="AP2430" s="25">
        <f t="shared" si="732"/>
        <v>0.0196628906200158</v>
      </c>
      <c r="AQ2430" s="25">
        <f t="shared" si="733"/>
        <v>0.0205315564441881</v>
      </c>
      <c r="AR2430" s="25">
        <f t="shared" si="734"/>
        <v>0.169462532951666</v>
      </c>
      <c r="AS2430" s="25">
        <f t="shared" si="735"/>
        <v>0.00258715008655389</v>
      </c>
      <c r="AT2430" s="25">
        <f t="shared" si="736"/>
        <v>0.16656295116213</v>
      </c>
    </row>
    <row r="2431" spans="1:46">
      <c r="A2431" s="5" t="s">
        <v>5128</v>
      </c>
      <c r="B2431" s="5" t="s">
        <v>5129</v>
      </c>
      <c r="C2431" s="5" t="s">
        <v>5121</v>
      </c>
      <c r="D2431" s="5">
        <v>6.9</v>
      </c>
      <c r="E2431" s="5">
        <v>2358023623.32</v>
      </c>
      <c r="F2431" s="5">
        <v>1829533242.41</v>
      </c>
      <c r="G2431" s="5">
        <v>4187556865.73</v>
      </c>
      <c r="H2431" s="11">
        <f t="shared" si="722"/>
        <v>0.563102472140145</v>
      </c>
      <c r="I2431" s="11">
        <f t="shared" si="723"/>
        <v>0.436897527859855</v>
      </c>
      <c r="J2431" s="5">
        <v>1152790389.32</v>
      </c>
      <c r="K2431" s="5">
        <v>33745669.65</v>
      </c>
      <c r="L2431" s="5">
        <v>1186536058.97</v>
      </c>
      <c r="M2431" s="5">
        <v>3001020806.76</v>
      </c>
      <c r="N2431" s="5">
        <v>0</v>
      </c>
      <c r="O2431" s="11">
        <f t="shared" si="718"/>
        <v>0.275289488903224</v>
      </c>
      <c r="P2431" s="11">
        <f t="shared" si="719"/>
        <v>0.00805855794488829</v>
      </c>
      <c r="Q2431" s="11">
        <f t="shared" si="720"/>
        <v>0.283348046848113</v>
      </c>
      <c r="R2431" s="11">
        <f t="shared" si="721"/>
        <v>0.716651953151887</v>
      </c>
      <c r="S2431" s="5">
        <v>1719878952.08</v>
      </c>
      <c r="T2431" s="5">
        <v>1522497273.25</v>
      </c>
      <c r="U2431" s="5">
        <v>1098910867.57</v>
      </c>
      <c r="V2431" s="5">
        <v>10475111.53</v>
      </c>
      <c r="W2431" s="5">
        <v>237204151.78</v>
      </c>
      <c r="X2431" s="5">
        <v>150577361.97</v>
      </c>
      <c r="Y2431" s="5">
        <v>3489462.06</v>
      </c>
      <c r="Z2431" s="5">
        <v>15686366.81</v>
      </c>
      <c r="AA2431" s="5">
        <v>211936082.96</v>
      </c>
      <c r="AB2431" s="5">
        <v>4199034.68</v>
      </c>
      <c r="AC2431" s="5">
        <v>1528100.54</v>
      </c>
      <c r="AD2431" s="5">
        <v>214607017.1</v>
      </c>
      <c r="AE2431" s="5">
        <v>1287346.63</v>
      </c>
      <c r="AF2431" s="5">
        <v>214368043.84</v>
      </c>
      <c r="AG2431" s="5">
        <v>7.25</v>
      </c>
      <c r="AH2431" s="25">
        <f t="shared" si="724"/>
        <v>0.885235133210225</v>
      </c>
      <c r="AI2431" s="25">
        <f t="shared" si="725"/>
        <v>0.638946634145962</v>
      </c>
      <c r="AJ2431" s="25">
        <f t="shared" si="726"/>
        <v>0.00609060975909469</v>
      </c>
      <c r="AK2431" s="25">
        <f t="shared" si="727"/>
        <v>0.137919096860351</v>
      </c>
      <c r="AL2431" s="25">
        <f t="shared" si="728"/>
        <v>0.087551139449607</v>
      </c>
      <c r="AM2431" s="25">
        <f t="shared" si="729"/>
        <v>0.00202889979889567</v>
      </c>
      <c r="AN2431" s="25">
        <f t="shared" si="730"/>
        <v>0.00912062258278648</v>
      </c>
      <c r="AO2431" s="25">
        <f t="shared" si="731"/>
        <v>0.123227325215933</v>
      </c>
      <c r="AP2431" s="25">
        <f t="shared" si="732"/>
        <v>0.00244147105522847</v>
      </c>
      <c r="AQ2431" s="25">
        <f t="shared" si="733"/>
        <v>0.000888493075720204</v>
      </c>
      <c r="AR2431" s="25">
        <f t="shared" si="734"/>
        <v>0.124780303195441</v>
      </c>
      <c r="AS2431" s="25">
        <f t="shared" si="735"/>
        <v>0.000748510020686688</v>
      </c>
      <c r="AT2431" s="25">
        <f t="shared" si="736"/>
        <v>0.124641355474899</v>
      </c>
    </row>
    <row r="2432" spans="1:46">
      <c r="A2432" s="5" t="s">
        <v>5130</v>
      </c>
      <c r="B2432" s="5" t="s">
        <v>5131</v>
      </c>
      <c r="C2432" s="5" t="s">
        <v>5121</v>
      </c>
      <c r="D2432" s="5">
        <v>10.76</v>
      </c>
      <c r="E2432" s="5">
        <v>18969608146.73</v>
      </c>
      <c r="F2432" s="5">
        <v>8799799658.42</v>
      </c>
      <c r="G2432" s="5">
        <v>27769407805.15</v>
      </c>
      <c r="H2432" s="11">
        <f t="shared" si="722"/>
        <v>0.683111727834973</v>
      </c>
      <c r="I2432" s="11">
        <f t="shared" si="723"/>
        <v>0.316888272165027</v>
      </c>
      <c r="J2432" s="5">
        <v>9147980608.25</v>
      </c>
      <c r="K2432" s="5">
        <v>2252426542.14</v>
      </c>
      <c r="L2432" s="5">
        <v>11400407150.39</v>
      </c>
      <c r="M2432" s="5">
        <v>16369000654.76</v>
      </c>
      <c r="N2432" s="5">
        <v>0</v>
      </c>
      <c r="O2432" s="11">
        <f t="shared" si="718"/>
        <v>0.329426564384763</v>
      </c>
      <c r="P2432" s="11">
        <f t="shared" si="719"/>
        <v>0.0811117960434962</v>
      </c>
      <c r="Q2432" s="11">
        <f t="shared" si="720"/>
        <v>0.41053836042826</v>
      </c>
      <c r="R2432" s="11">
        <f t="shared" si="721"/>
        <v>0.58946163957174</v>
      </c>
      <c r="S2432" s="5">
        <v>7619606960.95</v>
      </c>
      <c r="T2432" s="5">
        <v>6670081444.24</v>
      </c>
      <c r="U2432" s="5">
        <v>4691674123.41</v>
      </c>
      <c r="V2432" s="5">
        <v>30448554.68</v>
      </c>
      <c r="W2432" s="5">
        <v>859527294.83</v>
      </c>
      <c r="X2432" s="5">
        <v>933257765.39</v>
      </c>
      <c r="Y2432" s="5">
        <v>-130971798.36</v>
      </c>
      <c r="Z2432" s="5">
        <v>74505353.6</v>
      </c>
      <c r="AA2432" s="5">
        <v>1969937131.69</v>
      </c>
      <c r="AB2432" s="5">
        <v>35964347.44</v>
      </c>
      <c r="AC2432" s="5">
        <v>28981895.4</v>
      </c>
      <c r="AD2432" s="5">
        <v>1976919583.73</v>
      </c>
      <c r="AE2432" s="5">
        <v>264106227.16</v>
      </c>
      <c r="AF2432" s="5">
        <v>1706780442.95</v>
      </c>
      <c r="AG2432" s="5">
        <v>10.94</v>
      </c>
      <c r="AH2432" s="25">
        <f t="shared" si="724"/>
        <v>0.875383924449613</v>
      </c>
      <c r="AI2432" s="25">
        <f t="shared" si="725"/>
        <v>0.615737025210688</v>
      </c>
      <c r="AJ2432" s="25">
        <f t="shared" si="726"/>
        <v>0.00399607943507413</v>
      </c>
      <c r="AK2432" s="25">
        <f t="shared" si="727"/>
        <v>0.112804676046287</v>
      </c>
      <c r="AL2432" s="25">
        <f t="shared" si="728"/>
        <v>0.12248108992667</v>
      </c>
      <c r="AM2432" s="25">
        <f t="shared" si="729"/>
        <v>-0.0171887866436185</v>
      </c>
      <c r="AN2432" s="25">
        <f t="shared" si="730"/>
        <v>0.009778109813516</v>
      </c>
      <c r="AO2432" s="25">
        <f t="shared" si="731"/>
        <v>0.258535268523141</v>
      </c>
      <c r="AP2432" s="25">
        <f t="shared" si="732"/>
        <v>0.00471997409109354</v>
      </c>
      <c r="AQ2432" s="25">
        <f t="shared" si="733"/>
        <v>0.0038035945355883</v>
      </c>
      <c r="AR2432" s="25">
        <f t="shared" si="734"/>
        <v>0.259451648078646</v>
      </c>
      <c r="AS2432" s="25">
        <f t="shared" si="735"/>
        <v>0.0346613976959084</v>
      </c>
      <c r="AT2432" s="25">
        <f t="shared" si="736"/>
        <v>0.223998488596215</v>
      </c>
    </row>
    <row r="2433" spans="1:46">
      <c r="A2433" s="5" t="s">
        <v>5132</v>
      </c>
      <c r="B2433" s="5" t="s">
        <v>5133</v>
      </c>
      <c r="C2433" s="5" t="s">
        <v>5121</v>
      </c>
      <c r="D2433" s="5">
        <v>9.06</v>
      </c>
      <c r="E2433" s="5">
        <v>5281614692.28</v>
      </c>
      <c r="F2433" s="5">
        <v>2206482863.87</v>
      </c>
      <c r="G2433" s="5">
        <v>7488097556.15</v>
      </c>
      <c r="H2433" s="11">
        <f t="shared" si="722"/>
        <v>0.705334653117893</v>
      </c>
      <c r="I2433" s="11">
        <f t="shared" si="723"/>
        <v>0.294665346882107</v>
      </c>
      <c r="J2433" s="5">
        <v>2323603226.1</v>
      </c>
      <c r="K2433" s="5">
        <v>86302808.76</v>
      </c>
      <c r="L2433" s="5">
        <v>2409906034.86</v>
      </c>
      <c r="M2433" s="5">
        <v>5078191521.29</v>
      </c>
      <c r="N2433" s="5">
        <v>0</v>
      </c>
      <c r="O2433" s="11">
        <f t="shared" si="718"/>
        <v>0.310306217123416</v>
      </c>
      <c r="P2433" s="11">
        <f t="shared" si="719"/>
        <v>0.0115253317832537</v>
      </c>
      <c r="Q2433" s="11">
        <f t="shared" si="720"/>
        <v>0.321831548906669</v>
      </c>
      <c r="R2433" s="11">
        <f t="shared" si="721"/>
        <v>0.678168451093331</v>
      </c>
      <c r="S2433" s="5">
        <v>5726435152.79</v>
      </c>
      <c r="T2433" s="5">
        <v>5651004409.95</v>
      </c>
      <c r="U2433" s="5">
        <v>5223334053.7</v>
      </c>
      <c r="V2433" s="5">
        <v>17304015.85</v>
      </c>
      <c r="W2433" s="5">
        <v>123928485</v>
      </c>
      <c r="X2433" s="5">
        <v>200867817.28</v>
      </c>
      <c r="Y2433" s="5">
        <v>-19978116.62</v>
      </c>
      <c r="Z2433" s="5">
        <v>21353358.4</v>
      </c>
      <c r="AA2433" s="5">
        <v>294188519.91</v>
      </c>
      <c r="AB2433" s="5">
        <v>1033429.51</v>
      </c>
      <c r="AC2433" s="5">
        <v>2511282.37</v>
      </c>
      <c r="AD2433" s="5">
        <v>292710667.05</v>
      </c>
      <c r="AE2433" s="5">
        <v>1652157.83</v>
      </c>
      <c r="AF2433" s="5">
        <v>287992723.83</v>
      </c>
      <c r="AG2433" s="5">
        <v>5.92</v>
      </c>
      <c r="AH2433" s="25">
        <f t="shared" si="724"/>
        <v>0.986827626467882</v>
      </c>
      <c r="AI2433" s="25">
        <f t="shared" si="725"/>
        <v>0.912144102628163</v>
      </c>
      <c r="AJ2433" s="25">
        <f t="shared" si="726"/>
        <v>0.00302177801517044</v>
      </c>
      <c r="AK2433" s="25">
        <f t="shared" si="727"/>
        <v>0.0216414718220672</v>
      </c>
      <c r="AL2433" s="25">
        <f t="shared" si="728"/>
        <v>0.0350772883863243</v>
      </c>
      <c r="AM2433" s="25">
        <f t="shared" si="729"/>
        <v>-0.00348875279068975</v>
      </c>
      <c r="AN2433" s="25">
        <f t="shared" si="730"/>
        <v>0.00372890949260053</v>
      </c>
      <c r="AO2433" s="25">
        <f t="shared" si="731"/>
        <v>0.0513737625696621</v>
      </c>
      <c r="AP2433" s="25">
        <f t="shared" si="732"/>
        <v>0.000180466465161401</v>
      </c>
      <c r="AQ2433" s="25">
        <f t="shared" si="733"/>
        <v>0.000438542007897613</v>
      </c>
      <c r="AR2433" s="25">
        <f t="shared" si="734"/>
        <v>0.0511156870269259</v>
      </c>
      <c r="AS2433" s="25">
        <f t="shared" si="735"/>
        <v>0.00028851419529217</v>
      </c>
      <c r="AT2433" s="25">
        <f t="shared" si="736"/>
        <v>0.0502917986750773</v>
      </c>
    </row>
    <row r="2434" spans="1:46">
      <c r="A2434" s="5" t="s">
        <v>5134</v>
      </c>
      <c r="B2434" s="5" t="s">
        <v>5135</v>
      </c>
      <c r="C2434" s="5" t="s">
        <v>5121</v>
      </c>
      <c r="D2434" s="5">
        <v>6.14</v>
      </c>
      <c r="E2434" s="5">
        <v>9303969291.89</v>
      </c>
      <c r="F2434" s="5">
        <v>2526430343.28</v>
      </c>
      <c r="G2434" s="5">
        <v>11830399635.17</v>
      </c>
      <c r="H2434" s="11">
        <f t="shared" si="722"/>
        <v>0.786445900291542</v>
      </c>
      <c r="I2434" s="11">
        <f t="shared" si="723"/>
        <v>0.213554099708458</v>
      </c>
      <c r="J2434" s="5">
        <v>3487858940.18</v>
      </c>
      <c r="K2434" s="5">
        <v>153501527.15</v>
      </c>
      <c r="L2434" s="5">
        <v>3641360467.33</v>
      </c>
      <c r="M2434" s="5">
        <v>8189039167.84</v>
      </c>
      <c r="N2434" s="5">
        <v>0</v>
      </c>
      <c r="O2434" s="11">
        <f t="shared" si="718"/>
        <v>0.294821734492478</v>
      </c>
      <c r="P2434" s="11">
        <f t="shared" si="719"/>
        <v>0.0129751768227392</v>
      </c>
      <c r="Q2434" s="11">
        <f t="shared" si="720"/>
        <v>0.307796911315217</v>
      </c>
      <c r="R2434" s="11">
        <f t="shared" si="721"/>
        <v>0.692203088684783</v>
      </c>
      <c r="S2434" s="5">
        <v>4331912904.49</v>
      </c>
      <c r="T2434" s="5">
        <v>3754314914.06</v>
      </c>
      <c r="U2434" s="5">
        <v>2734416996.11</v>
      </c>
      <c r="V2434" s="5">
        <v>17287061.76</v>
      </c>
      <c r="W2434" s="5">
        <v>412395311.93</v>
      </c>
      <c r="X2434" s="5">
        <v>543628765.91</v>
      </c>
      <c r="Y2434" s="5">
        <v>-43974640.45</v>
      </c>
      <c r="Z2434" s="5">
        <v>52561928.03</v>
      </c>
      <c r="AA2434" s="5">
        <v>707291057.69</v>
      </c>
      <c r="AB2434" s="5">
        <v>2895724.25</v>
      </c>
      <c r="AC2434" s="5">
        <v>24795385.58</v>
      </c>
      <c r="AD2434" s="5">
        <v>685391396.36</v>
      </c>
      <c r="AE2434" s="5">
        <v>4022955.67</v>
      </c>
      <c r="AF2434" s="5">
        <v>681815901.88</v>
      </c>
      <c r="AG2434" s="5">
        <v>8.49</v>
      </c>
      <c r="AH2434" s="25">
        <f t="shared" si="724"/>
        <v>0.866664449825082</v>
      </c>
      <c r="AI2434" s="25">
        <f t="shared" si="725"/>
        <v>0.631226217238993</v>
      </c>
      <c r="AJ2434" s="25">
        <f t="shared" si="726"/>
        <v>0.00399063003830988</v>
      </c>
      <c r="AK2434" s="25">
        <f t="shared" si="727"/>
        <v>0.0951993544243595</v>
      </c>
      <c r="AL2434" s="25">
        <f t="shared" si="728"/>
        <v>0.125493927947289</v>
      </c>
      <c r="AM2434" s="25">
        <f t="shared" si="729"/>
        <v>-0.0101513214645707</v>
      </c>
      <c r="AN2434" s="25">
        <f t="shared" si="730"/>
        <v>0.0121336530047776</v>
      </c>
      <c r="AO2434" s="25">
        <f t="shared" si="731"/>
        <v>0.163274533279951</v>
      </c>
      <c r="AP2434" s="25">
        <f t="shared" si="732"/>
        <v>0.000668463174086118</v>
      </c>
      <c r="AQ2434" s="25">
        <f t="shared" si="733"/>
        <v>0.00572388829754627</v>
      </c>
      <c r="AR2434" s="25">
        <f t="shared" si="734"/>
        <v>0.15821910815649</v>
      </c>
      <c r="AS2434" s="25">
        <f t="shared" si="735"/>
        <v>0.000928678798188724</v>
      </c>
      <c r="AT2434" s="25">
        <f t="shared" si="736"/>
        <v>0.157393723491833</v>
      </c>
    </row>
    <row r="2435" spans="1:46">
      <c r="A2435" s="5" t="s">
        <v>5136</v>
      </c>
      <c r="B2435" s="5" t="s">
        <v>5137</v>
      </c>
      <c r="C2435" s="5" t="s">
        <v>5121</v>
      </c>
      <c r="D2435" s="5">
        <v>4.17</v>
      </c>
      <c r="E2435" s="5">
        <v>2452073677.55</v>
      </c>
      <c r="F2435" s="5">
        <v>1462349549.81</v>
      </c>
      <c r="G2435" s="5">
        <v>3914423227.36</v>
      </c>
      <c r="H2435" s="11">
        <f t="shared" si="722"/>
        <v>0.6264201735804</v>
      </c>
      <c r="I2435" s="11">
        <f t="shared" si="723"/>
        <v>0.3735798264196</v>
      </c>
      <c r="J2435" s="5">
        <v>1333949606.66</v>
      </c>
      <c r="K2435" s="5">
        <v>151763963.75</v>
      </c>
      <c r="L2435" s="5">
        <v>1485713570.41</v>
      </c>
      <c r="M2435" s="5">
        <v>2428709656.95</v>
      </c>
      <c r="N2435" s="5">
        <v>0</v>
      </c>
      <c r="O2435" s="11">
        <f t="shared" si="718"/>
        <v>0.34077807359621</v>
      </c>
      <c r="P2435" s="11">
        <f t="shared" si="719"/>
        <v>0.0387704535087674</v>
      </c>
      <c r="Q2435" s="11">
        <f t="shared" si="720"/>
        <v>0.379548527104977</v>
      </c>
      <c r="R2435" s="11">
        <f t="shared" si="721"/>
        <v>0.620451472895023</v>
      </c>
      <c r="S2435" s="5">
        <v>877721381.28</v>
      </c>
      <c r="T2435" s="5">
        <v>874098924.68</v>
      </c>
      <c r="U2435" s="5">
        <v>590208186.3</v>
      </c>
      <c r="V2435" s="5">
        <v>4607560.58</v>
      </c>
      <c r="W2435" s="5">
        <v>232137779.09</v>
      </c>
      <c r="X2435" s="5">
        <v>55056873.7</v>
      </c>
      <c r="Y2435" s="5">
        <v>-21892186.84</v>
      </c>
      <c r="Z2435" s="5">
        <v>1450000</v>
      </c>
      <c r="AA2435" s="5">
        <v>27279034.68</v>
      </c>
      <c r="AB2435" s="5">
        <v>1352227.55</v>
      </c>
      <c r="AC2435" s="5">
        <v>5107.34</v>
      </c>
      <c r="AD2435" s="5">
        <v>28626154.89</v>
      </c>
      <c r="AE2435" s="5">
        <v>5392260</v>
      </c>
      <c r="AF2435" s="5">
        <v>23019227.09</v>
      </c>
      <c r="AG2435" s="5">
        <v>0.95</v>
      </c>
      <c r="AH2435" s="25">
        <f t="shared" si="724"/>
        <v>0.995872885545163</v>
      </c>
      <c r="AI2435" s="25">
        <f t="shared" si="725"/>
        <v>0.672432276218778</v>
      </c>
      <c r="AJ2435" s="25">
        <f t="shared" si="726"/>
        <v>0.005249456921376</v>
      </c>
      <c r="AK2435" s="25">
        <f t="shared" si="727"/>
        <v>0.26447775346599</v>
      </c>
      <c r="AL2435" s="25">
        <f t="shared" si="728"/>
        <v>0.0627270508321324</v>
      </c>
      <c r="AM2435" s="25">
        <f t="shared" si="729"/>
        <v>-0.024942068527571</v>
      </c>
      <c r="AN2435" s="25">
        <f t="shared" si="730"/>
        <v>0.00165200487412695</v>
      </c>
      <c r="AO2435" s="25">
        <f t="shared" si="731"/>
        <v>0.0310793781054056</v>
      </c>
      <c r="AP2435" s="25">
        <f t="shared" si="732"/>
        <v>0.00154061138174396</v>
      </c>
      <c r="AQ2435" s="25">
        <f t="shared" si="733"/>
        <v>5.81886246470589e-6</v>
      </c>
      <c r="AR2435" s="25">
        <f t="shared" si="734"/>
        <v>0.0326141706246849</v>
      </c>
      <c r="AS2435" s="25">
        <f t="shared" si="735"/>
        <v>0.00614347572590331</v>
      </c>
      <c r="AT2435" s="25">
        <f t="shared" si="736"/>
        <v>0.0262261209319415</v>
      </c>
    </row>
    <row r="2436" spans="1:46">
      <c r="A2436" s="5" t="s">
        <v>5138</v>
      </c>
      <c r="B2436" s="5" t="s">
        <v>5139</v>
      </c>
      <c r="C2436" s="5" t="s">
        <v>5121</v>
      </c>
      <c r="D2436" s="5">
        <v>9.54</v>
      </c>
      <c r="E2436" s="5">
        <v>20914922662.48</v>
      </c>
      <c r="F2436" s="5">
        <v>3267906704.41</v>
      </c>
      <c r="G2436" s="5">
        <v>24182829366.89</v>
      </c>
      <c r="H2436" s="11">
        <f t="shared" si="722"/>
        <v>0.864866651671278</v>
      </c>
      <c r="I2436" s="11">
        <f t="shared" si="723"/>
        <v>0.135133348328722</v>
      </c>
      <c r="J2436" s="5">
        <v>8959412824.49</v>
      </c>
      <c r="K2436" s="5">
        <v>514902538.2</v>
      </c>
      <c r="L2436" s="5">
        <v>9474315362.69</v>
      </c>
      <c r="M2436" s="5">
        <v>14708514004.2</v>
      </c>
      <c r="N2436" s="5">
        <v>0</v>
      </c>
      <c r="O2436" s="11">
        <f t="shared" ref="O2436:O2447" si="737">J2436/(L2436+M2436)</f>
        <v>0.370486541858365</v>
      </c>
      <c r="P2436" s="11">
        <f t="shared" ref="P2436:P2447" si="738">K2436/(L2436+M2436)</f>
        <v>0.0212920717583601</v>
      </c>
      <c r="Q2436" s="11">
        <f t="shared" ref="Q2436:Q2447" si="739">L2436/(L2436+M2436)</f>
        <v>0.391778613616726</v>
      </c>
      <c r="R2436" s="11">
        <f t="shared" ref="R2436:R2447" si="740">M2436/(L2436+M2436)</f>
        <v>0.608221386383274</v>
      </c>
      <c r="S2436" s="5">
        <v>7811632984.54</v>
      </c>
      <c r="T2436" s="5">
        <v>6836175303.39</v>
      </c>
      <c r="U2436" s="5">
        <v>4393571511.96</v>
      </c>
      <c r="V2436" s="5">
        <v>43127406.9</v>
      </c>
      <c r="W2436" s="5">
        <v>1261557419.45</v>
      </c>
      <c r="X2436" s="5">
        <v>991782160.56</v>
      </c>
      <c r="Y2436" s="5">
        <v>-79489724.18</v>
      </c>
      <c r="Z2436" s="5">
        <v>144268392.62</v>
      </c>
      <c r="AA2436" s="5">
        <v>1104374258.85</v>
      </c>
      <c r="AB2436" s="5">
        <v>1385489.33</v>
      </c>
      <c r="AC2436" s="5">
        <v>3534939.47</v>
      </c>
      <c r="AD2436" s="5">
        <v>1102224808.71</v>
      </c>
      <c r="AE2436" s="5">
        <v>24244509.25</v>
      </c>
      <c r="AF2436" s="5">
        <v>1010925117.69</v>
      </c>
      <c r="AG2436" s="5">
        <v>7.22</v>
      </c>
      <c r="AH2436" s="25">
        <f t="shared" si="724"/>
        <v>0.875127558721649</v>
      </c>
      <c r="AI2436" s="25">
        <f t="shared" si="725"/>
        <v>0.562439571937816</v>
      </c>
      <c r="AJ2436" s="25">
        <f t="shared" si="726"/>
        <v>0.00552092078383015</v>
      </c>
      <c r="AK2436" s="25">
        <f t="shared" si="727"/>
        <v>0.161497272330478</v>
      </c>
      <c r="AL2436" s="25">
        <f t="shared" si="728"/>
        <v>0.126962206560758</v>
      </c>
      <c r="AM2436" s="25">
        <f t="shared" si="729"/>
        <v>-0.0101758139863097</v>
      </c>
      <c r="AN2436" s="25">
        <f t="shared" si="730"/>
        <v>0.0184684038414915</v>
      </c>
      <c r="AO2436" s="25">
        <f t="shared" si="731"/>
        <v>0.141375594710564</v>
      </c>
      <c r="AP2436" s="25">
        <f t="shared" si="732"/>
        <v>0.000177362317551531</v>
      </c>
      <c r="AQ2436" s="25">
        <f t="shared" si="733"/>
        <v>0.000452522472189361</v>
      </c>
      <c r="AR2436" s="25">
        <f t="shared" si="734"/>
        <v>0.141100434555926</v>
      </c>
      <c r="AS2436" s="25">
        <f t="shared" si="735"/>
        <v>0.00310364161987414</v>
      </c>
      <c r="AT2436" s="25">
        <f t="shared" si="736"/>
        <v>0.129412777032756</v>
      </c>
    </row>
    <row r="2437" spans="1:46">
      <c r="A2437" s="5" t="s">
        <v>5140</v>
      </c>
      <c r="B2437" s="5" t="s">
        <v>5141</v>
      </c>
      <c r="C2437" s="5" t="s">
        <v>5121</v>
      </c>
      <c r="D2437" s="5">
        <v>5</v>
      </c>
      <c r="E2437" s="5">
        <v>12872125264.46</v>
      </c>
      <c r="F2437" s="5">
        <v>4805709989.88</v>
      </c>
      <c r="G2437" s="5">
        <v>17677835254.34</v>
      </c>
      <c r="H2437" s="11">
        <f t="shared" si="722"/>
        <v>0.728150538754445</v>
      </c>
      <c r="I2437" s="11">
        <f t="shared" si="723"/>
        <v>0.271849461245555</v>
      </c>
      <c r="J2437" s="5">
        <v>5217422211.61</v>
      </c>
      <c r="K2437" s="5">
        <v>1319609226.66</v>
      </c>
      <c r="L2437" s="5">
        <v>6537031438.27</v>
      </c>
      <c r="M2437" s="5">
        <v>11140803816.07</v>
      </c>
      <c r="N2437" s="5">
        <v>0</v>
      </c>
      <c r="O2437" s="11">
        <f t="shared" si="737"/>
        <v>0.295139203219415</v>
      </c>
      <c r="P2437" s="11">
        <f t="shared" si="738"/>
        <v>0.0746476708077721</v>
      </c>
      <c r="Q2437" s="11">
        <f t="shared" si="739"/>
        <v>0.369786874027188</v>
      </c>
      <c r="R2437" s="11">
        <f t="shared" si="740"/>
        <v>0.630213125972812</v>
      </c>
      <c r="S2437" s="5">
        <v>7693693289.77</v>
      </c>
      <c r="T2437" s="5">
        <v>7018504048.6</v>
      </c>
      <c r="U2437" s="5">
        <v>6188918587.48</v>
      </c>
      <c r="V2437" s="5">
        <v>21441411.95</v>
      </c>
      <c r="W2437" s="5">
        <v>393474871.82</v>
      </c>
      <c r="X2437" s="5">
        <v>325856098.28</v>
      </c>
      <c r="Y2437" s="5">
        <v>-124371205.74</v>
      </c>
      <c r="Z2437" s="5">
        <v>138538459.28</v>
      </c>
      <c r="AA2437" s="5">
        <v>814699269.27</v>
      </c>
      <c r="AB2437" s="5">
        <v>3250442.6</v>
      </c>
      <c r="AC2437" s="5">
        <v>10664108.53</v>
      </c>
      <c r="AD2437" s="5">
        <v>807285603.34</v>
      </c>
      <c r="AE2437" s="5">
        <v>19362805.39</v>
      </c>
      <c r="AF2437" s="5">
        <v>765704893.74</v>
      </c>
      <c r="AG2437" s="5">
        <v>7.04</v>
      </c>
      <c r="AH2437" s="25">
        <f t="shared" si="724"/>
        <v>0.912241206434916</v>
      </c>
      <c r="AI2437" s="25">
        <f t="shared" si="725"/>
        <v>0.804414519059287</v>
      </c>
      <c r="AJ2437" s="25">
        <f t="shared" si="726"/>
        <v>0.00278688155901793</v>
      </c>
      <c r="AK2437" s="25">
        <f t="shared" si="727"/>
        <v>0.0511425211534216</v>
      </c>
      <c r="AL2437" s="25">
        <f t="shared" si="728"/>
        <v>0.0423536637096358</v>
      </c>
      <c r="AM2437" s="25">
        <f t="shared" si="729"/>
        <v>-0.0161653449202831</v>
      </c>
      <c r="AN2437" s="25">
        <f t="shared" si="730"/>
        <v>0.0180067561913612</v>
      </c>
      <c r="AO2437" s="25">
        <f t="shared" si="731"/>
        <v>0.105891830956307</v>
      </c>
      <c r="AP2437" s="25">
        <f t="shared" si="732"/>
        <v>0.00042248143740302</v>
      </c>
      <c r="AQ2437" s="25">
        <f t="shared" si="733"/>
        <v>0.00138608443673985</v>
      </c>
      <c r="AR2437" s="25">
        <f t="shared" si="734"/>
        <v>0.10492822795697</v>
      </c>
      <c r="AS2437" s="25">
        <f t="shared" si="735"/>
        <v>0.00251671137134437</v>
      </c>
      <c r="AT2437" s="25">
        <f t="shared" si="736"/>
        <v>0.0995237092123399</v>
      </c>
    </row>
    <row r="2438" spans="1:46">
      <c r="A2438" s="5" t="s">
        <v>5142</v>
      </c>
      <c r="B2438" s="5" t="s">
        <v>5143</v>
      </c>
      <c r="C2438" s="5" t="s">
        <v>5121</v>
      </c>
      <c r="D2438" s="5">
        <v>8.26</v>
      </c>
      <c r="E2438" s="5">
        <v>6757250997.4</v>
      </c>
      <c r="F2438" s="5">
        <v>6819441937.35</v>
      </c>
      <c r="G2438" s="5">
        <v>13576692934.75</v>
      </c>
      <c r="H2438" s="11">
        <f t="shared" si="722"/>
        <v>0.497709643274364</v>
      </c>
      <c r="I2438" s="11">
        <f t="shared" si="723"/>
        <v>0.502290356725636</v>
      </c>
      <c r="J2438" s="5">
        <v>5322966085.95</v>
      </c>
      <c r="K2438" s="5">
        <v>1054317491.25</v>
      </c>
      <c r="L2438" s="5">
        <v>6377283577.2</v>
      </c>
      <c r="M2438" s="5">
        <v>7199409357.55</v>
      </c>
      <c r="N2438" s="5">
        <v>0</v>
      </c>
      <c r="O2438" s="11">
        <f t="shared" si="737"/>
        <v>0.392066470939008</v>
      </c>
      <c r="P2438" s="11">
        <f t="shared" si="738"/>
        <v>0.0776564290226701</v>
      </c>
      <c r="Q2438" s="11">
        <f t="shared" si="739"/>
        <v>0.469722899961678</v>
      </c>
      <c r="R2438" s="11">
        <f t="shared" si="740"/>
        <v>0.530277100038322</v>
      </c>
      <c r="S2438" s="5">
        <v>5538182645.28</v>
      </c>
      <c r="T2438" s="5">
        <v>4979349254.45</v>
      </c>
      <c r="U2438" s="5">
        <v>3808853806.27</v>
      </c>
      <c r="V2438" s="5">
        <v>22691330.98</v>
      </c>
      <c r="W2438" s="5">
        <v>607088798.74</v>
      </c>
      <c r="X2438" s="5">
        <v>529272680.7</v>
      </c>
      <c r="Y2438" s="5">
        <v>-22787205.81</v>
      </c>
      <c r="Z2438" s="5">
        <v>7408138.83</v>
      </c>
      <c r="AA2438" s="5">
        <v>717742092.12</v>
      </c>
      <c r="AB2438" s="5">
        <v>890142.41</v>
      </c>
      <c r="AC2438" s="5">
        <v>4798366.25</v>
      </c>
      <c r="AD2438" s="5">
        <v>713833868.28</v>
      </c>
      <c r="AE2438" s="5">
        <v>5402477.27</v>
      </c>
      <c r="AF2438" s="5">
        <v>698856464.17</v>
      </c>
      <c r="AG2438" s="5">
        <v>10.22</v>
      </c>
      <c r="AH2438" s="25">
        <f t="shared" si="724"/>
        <v>0.899094445484518</v>
      </c>
      <c r="AI2438" s="25">
        <f t="shared" si="725"/>
        <v>0.68774434687815</v>
      </c>
      <c r="AJ2438" s="25">
        <f t="shared" si="726"/>
        <v>0.0040972521914457</v>
      </c>
      <c r="AK2438" s="25">
        <f t="shared" si="727"/>
        <v>0.109618775259678</v>
      </c>
      <c r="AL2438" s="25">
        <f t="shared" si="728"/>
        <v>0.0955679352957203</v>
      </c>
      <c r="AM2438" s="25">
        <f t="shared" si="729"/>
        <v>-0.00411456379637836</v>
      </c>
      <c r="AN2438" s="25">
        <f t="shared" si="730"/>
        <v>0.00133764798030157</v>
      </c>
      <c r="AO2438" s="25">
        <f t="shared" si="731"/>
        <v>0.129598848230783</v>
      </c>
      <c r="AP2438" s="25">
        <f t="shared" si="732"/>
        <v>0.00016072825094684</v>
      </c>
      <c r="AQ2438" s="25">
        <f t="shared" si="733"/>
        <v>0.000866415312988906</v>
      </c>
      <c r="AR2438" s="25">
        <f t="shared" si="734"/>
        <v>0.128893161168741</v>
      </c>
      <c r="AS2438" s="25">
        <f t="shared" si="735"/>
        <v>0.000975496406678523</v>
      </c>
      <c r="AT2438" s="25">
        <f t="shared" si="736"/>
        <v>0.126188771467407</v>
      </c>
    </row>
    <row r="2439" spans="1:46">
      <c r="A2439" s="5" t="s">
        <v>5144</v>
      </c>
      <c r="B2439" s="5" t="s">
        <v>5145</v>
      </c>
      <c r="C2439" s="5" t="s">
        <v>5121</v>
      </c>
      <c r="D2439" s="5">
        <v>7.62</v>
      </c>
      <c r="E2439" s="5">
        <v>13021212963.32</v>
      </c>
      <c r="F2439" s="5">
        <v>15082232474.19</v>
      </c>
      <c r="G2439" s="5">
        <v>28103445437.51</v>
      </c>
      <c r="H2439" s="11">
        <f t="shared" si="722"/>
        <v>0.463331551011195</v>
      </c>
      <c r="I2439" s="11">
        <f t="shared" si="723"/>
        <v>0.536668448988805</v>
      </c>
      <c r="J2439" s="5">
        <v>10689828976.05</v>
      </c>
      <c r="K2439" s="5">
        <v>1672954580.79</v>
      </c>
      <c r="L2439" s="5">
        <v>12362783556.84</v>
      </c>
      <c r="M2439" s="5">
        <v>15740661880.67</v>
      </c>
      <c r="N2439" s="5">
        <v>0</v>
      </c>
      <c r="O2439" s="11">
        <f t="shared" si="737"/>
        <v>0.380374320999878</v>
      </c>
      <c r="P2439" s="11">
        <f t="shared" si="738"/>
        <v>0.0595284512181943</v>
      </c>
      <c r="Q2439" s="11">
        <f t="shared" si="739"/>
        <v>0.439902772218073</v>
      </c>
      <c r="R2439" s="11">
        <f t="shared" si="740"/>
        <v>0.560097227781927</v>
      </c>
      <c r="S2439" s="5">
        <v>8835642006.12</v>
      </c>
      <c r="T2439" s="5">
        <v>7526486692.82</v>
      </c>
      <c r="U2439" s="5">
        <v>5332977959.25</v>
      </c>
      <c r="V2439" s="5">
        <v>62308722.5</v>
      </c>
      <c r="W2439" s="5">
        <v>1047142505.56</v>
      </c>
      <c r="X2439" s="5">
        <v>1036096550.28</v>
      </c>
      <c r="Y2439" s="5">
        <v>-222487856.27</v>
      </c>
      <c r="Z2439" s="5">
        <v>194903592.61</v>
      </c>
      <c r="AA2439" s="5">
        <v>1803742439.86</v>
      </c>
      <c r="AB2439" s="5">
        <v>17970321.42</v>
      </c>
      <c r="AC2439" s="5">
        <v>11278634.48</v>
      </c>
      <c r="AD2439" s="5">
        <v>1810434126.8</v>
      </c>
      <c r="AE2439" s="5">
        <v>11735683.06</v>
      </c>
      <c r="AF2439" s="5">
        <v>1776475863.49</v>
      </c>
      <c r="AG2439" s="5">
        <v>11.39</v>
      </c>
      <c r="AH2439" s="25">
        <f t="shared" si="724"/>
        <v>0.851832463063441</v>
      </c>
      <c r="AI2439" s="25">
        <f t="shared" si="725"/>
        <v>0.603575603850418</v>
      </c>
      <c r="AJ2439" s="25">
        <f t="shared" si="726"/>
        <v>0.00705197454320149</v>
      </c>
      <c r="AK2439" s="25">
        <f t="shared" si="727"/>
        <v>0.118513460010568</v>
      </c>
      <c r="AL2439" s="25">
        <f t="shared" si="728"/>
        <v>0.117263301247645</v>
      </c>
      <c r="AM2439" s="25">
        <f t="shared" si="729"/>
        <v>-0.025180723270125</v>
      </c>
      <c r="AN2439" s="25">
        <f t="shared" si="730"/>
        <v>0.0220587923859976</v>
      </c>
      <c r="AO2439" s="25">
        <f t="shared" si="731"/>
        <v>0.204143902458999</v>
      </c>
      <c r="AP2439" s="25">
        <f t="shared" si="732"/>
        <v>0.00203384444588779</v>
      </c>
      <c r="AQ2439" s="25">
        <f t="shared" si="733"/>
        <v>0.00127649292175802</v>
      </c>
      <c r="AR2439" s="25">
        <f t="shared" si="734"/>
        <v>0.204901253983129</v>
      </c>
      <c r="AS2439" s="25">
        <f t="shared" si="735"/>
        <v>0.00132822075089408</v>
      </c>
      <c r="AT2439" s="25">
        <f t="shared" si="736"/>
        <v>0.201057926776518</v>
      </c>
    </row>
    <row r="2440" spans="1:46">
      <c r="A2440" s="5" t="s">
        <v>5146</v>
      </c>
      <c r="B2440" s="5" t="s">
        <v>5147</v>
      </c>
      <c r="C2440" s="5" t="s">
        <v>5121</v>
      </c>
      <c r="D2440" s="5">
        <v>5.03</v>
      </c>
      <c r="E2440" s="5">
        <v>9754996399.01</v>
      </c>
      <c r="F2440" s="5">
        <v>4568216325.78</v>
      </c>
      <c r="G2440" s="5">
        <v>14323212724.79</v>
      </c>
      <c r="H2440" s="11">
        <f t="shared" si="722"/>
        <v>0.68106203450616</v>
      </c>
      <c r="I2440" s="11">
        <f t="shared" si="723"/>
        <v>0.31893796549384</v>
      </c>
      <c r="J2440" s="5">
        <v>4188779603.6</v>
      </c>
      <c r="K2440" s="5">
        <v>1636779201.55</v>
      </c>
      <c r="L2440" s="5">
        <v>5825558805.15</v>
      </c>
      <c r="M2440" s="5">
        <v>8497653919.64</v>
      </c>
      <c r="N2440" s="5">
        <v>0</v>
      </c>
      <c r="O2440" s="11">
        <f t="shared" si="737"/>
        <v>0.292446931012219</v>
      </c>
      <c r="P2440" s="11">
        <f t="shared" si="738"/>
        <v>0.114274585806935</v>
      </c>
      <c r="Q2440" s="11">
        <f t="shared" si="739"/>
        <v>0.406721516819154</v>
      </c>
      <c r="R2440" s="11">
        <f t="shared" si="740"/>
        <v>0.593278483180846</v>
      </c>
      <c r="S2440" s="5">
        <v>3864517449.08</v>
      </c>
      <c r="T2440" s="5">
        <v>3696204074.62</v>
      </c>
      <c r="U2440" s="5">
        <v>2635505201.42</v>
      </c>
      <c r="V2440" s="5">
        <v>25156966.71</v>
      </c>
      <c r="W2440" s="5">
        <v>290686413.32</v>
      </c>
      <c r="X2440" s="5">
        <v>552414837</v>
      </c>
      <c r="Y2440" s="5">
        <v>750998.6</v>
      </c>
      <c r="Z2440" s="5">
        <v>137183965.37</v>
      </c>
      <c r="AA2440" s="5">
        <v>444728624.5</v>
      </c>
      <c r="AB2440" s="5">
        <v>6065501.13</v>
      </c>
      <c r="AC2440" s="5">
        <v>5164244.62</v>
      </c>
      <c r="AD2440" s="5">
        <v>445629881.01</v>
      </c>
      <c r="AE2440" s="5">
        <v>17439860.24</v>
      </c>
      <c r="AF2440" s="5">
        <v>415868042.26</v>
      </c>
      <c r="AG2440" s="5">
        <v>5.68</v>
      </c>
      <c r="AH2440" s="25">
        <f t="shared" si="724"/>
        <v>0.956446470567737</v>
      </c>
      <c r="AI2440" s="25">
        <f t="shared" si="725"/>
        <v>0.681975236532421</v>
      </c>
      <c r="AJ2440" s="25">
        <f t="shared" si="726"/>
        <v>0.00650973039751417</v>
      </c>
      <c r="AK2440" s="25">
        <f t="shared" si="727"/>
        <v>0.075219330006959</v>
      </c>
      <c r="AL2440" s="25">
        <f t="shared" si="728"/>
        <v>0.142945359745111</v>
      </c>
      <c r="AM2440" s="25">
        <f t="shared" si="729"/>
        <v>0.000194331791716657</v>
      </c>
      <c r="AN2440" s="25">
        <f t="shared" si="730"/>
        <v>0.0354983428532994</v>
      </c>
      <c r="AO2440" s="25">
        <f t="shared" si="731"/>
        <v>0.11507998873336</v>
      </c>
      <c r="AP2440" s="25">
        <f t="shared" si="732"/>
        <v>0.00156953648415897</v>
      </c>
      <c r="AQ2440" s="25">
        <f t="shared" si="733"/>
        <v>0.0013363232765916</v>
      </c>
      <c r="AR2440" s="25">
        <f t="shared" si="734"/>
        <v>0.115313201940927</v>
      </c>
      <c r="AS2440" s="25">
        <f t="shared" si="735"/>
        <v>0.00451281705149288</v>
      </c>
      <c r="AT2440" s="25">
        <f t="shared" si="736"/>
        <v>0.10761189404359</v>
      </c>
    </row>
    <row r="2441" spans="1:46">
      <c r="A2441" s="5" t="s">
        <v>5148</v>
      </c>
      <c r="B2441" s="5" t="s">
        <v>5149</v>
      </c>
      <c r="C2441" s="5" t="s">
        <v>5121</v>
      </c>
      <c r="D2441" s="5">
        <v>6.24</v>
      </c>
      <c r="E2441" s="5">
        <v>2804162430.31</v>
      </c>
      <c r="F2441" s="5">
        <v>1705918949.58</v>
      </c>
      <c r="G2441" s="5">
        <v>4510081379.89</v>
      </c>
      <c r="H2441" s="11">
        <f t="shared" si="722"/>
        <v>0.621754286477729</v>
      </c>
      <c r="I2441" s="11">
        <f t="shared" si="723"/>
        <v>0.378245713522271</v>
      </c>
      <c r="J2441" s="5">
        <v>1714453623.55</v>
      </c>
      <c r="K2441" s="5">
        <v>344358866.24</v>
      </c>
      <c r="L2441" s="5">
        <v>2058812489.79</v>
      </c>
      <c r="M2441" s="5">
        <v>2451268890.1</v>
      </c>
      <c r="N2441" s="5">
        <v>0</v>
      </c>
      <c r="O2441" s="11">
        <f t="shared" si="737"/>
        <v>0.380138068282887</v>
      </c>
      <c r="P2441" s="11">
        <f t="shared" si="738"/>
        <v>0.0763531380554377</v>
      </c>
      <c r="Q2441" s="11">
        <f t="shared" si="739"/>
        <v>0.456491206338324</v>
      </c>
      <c r="R2441" s="11">
        <f t="shared" si="740"/>
        <v>0.543508793661676</v>
      </c>
      <c r="S2441" s="5">
        <v>2049202007.45</v>
      </c>
      <c r="T2441" s="5">
        <v>1991511338.36</v>
      </c>
      <c r="U2441" s="5">
        <v>1652995339.86</v>
      </c>
      <c r="V2441" s="5">
        <v>7443665.2</v>
      </c>
      <c r="W2441" s="5">
        <v>111735638.43</v>
      </c>
      <c r="X2441" s="5">
        <v>213788619.49</v>
      </c>
      <c r="Y2441" s="5">
        <v>-9167853.9</v>
      </c>
      <c r="Z2441" s="5">
        <v>7354646.43</v>
      </c>
      <c r="AA2441" s="5">
        <v>87876751.65</v>
      </c>
      <c r="AB2441" s="5">
        <v>791660.19</v>
      </c>
      <c r="AC2441" s="5">
        <v>276372.92</v>
      </c>
      <c r="AD2441" s="5">
        <v>88392038.92</v>
      </c>
      <c r="AE2441" s="5">
        <v>154227.46</v>
      </c>
      <c r="AF2441" s="5">
        <v>91617012.81</v>
      </c>
      <c r="AG2441" s="5">
        <v>3.83</v>
      </c>
      <c r="AH2441" s="25">
        <f t="shared" si="724"/>
        <v>0.971847251329902</v>
      </c>
      <c r="AI2441" s="25">
        <f t="shared" si="725"/>
        <v>0.806653191754856</v>
      </c>
      <c r="AJ2441" s="25">
        <f t="shared" si="726"/>
        <v>0.00363247018738909</v>
      </c>
      <c r="AK2441" s="25">
        <f t="shared" si="727"/>
        <v>0.0545264146842421</v>
      </c>
      <c r="AL2441" s="25">
        <f t="shared" si="728"/>
        <v>0.104327742561621</v>
      </c>
      <c r="AM2441" s="25">
        <f t="shared" si="729"/>
        <v>-0.00447386537133465</v>
      </c>
      <c r="AN2441" s="25">
        <f t="shared" si="730"/>
        <v>0.00358902948721587</v>
      </c>
      <c r="AO2441" s="25">
        <f t="shared" si="731"/>
        <v>0.0428834011144429</v>
      </c>
      <c r="AP2441" s="25">
        <f t="shared" si="732"/>
        <v>0.000386326085530792</v>
      </c>
      <c r="AQ2441" s="25">
        <f t="shared" si="733"/>
        <v>0.000134868558099801</v>
      </c>
      <c r="AR2441" s="25">
        <f t="shared" si="734"/>
        <v>0.0431348586418739</v>
      </c>
      <c r="AS2441" s="25">
        <f t="shared" si="735"/>
        <v>7.52622042333048e-5</v>
      </c>
      <c r="AT2441" s="25">
        <f t="shared" si="736"/>
        <v>0.0447086292502744</v>
      </c>
    </row>
    <row r="2442" spans="1:46">
      <c r="A2442" s="5" t="s">
        <v>5150</v>
      </c>
      <c r="B2442" s="5" t="s">
        <v>5151</v>
      </c>
      <c r="C2442" s="5" t="s">
        <v>5121</v>
      </c>
      <c r="D2442" s="5">
        <v>21.34</v>
      </c>
      <c r="E2442" s="5">
        <v>1758861587.75</v>
      </c>
      <c r="F2442" s="5">
        <v>390887161.19</v>
      </c>
      <c r="G2442" s="5">
        <v>2149748748.94</v>
      </c>
      <c r="H2442" s="11">
        <f t="shared" si="722"/>
        <v>0.818170769313047</v>
      </c>
      <c r="I2442" s="11">
        <f t="shared" si="723"/>
        <v>0.181829230686953</v>
      </c>
      <c r="J2442" s="5">
        <v>151177641.49</v>
      </c>
      <c r="K2442" s="5">
        <v>37025969.81</v>
      </c>
      <c r="L2442" s="5">
        <v>188203611.3</v>
      </c>
      <c r="M2442" s="5">
        <v>1961545137.64</v>
      </c>
      <c r="N2442" s="5">
        <v>0</v>
      </c>
      <c r="O2442" s="11">
        <f t="shared" si="737"/>
        <v>0.0703234001482931</v>
      </c>
      <c r="P2442" s="11">
        <f t="shared" si="738"/>
        <v>0.0172233940493078</v>
      </c>
      <c r="Q2442" s="11">
        <f t="shared" si="739"/>
        <v>0.0875467941976008</v>
      </c>
      <c r="R2442" s="11">
        <f t="shared" si="740"/>
        <v>0.912453205802399</v>
      </c>
      <c r="S2442" s="5">
        <v>680520397.33</v>
      </c>
      <c r="T2442" s="5">
        <v>501093699.63</v>
      </c>
      <c r="U2442" s="5">
        <v>343944481.98</v>
      </c>
      <c r="V2442" s="5">
        <v>502634.74</v>
      </c>
      <c r="W2442" s="5">
        <v>96762073.63</v>
      </c>
      <c r="X2442" s="5">
        <v>65211624.65</v>
      </c>
      <c r="Y2442" s="5">
        <v>-10495175.27</v>
      </c>
      <c r="Z2442" s="5">
        <v>-99387.21</v>
      </c>
      <c r="AA2442" s="5">
        <v>187540143.27</v>
      </c>
      <c r="AB2442" s="5">
        <v>1098944.67</v>
      </c>
      <c r="AC2442" s="5">
        <v>4528442.21</v>
      </c>
      <c r="AD2442" s="5">
        <v>184110645.73</v>
      </c>
      <c r="AE2442" s="5">
        <v>50262714.77</v>
      </c>
      <c r="AF2442" s="5">
        <v>131033777.1</v>
      </c>
      <c r="AG2442" s="5">
        <v>6.56</v>
      </c>
      <c r="AH2442" s="25">
        <f t="shared" si="724"/>
        <v>0.73633898645217</v>
      </c>
      <c r="AI2442" s="25">
        <f t="shared" si="725"/>
        <v>0.505413920478292</v>
      </c>
      <c r="AJ2442" s="25">
        <f t="shared" si="726"/>
        <v>0.000738603489288596</v>
      </c>
      <c r="AK2442" s="25">
        <f t="shared" si="727"/>
        <v>0.142188351752046</v>
      </c>
      <c r="AL2442" s="25">
        <f t="shared" si="728"/>
        <v>0.0958261132301922</v>
      </c>
      <c r="AM2442" s="25">
        <f t="shared" si="729"/>
        <v>-0.0154222787607506</v>
      </c>
      <c r="AN2442" s="25">
        <f t="shared" si="730"/>
        <v>-0.000146045894274356</v>
      </c>
      <c r="AO2442" s="25">
        <f t="shared" si="731"/>
        <v>0.275583427044667</v>
      </c>
      <c r="AP2442" s="25">
        <f t="shared" si="732"/>
        <v>0.00161485926698402</v>
      </c>
      <c r="AQ2442" s="25">
        <f t="shared" si="733"/>
        <v>0.00665438130549385</v>
      </c>
      <c r="AR2442" s="25">
        <f t="shared" si="734"/>
        <v>0.270543905006157</v>
      </c>
      <c r="AS2442" s="25">
        <f t="shared" si="735"/>
        <v>0.0738592332679581</v>
      </c>
      <c r="AT2442" s="25">
        <f t="shared" si="736"/>
        <v>0.192549374881498</v>
      </c>
    </row>
    <row r="2443" spans="1:46">
      <c r="A2443" s="5" t="s">
        <v>5152</v>
      </c>
      <c r="B2443" s="5" t="s">
        <v>5153</v>
      </c>
      <c r="C2443" s="5" t="s">
        <v>5121</v>
      </c>
      <c r="D2443" s="5">
        <v>5.99</v>
      </c>
      <c r="E2443" s="5">
        <v>1529414562.25</v>
      </c>
      <c r="F2443" s="5">
        <v>750208670.97</v>
      </c>
      <c r="G2443" s="5">
        <v>2279623233.22</v>
      </c>
      <c r="H2443" s="11">
        <f t="shared" si="722"/>
        <v>0.670906727025097</v>
      </c>
      <c r="I2443" s="11">
        <f t="shared" si="723"/>
        <v>0.329093272974903</v>
      </c>
      <c r="J2443" s="5">
        <v>361652386.14</v>
      </c>
      <c r="K2443" s="5">
        <v>95868804.09</v>
      </c>
      <c r="L2443" s="5">
        <v>457521190.23</v>
      </c>
      <c r="M2443" s="5">
        <v>1822102042.98</v>
      </c>
      <c r="N2443" s="5">
        <v>0</v>
      </c>
      <c r="O2443" s="11">
        <f t="shared" si="737"/>
        <v>0.158645683581118</v>
      </c>
      <c r="P2443" s="11">
        <f t="shared" si="738"/>
        <v>0.0420546705672079</v>
      </c>
      <c r="Q2443" s="11">
        <f t="shared" si="739"/>
        <v>0.200700354148326</v>
      </c>
      <c r="R2443" s="11">
        <f t="shared" si="740"/>
        <v>0.799299645851674</v>
      </c>
      <c r="S2443" s="5">
        <v>781870014.57</v>
      </c>
      <c r="T2443" s="5">
        <v>735025924.34</v>
      </c>
      <c r="U2443" s="5">
        <v>642188638.85</v>
      </c>
      <c r="V2443" s="5">
        <v>2784421.84</v>
      </c>
      <c r="W2443" s="5">
        <v>26806252.48</v>
      </c>
      <c r="X2443" s="5">
        <v>61764952.27</v>
      </c>
      <c r="Y2443" s="5">
        <v>-7760814.48</v>
      </c>
      <c r="Z2443" s="5">
        <v>3742812.54</v>
      </c>
      <c r="AA2443" s="5">
        <v>62909942.89</v>
      </c>
      <c r="AB2443" s="5">
        <v>733724.61</v>
      </c>
      <c r="AC2443" s="5">
        <v>140384.51</v>
      </c>
      <c r="AD2443" s="5">
        <v>63503282.99</v>
      </c>
      <c r="AE2443" s="5">
        <v>34115.63</v>
      </c>
      <c r="AF2443" s="5">
        <v>63972876.11</v>
      </c>
      <c r="AG2443" s="5">
        <v>3.6</v>
      </c>
      <c r="AH2443" s="25">
        <f t="shared" si="724"/>
        <v>0.940087112490479</v>
      </c>
      <c r="AI2443" s="25">
        <f t="shared" si="725"/>
        <v>0.82134961935224</v>
      </c>
      <c r="AJ2443" s="25">
        <f t="shared" si="726"/>
        <v>0.00356123369372508</v>
      </c>
      <c r="AK2443" s="25">
        <f t="shared" si="727"/>
        <v>0.0342847941223868</v>
      </c>
      <c r="AL2443" s="25">
        <f t="shared" si="728"/>
        <v>0.078996445852919</v>
      </c>
      <c r="AM2443" s="25">
        <f t="shared" si="729"/>
        <v>-0.00992596510337868</v>
      </c>
      <c r="AN2443" s="25">
        <f t="shared" si="730"/>
        <v>0.00478700099793239</v>
      </c>
      <c r="AO2443" s="25">
        <f t="shared" si="731"/>
        <v>0.0804608716508948</v>
      </c>
      <c r="AP2443" s="25">
        <f t="shared" si="732"/>
        <v>0.000938422751003595</v>
      </c>
      <c r="AQ2443" s="25">
        <f t="shared" si="733"/>
        <v>0.000179549678826354</v>
      </c>
      <c r="AR2443" s="25">
        <f t="shared" si="734"/>
        <v>0.081219744723072</v>
      </c>
      <c r="AS2443" s="25">
        <f t="shared" si="735"/>
        <v>4.36333781373651e-5</v>
      </c>
      <c r="AT2443" s="25">
        <f t="shared" si="736"/>
        <v>0.0818203472672919</v>
      </c>
    </row>
    <row r="2444" spans="1:46">
      <c r="A2444" s="5" t="s">
        <v>5154</v>
      </c>
      <c r="B2444" s="5" t="s">
        <v>5155</v>
      </c>
      <c r="C2444" s="5" t="s">
        <v>5121</v>
      </c>
      <c r="D2444" s="5">
        <v>6.22</v>
      </c>
      <c r="E2444" s="5">
        <v>13411605929.79</v>
      </c>
      <c r="F2444" s="5">
        <v>5477278710.48</v>
      </c>
      <c r="G2444" s="5">
        <v>18888884640.27</v>
      </c>
      <c r="H2444" s="11">
        <f t="shared" si="722"/>
        <v>0.710026355987015</v>
      </c>
      <c r="I2444" s="11">
        <f t="shared" si="723"/>
        <v>0.289973644012985</v>
      </c>
      <c r="J2444" s="5">
        <v>5579895190.25</v>
      </c>
      <c r="K2444" s="5">
        <v>1392237280.66</v>
      </c>
      <c r="L2444" s="5">
        <v>6972132470.91</v>
      </c>
      <c r="M2444" s="5">
        <v>11916752169.36</v>
      </c>
      <c r="N2444" s="5">
        <v>0</v>
      </c>
      <c r="O2444" s="11">
        <f t="shared" si="737"/>
        <v>0.295406282399226</v>
      </c>
      <c r="P2444" s="11">
        <f t="shared" si="738"/>
        <v>0.0737066961429703</v>
      </c>
      <c r="Q2444" s="11">
        <f t="shared" si="739"/>
        <v>0.369112978542196</v>
      </c>
      <c r="R2444" s="11">
        <f t="shared" si="740"/>
        <v>0.630887021457804</v>
      </c>
      <c r="S2444" s="5">
        <v>6932529884.89</v>
      </c>
      <c r="T2444" s="5">
        <v>5920488552.68</v>
      </c>
      <c r="U2444" s="5">
        <v>4303544112.37</v>
      </c>
      <c r="V2444" s="5">
        <v>40827530</v>
      </c>
      <c r="W2444" s="5">
        <v>666620600.9</v>
      </c>
      <c r="X2444" s="5">
        <v>783165515.84</v>
      </c>
      <c r="Y2444" s="5">
        <v>-22713010.17</v>
      </c>
      <c r="Z2444" s="5">
        <v>45284060.78</v>
      </c>
      <c r="AA2444" s="5">
        <v>1105164565.73</v>
      </c>
      <c r="AB2444" s="5">
        <v>7624522.67</v>
      </c>
      <c r="AC2444" s="5">
        <v>6582416.23</v>
      </c>
      <c r="AD2444" s="5">
        <v>1106206672.17</v>
      </c>
      <c r="AE2444" s="5">
        <v>5571894.74</v>
      </c>
      <c r="AF2444" s="5">
        <v>1103725364.72</v>
      </c>
      <c r="AG2444" s="5">
        <v>9.16</v>
      </c>
      <c r="AH2444" s="25">
        <f t="shared" si="724"/>
        <v>0.854015583197726</v>
      </c>
      <c r="AI2444" s="25">
        <f t="shared" si="725"/>
        <v>0.62077541443419</v>
      </c>
      <c r="AJ2444" s="25">
        <f t="shared" si="726"/>
        <v>0.00588926851783024</v>
      </c>
      <c r="AK2444" s="25">
        <f t="shared" si="727"/>
        <v>0.0961583450729801</v>
      </c>
      <c r="AL2444" s="25">
        <f t="shared" si="728"/>
        <v>0.112969655932818</v>
      </c>
      <c r="AM2444" s="25">
        <f t="shared" si="729"/>
        <v>-0.00327629459189275</v>
      </c>
      <c r="AN2444" s="25">
        <f t="shared" si="730"/>
        <v>0.00653211187429573</v>
      </c>
      <c r="AO2444" s="25">
        <f t="shared" si="731"/>
        <v>0.159417209024774</v>
      </c>
      <c r="AP2444" s="25">
        <f t="shared" si="732"/>
        <v>0.0010998182188321</v>
      </c>
      <c r="AQ2444" s="25">
        <f t="shared" si="733"/>
        <v>0.000949496985847389</v>
      </c>
      <c r="AR2444" s="25">
        <f t="shared" si="734"/>
        <v>0.159567530257758</v>
      </c>
      <c r="AS2444" s="25">
        <f t="shared" si="735"/>
        <v>0.000803731802461377</v>
      </c>
      <c r="AT2444" s="25">
        <f t="shared" si="736"/>
        <v>0.159209607898793</v>
      </c>
    </row>
    <row r="2445" spans="1:46">
      <c r="A2445" s="5" t="s">
        <v>5156</v>
      </c>
      <c r="B2445" s="5" t="s">
        <v>5157</v>
      </c>
      <c r="C2445" s="5" t="s">
        <v>5121</v>
      </c>
      <c r="D2445" s="5">
        <v>8.18</v>
      </c>
      <c r="E2445" s="5">
        <v>15551944705.32</v>
      </c>
      <c r="F2445" s="5">
        <v>4967175919.56</v>
      </c>
      <c r="G2445" s="5">
        <v>20519120624.88</v>
      </c>
      <c r="H2445" s="11">
        <f t="shared" si="722"/>
        <v>0.757924522674858</v>
      </c>
      <c r="I2445" s="11">
        <f t="shared" si="723"/>
        <v>0.242075477325142</v>
      </c>
      <c r="J2445" s="5">
        <v>8466187225.36</v>
      </c>
      <c r="K2445" s="5">
        <v>625806814.38</v>
      </c>
      <c r="L2445" s="5">
        <v>9091994039.74</v>
      </c>
      <c r="M2445" s="5">
        <v>11427126585.14</v>
      </c>
      <c r="N2445" s="5">
        <v>0</v>
      </c>
      <c r="O2445" s="11">
        <f t="shared" si="737"/>
        <v>0.412599905236412</v>
      </c>
      <c r="P2445" s="11">
        <f t="shared" si="738"/>
        <v>0.0304987151165334</v>
      </c>
      <c r="Q2445" s="11">
        <f t="shared" si="739"/>
        <v>0.443098620352946</v>
      </c>
      <c r="R2445" s="11">
        <f t="shared" si="740"/>
        <v>0.556901379647054</v>
      </c>
      <c r="S2445" s="5">
        <v>7150108264.49</v>
      </c>
      <c r="T2445" s="5">
        <v>6469477308.81</v>
      </c>
      <c r="U2445" s="5">
        <v>5199820658.91</v>
      </c>
      <c r="V2445" s="5">
        <v>38023076.47</v>
      </c>
      <c r="W2445" s="5">
        <v>809818265.98</v>
      </c>
      <c r="X2445" s="5">
        <v>516565344.89</v>
      </c>
      <c r="Y2445" s="5">
        <v>-131532902.23</v>
      </c>
      <c r="Z2445" s="5">
        <v>12487190.51</v>
      </c>
      <c r="AA2445" s="5">
        <v>708559763.69</v>
      </c>
      <c r="AB2445" s="5">
        <v>4480358.64</v>
      </c>
      <c r="AC2445" s="5">
        <v>4872013.62</v>
      </c>
      <c r="AD2445" s="5">
        <v>708168108.71</v>
      </c>
      <c r="AE2445" s="5">
        <v>15114741.66</v>
      </c>
      <c r="AF2445" s="5">
        <v>693487949.98</v>
      </c>
      <c r="AG2445" s="5">
        <v>7.44</v>
      </c>
      <c r="AH2445" s="25">
        <f t="shared" si="724"/>
        <v>0.904808300727381</v>
      </c>
      <c r="AI2445" s="25">
        <f t="shared" si="725"/>
        <v>0.727236632868089</v>
      </c>
      <c r="AJ2445" s="25">
        <f t="shared" si="726"/>
        <v>0.00531783227099319</v>
      </c>
      <c r="AK2445" s="25">
        <f t="shared" si="727"/>
        <v>0.113259580977514</v>
      </c>
      <c r="AL2445" s="25">
        <f t="shared" si="728"/>
        <v>0.0722458074453849</v>
      </c>
      <c r="AM2445" s="25">
        <f t="shared" si="729"/>
        <v>-0.0183959315529863</v>
      </c>
      <c r="AN2445" s="25">
        <f t="shared" si="730"/>
        <v>0.00174643376688656</v>
      </c>
      <c r="AO2445" s="25">
        <f t="shared" si="731"/>
        <v>0.0990977671217878</v>
      </c>
      <c r="AP2445" s="25">
        <f t="shared" si="732"/>
        <v>0.000626614097894303</v>
      </c>
      <c r="AQ2445" s="25">
        <f t="shared" si="733"/>
        <v>0.000681390188760661</v>
      </c>
      <c r="AR2445" s="25">
        <f t="shared" si="734"/>
        <v>0.0990429910309214</v>
      </c>
      <c r="AS2445" s="25">
        <f t="shared" si="735"/>
        <v>0.00211391787381252</v>
      </c>
      <c r="AT2445" s="25">
        <f t="shared" si="736"/>
        <v>0.096989853066157</v>
      </c>
    </row>
    <row r="2446" spans="1:46">
      <c r="A2446" s="5" t="s">
        <v>5158</v>
      </c>
      <c r="B2446" s="5" t="s">
        <v>5159</v>
      </c>
      <c r="C2446" s="5" t="s">
        <v>5121</v>
      </c>
      <c r="D2446" s="5">
        <v>12.01</v>
      </c>
      <c r="E2446" s="5">
        <v>2562714599.34</v>
      </c>
      <c r="F2446" s="5">
        <v>2265403032.69</v>
      </c>
      <c r="G2446" s="5">
        <v>4828117632.03</v>
      </c>
      <c r="H2446" s="11">
        <f t="shared" si="722"/>
        <v>0.530789594341863</v>
      </c>
      <c r="I2446" s="11">
        <f t="shared" si="723"/>
        <v>0.469210405658137</v>
      </c>
      <c r="J2446" s="5">
        <v>832200316.78</v>
      </c>
      <c r="K2446" s="5">
        <v>1129062605.31</v>
      </c>
      <c r="L2446" s="5">
        <v>1961262922.09</v>
      </c>
      <c r="M2446" s="5">
        <v>2866854709.94</v>
      </c>
      <c r="N2446" s="5">
        <v>0</v>
      </c>
      <c r="O2446" s="11">
        <f t="shared" si="737"/>
        <v>0.172365377193616</v>
      </c>
      <c r="P2446" s="11">
        <f t="shared" si="738"/>
        <v>0.23385151136744</v>
      </c>
      <c r="Q2446" s="11">
        <f t="shared" si="739"/>
        <v>0.406216888561056</v>
      </c>
      <c r="R2446" s="11">
        <f t="shared" si="740"/>
        <v>0.593783111438944</v>
      </c>
      <c r="S2446" s="5">
        <v>1405945630.07</v>
      </c>
      <c r="T2446" s="5">
        <v>1170004897.14</v>
      </c>
      <c r="U2446" s="5">
        <v>762075058.06</v>
      </c>
      <c r="V2446" s="5">
        <v>16111895.75</v>
      </c>
      <c r="W2446" s="5">
        <v>166295528.47</v>
      </c>
      <c r="X2446" s="5">
        <v>193556582.62</v>
      </c>
      <c r="Y2446" s="5">
        <v>2955947.36</v>
      </c>
      <c r="Z2446" s="5">
        <v>8555911.43</v>
      </c>
      <c r="AA2446" s="5">
        <v>260326925.4</v>
      </c>
      <c r="AB2446" s="5">
        <v>1539558.39</v>
      </c>
      <c r="AC2446" s="5">
        <v>1633264.81</v>
      </c>
      <c r="AD2446" s="5">
        <v>260233218.98</v>
      </c>
      <c r="AE2446" s="5">
        <v>15.52</v>
      </c>
      <c r="AF2446" s="5">
        <v>260233203.46</v>
      </c>
      <c r="AG2446" s="5">
        <v>10.22</v>
      </c>
      <c r="AH2446" s="25">
        <f t="shared" si="724"/>
        <v>0.832183600927546</v>
      </c>
      <c r="AI2446" s="25">
        <f t="shared" si="725"/>
        <v>0.542037360308206</v>
      </c>
      <c r="AJ2446" s="25">
        <f t="shared" si="726"/>
        <v>0.0114598284637777</v>
      </c>
      <c r="AK2446" s="25">
        <f t="shared" si="727"/>
        <v>0.118280198688565</v>
      </c>
      <c r="AL2446" s="25">
        <f t="shared" si="728"/>
        <v>0.137670033947446</v>
      </c>
      <c r="AM2446" s="25">
        <f t="shared" si="729"/>
        <v>0.00210246207021023</v>
      </c>
      <c r="AN2446" s="25">
        <f t="shared" si="730"/>
        <v>0.00608552083879233</v>
      </c>
      <c r="AO2446" s="25">
        <f t="shared" si="731"/>
        <v>0.185161445672006</v>
      </c>
      <c r="AP2446" s="25">
        <f t="shared" si="732"/>
        <v>0.00109503408743007</v>
      </c>
      <c r="AQ2446" s="25">
        <f t="shared" si="733"/>
        <v>0.00116168418967857</v>
      </c>
      <c r="AR2446" s="25">
        <f t="shared" si="734"/>
        <v>0.185094795569757</v>
      </c>
      <c r="AS2446" s="25">
        <f t="shared" si="735"/>
        <v>1.1038833698873e-8</v>
      </c>
      <c r="AT2446" s="25">
        <f t="shared" si="736"/>
        <v>0.185094784530923</v>
      </c>
    </row>
    <row r="2447" spans="1:46">
      <c r="A2447" s="5" t="s">
        <v>5160</v>
      </c>
      <c r="B2447" s="5" t="s">
        <v>5161</v>
      </c>
      <c r="C2447" s="5" t="s">
        <v>5121</v>
      </c>
      <c r="D2447" s="5">
        <v>14.02</v>
      </c>
      <c r="E2447" s="5">
        <v>1860471819.31</v>
      </c>
      <c r="F2447" s="5">
        <v>931494782.03</v>
      </c>
      <c r="G2447" s="5">
        <v>2791966601.34</v>
      </c>
      <c r="H2447" s="11">
        <f t="shared" si="722"/>
        <v>0.666366072723459</v>
      </c>
      <c r="I2447" s="11">
        <f t="shared" si="723"/>
        <v>0.333633927276541</v>
      </c>
      <c r="J2447" s="5">
        <v>1251015004.07</v>
      </c>
      <c r="K2447" s="5">
        <v>346140439.66</v>
      </c>
      <c r="L2447" s="5">
        <v>1597155443.73</v>
      </c>
      <c r="M2447" s="5">
        <v>1194811157.61</v>
      </c>
      <c r="N2447" s="5">
        <v>0</v>
      </c>
      <c r="O2447" s="11">
        <f t="shared" si="737"/>
        <v>0.448076636543423</v>
      </c>
      <c r="P2447" s="11">
        <f t="shared" si="738"/>
        <v>0.123977285220343</v>
      </c>
      <c r="Q2447" s="11">
        <f t="shared" si="739"/>
        <v>0.572053921763766</v>
      </c>
      <c r="R2447" s="11">
        <f t="shared" si="740"/>
        <v>0.427946078236234</v>
      </c>
      <c r="S2447" s="5">
        <v>1327140772.52</v>
      </c>
      <c r="T2447" s="5">
        <v>1078831729.17</v>
      </c>
      <c r="U2447" s="5">
        <v>792028870.01</v>
      </c>
      <c r="V2447" s="5">
        <v>4009502.95</v>
      </c>
      <c r="W2447" s="5">
        <v>119363117.63</v>
      </c>
      <c r="X2447" s="5">
        <v>149585410.45</v>
      </c>
      <c r="Y2447" s="5">
        <v>-15438604.83</v>
      </c>
      <c r="Z2447" s="5">
        <v>5333599.71</v>
      </c>
      <c r="AA2447" s="5">
        <v>265372592.23</v>
      </c>
      <c r="AB2447" s="5">
        <v>3434760.35</v>
      </c>
      <c r="AC2447" s="5">
        <v>537900.66</v>
      </c>
      <c r="AD2447" s="5">
        <v>268269451.92</v>
      </c>
      <c r="AE2447" s="5">
        <v>167876.73</v>
      </c>
      <c r="AF2447" s="5">
        <v>267637732.92</v>
      </c>
      <c r="AG2447" s="5">
        <v>24.29</v>
      </c>
      <c r="AH2447" s="25">
        <f t="shared" si="724"/>
        <v>0.812899242874962</v>
      </c>
      <c r="AI2447" s="25">
        <f t="shared" si="725"/>
        <v>0.596793412130712</v>
      </c>
      <c r="AJ2447" s="25">
        <f t="shared" si="726"/>
        <v>0.00302115874443875</v>
      </c>
      <c r="AK2447" s="25">
        <f t="shared" si="727"/>
        <v>0.0899400576800538</v>
      </c>
      <c r="AL2447" s="25">
        <f t="shared" si="728"/>
        <v>0.112712542291926</v>
      </c>
      <c r="AM2447" s="25">
        <f t="shared" si="729"/>
        <v>-0.0116329820842478</v>
      </c>
      <c r="AN2447" s="25">
        <f t="shared" si="730"/>
        <v>0.00401886508231712</v>
      </c>
      <c r="AO2447" s="25">
        <f t="shared" si="731"/>
        <v>0.199958133850492</v>
      </c>
      <c r="AP2447" s="25">
        <f t="shared" si="732"/>
        <v>0.00258809044309445</v>
      </c>
      <c r="AQ2447" s="25">
        <f t="shared" si="733"/>
        <v>0.000405307915435846</v>
      </c>
      <c r="AR2447" s="25">
        <f t="shared" si="734"/>
        <v>0.202140916378151</v>
      </c>
      <c r="AS2447" s="25">
        <f t="shared" si="735"/>
        <v>0.000126495043687967</v>
      </c>
      <c r="AT2447" s="25">
        <f t="shared" si="736"/>
        <v>0.201664916383968</v>
      </c>
    </row>
  </sheetData>
  <mergeCells count="7">
    <mergeCell ref="E1:I1"/>
    <mergeCell ref="J1:R1"/>
    <mergeCell ref="S1:AT1"/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2022-03-20T04:19:00Z</dcterms:created>
  <dcterms:modified xsi:type="dcterms:W3CDTF">2022-03-29T08:41:43Z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