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<sst xmlns="http://schemas.openxmlformats.org/spreadsheetml/2006/main" count="44">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</sst>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);[Red]\(0.00\)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5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38" borderId="12" applyNumberFormat="0" applyAlignment="0" applyProtection="0">
      <alignment vertical="center"/>
    </xf>
    <xf numFmtId="0" fontId="19" fillId="35" borderId="11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9"/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3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3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2" t="str">
        <f>IF(I7/(ROW()-5)&gt;=0.5,"是","否")</f>
        <v>是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ref="S8:S13" si="4">IF(I8/(ROW()-5)&gt;=0.5,"是","否")</f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2" t="str">
        <f t="shared" si="4"/>
        <v>是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2" t="str">
        <f t="shared" si="4"/>
        <v>是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 t="shared" si="2"/>
        <v>下部</v>
      </c>
      <c r="N13" s="9" t="str">
        <f t="shared" si="3"/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2" t="str">
        <f t="shared" si="4"/>
        <v>是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spans="1:32">
      <c r="A14" s="8">
        <v>44533</v>
      </c>
      <c r="B14" s="7"/>
      <c r="C14" s="7"/>
      <c r="D14" s="7"/>
      <c r="E14" s="7"/>
      <c r="F14" s="7"/>
      <c r="G14" s="7"/>
      <c r="H14" s="7"/>
      <c r="I14" s="9"/>
      <c r="J14" s="9"/>
      <c r="K14" s="9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"/>
      <c r="Y131" s="2"/>
      <c r="Z131" s="2"/>
      <c r="AA131" s="2"/>
      <c r="AB131" s="2"/>
      <c r="AC131" s="2"/>
      <c r="AD131" s="2"/>
      <c r="AE131" s="2"/>
      <c r="AF131" s="40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2"/>
      <c r="Y132" s="2"/>
      <c r="Z132" s="2"/>
      <c r="AA132" s="2"/>
      <c r="AB132" s="2"/>
      <c r="AC132" s="2"/>
      <c r="AD132" s="2"/>
      <c r="AE132" s="2"/>
      <c r="AF132" s="40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2021-12-02T17:15:58Z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