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选股结果!$O$1:$T$307</definedName>
  </definedNames>
  <calcPr calcId="144525"/>
</workbook>
</file>

<file path=xl/sharedStrings.xml><?xml version="1.0" encoding="utf-8"?>
<sst xmlns="http://schemas.openxmlformats.org/spreadsheetml/2006/main" count="622">
  <si>
    <t>股票代码</t>
  </si>
  <si>
    <t>股票简称</t>
  </si>
  <si>
    <t>基本每股收益(同比增长率)(%)</t>
  </si>
  <si>
    <t>undefined</t>
  </si>
  <si>
    <t>销售商品、提供劳务收到的现金同比增长率(%)</t>
  </si>
  <si>
    <t>利润率(%)</t>
  </si>
  <si>
    <t>基本每股收益(元)</t>
  </si>
  <si>
    <t>是否增长</t>
  </si>
  <si>
    <t>2022.09.30</t>
  </si>
  <si>
    <t>2022.06.30</t>
  </si>
  <si>
    <t>2022.03.31</t>
  </si>
  <si>
    <t>002192.SZ</t>
  </si>
  <si>
    <t>融捷股份</t>
  </si>
  <si>
    <t>002476.SZ</t>
  </si>
  <si>
    <t>宝莫股份</t>
  </si>
  <si>
    <t>600313.SH</t>
  </si>
  <si>
    <t>农发种业</t>
  </si>
  <si>
    <t>002167.SZ</t>
  </si>
  <si>
    <t>东方锆业</t>
  </si>
  <si>
    <t>600714.SH</t>
  </si>
  <si>
    <t>金瑞矿业</t>
  </si>
  <si>
    <t>002783.SZ</t>
  </si>
  <si>
    <t>凯龙股份</t>
  </si>
  <si>
    <t>002378.SZ</t>
  </si>
  <si>
    <t>章源钨业</t>
  </si>
  <si>
    <t>002738.SZ</t>
  </si>
  <si>
    <t>中矿资源</t>
  </si>
  <si>
    <t>002240.SZ</t>
  </si>
  <si>
    <t>盛新锂能</t>
  </si>
  <si>
    <t>000707.SZ</t>
  </si>
  <si>
    <t>双环科技</t>
  </si>
  <si>
    <t>000852.SZ</t>
  </si>
  <si>
    <t>石化机械</t>
  </si>
  <si>
    <t>600389.SH</t>
  </si>
  <si>
    <t>江山股份</t>
  </si>
  <si>
    <t>600738.SH</t>
  </si>
  <si>
    <t>丽尚国潮</t>
  </si>
  <si>
    <t>600962.SH</t>
  </si>
  <si>
    <t>国投中鲁</t>
  </si>
  <si>
    <t>000404.SZ</t>
  </si>
  <si>
    <t>长虹华意</t>
  </si>
  <si>
    <t>603392.SH</t>
  </si>
  <si>
    <t>万泰生物</t>
  </si>
  <si>
    <t>600481.SH</t>
  </si>
  <si>
    <t>双良节能</t>
  </si>
  <si>
    <t>000408.SZ</t>
  </si>
  <si>
    <t>藏格矿业</t>
  </si>
  <si>
    <t>002478.SZ</t>
  </si>
  <si>
    <t>常宝股份</t>
  </si>
  <si>
    <t>002451.SZ</t>
  </si>
  <si>
    <t>摩恩电气</t>
  </si>
  <si>
    <t>000731.SZ</t>
  </si>
  <si>
    <t>四川美丰</t>
  </si>
  <si>
    <t>000803.SZ</t>
  </si>
  <si>
    <t>山高环能</t>
  </si>
  <si>
    <t>000933.SZ</t>
  </si>
  <si>
    <t>神火股份</t>
  </si>
  <si>
    <t>600063.SH</t>
  </si>
  <si>
    <t>皖维高新</t>
  </si>
  <si>
    <t>000962.SZ</t>
  </si>
  <si>
    <t>东方钽业</t>
  </si>
  <si>
    <t>600312.SH</t>
  </si>
  <si>
    <t>平高电气</t>
  </si>
  <si>
    <t>002733.SZ</t>
  </si>
  <si>
    <t>雄韬股份</t>
  </si>
  <si>
    <t>000519.SZ</t>
  </si>
  <si>
    <t>中兵红箭</t>
  </si>
  <si>
    <t>600096.SH</t>
  </si>
  <si>
    <t>云天化</t>
  </si>
  <si>
    <t>603938.SH</t>
  </si>
  <si>
    <t>三孚股份</t>
  </si>
  <si>
    <t>600256.SH</t>
  </si>
  <si>
    <t>广汇能源</t>
  </si>
  <si>
    <t>000968.SZ</t>
  </si>
  <si>
    <t>蓝焰控股</t>
  </si>
  <si>
    <t>600251.SH</t>
  </si>
  <si>
    <t>冠农股份</t>
  </si>
  <si>
    <t>000983.SZ</t>
  </si>
  <si>
    <t>山西焦煤</t>
  </si>
  <si>
    <t>000567.SZ</t>
  </si>
  <si>
    <t>海德股份</t>
  </si>
  <si>
    <t>002134.SZ</t>
  </si>
  <si>
    <t>天津普林</t>
  </si>
  <si>
    <t>603086.SH</t>
  </si>
  <si>
    <t>先达股份</t>
  </si>
  <si>
    <t>000878.SZ</t>
  </si>
  <si>
    <t>云南铜业</t>
  </si>
  <si>
    <t>000838.SZ</t>
  </si>
  <si>
    <t>财信发展</t>
  </si>
  <si>
    <t>000419.SZ</t>
  </si>
  <si>
    <t>通程控股</t>
  </si>
  <si>
    <t>002696.SZ</t>
  </si>
  <si>
    <t>百洋股份</t>
  </si>
  <si>
    <t>603227.SH</t>
  </si>
  <si>
    <t>雪峰科技</t>
  </si>
  <si>
    <t>603565.SH</t>
  </si>
  <si>
    <t>中谷物流</t>
  </si>
  <si>
    <t>601899.SH</t>
  </si>
  <si>
    <t>紫金矿业</t>
  </si>
  <si>
    <t>600797.SH</t>
  </si>
  <si>
    <t>浙大网新</t>
  </si>
  <si>
    <t>600805.SH</t>
  </si>
  <si>
    <t>悦达投资</t>
  </si>
  <si>
    <t>002129.SZ</t>
  </si>
  <si>
    <t>TCL中环</t>
  </si>
  <si>
    <t>000722.SZ</t>
  </si>
  <si>
    <t>湖南发展</t>
  </si>
  <si>
    <t>002009.SZ</t>
  </si>
  <si>
    <t>天奇股份</t>
  </si>
  <si>
    <t>600233.SH</t>
  </si>
  <si>
    <t>圆通速递</t>
  </si>
  <si>
    <t>600888.SH</t>
  </si>
  <si>
    <t>新疆众和</t>
  </si>
  <si>
    <t>002597.SZ</t>
  </si>
  <si>
    <t>金禾实业</t>
  </si>
  <si>
    <t>002812.SZ</t>
  </si>
  <si>
    <t>恩捷股份</t>
  </si>
  <si>
    <t>603688.SH</t>
  </si>
  <si>
    <t>石英股份</t>
  </si>
  <si>
    <t>600486.SH</t>
  </si>
  <si>
    <t>扬农化工</t>
  </si>
  <si>
    <t>000554.SZ</t>
  </si>
  <si>
    <t>泰山石油</t>
  </si>
  <si>
    <t>000631.SZ</t>
  </si>
  <si>
    <t>顺发恒业</t>
  </si>
  <si>
    <t>002039.SZ</t>
  </si>
  <si>
    <t>黔源电力</t>
  </si>
  <si>
    <t>002648.SZ</t>
  </si>
  <si>
    <t>卫星化学</t>
  </si>
  <si>
    <t>603185.SH</t>
  </si>
  <si>
    <t>上机数控</t>
  </si>
  <si>
    <t>600725.SH</t>
  </si>
  <si>
    <t>云维股份</t>
  </si>
  <si>
    <t>002645.SZ</t>
  </si>
  <si>
    <t>华宏科技</t>
  </si>
  <si>
    <t>603659.SH</t>
  </si>
  <si>
    <t>璞泰来</t>
  </si>
  <si>
    <t>600111.SH</t>
  </si>
  <si>
    <t>北方稀土</t>
  </si>
  <si>
    <t>002472.SZ</t>
  </si>
  <si>
    <t>双环传动</t>
  </si>
  <si>
    <t>601101.SH</t>
  </si>
  <si>
    <t>昊华能源</t>
  </si>
  <si>
    <t>002136.SZ</t>
  </si>
  <si>
    <t>安纳达</t>
  </si>
  <si>
    <t>002624.SZ</t>
  </si>
  <si>
    <t>完美世界</t>
  </si>
  <si>
    <t>600403.SH</t>
  </si>
  <si>
    <t>大有能源</t>
  </si>
  <si>
    <t>002908.SZ</t>
  </si>
  <si>
    <t>德生科技</t>
  </si>
  <si>
    <t>603668.SH</t>
  </si>
  <si>
    <t>天马科技</t>
  </si>
  <si>
    <t>603993.SH</t>
  </si>
  <si>
    <t>洛阳钼业</t>
  </si>
  <si>
    <t>601872.SH</t>
  </si>
  <si>
    <t>招商轮船</t>
  </si>
  <si>
    <t>601882.SH</t>
  </si>
  <si>
    <t>海天精工</t>
  </si>
  <si>
    <t>002166.SZ</t>
  </si>
  <si>
    <t>莱茵生物</t>
  </si>
  <si>
    <t>600740.SH</t>
  </si>
  <si>
    <t>山西焦化</t>
  </si>
  <si>
    <t>603867.SH</t>
  </si>
  <si>
    <t>新化股份</t>
  </si>
  <si>
    <t>001308.SZ</t>
  </si>
  <si>
    <t>康冠科技</t>
  </si>
  <si>
    <t>600176.SH</t>
  </si>
  <si>
    <t>中国巨石</t>
  </si>
  <si>
    <t>603713.SH</t>
  </si>
  <si>
    <t>密尔克卫</t>
  </si>
  <si>
    <t>600415.SH</t>
  </si>
  <si>
    <t>小商品城</t>
  </si>
  <si>
    <t>601168.SH</t>
  </si>
  <si>
    <t>西部矿业</t>
  </si>
  <si>
    <t>600965.SH</t>
  </si>
  <si>
    <t>福成股份</t>
  </si>
  <si>
    <t>600722.SH</t>
  </si>
  <si>
    <t>金牛化工</t>
  </si>
  <si>
    <t>002702.SZ</t>
  </si>
  <si>
    <t>海欣食品</t>
  </si>
  <si>
    <t>002270.SZ</t>
  </si>
  <si>
    <t>华明装备</t>
  </si>
  <si>
    <t>603000.SH</t>
  </si>
  <si>
    <t>人民网</t>
  </si>
  <si>
    <t>603206.SH</t>
  </si>
  <si>
    <t>嘉环科技</t>
  </si>
  <si>
    <t>603889.SH</t>
  </si>
  <si>
    <t>新澳股份</t>
  </si>
  <si>
    <t>002384.SZ</t>
  </si>
  <si>
    <t>东山精密</t>
  </si>
  <si>
    <t>689009.SH</t>
  </si>
  <si>
    <t>九号公司</t>
  </si>
  <si>
    <t>002294.SZ</t>
  </si>
  <si>
    <t>信立泰</t>
  </si>
  <si>
    <t>603339.SH</t>
  </si>
  <si>
    <t>四方科技</t>
  </si>
  <si>
    <t>603309.SH</t>
  </si>
  <si>
    <t>维力医疗</t>
  </si>
  <si>
    <t>002391.SZ</t>
  </si>
  <si>
    <t>长青股份</t>
  </si>
  <si>
    <t>000915.SZ</t>
  </si>
  <si>
    <t>华特达因</t>
  </si>
  <si>
    <t>000948.SZ</t>
  </si>
  <si>
    <t>南天信息</t>
  </si>
  <si>
    <t>002056.SZ</t>
  </si>
  <si>
    <t>横店东磁</t>
  </si>
  <si>
    <t>002817.SZ</t>
  </si>
  <si>
    <t>黄山胶囊</t>
  </si>
  <si>
    <t>603283.SH</t>
  </si>
  <si>
    <t>赛腾股份</t>
  </si>
  <si>
    <t>603337.SH</t>
  </si>
  <si>
    <t>杰克股份</t>
  </si>
  <si>
    <t>600968.SH</t>
  </si>
  <si>
    <t>海油发展</t>
  </si>
  <si>
    <t>002982.SZ</t>
  </si>
  <si>
    <t>湘佳股份</t>
  </si>
  <si>
    <t>002318.SZ</t>
  </si>
  <si>
    <t>久立特材</t>
  </si>
  <si>
    <t>002988.SZ</t>
  </si>
  <si>
    <t>豪美新材</t>
  </si>
  <si>
    <t>603822.SH</t>
  </si>
  <si>
    <t>嘉澳环保</t>
  </si>
  <si>
    <t>000810.SZ</t>
  </si>
  <si>
    <t>创维数字</t>
  </si>
  <si>
    <t>000001.SZ</t>
  </si>
  <si>
    <t>平安银行</t>
  </si>
  <si>
    <t>--</t>
  </si>
  <si>
    <t>002155.SZ</t>
  </si>
  <si>
    <t>湖南黄金</t>
  </si>
  <si>
    <t>600058.SH</t>
  </si>
  <si>
    <t>五矿发展</t>
  </si>
  <si>
    <t>603300.SH</t>
  </si>
  <si>
    <t>华铁应急</t>
  </si>
  <si>
    <t>002137.SZ</t>
  </si>
  <si>
    <t>实益达</t>
  </si>
  <si>
    <t>600566.SH</t>
  </si>
  <si>
    <t>济川药业</t>
  </si>
  <si>
    <t>000798.SZ</t>
  </si>
  <si>
    <t>中水渔业</t>
  </si>
  <si>
    <t>000778.SZ</t>
  </si>
  <si>
    <t>新兴铸管</t>
  </si>
  <si>
    <t>002832.SZ</t>
  </si>
  <si>
    <t>比音勒芬</t>
  </si>
  <si>
    <t>002818.SZ</t>
  </si>
  <si>
    <t>富森美</t>
  </si>
  <si>
    <t>603071.SH</t>
  </si>
  <si>
    <t>物产环能</t>
  </si>
  <si>
    <t>003036.SZ</t>
  </si>
  <si>
    <t>泰坦股份</t>
  </si>
  <si>
    <t>603979.SH</t>
  </si>
  <si>
    <t>金诚信</t>
  </si>
  <si>
    <t>002416.SZ</t>
  </si>
  <si>
    <t>爱施德</t>
  </si>
  <si>
    <t>002066.SZ</t>
  </si>
  <si>
    <t>瑞泰科技</t>
  </si>
  <si>
    <t>600557.SH</t>
  </si>
  <si>
    <t>康缘药业</t>
  </si>
  <si>
    <t>600976.SH</t>
  </si>
  <si>
    <t>健民集团</t>
  </si>
  <si>
    <t>600511.SH</t>
  </si>
  <si>
    <t>国药股份</t>
  </si>
  <si>
    <t>601952.SH</t>
  </si>
  <si>
    <t>苏垦农发</t>
  </si>
  <si>
    <t>603815.SH</t>
  </si>
  <si>
    <t>交建股份</t>
  </si>
  <si>
    <t>002025.SZ</t>
  </si>
  <si>
    <t>航天电器</t>
  </si>
  <si>
    <t>000902.SZ</t>
  </si>
  <si>
    <t>新洋丰</t>
  </si>
  <si>
    <t>002877.SZ</t>
  </si>
  <si>
    <t>智能自控</t>
  </si>
  <si>
    <t>600519.SH</t>
  </si>
  <si>
    <t>贵州茅台</t>
  </si>
  <si>
    <t>600862.SH</t>
  </si>
  <si>
    <t>中航高科</t>
  </si>
  <si>
    <t>600513.SH</t>
  </si>
  <si>
    <t>联环药业</t>
  </si>
  <si>
    <t>603809.SH</t>
  </si>
  <si>
    <t>豪能股份</t>
  </si>
  <si>
    <t>002040.SZ</t>
  </si>
  <si>
    <t>南京港</t>
  </si>
  <si>
    <t>600436.SH</t>
  </si>
  <si>
    <t>片仔癀</t>
  </si>
  <si>
    <t>603568.SH</t>
  </si>
  <si>
    <t>伟明环保</t>
  </si>
  <si>
    <t>002940.SZ</t>
  </si>
  <si>
    <t>昂利康</t>
  </si>
  <si>
    <t>002790.SZ</t>
  </si>
  <si>
    <t>瑞尔特</t>
  </si>
  <si>
    <t>002010.SZ</t>
  </si>
  <si>
    <t>传化智联</t>
  </si>
  <si>
    <t>002966.SZ</t>
  </si>
  <si>
    <t>苏州银行</t>
  </si>
  <si>
    <t>603706.SH</t>
  </si>
  <si>
    <t>东方环宇</t>
  </si>
  <si>
    <t>603663.SH</t>
  </si>
  <si>
    <t>三祥新材</t>
  </si>
  <si>
    <t>600967.SH</t>
  </si>
  <si>
    <t>内蒙一机</t>
  </si>
  <si>
    <t>600750.SH</t>
  </si>
  <si>
    <t>江中药业</t>
  </si>
  <si>
    <t>603191.SH</t>
  </si>
  <si>
    <t>望变电气</t>
  </si>
  <si>
    <t>600829.SH</t>
  </si>
  <si>
    <t>人民同泰</t>
  </si>
  <si>
    <t>002942.SZ</t>
  </si>
  <si>
    <t>新农股份</t>
  </si>
  <si>
    <t>600987.SH</t>
  </si>
  <si>
    <t>航民股份</t>
  </si>
  <si>
    <t>002983.SZ</t>
  </si>
  <si>
    <t>芯瑞达</t>
  </si>
  <si>
    <t>605090.SH</t>
  </si>
  <si>
    <t>九丰能源</t>
  </si>
  <si>
    <t>002882.SZ</t>
  </si>
  <si>
    <t>金龙羽</t>
  </si>
  <si>
    <t>605168.SH</t>
  </si>
  <si>
    <t>三人行</t>
  </si>
  <si>
    <t>002085.SZ</t>
  </si>
  <si>
    <t>万丰奥威</t>
  </si>
  <si>
    <t>603025.SH</t>
  </si>
  <si>
    <t>大豪科技</t>
  </si>
  <si>
    <t>002463.SZ</t>
  </si>
  <si>
    <t>沪电股份</t>
  </si>
  <si>
    <t>600761.SH</t>
  </si>
  <si>
    <t>安徽合力</t>
  </si>
  <si>
    <t>002032.SZ</t>
  </si>
  <si>
    <t>苏泊尔</t>
  </si>
  <si>
    <t>603519.SH</t>
  </si>
  <si>
    <t>立霸股份</t>
  </si>
  <si>
    <t>001268.SZ</t>
  </si>
  <si>
    <t>联合精密</t>
  </si>
  <si>
    <t>000666.SZ</t>
  </si>
  <si>
    <t>经纬纺机</t>
  </si>
  <si>
    <t>001215.SZ</t>
  </si>
  <si>
    <t>千味央厨</t>
  </si>
  <si>
    <t>002430.SZ</t>
  </si>
  <si>
    <t>杭氧股份</t>
  </si>
  <si>
    <t>600483.SH</t>
  </si>
  <si>
    <t>福能股份</t>
  </si>
  <si>
    <t>603856.SH</t>
  </si>
  <si>
    <t>东宏股份</t>
  </si>
  <si>
    <t>000020.SZ</t>
  </si>
  <si>
    <t>深华发A</t>
  </si>
  <si>
    <t>002788.SZ</t>
  </si>
  <si>
    <t>鹭燕医药</t>
  </si>
  <si>
    <t>002008.SZ</t>
  </si>
  <si>
    <t>大族激光</t>
  </si>
  <si>
    <t>000572.SZ</t>
  </si>
  <si>
    <t>海马汽车</t>
  </si>
  <si>
    <t>600330.SH</t>
  </si>
  <si>
    <t>天通股份</t>
  </si>
  <si>
    <t>600941.SH</t>
  </si>
  <si>
    <t>中国移动</t>
  </si>
  <si>
    <t>002508.SZ</t>
  </si>
  <si>
    <t>老板电器</t>
  </si>
  <si>
    <t>002117.SZ</t>
  </si>
  <si>
    <t>东港股份</t>
  </si>
  <si>
    <t>600763.SH</t>
  </si>
  <si>
    <t>通策医疗</t>
  </si>
  <si>
    <t>000563.SZ</t>
  </si>
  <si>
    <t>陕国投A</t>
  </si>
  <si>
    <t>002461.SZ</t>
  </si>
  <si>
    <t>珠江啤酒</t>
  </si>
  <si>
    <t>002223.SZ</t>
  </si>
  <si>
    <t>鱼跃医疗</t>
  </si>
  <si>
    <t>000753.SZ</t>
  </si>
  <si>
    <t>漳州发展</t>
  </si>
  <si>
    <t>000719.SZ</t>
  </si>
  <si>
    <t>中原传媒</t>
  </si>
  <si>
    <t>002051.SZ</t>
  </si>
  <si>
    <t>中工国际</t>
  </si>
  <si>
    <t>002273.SZ</t>
  </si>
  <si>
    <t>水晶光电</t>
  </si>
  <si>
    <t>002301.SZ</t>
  </si>
  <si>
    <t>齐心集团</t>
  </si>
  <si>
    <t>002363.SZ</t>
  </si>
  <si>
    <t>隆基机械</t>
  </si>
  <si>
    <t>002629.SZ</t>
  </si>
  <si>
    <t>仁智股份</t>
  </si>
  <si>
    <t>002697.SZ</t>
  </si>
  <si>
    <t>红旗连锁</t>
  </si>
  <si>
    <t>002825.SZ</t>
  </si>
  <si>
    <t>纳尔股份</t>
  </si>
  <si>
    <t>003000.SZ</t>
  </si>
  <si>
    <t>劲仔食品</t>
  </si>
  <si>
    <t>600528.SH</t>
  </si>
  <si>
    <t>中铁工业</t>
  </si>
  <si>
    <t>601633.SH</t>
  </si>
  <si>
    <t>长城汽车</t>
  </si>
  <si>
    <t>601728.SH</t>
  </si>
  <si>
    <t>中国电信</t>
  </si>
  <si>
    <t>603016.SH</t>
  </si>
  <si>
    <t>新宏泰</t>
  </si>
  <si>
    <t>603063.SH</t>
  </si>
  <si>
    <t>禾望电气</t>
  </si>
  <si>
    <t>603105.SH</t>
  </si>
  <si>
    <t>芯能科技</t>
  </si>
  <si>
    <t>603898.SH</t>
  </si>
  <si>
    <t>好莱客</t>
  </si>
  <si>
    <t>002566.SZ</t>
  </si>
  <si>
    <t>益盛药业</t>
  </si>
  <si>
    <t>000521.SZ</t>
  </si>
  <si>
    <t>长虹美菱</t>
  </si>
  <si>
    <t>603129.SH</t>
  </si>
  <si>
    <t>春风动力</t>
  </si>
  <si>
    <t>600660.SH</t>
  </si>
  <si>
    <t>福耀玻璃</t>
  </si>
  <si>
    <t>002462.SZ</t>
  </si>
  <si>
    <t>嘉事堂</t>
  </si>
  <si>
    <t>002915.SZ</t>
  </si>
  <si>
    <t>中欣氟材</t>
  </si>
  <si>
    <t>001219.SZ</t>
  </si>
  <si>
    <t>青岛食品</t>
  </si>
  <si>
    <t>002722.SZ</t>
  </si>
  <si>
    <t>物产金轮</t>
  </si>
  <si>
    <t>002979.SZ</t>
  </si>
  <si>
    <t>雷赛智能</t>
  </si>
  <si>
    <t>601665.SH</t>
  </si>
  <si>
    <t>齐鲁银行</t>
  </si>
  <si>
    <t>605028.SH</t>
  </si>
  <si>
    <t>世茂能源</t>
  </si>
  <si>
    <t>603132.SH</t>
  </si>
  <si>
    <t>金徽股份</t>
  </si>
  <si>
    <t>605507.SH</t>
  </si>
  <si>
    <t>国邦医药</t>
  </si>
  <si>
    <t>002237.SZ</t>
  </si>
  <si>
    <t>恒邦股份</t>
  </si>
  <si>
    <t>600817.SH</t>
  </si>
  <si>
    <t>宇通重工</t>
  </si>
  <si>
    <t>600419.SH</t>
  </si>
  <si>
    <t>天润乳业</t>
  </si>
  <si>
    <t>603298.SH</t>
  </si>
  <si>
    <t>杭叉集团</t>
  </si>
  <si>
    <t>603367.SH</t>
  </si>
  <si>
    <t>辰欣药业</t>
  </si>
  <si>
    <t>002519.SZ</t>
  </si>
  <si>
    <t>银河电子</t>
  </si>
  <si>
    <t>002601.SZ</t>
  </si>
  <si>
    <t>龙佰集团</t>
  </si>
  <si>
    <t>600785.SH</t>
  </si>
  <si>
    <t>新华百货</t>
  </si>
  <si>
    <t>600674.SH</t>
  </si>
  <si>
    <t>川投能源</t>
  </si>
  <si>
    <t>000581.SZ</t>
  </si>
  <si>
    <t>威孚高科</t>
  </si>
  <si>
    <t>603324.SH</t>
  </si>
  <si>
    <t>盛剑环境</t>
  </si>
  <si>
    <t>000417.SZ</t>
  </si>
  <si>
    <t>合肥百货</t>
  </si>
  <si>
    <t>002866.SZ</t>
  </si>
  <si>
    <t>传艺科技</t>
  </si>
  <si>
    <t>000958.SZ</t>
  </si>
  <si>
    <t>电投产融</t>
  </si>
  <si>
    <t>605086.SH</t>
  </si>
  <si>
    <t>龙高股份</t>
  </si>
  <si>
    <t>605133.SH</t>
  </si>
  <si>
    <t>嵘泰股份</t>
  </si>
  <si>
    <t>000715.SZ</t>
  </si>
  <si>
    <t>中兴商业</t>
  </si>
  <si>
    <t>002064.SZ</t>
  </si>
  <si>
    <t>华峰化学</t>
  </si>
  <si>
    <t>003041.SZ</t>
  </si>
  <si>
    <t>真爱美家</t>
  </si>
  <si>
    <t>600309.SH</t>
  </si>
  <si>
    <t>万华化学</t>
  </si>
  <si>
    <t>000829.SZ</t>
  </si>
  <si>
    <t>天音控股</t>
  </si>
  <si>
    <t>003039.SZ</t>
  </si>
  <si>
    <t>顺控发展</t>
  </si>
  <si>
    <t>603102.SH</t>
  </si>
  <si>
    <t>百合股份</t>
  </si>
  <si>
    <t>000028.SZ</t>
  </si>
  <si>
    <t>国药一致</t>
  </si>
  <si>
    <t>002892.SZ</t>
  </si>
  <si>
    <t>科力尔</t>
  </si>
  <si>
    <t>000628.SZ</t>
  </si>
  <si>
    <t>高新发展</t>
  </si>
  <si>
    <t>600161.SH</t>
  </si>
  <si>
    <t>天坛生物</t>
  </si>
  <si>
    <t>600794.SH</t>
  </si>
  <si>
    <t>保税科技</t>
  </si>
  <si>
    <t>603035.SH</t>
  </si>
  <si>
    <t>常熟汽饰</t>
  </si>
  <si>
    <t>000534.SZ</t>
  </si>
  <si>
    <t>万泽股份</t>
  </si>
  <si>
    <t>003015.SZ</t>
  </si>
  <si>
    <t>日久光电</t>
  </si>
  <si>
    <t>002661.SZ</t>
  </si>
  <si>
    <t>克明食品</t>
  </si>
  <si>
    <t>003008.SZ</t>
  </si>
  <si>
    <t>开普检测</t>
  </si>
  <si>
    <t>000739.SZ</t>
  </si>
  <si>
    <t>普洛药业</t>
  </si>
  <si>
    <t>002444.SZ</t>
  </si>
  <si>
    <t>巨星科技</t>
  </si>
  <si>
    <t>605589.SH</t>
  </si>
  <si>
    <t>圣泉集团</t>
  </si>
  <si>
    <t>003006.SZ</t>
  </si>
  <si>
    <t>百亚股份</t>
  </si>
  <si>
    <t>002026.SZ</t>
  </si>
  <si>
    <t>山东威达</t>
  </si>
  <si>
    <t>002860.SZ</t>
  </si>
  <si>
    <t>星帅尔</t>
  </si>
  <si>
    <t>601100.SH</t>
  </si>
  <si>
    <t>恒立液压</t>
  </si>
  <si>
    <t>603389.SH</t>
  </si>
  <si>
    <t>亚振家居</t>
  </si>
  <si>
    <t>600866.SH</t>
  </si>
  <si>
    <t>星湖科技</t>
  </si>
  <si>
    <t>600606.SH</t>
  </si>
  <si>
    <t>绿地控股</t>
  </si>
  <si>
    <t>603008.SH</t>
  </si>
  <si>
    <t>喜临门</t>
  </si>
  <si>
    <t>000012.SZ</t>
  </si>
  <si>
    <t>南玻A</t>
  </si>
  <si>
    <t>002879.SZ</t>
  </si>
  <si>
    <t>长缆科技</t>
  </si>
  <si>
    <t>000159.SZ</t>
  </si>
  <si>
    <t>国际实业</t>
  </si>
  <si>
    <t>002734.SZ</t>
  </si>
  <si>
    <t>利民股份</t>
  </si>
  <si>
    <t>002443.SZ</t>
  </si>
  <si>
    <t>金洲管道</t>
  </si>
  <si>
    <t>002518.SZ</t>
  </si>
  <si>
    <t>科士达</t>
  </si>
  <si>
    <t>002083.SZ</t>
  </si>
  <si>
    <t>孚日股份</t>
  </si>
  <si>
    <t>000070.SZ</t>
  </si>
  <si>
    <t>特发信息</t>
  </si>
  <si>
    <t>002732.SZ</t>
  </si>
  <si>
    <t>燕塘乳业</t>
  </si>
  <si>
    <t>600422.SH</t>
  </si>
  <si>
    <t>昆药集团</t>
  </si>
  <si>
    <t>600998.SH</t>
  </si>
  <si>
    <t>九州通</t>
  </si>
  <si>
    <t>000100.SZ</t>
  </si>
  <si>
    <t>TCL科技</t>
  </si>
  <si>
    <t>002683.SZ</t>
  </si>
  <si>
    <t>广东宏大</t>
  </si>
  <si>
    <t>600143.SH</t>
  </si>
  <si>
    <t>金发科技</t>
  </si>
  <si>
    <t>002028.SZ</t>
  </si>
  <si>
    <t>思源电气</t>
  </si>
  <si>
    <t>002434.SZ</t>
  </si>
  <si>
    <t>万里扬</t>
  </si>
  <si>
    <t>002132.SZ</t>
  </si>
  <si>
    <t>恒星科技</t>
  </si>
  <si>
    <t>600795.SH</t>
  </si>
  <si>
    <t>国电电力</t>
  </si>
  <si>
    <t>002483.SZ</t>
  </si>
  <si>
    <t>润邦股份</t>
  </si>
  <si>
    <t>605389.SH</t>
  </si>
  <si>
    <t>长龄液压</t>
  </si>
  <si>
    <t>001212.SZ</t>
  </si>
  <si>
    <t>中旗新材</t>
  </si>
  <si>
    <t>600742.SH</t>
  </si>
  <si>
    <t>一汽富维</t>
  </si>
  <si>
    <t>001206.SZ</t>
  </si>
  <si>
    <t>依依股份</t>
  </si>
  <si>
    <t>003022.SZ</t>
  </si>
  <si>
    <t>联泓新科</t>
  </si>
  <si>
    <t>002282.SZ</t>
  </si>
  <si>
    <t>博深股份</t>
  </si>
  <si>
    <t>000862.SZ</t>
  </si>
  <si>
    <t>银星能源</t>
  </si>
  <si>
    <t>003017.SZ</t>
  </si>
  <si>
    <t>大洋生物</t>
  </si>
  <si>
    <t>000868.SZ</t>
  </si>
  <si>
    <t>安凯客车</t>
  </si>
  <si>
    <t>002302.SZ</t>
  </si>
  <si>
    <t>西部建设</t>
  </si>
  <si>
    <t>002087.SZ</t>
  </si>
  <si>
    <t>新野纺织</t>
  </si>
  <si>
    <t>002772.SZ</t>
  </si>
  <si>
    <t>众兴菌业</t>
  </si>
  <si>
    <t>002311.SZ</t>
  </si>
  <si>
    <t>海大集团</t>
  </si>
  <si>
    <t>002251.SZ</t>
  </si>
  <si>
    <t>步步高</t>
  </si>
  <si>
    <t>000751.SZ</t>
  </si>
  <si>
    <t>锌业股份</t>
  </si>
  <si>
    <t>002674.SZ</t>
  </si>
  <si>
    <t>兴业科技</t>
  </si>
  <si>
    <t>000791.SZ</t>
  </si>
  <si>
    <t>甘肃电投</t>
  </si>
  <si>
    <t>002426.SZ</t>
  </si>
  <si>
    <t>胜利精密</t>
  </si>
  <si>
    <t>002208.SZ</t>
  </si>
  <si>
    <t>合肥城建</t>
  </si>
  <si>
    <t>603615.SH</t>
  </si>
  <si>
    <t>茶花股份</t>
  </si>
  <si>
    <t>600051.SH</t>
  </si>
  <si>
    <t>宁波联合</t>
  </si>
  <si>
    <t>002395.SZ</t>
  </si>
  <si>
    <t>双象股份</t>
  </si>
  <si>
    <t>000610.SZ</t>
  </si>
  <si>
    <t>西安旅游</t>
  </si>
  <si>
    <t>002746.SZ</t>
  </si>
  <si>
    <t>仙坛股份</t>
  </si>
  <si>
    <t>002527.SZ</t>
  </si>
  <si>
    <t>新时达</t>
  </si>
  <si>
    <t>002714.SZ</t>
  </si>
  <si>
    <t>牧原股份</t>
  </si>
  <si>
    <t>600699.SH</t>
  </si>
  <si>
    <t>均胜电子</t>
  </si>
  <si>
    <t>002682.SZ</t>
  </si>
  <si>
    <t>龙洲股份</t>
  </si>
  <si>
    <t>003012.SZ</t>
  </si>
  <si>
    <t>东鹏控股</t>
  </si>
  <si>
    <t>600506.SH</t>
  </si>
  <si>
    <t>香梨股份</t>
  </si>
  <si>
    <t>002124.SZ</t>
  </si>
  <si>
    <t>天邦食品</t>
  </si>
  <si>
    <t>603083.SH</t>
  </si>
  <si>
    <t>剑桥科技</t>
  </si>
  <si>
    <t>603151.SH</t>
  </si>
  <si>
    <t>邦基科技</t>
  </si>
  <si>
    <t>001331.SZ</t>
  </si>
  <si>
    <t>胜通能源</t>
  </si>
  <si>
    <t>603052.SH</t>
  </si>
  <si>
    <t>可川科技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</si>
</sst>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T307"/>
  <sheetViews>
    <sheetView tabSelected="1" workbookViewId="0">
      <selection activeCell="C200" sqref="C200"/>
    </sheetView>
  </sheetViews>
  <sheetFormatPr defaultColWidth="7.94117647058824" defaultRowHeight="14.8"/>
  <cols>
    <col min="1" max="1" width="8.71323529411765" style="1" customWidth="1"/>
    <col min="2" max="2" width="9.27941176470588" customWidth="1"/>
    <col min="3" max="5" width="11.5735294117647" customWidth="1"/>
    <col min="6" max="8" width="14.0955882352941" customWidth="1"/>
    <col min="9" max="14" width="11.5735294117647" customWidth="1"/>
    <col min="15" max="16" width="7.94117647058824" style="2"/>
    <col min="17" max="20" width="7.94117647058824" style="1"/>
  </cols>
  <sheetData>
    <row r="1" spans="1:20">
      <c r="A1" s="3" t="s">
        <v>0</v>
      </c>
      <c r="B1" s="3" t="s">
        <v>1</v>
      </c>
      <c r="C1" s="4" t="s">
        <v>2</v>
      </c>
      <c r="D1" s="5" t="s">
        <v>3</v>
      </c>
      <c r="E1" s="5" t="s">
        <v>3</v>
      </c>
      <c r="F1" s="4" t="s">
        <v>4</v>
      </c>
      <c r="G1" s="5" t="s">
        <v>3</v>
      </c>
      <c r="H1" s="5" t="s">
        <v>3</v>
      </c>
      <c r="I1" s="4" t="s">
        <v>5</v>
      </c>
      <c r="J1" s="5" t="s">
        <v>3</v>
      </c>
      <c r="K1" s="5" t="s">
        <v>3</v>
      </c>
      <c r="L1" s="4" t="s">
        <v>6</v>
      </c>
      <c r="M1" s="5" t="s">
        <v>3</v>
      </c>
      <c r="N1" s="5" t="s">
        <v>3</v>
      </c>
      <c r="O1" s="8" t="s">
        <v>7</v>
      </c>
      <c r="Q1" s="2"/>
      <c r="R1" s="2"/>
      <c r="S1" s="2"/>
      <c r="T1" s="2"/>
    </row>
    <row r="2" hidden="1" spans="1:20">
      <c r="A2" s="5" t="s">
        <v>3</v>
      </c>
      <c r="B2" s="5" t="s">
        <v>3</v>
      </c>
      <c r="C2" s="3" t="s">
        <v>8</v>
      </c>
      <c r="D2" s="3" t="s">
        <v>9</v>
      </c>
      <c r="E2" s="3" t="s">
        <v>10</v>
      </c>
      <c r="F2" s="3" t="s">
        <v>8</v>
      </c>
      <c r="G2" s="3" t="s">
        <v>9</v>
      </c>
      <c r="H2" s="3" t="s">
        <v>10</v>
      </c>
      <c r="I2" s="3" t="s">
        <v>8</v>
      </c>
      <c r="J2" s="3" t="s">
        <v>9</v>
      </c>
      <c r="K2" s="3" t="s">
        <v>10</v>
      </c>
      <c r="L2" s="3" t="s">
        <v>8</v>
      </c>
      <c r="M2" s="3" t="s">
        <v>9</v>
      </c>
      <c r="N2" s="3" t="s">
        <v>10</v>
      </c>
      <c r="O2" s="2"/>
      <c r="P2" s="2"/>
      <c r="Q2" s="2"/>
      <c r="R2" s="2"/>
      <c r="S2" s="2"/>
      <c r="T2" s="2"/>
    </row>
    <row r="3" hidden="1" spans="1:20">
      <c r="A3" s="6" t="s">
        <v>11</v>
      </c>
      <c r="B3" s="6" t="s">
        <v>12</v>
      </c>
      <c r="C3" s="6">
        <v>4532.98178331735</v>
      </c>
      <c r="D3" s="6">
        <v>4446.31147540984</v>
      </c>
      <c r="E3" s="6">
        <v>14079.7101449275</v>
      </c>
      <c r="F3" s="6">
        <v>284.941162</v>
      </c>
      <c r="G3" s="6">
        <v>266.727722</v>
      </c>
      <c r="H3" s="6">
        <v>266.35628461</v>
      </c>
      <c r="I3" s="6">
        <v>76.7402</v>
      </c>
      <c r="J3" s="6">
        <v>61.3731</v>
      </c>
      <c r="K3" s="6">
        <v>56.0902</v>
      </c>
      <c r="L3" s="6">
        <v>4.8322</v>
      </c>
      <c r="M3" s="6">
        <v>2.2186</v>
      </c>
      <c r="N3" s="6">
        <v>0.9784</v>
      </c>
      <c r="O3" s="9" t="str">
        <f>IF(C3&gt;D3,"是","否")</f>
        <v>是</v>
      </c>
      <c r="P3" s="9" t="str">
        <f>IF(D3&gt;E3,"是","否")</f>
        <v>否</v>
      </c>
      <c r="Q3" s="10" t="str">
        <f>IF(F3&gt;G3,"是","否")</f>
        <v>是</v>
      </c>
      <c r="R3" s="10" t="str">
        <f>IF(G3&gt;H3,"是","否")</f>
        <v>是</v>
      </c>
      <c r="S3" s="10" t="str">
        <f>IF(I3&gt;J3,"是","否")</f>
        <v>是</v>
      </c>
      <c r="T3" s="10" t="str">
        <f>IF(J3&gt;K3,"是","否")</f>
        <v>是</v>
      </c>
    </row>
    <row r="4" hidden="1" spans="1:20">
      <c r="A4" s="6" t="s">
        <v>13</v>
      </c>
      <c r="B4" s="6" t="s">
        <v>14</v>
      </c>
      <c r="C4" s="6">
        <v>100.78125</v>
      </c>
      <c r="D4" s="6">
        <v>82.8358208955224</v>
      </c>
      <c r="E4" s="6">
        <v>5266.66666666667</v>
      </c>
      <c r="F4" s="6">
        <v>-19.493862</v>
      </c>
      <c r="G4" s="6">
        <v>-1.062546</v>
      </c>
      <c r="H4" s="6">
        <v>29.79540178</v>
      </c>
      <c r="I4" s="6">
        <v>7.4375</v>
      </c>
      <c r="J4" s="6">
        <v>4.9689</v>
      </c>
      <c r="K4" s="6">
        <v>6.7061</v>
      </c>
      <c r="L4" s="6">
        <v>0.0514</v>
      </c>
      <c r="M4" s="6">
        <v>0.0245</v>
      </c>
      <c r="N4" s="6">
        <v>0.0161</v>
      </c>
      <c r="O4" s="9" t="str">
        <f t="shared" ref="O4:O67" si="0">IF(C4&gt;D4,"是","否")</f>
        <v>是</v>
      </c>
      <c r="P4" s="9" t="str">
        <f t="shared" ref="P4:P67" si="1">IF(D4&gt;E4,"是","否")</f>
        <v>否</v>
      </c>
      <c r="Q4" s="10" t="str">
        <f t="shared" ref="Q4:Q67" si="2">IF(F4&gt;G4,"是","否")</f>
        <v>否</v>
      </c>
      <c r="R4" s="10" t="str">
        <f t="shared" ref="R4:R67" si="3">IF(G4&gt;H4,"是","否")</f>
        <v>否</v>
      </c>
      <c r="S4" s="10" t="str">
        <f t="shared" ref="S4:S67" si="4">IF(I4&gt;J4,"是","否")</f>
        <v>是</v>
      </c>
      <c r="T4" s="10" t="str">
        <f t="shared" ref="T4:T67" si="5">IF(J4&gt;K4,"是","否")</f>
        <v>否</v>
      </c>
    </row>
    <row r="5" hidden="1" spans="1:20">
      <c r="A5" s="6" t="s">
        <v>15</v>
      </c>
      <c r="B5" s="6" t="s">
        <v>16</v>
      </c>
      <c r="C5" s="6">
        <v>1611.36363636364</v>
      </c>
      <c r="D5" s="6">
        <v>1453.125</v>
      </c>
      <c r="E5" s="6">
        <v>4300</v>
      </c>
      <c r="F5" s="6">
        <v>17.827821</v>
      </c>
      <c r="G5" s="6">
        <v>7.034315</v>
      </c>
      <c r="H5" s="6">
        <v>-19.5647795</v>
      </c>
      <c r="I5" s="6">
        <v>3.1223</v>
      </c>
      <c r="J5" s="6">
        <v>3.0941</v>
      </c>
      <c r="K5" s="6">
        <v>2.9618</v>
      </c>
      <c r="L5" s="6">
        <v>0.0665</v>
      </c>
      <c r="M5" s="6">
        <v>0.0433</v>
      </c>
      <c r="N5" s="6">
        <v>0.0176</v>
      </c>
      <c r="O5" s="9" t="str">
        <f t="shared" si="0"/>
        <v>是</v>
      </c>
      <c r="P5" s="9" t="str">
        <f t="shared" si="1"/>
        <v>否</v>
      </c>
      <c r="Q5" s="10" t="str">
        <f t="shared" si="2"/>
        <v>是</v>
      </c>
      <c r="R5" s="10" t="str">
        <f t="shared" si="3"/>
        <v>是</v>
      </c>
      <c r="S5" s="10" t="str">
        <f t="shared" si="4"/>
        <v>是</v>
      </c>
      <c r="T5" s="10" t="str">
        <f t="shared" si="5"/>
        <v>是</v>
      </c>
    </row>
    <row r="6" hidden="1" spans="1:20">
      <c r="A6" s="6" t="s">
        <v>17</v>
      </c>
      <c r="B6" s="6" t="s">
        <v>18</v>
      </c>
      <c r="C6" s="6">
        <v>2.29489386115891</v>
      </c>
      <c r="D6" s="6">
        <v>100.119474313023</v>
      </c>
      <c r="E6" s="6">
        <v>3768.18181818182</v>
      </c>
      <c r="F6" s="6">
        <v>33.945268</v>
      </c>
      <c r="G6" s="6">
        <v>60.495602</v>
      </c>
      <c r="H6" s="6">
        <v>51.0847623</v>
      </c>
      <c r="I6" s="6">
        <v>12.2696</v>
      </c>
      <c r="J6" s="6">
        <v>16.5715</v>
      </c>
      <c r="K6" s="6">
        <v>16.2384</v>
      </c>
      <c r="L6" s="6">
        <v>0.1783</v>
      </c>
      <c r="M6" s="6">
        <v>0.1675</v>
      </c>
      <c r="N6" s="6">
        <v>0.0851</v>
      </c>
      <c r="O6" s="9" t="str">
        <f t="shared" si="0"/>
        <v>否</v>
      </c>
      <c r="P6" s="9" t="str">
        <f t="shared" si="1"/>
        <v>否</v>
      </c>
      <c r="Q6" s="10" t="str">
        <f t="shared" si="2"/>
        <v>否</v>
      </c>
      <c r="R6" s="10" t="str">
        <f t="shared" si="3"/>
        <v>是</v>
      </c>
      <c r="S6" s="10" t="str">
        <f t="shared" si="4"/>
        <v>否</v>
      </c>
      <c r="T6" s="10" t="str">
        <f t="shared" si="5"/>
        <v>是</v>
      </c>
    </row>
    <row r="7" hidden="1" spans="1:20">
      <c r="A7" s="6" t="s">
        <v>19</v>
      </c>
      <c r="B7" s="6" t="s">
        <v>20</v>
      </c>
      <c r="C7" s="6">
        <v>14.0449438202247</v>
      </c>
      <c r="D7" s="6">
        <v>161.111111111111</v>
      </c>
      <c r="E7" s="6">
        <v>1020</v>
      </c>
      <c r="F7" s="6">
        <v>44.191771</v>
      </c>
      <c r="G7" s="6">
        <v>78.092807</v>
      </c>
      <c r="H7" s="6">
        <v>200.78853074</v>
      </c>
      <c r="I7" s="6">
        <v>19.1378</v>
      </c>
      <c r="J7" s="6">
        <v>23.7049</v>
      </c>
      <c r="K7" s="6">
        <v>26.5488</v>
      </c>
      <c r="L7" s="6">
        <v>0.203</v>
      </c>
      <c r="M7" s="6">
        <v>0.188</v>
      </c>
      <c r="N7" s="6">
        <v>0.112</v>
      </c>
      <c r="O7" s="9" t="str">
        <f t="shared" si="0"/>
        <v>否</v>
      </c>
      <c r="P7" s="9" t="str">
        <f t="shared" si="1"/>
        <v>否</v>
      </c>
      <c r="Q7" s="10" t="str">
        <f t="shared" si="2"/>
        <v>否</v>
      </c>
      <c r="R7" s="10" t="str">
        <f t="shared" si="3"/>
        <v>否</v>
      </c>
      <c r="S7" s="10" t="str">
        <f t="shared" si="4"/>
        <v>否</v>
      </c>
      <c r="T7" s="10" t="str">
        <f t="shared" si="5"/>
        <v>否</v>
      </c>
    </row>
    <row r="8" hidden="1" spans="1:20">
      <c r="A8" s="6" t="s">
        <v>21</v>
      </c>
      <c r="B8" s="6" t="s">
        <v>22</v>
      </c>
      <c r="C8" s="6">
        <v>392.298578199052</v>
      </c>
      <c r="D8" s="6">
        <v>301.002506265664</v>
      </c>
      <c r="E8" s="6">
        <v>950</v>
      </c>
      <c r="F8" s="6">
        <v>20.299972</v>
      </c>
      <c r="G8" s="6">
        <v>25.182354</v>
      </c>
      <c r="H8" s="6">
        <v>31.53371481</v>
      </c>
      <c r="I8" s="6">
        <v>7.5166</v>
      </c>
      <c r="J8" s="6">
        <v>8.3911</v>
      </c>
      <c r="K8" s="6">
        <v>10.3316</v>
      </c>
      <c r="L8" s="6">
        <v>0.4155</v>
      </c>
      <c r="M8" s="6">
        <v>0.32</v>
      </c>
      <c r="N8" s="6">
        <v>0.17</v>
      </c>
      <c r="O8" s="9" t="str">
        <f t="shared" si="0"/>
        <v>是</v>
      </c>
      <c r="P8" s="9" t="str">
        <f t="shared" si="1"/>
        <v>否</v>
      </c>
      <c r="Q8" s="10" t="str">
        <f t="shared" si="2"/>
        <v>否</v>
      </c>
      <c r="R8" s="10" t="str">
        <f t="shared" si="3"/>
        <v>否</v>
      </c>
      <c r="S8" s="10" t="str">
        <f t="shared" si="4"/>
        <v>否</v>
      </c>
      <c r="T8" s="10" t="str">
        <f t="shared" si="5"/>
        <v>否</v>
      </c>
    </row>
    <row r="9" hidden="1" spans="1:20">
      <c r="A9" s="6" t="s">
        <v>23</v>
      </c>
      <c r="B9" s="6" t="s">
        <v>24</v>
      </c>
      <c r="C9" s="6">
        <v>88.1188118811881</v>
      </c>
      <c r="D9" s="6">
        <v>275</v>
      </c>
      <c r="E9" s="6">
        <v>873.972602739726</v>
      </c>
      <c r="F9" s="6">
        <v>18.028576</v>
      </c>
      <c r="G9" s="6">
        <v>16.260768</v>
      </c>
      <c r="H9" s="6">
        <v>52.72175679</v>
      </c>
      <c r="I9" s="6">
        <v>7.0937</v>
      </c>
      <c r="J9" s="6">
        <v>8.4478</v>
      </c>
      <c r="K9" s="6">
        <v>7.5234</v>
      </c>
      <c r="L9" s="6">
        <v>0.19</v>
      </c>
      <c r="M9" s="6">
        <v>0.15</v>
      </c>
      <c r="N9" s="6">
        <v>0.0711</v>
      </c>
      <c r="O9" s="9" t="str">
        <f t="shared" si="0"/>
        <v>否</v>
      </c>
      <c r="P9" s="9" t="str">
        <f t="shared" si="1"/>
        <v>否</v>
      </c>
      <c r="Q9" s="10" t="str">
        <f t="shared" si="2"/>
        <v>是</v>
      </c>
      <c r="R9" s="10" t="str">
        <f t="shared" si="3"/>
        <v>否</v>
      </c>
      <c r="S9" s="10" t="str">
        <f t="shared" si="4"/>
        <v>否</v>
      </c>
      <c r="T9" s="10" t="str">
        <f t="shared" si="5"/>
        <v>是</v>
      </c>
    </row>
    <row r="10" hidden="1" spans="1:20">
      <c r="A10" s="6" t="s">
        <v>25</v>
      </c>
      <c r="B10" s="6" t="s">
        <v>26</v>
      </c>
      <c r="C10" s="6">
        <v>562.831858407079</v>
      </c>
      <c r="D10" s="6">
        <v>642.542849833717</v>
      </c>
      <c r="E10" s="6">
        <v>810.93690248566</v>
      </c>
      <c r="F10" s="6">
        <v>169.627229</v>
      </c>
      <c r="G10" s="6">
        <v>176.766561</v>
      </c>
      <c r="H10" s="6">
        <v>211.53176604</v>
      </c>
      <c r="I10" s="6">
        <v>37.3695</v>
      </c>
      <c r="J10" s="6">
        <v>38.7641</v>
      </c>
      <c r="K10" s="6">
        <v>41.8922</v>
      </c>
      <c r="L10" s="6">
        <v>4.494</v>
      </c>
      <c r="M10" s="6">
        <v>2.9026</v>
      </c>
      <c r="N10" s="6">
        <v>2.3821</v>
      </c>
      <c r="O10" s="9" t="str">
        <f t="shared" si="0"/>
        <v>否</v>
      </c>
      <c r="P10" s="9" t="str">
        <f t="shared" si="1"/>
        <v>否</v>
      </c>
      <c r="Q10" s="10" t="str">
        <f t="shared" si="2"/>
        <v>否</v>
      </c>
      <c r="R10" s="10" t="str">
        <f t="shared" si="3"/>
        <v>否</v>
      </c>
      <c r="S10" s="10" t="str">
        <f t="shared" si="4"/>
        <v>否</v>
      </c>
      <c r="T10" s="10" t="str">
        <f t="shared" si="5"/>
        <v>否</v>
      </c>
    </row>
    <row r="11" hidden="1" spans="1:20">
      <c r="A11" s="6" t="s">
        <v>27</v>
      </c>
      <c r="B11" s="6" t="s">
        <v>28</v>
      </c>
      <c r="C11" s="6">
        <v>627.142857142857</v>
      </c>
      <c r="D11" s="6">
        <v>797.435897435897</v>
      </c>
      <c r="E11" s="6">
        <v>785.714285714286</v>
      </c>
      <c r="F11" s="6">
        <v>699.272591</v>
      </c>
      <c r="G11" s="6">
        <v>489.644413</v>
      </c>
      <c r="H11" s="6">
        <v>285.58378445</v>
      </c>
      <c r="I11" s="6">
        <v>54.1594</v>
      </c>
      <c r="J11" s="6">
        <v>59.0922</v>
      </c>
      <c r="K11" s="6">
        <v>62.9691</v>
      </c>
      <c r="L11" s="6">
        <v>5.09</v>
      </c>
      <c r="M11" s="6">
        <v>3.5</v>
      </c>
      <c r="N11" s="6">
        <v>1.24</v>
      </c>
      <c r="O11" s="9" t="str">
        <f t="shared" si="0"/>
        <v>否</v>
      </c>
      <c r="P11" s="9" t="str">
        <f t="shared" si="1"/>
        <v>是</v>
      </c>
      <c r="Q11" s="10" t="str">
        <f t="shared" si="2"/>
        <v>是</v>
      </c>
      <c r="R11" s="10" t="str">
        <f t="shared" si="3"/>
        <v>是</v>
      </c>
      <c r="S11" s="10" t="str">
        <f t="shared" si="4"/>
        <v>否</v>
      </c>
      <c r="T11" s="10" t="str">
        <f t="shared" si="5"/>
        <v>否</v>
      </c>
    </row>
    <row r="12" hidden="1" spans="1:20">
      <c r="A12" s="6" t="s">
        <v>29</v>
      </c>
      <c r="B12" s="6" t="s">
        <v>30</v>
      </c>
      <c r="C12" s="6">
        <v>491.158202411399</v>
      </c>
      <c r="D12" s="6">
        <v>2138.97058823529</v>
      </c>
      <c r="E12" s="6">
        <v>603.766707168894</v>
      </c>
      <c r="F12" s="6">
        <v>48.905609</v>
      </c>
      <c r="G12" s="6">
        <v>118.450851</v>
      </c>
      <c r="H12" s="6">
        <v>121.89236915</v>
      </c>
      <c r="I12" s="6">
        <v>22.7871</v>
      </c>
      <c r="J12" s="6">
        <v>22.3962</v>
      </c>
      <c r="K12" s="6">
        <v>18.7161</v>
      </c>
      <c r="L12" s="6">
        <v>1.618</v>
      </c>
      <c r="M12" s="6">
        <v>1.1092</v>
      </c>
      <c r="N12" s="6">
        <v>0.4146</v>
      </c>
      <c r="O12" s="9" t="str">
        <f t="shared" si="0"/>
        <v>否</v>
      </c>
      <c r="P12" s="9" t="str">
        <f t="shared" si="1"/>
        <v>是</v>
      </c>
      <c r="Q12" s="10" t="str">
        <f t="shared" si="2"/>
        <v>否</v>
      </c>
      <c r="R12" s="10" t="str">
        <f t="shared" si="3"/>
        <v>否</v>
      </c>
      <c r="S12" s="10" t="str">
        <f t="shared" si="4"/>
        <v>是</v>
      </c>
      <c r="T12" s="10" t="str">
        <f t="shared" si="5"/>
        <v>是</v>
      </c>
    </row>
    <row r="13" hidden="1" spans="1:20">
      <c r="A13" s="6" t="s">
        <v>31</v>
      </c>
      <c r="B13" s="6" t="s">
        <v>32</v>
      </c>
      <c r="C13" s="6">
        <v>76.2057877813505</v>
      </c>
      <c r="D13" s="6">
        <v>63.3451957295374</v>
      </c>
      <c r="E13" s="6">
        <v>568.181818181818</v>
      </c>
      <c r="F13" s="6">
        <v>16.828995</v>
      </c>
      <c r="G13" s="6">
        <v>18.236381</v>
      </c>
      <c r="H13" s="6">
        <v>50.7901343</v>
      </c>
      <c r="I13" s="6">
        <v>1.1153</v>
      </c>
      <c r="J13" s="6">
        <v>1.3371</v>
      </c>
      <c r="K13" s="6">
        <v>0.8033</v>
      </c>
      <c r="L13" s="6">
        <v>0.0548</v>
      </c>
      <c r="M13" s="6">
        <v>0.0459</v>
      </c>
      <c r="N13" s="6">
        <v>0.0147</v>
      </c>
      <c r="O13" s="9" t="str">
        <f t="shared" si="0"/>
        <v>是</v>
      </c>
      <c r="P13" s="9" t="str">
        <f t="shared" si="1"/>
        <v>否</v>
      </c>
      <c r="Q13" s="10" t="str">
        <f t="shared" si="2"/>
        <v>否</v>
      </c>
      <c r="R13" s="10" t="str">
        <f t="shared" si="3"/>
        <v>否</v>
      </c>
      <c r="S13" s="10" t="str">
        <f t="shared" si="4"/>
        <v>否</v>
      </c>
      <c r="T13" s="10" t="str">
        <f t="shared" si="5"/>
        <v>是</v>
      </c>
    </row>
    <row r="14" hidden="1" spans="1:20">
      <c r="A14" s="6" t="s">
        <v>33</v>
      </c>
      <c r="B14" s="6" t="s">
        <v>34</v>
      </c>
      <c r="C14" s="6">
        <v>221.859964906323</v>
      </c>
      <c r="D14" s="6">
        <v>295.094814241486</v>
      </c>
      <c r="E14" s="6">
        <v>452.183849669883</v>
      </c>
      <c r="F14" s="6">
        <v>65.337719</v>
      </c>
      <c r="G14" s="6">
        <v>69.811284</v>
      </c>
      <c r="H14" s="6">
        <v>98.40231424</v>
      </c>
      <c r="I14" s="6">
        <v>23.7877</v>
      </c>
      <c r="J14" s="6">
        <v>23.4516</v>
      </c>
      <c r="K14" s="6">
        <v>23.9705</v>
      </c>
      <c r="L14" s="6">
        <v>5.6863</v>
      </c>
      <c r="M14" s="6">
        <v>4.0837</v>
      </c>
      <c r="N14" s="6">
        <v>2.1745</v>
      </c>
      <c r="O14" s="9" t="str">
        <f t="shared" si="0"/>
        <v>否</v>
      </c>
      <c r="P14" s="9" t="str">
        <f t="shared" si="1"/>
        <v>否</v>
      </c>
      <c r="Q14" s="10" t="str">
        <f t="shared" si="2"/>
        <v>否</v>
      </c>
      <c r="R14" s="10" t="str">
        <f t="shared" si="3"/>
        <v>否</v>
      </c>
      <c r="S14" s="10" t="str">
        <f t="shared" si="4"/>
        <v>是</v>
      </c>
      <c r="T14" s="10" t="str">
        <f t="shared" si="5"/>
        <v>否</v>
      </c>
    </row>
    <row r="15" hidden="1" spans="1:20">
      <c r="A15" s="6" t="s">
        <v>35</v>
      </c>
      <c r="B15" s="6" t="s">
        <v>36</v>
      </c>
      <c r="C15" s="6">
        <v>-4.67836257309942</v>
      </c>
      <c r="D15" s="6">
        <v>125.806451612903</v>
      </c>
      <c r="E15" s="6">
        <v>436.842105263158</v>
      </c>
      <c r="F15" s="6">
        <v>23.259228</v>
      </c>
      <c r="G15" s="6">
        <v>2.502805</v>
      </c>
      <c r="H15" s="6">
        <v>7.8480611</v>
      </c>
      <c r="I15" s="6">
        <v>19.4745</v>
      </c>
      <c r="J15" s="6">
        <v>36.5185</v>
      </c>
      <c r="K15" s="6">
        <v>104.3926</v>
      </c>
      <c r="L15" s="6">
        <v>0.163</v>
      </c>
      <c r="M15" s="6">
        <v>0.21</v>
      </c>
      <c r="N15" s="6">
        <v>0.306</v>
      </c>
      <c r="O15" s="9" t="str">
        <f t="shared" si="0"/>
        <v>否</v>
      </c>
      <c r="P15" s="9" t="str">
        <f t="shared" si="1"/>
        <v>否</v>
      </c>
      <c r="Q15" s="10" t="str">
        <f t="shared" si="2"/>
        <v>是</v>
      </c>
      <c r="R15" s="10" t="str">
        <f t="shared" si="3"/>
        <v>否</v>
      </c>
      <c r="S15" s="10" t="str">
        <f t="shared" si="4"/>
        <v>否</v>
      </c>
      <c r="T15" s="10" t="str">
        <f t="shared" si="5"/>
        <v>否</v>
      </c>
    </row>
    <row r="16" hidden="1" spans="1:20">
      <c r="A16" s="6" t="s">
        <v>37</v>
      </c>
      <c r="B16" s="6" t="s">
        <v>38</v>
      </c>
      <c r="C16" s="6">
        <v>503.571428571428</v>
      </c>
      <c r="D16" s="6">
        <v>83.0275229357798</v>
      </c>
      <c r="E16" s="6">
        <v>403.77358490566</v>
      </c>
      <c r="F16" s="6">
        <v>34.008504</v>
      </c>
      <c r="G16" s="6">
        <v>36.973199</v>
      </c>
      <c r="H16" s="6">
        <v>47.91116514</v>
      </c>
      <c r="I16" s="6">
        <v>2.9967</v>
      </c>
      <c r="J16" s="6">
        <v>2.8869</v>
      </c>
      <c r="K16" s="6">
        <v>2.369</v>
      </c>
      <c r="L16" s="6">
        <v>0.0676</v>
      </c>
      <c r="M16" s="6">
        <v>0.0399</v>
      </c>
      <c r="N16" s="6">
        <v>0.0161</v>
      </c>
      <c r="O16" s="9" t="str">
        <f t="shared" si="0"/>
        <v>是</v>
      </c>
      <c r="P16" s="9" t="str">
        <f t="shared" si="1"/>
        <v>否</v>
      </c>
      <c r="Q16" s="10" t="str">
        <f t="shared" si="2"/>
        <v>否</v>
      </c>
      <c r="R16" s="10" t="str">
        <f t="shared" si="3"/>
        <v>否</v>
      </c>
      <c r="S16" s="10" t="str">
        <f t="shared" si="4"/>
        <v>是</v>
      </c>
      <c r="T16" s="10" t="str">
        <f t="shared" si="5"/>
        <v>是</v>
      </c>
    </row>
    <row r="17" hidden="1" spans="1:20">
      <c r="A17" s="6" t="s">
        <v>39</v>
      </c>
      <c r="B17" s="6" t="s">
        <v>40</v>
      </c>
      <c r="C17" s="6">
        <v>49.8200143988481</v>
      </c>
      <c r="D17" s="6">
        <v>63.2478632478632</v>
      </c>
      <c r="E17" s="6">
        <v>370</v>
      </c>
      <c r="F17" s="6">
        <v>4.835092</v>
      </c>
      <c r="G17" s="6">
        <v>15.361963</v>
      </c>
      <c r="H17" s="6">
        <v>10.42307371</v>
      </c>
      <c r="I17" s="6">
        <v>2.2907</v>
      </c>
      <c r="J17" s="6">
        <v>1.7638</v>
      </c>
      <c r="K17" s="6">
        <v>1.5212</v>
      </c>
      <c r="L17" s="6">
        <v>0.2081</v>
      </c>
      <c r="M17" s="6">
        <v>0.1146</v>
      </c>
      <c r="N17" s="6">
        <v>0.047</v>
      </c>
      <c r="O17" s="9" t="str">
        <f t="shared" si="0"/>
        <v>否</v>
      </c>
      <c r="P17" s="9" t="str">
        <f t="shared" si="1"/>
        <v>否</v>
      </c>
      <c r="Q17" s="10" t="str">
        <f t="shared" si="2"/>
        <v>否</v>
      </c>
      <c r="R17" s="10" t="str">
        <f t="shared" si="3"/>
        <v>是</v>
      </c>
      <c r="S17" s="10" t="str">
        <f t="shared" si="4"/>
        <v>是</v>
      </c>
      <c r="T17" s="10" t="str">
        <f t="shared" si="5"/>
        <v>是</v>
      </c>
    </row>
    <row r="18" hidden="1" spans="1:20">
      <c r="A18" s="6" t="s">
        <v>41</v>
      </c>
      <c r="B18" s="6" t="s">
        <v>42</v>
      </c>
      <c r="C18" s="6">
        <v>228.888888888889</v>
      </c>
      <c r="D18" s="6">
        <v>273.170731707317</v>
      </c>
      <c r="E18" s="6">
        <v>356.25</v>
      </c>
      <c r="F18" s="6">
        <v>176.947238</v>
      </c>
      <c r="G18" s="6">
        <v>179.188492</v>
      </c>
      <c r="H18" s="6">
        <v>180.17066019</v>
      </c>
      <c r="I18" s="6">
        <v>46.6944</v>
      </c>
      <c r="J18" s="6">
        <v>46.8695</v>
      </c>
      <c r="K18" s="6">
        <v>43.7297</v>
      </c>
      <c r="L18" s="6">
        <v>4.44</v>
      </c>
      <c r="M18" s="6">
        <v>3.06</v>
      </c>
      <c r="N18" s="6">
        <v>2.19</v>
      </c>
      <c r="O18" s="9" t="str">
        <f t="shared" si="0"/>
        <v>否</v>
      </c>
      <c r="P18" s="9" t="str">
        <f t="shared" si="1"/>
        <v>否</v>
      </c>
      <c r="Q18" s="10" t="str">
        <f t="shared" si="2"/>
        <v>否</v>
      </c>
      <c r="R18" s="10" t="str">
        <f t="shared" si="3"/>
        <v>否</v>
      </c>
      <c r="S18" s="10" t="str">
        <f t="shared" si="4"/>
        <v>否</v>
      </c>
      <c r="T18" s="10" t="str">
        <f t="shared" si="5"/>
        <v>是</v>
      </c>
    </row>
    <row r="19" hidden="1" spans="1:20">
      <c r="A19" s="6" t="s">
        <v>43</v>
      </c>
      <c r="B19" s="6" t="s">
        <v>44</v>
      </c>
      <c r="C19" s="6">
        <v>355.115207373272</v>
      </c>
      <c r="D19" s="6">
        <v>245.700636942675</v>
      </c>
      <c r="E19" s="6">
        <v>339.644970414201</v>
      </c>
      <c r="F19" s="6">
        <v>128.370674</v>
      </c>
      <c r="G19" s="6">
        <v>130.446283</v>
      </c>
      <c r="H19" s="6">
        <v>86.75020896</v>
      </c>
      <c r="I19" s="6">
        <v>10.164</v>
      </c>
      <c r="J19" s="6">
        <v>8.8945</v>
      </c>
      <c r="K19" s="6">
        <v>7.825</v>
      </c>
      <c r="L19" s="6">
        <v>0.4938</v>
      </c>
      <c r="M19" s="6">
        <v>0.2171</v>
      </c>
      <c r="N19" s="6">
        <v>0.0743</v>
      </c>
      <c r="O19" s="9" t="str">
        <f t="shared" si="0"/>
        <v>是</v>
      </c>
      <c r="P19" s="9" t="str">
        <f t="shared" si="1"/>
        <v>否</v>
      </c>
      <c r="Q19" s="10" t="str">
        <f t="shared" si="2"/>
        <v>否</v>
      </c>
      <c r="R19" s="10" t="str">
        <f t="shared" si="3"/>
        <v>是</v>
      </c>
      <c r="S19" s="10" t="str">
        <f t="shared" si="4"/>
        <v>是</v>
      </c>
      <c r="T19" s="10" t="str">
        <f t="shared" si="5"/>
        <v>是</v>
      </c>
    </row>
    <row r="20" hidden="1" spans="1:20">
      <c r="A20" s="6" t="s">
        <v>45</v>
      </c>
      <c r="B20" s="6" t="s">
        <v>46</v>
      </c>
      <c r="C20" s="6">
        <v>536.974383760271</v>
      </c>
      <c r="D20" s="6">
        <v>570.380194518126</v>
      </c>
      <c r="E20" s="6">
        <v>305.511811023622</v>
      </c>
      <c r="F20" s="6">
        <v>205.808862</v>
      </c>
      <c r="G20" s="6">
        <v>277.739444</v>
      </c>
      <c r="H20" s="6">
        <v>152.10123965</v>
      </c>
      <c r="I20" s="6">
        <v>72.9228</v>
      </c>
      <c r="J20" s="6">
        <v>68.2803</v>
      </c>
      <c r="K20" s="6">
        <v>63.3306</v>
      </c>
      <c r="L20" s="6">
        <v>2.6358</v>
      </c>
      <c r="M20" s="6">
        <v>1.5164</v>
      </c>
      <c r="N20" s="6">
        <v>0.515</v>
      </c>
      <c r="O20" s="9" t="str">
        <f t="shared" si="0"/>
        <v>否</v>
      </c>
      <c r="P20" s="9" t="str">
        <f t="shared" si="1"/>
        <v>是</v>
      </c>
      <c r="Q20" s="10" t="str">
        <f t="shared" si="2"/>
        <v>否</v>
      </c>
      <c r="R20" s="10" t="str">
        <f t="shared" si="3"/>
        <v>是</v>
      </c>
      <c r="S20" s="10" t="str">
        <f t="shared" si="4"/>
        <v>是</v>
      </c>
      <c r="T20" s="10" t="str">
        <f t="shared" si="5"/>
        <v>是</v>
      </c>
    </row>
    <row r="21" hidden="1" spans="1:20">
      <c r="A21" s="6" t="s">
        <v>47</v>
      </c>
      <c r="B21" s="6" t="s">
        <v>48</v>
      </c>
      <c r="C21" s="6">
        <v>245.454545454545</v>
      </c>
      <c r="D21" s="6">
        <v>100</v>
      </c>
      <c r="E21" s="6">
        <v>300</v>
      </c>
      <c r="F21" s="6">
        <v>51.994038</v>
      </c>
      <c r="G21" s="6">
        <v>17.47011</v>
      </c>
      <c r="H21" s="6">
        <v>18.60623836</v>
      </c>
      <c r="I21" s="6">
        <v>8.0404</v>
      </c>
      <c r="J21" s="6">
        <v>6.9328</v>
      </c>
      <c r="K21" s="6">
        <v>3.9364</v>
      </c>
      <c r="L21" s="6">
        <v>0.38</v>
      </c>
      <c r="M21" s="6">
        <v>0.2</v>
      </c>
      <c r="N21" s="6">
        <v>0.04</v>
      </c>
      <c r="O21" s="9" t="str">
        <f t="shared" si="0"/>
        <v>是</v>
      </c>
      <c r="P21" s="9" t="str">
        <f t="shared" si="1"/>
        <v>否</v>
      </c>
      <c r="Q21" s="10" t="str">
        <f t="shared" si="2"/>
        <v>是</v>
      </c>
      <c r="R21" s="10" t="str">
        <f t="shared" si="3"/>
        <v>否</v>
      </c>
      <c r="S21" s="10" t="str">
        <f t="shared" si="4"/>
        <v>是</v>
      </c>
      <c r="T21" s="10" t="str">
        <f t="shared" si="5"/>
        <v>是</v>
      </c>
    </row>
    <row r="22" hidden="1" spans="1:20">
      <c r="A22" s="6" t="s">
        <v>49</v>
      </c>
      <c r="B22" s="6" t="s">
        <v>50</v>
      </c>
      <c r="C22" s="6">
        <v>29.9465240641711</v>
      </c>
      <c r="D22" s="6">
        <v>24.2105263157895</v>
      </c>
      <c r="E22" s="6">
        <v>266.666666666667</v>
      </c>
      <c r="F22" s="6">
        <v>9.460916</v>
      </c>
      <c r="G22" s="6">
        <v>26.578774</v>
      </c>
      <c r="H22" s="6">
        <v>35.97936658</v>
      </c>
      <c r="I22" s="6">
        <v>1.4816</v>
      </c>
      <c r="J22" s="6">
        <v>1.095</v>
      </c>
      <c r="K22" s="6">
        <v>3.8287</v>
      </c>
      <c r="L22" s="6">
        <v>0.0243</v>
      </c>
      <c r="M22" s="6">
        <v>0.0118</v>
      </c>
      <c r="N22" s="6">
        <v>0.022</v>
      </c>
      <c r="O22" s="9" t="str">
        <f t="shared" si="0"/>
        <v>是</v>
      </c>
      <c r="P22" s="9" t="str">
        <f t="shared" si="1"/>
        <v>否</v>
      </c>
      <c r="Q22" s="10" t="str">
        <f t="shared" si="2"/>
        <v>否</v>
      </c>
      <c r="R22" s="10" t="str">
        <f t="shared" si="3"/>
        <v>否</v>
      </c>
      <c r="S22" s="10" t="str">
        <f t="shared" si="4"/>
        <v>是</v>
      </c>
      <c r="T22" s="10" t="str">
        <f t="shared" si="5"/>
        <v>否</v>
      </c>
    </row>
    <row r="23" hidden="1" spans="1:20">
      <c r="A23" s="6" t="s">
        <v>51</v>
      </c>
      <c r="B23" s="6" t="s">
        <v>52</v>
      </c>
      <c r="C23" s="6">
        <v>42.2824170540151</v>
      </c>
      <c r="D23" s="6">
        <v>112.716434856656</v>
      </c>
      <c r="E23" s="6">
        <v>248.685714285714</v>
      </c>
      <c r="F23" s="6">
        <v>44.770435</v>
      </c>
      <c r="G23" s="6">
        <v>70.514609</v>
      </c>
      <c r="H23" s="6">
        <v>87.31926747</v>
      </c>
      <c r="I23" s="6">
        <v>16.4723</v>
      </c>
      <c r="J23" s="6">
        <v>18.4454</v>
      </c>
      <c r="K23" s="6">
        <v>15.7239</v>
      </c>
      <c r="L23" s="6">
        <v>0.8877</v>
      </c>
      <c r="M23" s="6">
        <v>0.7494</v>
      </c>
      <c r="N23" s="6">
        <v>0.3051</v>
      </c>
      <c r="O23" s="9" t="str">
        <f t="shared" si="0"/>
        <v>否</v>
      </c>
      <c r="P23" s="9" t="str">
        <f t="shared" si="1"/>
        <v>否</v>
      </c>
      <c r="Q23" s="10" t="str">
        <f t="shared" si="2"/>
        <v>否</v>
      </c>
      <c r="R23" s="10" t="str">
        <f t="shared" si="3"/>
        <v>否</v>
      </c>
      <c r="S23" s="10" t="str">
        <f t="shared" si="4"/>
        <v>否</v>
      </c>
      <c r="T23" s="10" t="str">
        <f t="shared" si="5"/>
        <v>是</v>
      </c>
    </row>
    <row r="24" hidden="1" spans="1:20">
      <c r="A24" s="6" t="s">
        <v>53</v>
      </c>
      <c r="B24" s="6" t="s">
        <v>54</v>
      </c>
      <c r="C24" s="6">
        <v>800</v>
      </c>
      <c r="D24" s="6">
        <v>425</v>
      </c>
      <c r="E24" s="6">
        <v>240</v>
      </c>
      <c r="F24" s="6">
        <v>145.809069</v>
      </c>
      <c r="G24" s="6">
        <v>109.718017</v>
      </c>
      <c r="H24" s="6">
        <v>57.27155413</v>
      </c>
      <c r="I24" s="6">
        <v>7.7199</v>
      </c>
      <c r="J24" s="6">
        <v>10.1735</v>
      </c>
      <c r="K24" s="6">
        <v>12.725</v>
      </c>
      <c r="L24" s="6">
        <v>0.27</v>
      </c>
      <c r="M24" s="6">
        <v>0.21</v>
      </c>
      <c r="N24" s="6">
        <v>0.17</v>
      </c>
      <c r="O24" s="9" t="str">
        <f t="shared" si="0"/>
        <v>是</v>
      </c>
      <c r="P24" s="9" t="str">
        <f t="shared" si="1"/>
        <v>是</v>
      </c>
      <c r="Q24" s="10" t="str">
        <f t="shared" si="2"/>
        <v>是</v>
      </c>
      <c r="R24" s="10" t="str">
        <f t="shared" si="3"/>
        <v>是</v>
      </c>
      <c r="S24" s="10" t="str">
        <f t="shared" si="4"/>
        <v>否</v>
      </c>
      <c r="T24" s="10" t="str">
        <f t="shared" si="5"/>
        <v>否</v>
      </c>
    </row>
    <row r="25" hidden="1" spans="1:20">
      <c r="A25" s="6" t="s">
        <v>55</v>
      </c>
      <c r="B25" s="6" t="s">
        <v>56</v>
      </c>
      <c r="C25" s="6">
        <v>154.122211445199</v>
      </c>
      <c r="D25" s="6">
        <v>209.298780487805</v>
      </c>
      <c r="E25" s="6">
        <v>231.939163498099</v>
      </c>
      <c r="F25" s="6">
        <v>29.945523</v>
      </c>
      <c r="G25" s="6">
        <v>37.820355</v>
      </c>
      <c r="H25" s="6">
        <v>33.84152162</v>
      </c>
      <c r="I25" s="6">
        <v>21.3945</v>
      </c>
      <c r="J25" s="6">
        <v>24.3548</v>
      </c>
      <c r="K25" s="6">
        <v>20.9205</v>
      </c>
      <c r="L25" s="6">
        <v>2.62</v>
      </c>
      <c r="M25" s="6">
        <v>2.029</v>
      </c>
      <c r="N25" s="6">
        <v>0.873</v>
      </c>
      <c r="O25" s="9" t="str">
        <f t="shared" si="0"/>
        <v>否</v>
      </c>
      <c r="P25" s="9" t="str">
        <f t="shared" si="1"/>
        <v>否</v>
      </c>
      <c r="Q25" s="10" t="str">
        <f t="shared" si="2"/>
        <v>否</v>
      </c>
      <c r="R25" s="10" t="str">
        <f t="shared" si="3"/>
        <v>是</v>
      </c>
      <c r="S25" s="10" t="str">
        <f t="shared" si="4"/>
        <v>否</v>
      </c>
      <c r="T25" s="10" t="str">
        <f t="shared" si="5"/>
        <v>是</v>
      </c>
    </row>
    <row r="26" hidden="1" spans="1:20">
      <c r="A26" s="6" t="s">
        <v>57</v>
      </c>
      <c r="B26" s="6" t="s">
        <v>58</v>
      </c>
      <c r="C26" s="6">
        <v>77.3255813953488</v>
      </c>
      <c r="D26" s="6">
        <v>100</v>
      </c>
      <c r="E26" s="6">
        <v>222.388059701493</v>
      </c>
      <c r="F26" s="6">
        <v>47.305601</v>
      </c>
      <c r="G26" s="6">
        <v>24.701707</v>
      </c>
      <c r="H26" s="6">
        <v>41.28518718</v>
      </c>
      <c r="I26" s="6">
        <v>17.769</v>
      </c>
      <c r="J26" s="6">
        <v>19.1274</v>
      </c>
      <c r="K26" s="6">
        <v>16.6209</v>
      </c>
      <c r="L26" s="6">
        <v>0.61</v>
      </c>
      <c r="M26" s="6">
        <v>0.498</v>
      </c>
      <c r="N26" s="6">
        <v>0.216</v>
      </c>
      <c r="O26" s="9" t="str">
        <f t="shared" si="0"/>
        <v>否</v>
      </c>
      <c r="P26" s="9" t="str">
        <f t="shared" si="1"/>
        <v>否</v>
      </c>
      <c r="Q26" s="10" t="str">
        <f t="shared" si="2"/>
        <v>是</v>
      </c>
      <c r="R26" s="10" t="str">
        <f t="shared" si="3"/>
        <v>否</v>
      </c>
      <c r="S26" s="10" t="str">
        <f t="shared" si="4"/>
        <v>否</v>
      </c>
      <c r="T26" s="10" t="str">
        <f t="shared" si="5"/>
        <v>是</v>
      </c>
    </row>
    <row r="27" hidden="1" spans="1:20">
      <c r="A27" s="6" t="s">
        <v>59</v>
      </c>
      <c r="B27" s="6" t="s">
        <v>60</v>
      </c>
      <c r="C27" s="6">
        <v>44.6657183499289</v>
      </c>
      <c r="D27" s="6">
        <v>53.2214765100671</v>
      </c>
      <c r="E27" s="6">
        <v>217.183098591549</v>
      </c>
      <c r="F27" s="6">
        <v>25.634622</v>
      </c>
      <c r="G27" s="6">
        <v>28.987703</v>
      </c>
      <c r="H27" s="6">
        <v>41.15674044</v>
      </c>
      <c r="I27" s="6">
        <v>18.6636</v>
      </c>
      <c r="J27" s="6">
        <v>20.6481</v>
      </c>
      <c r="K27" s="6">
        <v>19.61</v>
      </c>
      <c r="L27" s="6">
        <v>0.3051</v>
      </c>
      <c r="M27" s="6">
        <v>0.2283</v>
      </c>
      <c r="N27" s="6">
        <v>0.1126</v>
      </c>
      <c r="O27" s="9" t="str">
        <f t="shared" si="0"/>
        <v>否</v>
      </c>
      <c r="P27" s="9" t="str">
        <f t="shared" si="1"/>
        <v>否</v>
      </c>
      <c r="Q27" s="10" t="str">
        <f t="shared" si="2"/>
        <v>否</v>
      </c>
      <c r="R27" s="10" t="str">
        <f t="shared" si="3"/>
        <v>否</v>
      </c>
      <c r="S27" s="10" t="str">
        <f t="shared" si="4"/>
        <v>否</v>
      </c>
      <c r="T27" s="10" t="str">
        <f t="shared" si="5"/>
        <v>是</v>
      </c>
    </row>
    <row r="28" hidden="1" spans="1:20">
      <c r="A28" s="6" t="s">
        <v>61</v>
      </c>
      <c r="B28" s="6" t="s">
        <v>62</v>
      </c>
      <c r="C28" s="6">
        <v>70.7792207792208</v>
      </c>
      <c r="D28" s="6">
        <v>125</v>
      </c>
      <c r="E28" s="6">
        <v>206.884057971014</v>
      </c>
      <c r="F28" s="6">
        <v>0.997661</v>
      </c>
      <c r="G28" s="6">
        <v>-2.399066</v>
      </c>
      <c r="H28" s="6">
        <v>-0.7053491</v>
      </c>
      <c r="I28" s="6">
        <v>4.0738</v>
      </c>
      <c r="J28" s="6">
        <v>3.9302</v>
      </c>
      <c r="K28" s="6">
        <v>3.5316</v>
      </c>
      <c r="L28" s="6">
        <v>0.1315</v>
      </c>
      <c r="M28" s="6">
        <v>0.09</v>
      </c>
      <c r="N28" s="6">
        <v>0.0295</v>
      </c>
      <c r="O28" s="9" t="str">
        <f t="shared" si="0"/>
        <v>否</v>
      </c>
      <c r="P28" s="9" t="str">
        <f t="shared" si="1"/>
        <v>否</v>
      </c>
      <c r="Q28" s="10" t="str">
        <f t="shared" si="2"/>
        <v>是</v>
      </c>
      <c r="R28" s="10" t="str">
        <f t="shared" si="3"/>
        <v>否</v>
      </c>
      <c r="S28" s="10" t="str">
        <f t="shared" si="4"/>
        <v>是</v>
      </c>
      <c r="T28" s="10" t="str">
        <f t="shared" si="5"/>
        <v>是</v>
      </c>
    </row>
    <row r="29" hidden="1" spans="1:20">
      <c r="A29" s="6" t="s">
        <v>63</v>
      </c>
      <c r="B29" s="6" t="s">
        <v>64</v>
      </c>
      <c r="C29" s="6">
        <v>2800</v>
      </c>
      <c r="D29" s="6">
        <v>171.428571428571</v>
      </c>
      <c r="E29" s="6">
        <v>200</v>
      </c>
      <c r="F29" s="6">
        <v>12.639598</v>
      </c>
      <c r="G29" s="6">
        <v>30.574415</v>
      </c>
      <c r="H29" s="6">
        <v>17.09827072</v>
      </c>
      <c r="I29" s="6">
        <v>3.48</v>
      </c>
      <c r="J29" s="6">
        <v>4.355</v>
      </c>
      <c r="K29" s="6">
        <v>1.3902</v>
      </c>
      <c r="L29" s="6">
        <v>0.27</v>
      </c>
      <c r="M29" s="6">
        <v>0.19</v>
      </c>
      <c r="N29" s="6">
        <v>0.03</v>
      </c>
      <c r="O29" s="9" t="str">
        <f t="shared" si="0"/>
        <v>是</v>
      </c>
      <c r="P29" s="9" t="str">
        <f t="shared" si="1"/>
        <v>否</v>
      </c>
      <c r="Q29" s="10" t="str">
        <f t="shared" si="2"/>
        <v>否</v>
      </c>
      <c r="R29" s="10" t="str">
        <f t="shared" si="3"/>
        <v>是</v>
      </c>
      <c r="S29" s="10" t="str">
        <f t="shared" si="4"/>
        <v>否</v>
      </c>
      <c r="T29" s="10" t="str">
        <f t="shared" si="5"/>
        <v>是</v>
      </c>
    </row>
    <row r="30" hidden="1" spans="1:20">
      <c r="A30" s="6" t="s">
        <v>65</v>
      </c>
      <c r="B30" s="6" t="s">
        <v>66</v>
      </c>
      <c r="C30" s="6">
        <v>45.2145971999082</v>
      </c>
      <c r="D30" s="6">
        <v>114.565587734242</v>
      </c>
      <c r="E30" s="6">
        <v>190.791366906475</v>
      </c>
      <c r="F30" s="6">
        <v>-38.44628</v>
      </c>
      <c r="G30" s="6">
        <v>-13.899825</v>
      </c>
      <c r="H30" s="6">
        <v>-25.3065673</v>
      </c>
      <c r="I30" s="6">
        <v>18.2051</v>
      </c>
      <c r="J30" s="6">
        <v>21.9014</v>
      </c>
      <c r="K30" s="6">
        <v>20.3711</v>
      </c>
      <c r="L30" s="6">
        <v>0.6327</v>
      </c>
      <c r="M30" s="6">
        <v>0.5038</v>
      </c>
      <c r="N30" s="6">
        <v>0.2021</v>
      </c>
      <c r="O30" s="9" t="str">
        <f t="shared" si="0"/>
        <v>否</v>
      </c>
      <c r="P30" s="9" t="str">
        <f t="shared" si="1"/>
        <v>否</v>
      </c>
      <c r="Q30" s="10" t="str">
        <f t="shared" si="2"/>
        <v>否</v>
      </c>
      <c r="R30" s="10" t="str">
        <f t="shared" si="3"/>
        <v>是</v>
      </c>
      <c r="S30" s="10" t="str">
        <f t="shared" si="4"/>
        <v>否</v>
      </c>
      <c r="T30" s="10" t="str">
        <f t="shared" si="5"/>
        <v>是</v>
      </c>
    </row>
    <row r="31" hidden="1" spans="1:20">
      <c r="A31" s="6" t="s">
        <v>67</v>
      </c>
      <c r="B31" s="6" t="s">
        <v>68</v>
      </c>
      <c r="C31" s="6">
        <v>80.7465873067219</v>
      </c>
      <c r="D31" s="6">
        <v>120.586859948562</v>
      </c>
      <c r="E31" s="6">
        <v>186.385426653883</v>
      </c>
      <c r="F31" s="6">
        <v>18.546031</v>
      </c>
      <c r="G31" s="6">
        <v>18.424115</v>
      </c>
      <c r="H31" s="6">
        <v>13.28246932</v>
      </c>
      <c r="I31" s="6">
        <v>10.7219</v>
      </c>
      <c r="J31" s="6">
        <v>11.3177</v>
      </c>
      <c r="K31" s="6">
        <v>12.7035</v>
      </c>
      <c r="L31" s="6">
        <v>2.7938</v>
      </c>
      <c r="M31" s="6">
        <v>1.8869</v>
      </c>
      <c r="N31" s="6">
        <v>0.8961</v>
      </c>
      <c r="O31" s="9" t="str">
        <f t="shared" si="0"/>
        <v>否</v>
      </c>
      <c r="P31" s="9" t="str">
        <f t="shared" si="1"/>
        <v>否</v>
      </c>
      <c r="Q31" s="10" t="str">
        <f t="shared" si="2"/>
        <v>是</v>
      </c>
      <c r="R31" s="10" t="str">
        <f t="shared" si="3"/>
        <v>是</v>
      </c>
      <c r="S31" s="10" t="str">
        <f t="shared" si="4"/>
        <v>否</v>
      </c>
      <c r="T31" s="10" t="str">
        <f t="shared" si="5"/>
        <v>否</v>
      </c>
    </row>
    <row r="32" hidden="1" spans="1:20">
      <c r="A32" s="6" t="s">
        <v>69</v>
      </c>
      <c r="B32" s="6" t="s">
        <v>70</v>
      </c>
      <c r="C32" s="6">
        <v>153.333333333333</v>
      </c>
      <c r="D32" s="6">
        <v>174.074074074074</v>
      </c>
      <c r="E32" s="6">
        <v>185.185185185185</v>
      </c>
      <c r="F32" s="6">
        <v>64.598278</v>
      </c>
      <c r="G32" s="6">
        <v>91.399661</v>
      </c>
      <c r="H32" s="6">
        <v>68.46323846</v>
      </c>
      <c r="I32" s="6">
        <v>30.3426</v>
      </c>
      <c r="J32" s="6">
        <v>30.2881</v>
      </c>
      <c r="K32" s="6">
        <v>28.052</v>
      </c>
      <c r="L32" s="6">
        <v>2.28</v>
      </c>
      <c r="M32" s="6">
        <v>1.48</v>
      </c>
      <c r="N32" s="6">
        <v>0.77</v>
      </c>
      <c r="O32" s="9" t="str">
        <f t="shared" si="0"/>
        <v>否</v>
      </c>
      <c r="P32" s="9" t="str">
        <f t="shared" si="1"/>
        <v>否</v>
      </c>
      <c r="Q32" s="10" t="str">
        <f t="shared" si="2"/>
        <v>否</v>
      </c>
      <c r="R32" s="10" t="str">
        <f t="shared" si="3"/>
        <v>是</v>
      </c>
      <c r="S32" s="10" t="str">
        <f t="shared" si="4"/>
        <v>是</v>
      </c>
      <c r="T32" s="10" t="str">
        <f t="shared" si="5"/>
        <v>是</v>
      </c>
    </row>
    <row r="33" hidden="1" spans="1:20">
      <c r="A33" s="6" t="s">
        <v>71</v>
      </c>
      <c r="B33" s="6" t="s">
        <v>72</v>
      </c>
      <c r="C33" s="6">
        <v>213.114754098361</v>
      </c>
      <c r="D33" s="6">
        <v>275.13202112338</v>
      </c>
      <c r="E33" s="6">
        <v>183.515559293524</v>
      </c>
      <c r="F33" s="6">
        <v>104.504271</v>
      </c>
      <c r="G33" s="6">
        <v>99.833459</v>
      </c>
      <c r="H33" s="6">
        <v>68.01846143</v>
      </c>
      <c r="I33" s="6">
        <v>22.3666</v>
      </c>
      <c r="J33" s="6">
        <v>23.8738</v>
      </c>
      <c r="K33" s="6">
        <v>23.3037</v>
      </c>
      <c r="L33" s="6">
        <v>1.2797</v>
      </c>
      <c r="M33" s="6">
        <v>0.7814</v>
      </c>
      <c r="N33" s="6">
        <v>0.3371</v>
      </c>
      <c r="O33" s="9" t="str">
        <f t="shared" si="0"/>
        <v>否</v>
      </c>
      <c r="P33" s="9" t="str">
        <f t="shared" si="1"/>
        <v>是</v>
      </c>
      <c r="Q33" s="10" t="str">
        <f t="shared" si="2"/>
        <v>是</v>
      </c>
      <c r="R33" s="10" t="str">
        <f t="shared" si="3"/>
        <v>是</v>
      </c>
      <c r="S33" s="10" t="str">
        <f t="shared" si="4"/>
        <v>否</v>
      </c>
      <c r="T33" s="10" t="str">
        <f t="shared" si="5"/>
        <v>是</v>
      </c>
    </row>
    <row r="34" hidden="1" spans="1:20">
      <c r="A34" s="6" t="s">
        <v>73</v>
      </c>
      <c r="B34" s="6" t="s">
        <v>74</v>
      </c>
      <c r="C34" s="6">
        <v>95.8333333333333</v>
      </c>
      <c r="D34" s="6">
        <v>123.529411764706</v>
      </c>
      <c r="E34" s="6">
        <v>180</v>
      </c>
      <c r="F34" s="6">
        <v>44.733602</v>
      </c>
      <c r="G34" s="6">
        <v>51.443961</v>
      </c>
      <c r="H34" s="6">
        <v>-3.14386367</v>
      </c>
      <c r="I34" s="6">
        <v>24.1277</v>
      </c>
      <c r="J34" s="6">
        <v>29.743</v>
      </c>
      <c r="K34" s="6">
        <v>49.8588</v>
      </c>
      <c r="L34" s="6">
        <v>0.47</v>
      </c>
      <c r="M34" s="6">
        <v>0.38</v>
      </c>
      <c r="N34" s="6">
        <v>0.28</v>
      </c>
      <c r="O34" s="9" t="str">
        <f t="shared" si="0"/>
        <v>否</v>
      </c>
      <c r="P34" s="9" t="str">
        <f t="shared" si="1"/>
        <v>否</v>
      </c>
      <c r="Q34" s="10" t="str">
        <f t="shared" si="2"/>
        <v>否</v>
      </c>
      <c r="R34" s="10" t="str">
        <f t="shared" si="3"/>
        <v>是</v>
      </c>
      <c r="S34" s="10" t="str">
        <f t="shared" si="4"/>
        <v>否</v>
      </c>
      <c r="T34" s="10" t="str">
        <f t="shared" si="5"/>
        <v>否</v>
      </c>
    </row>
    <row r="35" hidden="1" spans="1:20">
      <c r="A35" s="6" t="s">
        <v>75</v>
      </c>
      <c r="B35" s="6" t="s">
        <v>76</v>
      </c>
      <c r="C35" s="6">
        <v>15.7157499145883</v>
      </c>
      <c r="D35" s="6">
        <v>38.9669421487603</v>
      </c>
      <c r="E35" s="6">
        <v>172.70087124879</v>
      </c>
      <c r="F35" s="6">
        <v>7.862724</v>
      </c>
      <c r="G35" s="6">
        <v>-1.996825</v>
      </c>
      <c r="H35" s="6">
        <v>-15.3819925</v>
      </c>
      <c r="I35" s="6">
        <v>-1.8665</v>
      </c>
      <c r="J35" s="6">
        <v>-0.6536</v>
      </c>
      <c r="K35" s="6">
        <v>13.6867</v>
      </c>
      <c r="L35" s="6">
        <v>0.3387</v>
      </c>
      <c r="M35" s="6">
        <v>0.3363</v>
      </c>
      <c r="N35" s="6">
        <v>0.2817</v>
      </c>
      <c r="O35" s="9" t="str">
        <f t="shared" si="0"/>
        <v>否</v>
      </c>
      <c r="P35" s="9" t="str">
        <f t="shared" si="1"/>
        <v>否</v>
      </c>
      <c r="Q35" s="10" t="str">
        <f t="shared" si="2"/>
        <v>是</v>
      </c>
      <c r="R35" s="10" t="str">
        <f t="shared" si="3"/>
        <v>是</v>
      </c>
      <c r="S35" s="10" t="str">
        <f t="shared" si="4"/>
        <v>否</v>
      </c>
      <c r="T35" s="10" t="str">
        <f t="shared" si="5"/>
        <v>否</v>
      </c>
    </row>
    <row r="36" hidden="1" spans="1:20">
      <c r="A36" s="6" t="s">
        <v>77</v>
      </c>
      <c r="B36" s="6" t="s">
        <v>78</v>
      </c>
      <c r="C36" s="6">
        <v>161.383582860093</v>
      </c>
      <c r="D36" s="6">
        <v>192.857142857143</v>
      </c>
      <c r="E36" s="6">
        <v>169.968482665466</v>
      </c>
      <c r="F36" s="6">
        <v>36.339824</v>
      </c>
      <c r="G36" s="6">
        <v>41.415551</v>
      </c>
      <c r="H36" s="6">
        <v>35.63709274</v>
      </c>
      <c r="I36" s="6">
        <v>22.0388</v>
      </c>
      <c r="J36" s="6">
        <v>22.59</v>
      </c>
      <c r="K36" s="6">
        <v>20.357</v>
      </c>
      <c r="L36" s="6">
        <v>2.0252</v>
      </c>
      <c r="M36" s="6">
        <v>1.3899</v>
      </c>
      <c r="N36" s="6">
        <v>0.5996</v>
      </c>
      <c r="O36" s="9" t="str">
        <f t="shared" si="0"/>
        <v>否</v>
      </c>
      <c r="P36" s="9" t="str">
        <f t="shared" si="1"/>
        <v>是</v>
      </c>
      <c r="Q36" s="10" t="str">
        <f t="shared" si="2"/>
        <v>否</v>
      </c>
      <c r="R36" s="10" t="str">
        <f t="shared" si="3"/>
        <v>是</v>
      </c>
      <c r="S36" s="10" t="str">
        <f t="shared" si="4"/>
        <v>否</v>
      </c>
      <c r="T36" s="10" t="str">
        <f t="shared" si="5"/>
        <v>是</v>
      </c>
    </row>
    <row r="37" hidden="1" spans="1:20">
      <c r="A37" s="6" t="s">
        <v>79</v>
      </c>
      <c r="B37" s="6" t="s">
        <v>80</v>
      </c>
      <c r="C37" s="6">
        <v>135.13078470825</v>
      </c>
      <c r="D37" s="6">
        <v>169.040247678019</v>
      </c>
      <c r="E37" s="6">
        <v>165.153538050734</v>
      </c>
      <c r="F37" s="6">
        <v>-8.350954</v>
      </c>
      <c r="G37" s="6">
        <v>-7.547249</v>
      </c>
      <c r="H37" s="6">
        <v>245.18611477</v>
      </c>
      <c r="I37" s="6">
        <v>69.0749</v>
      </c>
      <c r="J37" s="6">
        <v>67.352</v>
      </c>
      <c r="K37" s="6">
        <v>63.3637</v>
      </c>
      <c r="L37" s="6">
        <v>0.5843</v>
      </c>
      <c r="M37" s="6">
        <v>0.3476</v>
      </c>
      <c r="N37" s="6">
        <v>0.1986</v>
      </c>
      <c r="O37" s="9" t="str">
        <f t="shared" si="0"/>
        <v>否</v>
      </c>
      <c r="P37" s="9" t="str">
        <f t="shared" si="1"/>
        <v>是</v>
      </c>
      <c r="Q37" s="10" t="str">
        <f t="shared" si="2"/>
        <v>否</v>
      </c>
      <c r="R37" s="10" t="str">
        <f t="shared" si="3"/>
        <v>否</v>
      </c>
      <c r="S37" s="10" t="str">
        <f t="shared" si="4"/>
        <v>是</v>
      </c>
      <c r="T37" s="10" t="str">
        <f t="shared" si="5"/>
        <v>是</v>
      </c>
    </row>
    <row r="38" hidden="1" spans="1:20">
      <c r="A38" s="6" t="s">
        <v>81</v>
      </c>
      <c r="B38" s="6" t="s">
        <v>82</v>
      </c>
      <c r="C38" s="6">
        <v>0</v>
      </c>
      <c r="D38" s="6">
        <v>33.3333333333333</v>
      </c>
      <c r="E38" s="6">
        <v>164.705882352941</v>
      </c>
      <c r="F38" s="6">
        <v>2.373838</v>
      </c>
      <c r="G38" s="6">
        <v>12.071551</v>
      </c>
      <c r="H38" s="6">
        <v>32.12896624</v>
      </c>
      <c r="I38" s="6">
        <v>3.9452</v>
      </c>
      <c r="J38" s="6">
        <v>3.1894</v>
      </c>
      <c r="K38" s="6">
        <v>2.115</v>
      </c>
      <c r="L38" s="6">
        <v>0.07</v>
      </c>
      <c r="M38" s="6">
        <v>0.04</v>
      </c>
      <c r="N38" s="6">
        <v>0.0135</v>
      </c>
      <c r="O38" s="9" t="str">
        <f t="shared" si="0"/>
        <v>否</v>
      </c>
      <c r="P38" s="9" t="str">
        <f t="shared" si="1"/>
        <v>否</v>
      </c>
      <c r="Q38" s="10" t="str">
        <f t="shared" si="2"/>
        <v>否</v>
      </c>
      <c r="R38" s="10" t="str">
        <f t="shared" si="3"/>
        <v>否</v>
      </c>
      <c r="S38" s="10" t="str">
        <f t="shared" si="4"/>
        <v>是</v>
      </c>
      <c r="T38" s="10" t="str">
        <f t="shared" si="5"/>
        <v>是</v>
      </c>
    </row>
    <row r="39" hidden="1" spans="1:20">
      <c r="A39" s="6" t="s">
        <v>83</v>
      </c>
      <c r="B39" s="6" t="s">
        <v>84</v>
      </c>
      <c r="C39" s="6">
        <v>288.888888888889</v>
      </c>
      <c r="D39" s="6">
        <v>236.842105263158</v>
      </c>
      <c r="E39" s="6">
        <v>161.538461538462</v>
      </c>
      <c r="F39" s="6">
        <v>62.304542</v>
      </c>
      <c r="G39" s="6">
        <v>52.551723</v>
      </c>
      <c r="H39" s="6">
        <v>39.9927816</v>
      </c>
      <c r="I39" s="6">
        <v>13.1474</v>
      </c>
      <c r="J39" s="6">
        <v>11.8896</v>
      </c>
      <c r="K39" s="6">
        <v>13.4992</v>
      </c>
      <c r="L39" s="6">
        <v>1.05</v>
      </c>
      <c r="M39" s="6">
        <v>0.64</v>
      </c>
      <c r="N39" s="6">
        <v>0.34</v>
      </c>
      <c r="O39" s="9" t="str">
        <f t="shared" si="0"/>
        <v>是</v>
      </c>
      <c r="P39" s="9" t="str">
        <f t="shared" si="1"/>
        <v>是</v>
      </c>
      <c r="Q39" s="10" t="str">
        <f t="shared" si="2"/>
        <v>是</v>
      </c>
      <c r="R39" s="10" t="str">
        <f t="shared" si="3"/>
        <v>是</v>
      </c>
      <c r="S39" s="10" t="str">
        <f t="shared" si="4"/>
        <v>是</v>
      </c>
      <c r="T39" s="10" t="str">
        <f t="shared" si="5"/>
        <v>否</v>
      </c>
    </row>
    <row r="40" hidden="1" spans="1:20">
      <c r="A40" s="6" t="s">
        <v>85</v>
      </c>
      <c r="B40" s="6" t="s">
        <v>86</v>
      </c>
      <c r="C40" s="6">
        <v>184.093872229465</v>
      </c>
      <c r="D40" s="6">
        <v>176.161616161616</v>
      </c>
      <c r="E40" s="6">
        <v>161.282660332542</v>
      </c>
      <c r="F40" s="6">
        <v>9.268085</v>
      </c>
      <c r="G40" s="6">
        <v>12.034958</v>
      </c>
      <c r="H40" s="6">
        <v>19.34290429</v>
      </c>
      <c r="I40" s="6">
        <v>2.2559</v>
      </c>
      <c r="J40" s="6">
        <v>1.9019</v>
      </c>
      <c r="K40" s="6">
        <v>2.298</v>
      </c>
      <c r="L40" s="6">
        <v>0.8716</v>
      </c>
      <c r="M40" s="6">
        <v>0.4101</v>
      </c>
      <c r="N40" s="6">
        <v>0.22</v>
      </c>
      <c r="O40" s="9" t="str">
        <f t="shared" si="0"/>
        <v>是</v>
      </c>
      <c r="P40" s="9" t="str">
        <f t="shared" si="1"/>
        <v>是</v>
      </c>
      <c r="Q40" s="10" t="str">
        <f t="shared" si="2"/>
        <v>否</v>
      </c>
      <c r="R40" s="10" t="str">
        <f t="shared" si="3"/>
        <v>否</v>
      </c>
      <c r="S40" s="10" t="str">
        <f t="shared" si="4"/>
        <v>是</v>
      </c>
      <c r="T40" s="10" t="str">
        <f t="shared" si="5"/>
        <v>否</v>
      </c>
    </row>
    <row r="41" hidden="1" spans="1:20">
      <c r="A41" s="6" t="s">
        <v>87</v>
      </c>
      <c r="B41" s="6" t="s">
        <v>88</v>
      </c>
      <c r="C41" s="6">
        <v>-505.882352941177</v>
      </c>
      <c r="D41" s="6">
        <v>-5574.07407407407</v>
      </c>
      <c r="E41" s="6">
        <v>160.147601476015</v>
      </c>
      <c r="F41" s="6">
        <v>-67.480095</v>
      </c>
      <c r="G41" s="6">
        <v>-69.487955</v>
      </c>
      <c r="H41" s="6">
        <v>-68.74006753</v>
      </c>
      <c r="I41" s="6">
        <v>-8.2112</v>
      </c>
      <c r="J41" s="6">
        <v>-8.5607</v>
      </c>
      <c r="K41" s="6">
        <v>3.2574</v>
      </c>
      <c r="L41" s="6">
        <v>-0.1854</v>
      </c>
      <c r="M41" s="6">
        <v>-0.1478</v>
      </c>
      <c r="N41" s="6">
        <v>0.0163</v>
      </c>
      <c r="O41" s="9" t="str">
        <f t="shared" si="0"/>
        <v>是</v>
      </c>
      <c r="P41" s="9" t="str">
        <f t="shared" si="1"/>
        <v>否</v>
      </c>
      <c r="Q41" s="10" t="str">
        <f t="shared" si="2"/>
        <v>是</v>
      </c>
      <c r="R41" s="10" t="str">
        <f t="shared" si="3"/>
        <v>否</v>
      </c>
      <c r="S41" s="10" t="str">
        <f t="shared" si="4"/>
        <v>是</v>
      </c>
      <c r="T41" s="10" t="str">
        <f t="shared" si="5"/>
        <v>否</v>
      </c>
    </row>
    <row r="42" hidden="1" spans="1:20">
      <c r="A42" s="6" t="s">
        <v>89</v>
      </c>
      <c r="B42" s="6" t="s">
        <v>90</v>
      </c>
      <c r="C42" s="6">
        <v>27.4879438842613</v>
      </c>
      <c r="D42" s="6">
        <v>47.8288633461047</v>
      </c>
      <c r="E42" s="6">
        <v>150.692520775623</v>
      </c>
      <c r="F42" s="6">
        <v>-9.136444</v>
      </c>
      <c r="G42" s="6">
        <v>-11.166808</v>
      </c>
      <c r="H42" s="6">
        <v>-9.22989468</v>
      </c>
      <c r="I42" s="6">
        <v>11.4302</v>
      </c>
      <c r="J42" s="6">
        <v>13.3161</v>
      </c>
      <c r="K42" s="6">
        <v>10.593</v>
      </c>
      <c r="L42" s="6">
        <v>0.2908</v>
      </c>
      <c r="M42" s="6">
        <v>0.2315</v>
      </c>
      <c r="N42" s="6">
        <v>0.0905</v>
      </c>
      <c r="O42" s="9" t="str">
        <f t="shared" si="0"/>
        <v>否</v>
      </c>
      <c r="P42" s="9" t="str">
        <f t="shared" si="1"/>
        <v>否</v>
      </c>
      <c r="Q42" s="10" t="str">
        <f t="shared" si="2"/>
        <v>是</v>
      </c>
      <c r="R42" s="10" t="str">
        <f t="shared" si="3"/>
        <v>否</v>
      </c>
      <c r="S42" s="10" t="str">
        <f t="shared" si="4"/>
        <v>否</v>
      </c>
      <c r="T42" s="10" t="str">
        <f t="shared" si="5"/>
        <v>是</v>
      </c>
    </row>
    <row r="43" hidden="1" spans="1:20">
      <c r="A43" s="6" t="s">
        <v>91</v>
      </c>
      <c r="B43" s="6" t="s">
        <v>92</v>
      </c>
      <c r="C43" s="6">
        <v>125.091799265606</v>
      </c>
      <c r="D43" s="6">
        <v>325</v>
      </c>
      <c r="E43" s="6">
        <v>150</v>
      </c>
      <c r="F43" s="6">
        <v>26.57225</v>
      </c>
      <c r="G43" s="6">
        <v>36.670967</v>
      </c>
      <c r="H43" s="6">
        <v>43.15735062</v>
      </c>
      <c r="I43" s="6">
        <v>2.8104</v>
      </c>
      <c r="J43" s="6">
        <v>2.2651</v>
      </c>
      <c r="K43" s="6">
        <v>0.9229</v>
      </c>
      <c r="L43" s="6">
        <v>0.1839</v>
      </c>
      <c r="M43" s="6">
        <v>0.09</v>
      </c>
      <c r="N43" s="6">
        <v>0.02</v>
      </c>
      <c r="O43" s="9" t="str">
        <f t="shared" si="0"/>
        <v>否</v>
      </c>
      <c r="P43" s="9" t="str">
        <f t="shared" si="1"/>
        <v>是</v>
      </c>
      <c r="Q43" s="10" t="str">
        <f t="shared" si="2"/>
        <v>否</v>
      </c>
      <c r="R43" s="10" t="str">
        <f t="shared" si="3"/>
        <v>否</v>
      </c>
      <c r="S43" s="10" t="str">
        <f t="shared" si="4"/>
        <v>是</v>
      </c>
      <c r="T43" s="10" t="str">
        <f t="shared" si="5"/>
        <v>是</v>
      </c>
    </row>
    <row r="44" hidden="1" spans="1:20">
      <c r="A44" s="6" t="s">
        <v>93</v>
      </c>
      <c r="B44" s="6" t="s">
        <v>94</v>
      </c>
      <c r="C44" s="6">
        <v>207.831325301205</v>
      </c>
      <c r="D44" s="6">
        <v>301.315789473684</v>
      </c>
      <c r="E44" s="6">
        <v>148.780487804878</v>
      </c>
      <c r="F44" s="6">
        <v>25.371073</v>
      </c>
      <c r="G44" s="6">
        <v>37.514556</v>
      </c>
      <c r="H44" s="6">
        <v>0.6027499</v>
      </c>
      <c r="I44" s="6">
        <v>17.8119</v>
      </c>
      <c r="J44" s="6">
        <v>17.7249</v>
      </c>
      <c r="K44" s="6">
        <v>13.5819</v>
      </c>
      <c r="L44" s="6">
        <v>0.511</v>
      </c>
      <c r="M44" s="6">
        <v>0.305</v>
      </c>
      <c r="N44" s="6">
        <v>0.102</v>
      </c>
      <c r="O44" s="9" t="str">
        <f t="shared" si="0"/>
        <v>否</v>
      </c>
      <c r="P44" s="9" t="str">
        <f t="shared" si="1"/>
        <v>是</v>
      </c>
      <c r="Q44" s="10" t="str">
        <f t="shared" si="2"/>
        <v>否</v>
      </c>
      <c r="R44" s="10" t="str">
        <f t="shared" si="3"/>
        <v>是</v>
      </c>
      <c r="S44" s="10" t="str">
        <f t="shared" si="4"/>
        <v>是</v>
      </c>
      <c r="T44" s="10" t="str">
        <f t="shared" si="5"/>
        <v>是</v>
      </c>
    </row>
    <row r="45" hidden="1" spans="1:20">
      <c r="A45" s="6" t="s">
        <v>95</v>
      </c>
      <c r="B45" s="6" t="s">
        <v>96</v>
      </c>
      <c r="C45" s="6">
        <v>28.099173553719</v>
      </c>
      <c r="D45" s="6">
        <v>26.7441860465116</v>
      </c>
      <c r="E45" s="6">
        <v>140.740740740741</v>
      </c>
      <c r="F45" s="6">
        <v>25.233439</v>
      </c>
      <c r="G45" s="6">
        <v>30.319568</v>
      </c>
      <c r="H45" s="6">
        <v>30.23969926</v>
      </c>
      <c r="I45" s="6">
        <v>20.1674</v>
      </c>
      <c r="J45" s="6">
        <v>21.3429</v>
      </c>
      <c r="K45" s="6">
        <v>18.9415</v>
      </c>
      <c r="L45" s="6">
        <v>1.55</v>
      </c>
      <c r="M45" s="6">
        <v>1.09</v>
      </c>
      <c r="N45" s="6">
        <v>0.65</v>
      </c>
      <c r="O45" s="9" t="str">
        <f t="shared" si="0"/>
        <v>是</v>
      </c>
      <c r="P45" s="9" t="str">
        <f t="shared" si="1"/>
        <v>否</v>
      </c>
      <c r="Q45" s="10" t="str">
        <f t="shared" si="2"/>
        <v>否</v>
      </c>
      <c r="R45" s="10" t="str">
        <f t="shared" si="3"/>
        <v>是</v>
      </c>
      <c r="S45" s="10" t="str">
        <f t="shared" si="4"/>
        <v>否</v>
      </c>
      <c r="T45" s="10" t="str">
        <f t="shared" si="5"/>
        <v>是</v>
      </c>
    </row>
    <row r="46" hidden="1" spans="1:20">
      <c r="A46" s="6" t="s">
        <v>97</v>
      </c>
      <c r="B46" s="6" t="s">
        <v>98</v>
      </c>
      <c r="C46" s="6">
        <v>44.3181818181818</v>
      </c>
      <c r="D46" s="6">
        <v>83.206106870229</v>
      </c>
      <c r="E46" s="6">
        <v>135.353535353535</v>
      </c>
      <c r="F46" s="6">
        <v>24.806491</v>
      </c>
      <c r="G46" s="6">
        <v>23.835889</v>
      </c>
      <c r="H46" s="6">
        <v>46.76033729</v>
      </c>
      <c r="I46" s="6">
        <v>10.1316</v>
      </c>
      <c r="J46" s="6">
        <v>11.6493</v>
      </c>
      <c r="K46" s="6">
        <v>11.4485</v>
      </c>
      <c r="L46" s="6">
        <v>0.635</v>
      </c>
      <c r="M46" s="6">
        <v>0.48</v>
      </c>
      <c r="N46" s="6">
        <v>0.233</v>
      </c>
      <c r="O46" s="9" t="str">
        <f t="shared" si="0"/>
        <v>否</v>
      </c>
      <c r="P46" s="9" t="str">
        <f t="shared" si="1"/>
        <v>否</v>
      </c>
      <c r="Q46" s="10" t="str">
        <f t="shared" si="2"/>
        <v>是</v>
      </c>
      <c r="R46" s="10" t="str">
        <f t="shared" si="3"/>
        <v>否</v>
      </c>
      <c r="S46" s="10" t="str">
        <f t="shared" si="4"/>
        <v>否</v>
      </c>
      <c r="T46" s="10" t="str">
        <f t="shared" si="5"/>
        <v>是</v>
      </c>
    </row>
    <row r="47" hidden="1" spans="1:20">
      <c r="A47" s="6" t="s">
        <v>99</v>
      </c>
      <c r="B47" s="6" t="s">
        <v>100</v>
      </c>
      <c r="C47" s="6">
        <v>20</v>
      </c>
      <c r="D47" s="6">
        <v>66.6666666666667</v>
      </c>
      <c r="E47" s="6">
        <v>133.333333333333</v>
      </c>
      <c r="F47" s="6">
        <v>-1.915411</v>
      </c>
      <c r="G47" s="6">
        <v>7.797</v>
      </c>
      <c r="H47" s="6">
        <v>13.47653951</v>
      </c>
      <c r="I47" s="6">
        <v>2.4479</v>
      </c>
      <c r="J47" s="6">
        <v>2.8239</v>
      </c>
      <c r="K47" s="6">
        <v>-0.6851</v>
      </c>
      <c r="L47" s="6">
        <v>0.06</v>
      </c>
      <c r="M47" s="6">
        <v>0.05</v>
      </c>
      <c r="N47" s="6">
        <v>0.01</v>
      </c>
      <c r="O47" s="9" t="str">
        <f t="shared" si="0"/>
        <v>否</v>
      </c>
      <c r="P47" s="9" t="str">
        <f t="shared" si="1"/>
        <v>否</v>
      </c>
      <c r="Q47" s="10" t="str">
        <f t="shared" si="2"/>
        <v>否</v>
      </c>
      <c r="R47" s="10" t="str">
        <f t="shared" si="3"/>
        <v>否</v>
      </c>
      <c r="S47" s="10" t="str">
        <f t="shared" si="4"/>
        <v>否</v>
      </c>
      <c r="T47" s="10" t="str">
        <f t="shared" si="5"/>
        <v>是</v>
      </c>
    </row>
    <row r="48" hidden="1" spans="1:20">
      <c r="A48" s="6" t="s">
        <v>101</v>
      </c>
      <c r="B48" s="6" t="s">
        <v>102</v>
      </c>
      <c r="C48" s="6">
        <v>139.344262295082</v>
      </c>
      <c r="D48" s="6">
        <v>117.073170731707</v>
      </c>
      <c r="E48" s="6">
        <v>131.25</v>
      </c>
      <c r="F48" s="6">
        <v>-19.51026</v>
      </c>
      <c r="G48" s="6">
        <v>-21.82162</v>
      </c>
      <c r="H48" s="6">
        <v>-10.9593228</v>
      </c>
      <c r="I48" s="6">
        <v>7.1474</v>
      </c>
      <c r="J48" s="6">
        <v>2.0234</v>
      </c>
      <c r="K48" s="6">
        <v>8.5349</v>
      </c>
      <c r="L48" s="6">
        <v>0.24</v>
      </c>
      <c r="M48" s="6">
        <v>0.07</v>
      </c>
      <c r="N48" s="6">
        <v>0.1</v>
      </c>
      <c r="O48" s="9" t="str">
        <f t="shared" si="0"/>
        <v>是</v>
      </c>
      <c r="P48" s="9" t="str">
        <f t="shared" si="1"/>
        <v>否</v>
      </c>
      <c r="Q48" s="10" t="str">
        <f t="shared" si="2"/>
        <v>是</v>
      </c>
      <c r="R48" s="10" t="str">
        <f t="shared" si="3"/>
        <v>否</v>
      </c>
      <c r="S48" s="10" t="str">
        <f t="shared" si="4"/>
        <v>是</v>
      </c>
      <c r="T48" s="10" t="str">
        <f t="shared" si="5"/>
        <v>否</v>
      </c>
    </row>
    <row r="49" hidden="1" spans="1:20">
      <c r="A49" s="6" t="s">
        <v>103</v>
      </c>
      <c r="B49" s="6" t="s">
        <v>104</v>
      </c>
      <c r="C49" s="6">
        <v>69.8412698412699</v>
      </c>
      <c r="D49" s="6">
        <v>80.7469542640304</v>
      </c>
      <c r="E49" s="6">
        <v>127.675070028011</v>
      </c>
      <c r="F49" s="6">
        <v>76.71274</v>
      </c>
      <c r="G49" s="6">
        <v>82.147437</v>
      </c>
      <c r="H49" s="6">
        <v>63.07818377</v>
      </c>
      <c r="I49" s="6">
        <v>11.0114</v>
      </c>
      <c r="J49" s="6">
        <v>10.1737</v>
      </c>
      <c r="K49" s="6">
        <v>10.8982</v>
      </c>
      <c r="L49" s="6">
        <v>1.5515</v>
      </c>
      <c r="M49" s="6">
        <v>0.905</v>
      </c>
      <c r="N49" s="6">
        <v>0.4064</v>
      </c>
      <c r="O49" s="9" t="str">
        <f t="shared" si="0"/>
        <v>否</v>
      </c>
      <c r="P49" s="9" t="str">
        <f t="shared" si="1"/>
        <v>否</v>
      </c>
      <c r="Q49" s="10" t="str">
        <f t="shared" si="2"/>
        <v>否</v>
      </c>
      <c r="R49" s="10" t="str">
        <f t="shared" si="3"/>
        <v>是</v>
      </c>
      <c r="S49" s="10" t="str">
        <f t="shared" si="4"/>
        <v>是</v>
      </c>
      <c r="T49" s="10" t="str">
        <f t="shared" si="5"/>
        <v>否</v>
      </c>
    </row>
    <row r="50" hidden="1" spans="1:20">
      <c r="A50" s="6" t="s">
        <v>105</v>
      </c>
      <c r="B50" s="6" t="s">
        <v>106</v>
      </c>
      <c r="C50" s="6">
        <v>-13.6363636363636</v>
      </c>
      <c r="D50" s="6">
        <v>54.5454545454546</v>
      </c>
      <c r="E50" s="6">
        <v>125</v>
      </c>
      <c r="F50" s="6">
        <v>20.930107</v>
      </c>
      <c r="G50" s="6">
        <v>58.814828</v>
      </c>
      <c r="H50" s="6">
        <v>70.72481099</v>
      </c>
      <c r="I50" s="6">
        <v>23.6034</v>
      </c>
      <c r="J50" s="6">
        <v>28.2683</v>
      </c>
      <c r="K50" s="6">
        <v>30.3586</v>
      </c>
      <c r="L50" s="6">
        <v>0.19</v>
      </c>
      <c r="M50" s="6">
        <v>0.17</v>
      </c>
      <c r="N50" s="6">
        <v>0.09</v>
      </c>
      <c r="O50" s="9" t="str">
        <f t="shared" si="0"/>
        <v>否</v>
      </c>
      <c r="P50" s="9" t="str">
        <f t="shared" si="1"/>
        <v>否</v>
      </c>
      <c r="Q50" s="10" t="str">
        <f t="shared" si="2"/>
        <v>否</v>
      </c>
      <c r="R50" s="10" t="str">
        <f t="shared" si="3"/>
        <v>否</v>
      </c>
      <c r="S50" s="10" t="str">
        <f t="shared" si="4"/>
        <v>否</v>
      </c>
      <c r="T50" s="10" t="str">
        <f t="shared" si="5"/>
        <v>否</v>
      </c>
    </row>
    <row r="51" hidden="1" spans="1:20">
      <c r="A51" s="6" t="s">
        <v>107</v>
      </c>
      <c r="B51" s="6" t="s">
        <v>108</v>
      </c>
      <c r="C51" s="6">
        <v>35</v>
      </c>
      <c r="D51" s="6">
        <v>109.52380952381</v>
      </c>
      <c r="E51" s="6">
        <v>118.181818181818</v>
      </c>
      <c r="F51" s="6">
        <v>-5.11457</v>
      </c>
      <c r="G51" s="6">
        <v>-8.893934</v>
      </c>
      <c r="H51" s="6">
        <v>-16.85030254</v>
      </c>
      <c r="I51" s="6">
        <v>6.083</v>
      </c>
      <c r="J51" s="6">
        <v>7.6022</v>
      </c>
      <c r="K51" s="6">
        <v>9.1877</v>
      </c>
      <c r="L51" s="6">
        <v>0.54</v>
      </c>
      <c r="M51" s="6">
        <v>0.44</v>
      </c>
      <c r="N51" s="6">
        <v>0.24</v>
      </c>
      <c r="O51" s="9" t="str">
        <f t="shared" si="0"/>
        <v>否</v>
      </c>
      <c r="P51" s="9" t="str">
        <f t="shared" si="1"/>
        <v>否</v>
      </c>
      <c r="Q51" s="10" t="str">
        <f t="shared" si="2"/>
        <v>是</v>
      </c>
      <c r="R51" s="10" t="str">
        <f t="shared" si="3"/>
        <v>是</v>
      </c>
      <c r="S51" s="10" t="str">
        <f t="shared" si="4"/>
        <v>否</v>
      </c>
      <c r="T51" s="10" t="str">
        <f t="shared" si="5"/>
        <v>否</v>
      </c>
    </row>
    <row r="52" hidden="1" spans="1:20">
      <c r="A52" s="6" t="s">
        <v>109</v>
      </c>
      <c r="B52" s="6" t="s">
        <v>110</v>
      </c>
      <c r="C52" s="6">
        <v>167.086092715232</v>
      </c>
      <c r="D52" s="6">
        <v>152.469437652812</v>
      </c>
      <c r="E52" s="6">
        <v>115.942028985507</v>
      </c>
      <c r="F52" s="6">
        <v>31.094211</v>
      </c>
      <c r="G52" s="6">
        <v>33.536007</v>
      </c>
      <c r="H52" s="6">
        <v>41.24019612</v>
      </c>
      <c r="I52" s="6">
        <v>7.2399</v>
      </c>
      <c r="J52" s="6">
        <v>7.2305</v>
      </c>
      <c r="K52" s="6">
        <v>7.5479</v>
      </c>
      <c r="L52" s="6">
        <v>0.8066</v>
      </c>
      <c r="M52" s="6">
        <v>0.5163</v>
      </c>
      <c r="N52" s="6">
        <v>0.2533</v>
      </c>
      <c r="O52" s="9" t="str">
        <f t="shared" si="0"/>
        <v>是</v>
      </c>
      <c r="P52" s="9" t="str">
        <f t="shared" si="1"/>
        <v>是</v>
      </c>
      <c r="Q52" s="10" t="str">
        <f t="shared" si="2"/>
        <v>否</v>
      </c>
      <c r="R52" s="10" t="str">
        <f t="shared" si="3"/>
        <v>否</v>
      </c>
      <c r="S52" s="10" t="str">
        <f t="shared" si="4"/>
        <v>是</v>
      </c>
      <c r="T52" s="10" t="str">
        <f t="shared" si="5"/>
        <v>否</v>
      </c>
    </row>
    <row r="53" hidden="1" spans="1:20">
      <c r="A53" s="6" t="s">
        <v>111</v>
      </c>
      <c r="B53" s="6" t="s">
        <v>112</v>
      </c>
      <c r="C53" s="6">
        <v>90.7953169156237</v>
      </c>
      <c r="D53" s="6">
        <v>111.07903284013</v>
      </c>
      <c r="E53" s="6">
        <v>114.265734265734</v>
      </c>
      <c r="F53" s="6">
        <v>3.610483</v>
      </c>
      <c r="G53" s="6">
        <v>24.414749</v>
      </c>
      <c r="H53" s="6">
        <v>18.57321133</v>
      </c>
      <c r="I53" s="6">
        <v>21.2657</v>
      </c>
      <c r="J53" s="6">
        <v>18.8265</v>
      </c>
      <c r="K53" s="6">
        <v>18.0166</v>
      </c>
      <c r="L53" s="6">
        <v>0.9452</v>
      </c>
      <c r="M53" s="6">
        <v>0.5849</v>
      </c>
      <c r="N53" s="6">
        <v>0.3064</v>
      </c>
      <c r="O53" s="9" t="str">
        <f t="shared" si="0"/>
        <v>否</v>
      </c>
      <c r="P53" s="9" t="str">
        <f t="shared" si="1"/>
        <v>否</v>
      </c>
      <c r="Q53" s="10" t="str">
        <f t="shared" si="2"/>
        <v>否</v>
      </c>
      <c r="R53" s="10" t="str">
        <f t="shared" si="3"/>
        <v>是</v>
      </c>
      <c r="S53" s="10" t="str">
        <f t="shared" si="4"/>
        <v>是</v>
      </c>
      <c r="T53" s="10" t="str">
        <f t="shared" si="5"/>
        <v>是</v>
      </c>
    </row>
    <row r="54" hidden="1" spans="1:20">
      <c r="A54" s="6" t="s">
        <v>113</v>
      </c>
      <c r="B54" s="6" t="s">
        <v>114</v>
      </c>
      <c r="C54" s="6">
        <v>87.4015748031496</v>
      </c>
      <c r="D54" s="6">
        <v>96.1538461538461</v>
      </c>
      <c r="E54" s="6">
        <v>113.513513513514</v>
      </c>
      <c r="F54" s="6">
        <v>38.040063</v>
      </c>
      <c r="G54" s="6">
        <v>50.821669</v>
      </c>
      <c r="H54" s="6">
        <v>41.69748244</v>
      </c>
      <c r="I54" s="6">
        <v>24.0971</v>
      </c>
      <c r="J54" s="6">
        <v>23.7121</v>
      </c>
      <c r="K54" s="6">
        <v>23.276</v>
      </c>
      <c r="L54" s="6">
        <v>2.38</v>
      </c>
      <c r="M54" s="6">
        <v>1.53</v>
      </c>
      <c r="N54" s="6">
        <v>0.79</v>
      </c>
      <c r="O54" s="9" t="str">
        <f t="shared" si="0"/>
        <v>否</v>
      </c>
      <c r="P54" s="9" t="str">
        <f t="shared" si="1"/>
        <v>否</v>
      </c>
      <c r="Q54" s="10" t="str">
        <f t="shared" si="2"/>
        <v>否</v>
      </c>
      <c r="R54" s="10" t="str">
        <f t="shared" si="3"/>
        <v>是</v>
      </c>
      <c r="S54" s="10" t="str">
        <f t="shared" si="4"/>
        <v>是</v>
      </c>
      <c r="T54" s="10" t="str">
        <f t="shared" si="5"/>
        <v>是</v>
      </c>
    </row>
    <row r="55" hidden="1" spans="1:20">
      <c r="A55" s="6" t="s">
        <v>115</v>
      </c>
      <c r="B55" s="6" t="s">
        <v>116</v>
      </c>
      <c r="C55" s="6">
        <v>83.248730964467</v>
      </c>
      <c r="D55" s="6">
        <v>91.5254237288135</v>
      </c>
      <c r="E55" s="6">
        <v>110.204081632653</v>
      </c>
      <c r="F55" s="6">
        <v>94.932469</v>
      </c>
      <c r="G55" s="6">
        <v>110.32361</v>
      </c>
      <c r="H55" s="6">
        <v>156.46161306</v>
      </c>
      <c r="I55" s="6">
        <v>36.6739</v>
      </c>
      <c r="J55" s="6">
        <v>36.9781</v>
      </c>
      <c r="K55" s="6">
        <v>37.3614</v>
      </c>
      <c r="L55" s="6">
        <v>3.61</v>
      </c>
      <c r="M55" s="6">
        <v>2.26</v>
      </c>
      <c r="N55" s="6">
        <v>1.03</v>
      </c>
      <c r="O55" s="9" t="str">
        <f t="shared" si="0"/>
        <v>否</v>
      </c>
      <c r="P55" s="9" t="str">
        <f t="shared" si="1"/>
        <v>否</v>
      </c>
      <c r="Q55" s="10" t="str">
        <f t="shared" si="2"/>
        <v>否</v>
      </c>
      <c r="R55" s="10" t="str">
        <f t="shared" si="3"/>
        <v>否</v>
      </c>
      <c r="S55" s="10" t="str">
        <f t="shared" si="4"/>
        <v>否</v>
      </c>
      <c r="T55" s="10" t="str">
        <f t="shared" si="5"/>
        <v>否</v>
      </c>
    </row>
    <row r="56" spans="1:20">
      <c r="A56" s="6" t="s">
        <v>117</v>
      </c>
      <c r="B56" s="7" t="s">
        <v>118</v>
      </c>
      <c r="C56" s="6">
        <v>216</v>
      </c>
      <c r="D56" s="6">
        <v>153.125</v>
      </c>
      <c r="E56" s="6">
        <v>108.333333333333</v>
      </c>
      <c r="F56" s="6">
        <v>64.523398</v>
      </c>
      <c r="G56" s="6">
        <v>44.844906</v>
      </c>
      <c r="H56" s="6">
        <v>21.02841942</v>
      </c>
      <c r="I56" s="6">
        <v>46.4587</v>
      </c>
      <c r="J56" s="6">
        <v>41.6451</v>
      </c>
      <c r="K56" s="6">
        <v>33.6137</v>
      </c>
      <c r="L56" s="6">
        <v>1.58</v>
      </c>
      <c r="M56" s="6">
        <v>0.81</v>
      </c>
      <c r="N56" s="6">
        <v>0.25</v>
      </c>
      <c r="O56" s="9" t="str">
        <f t="shared" si="0"/>
        <v>是</v>
      </c>
      <c r="P56" s="9" t="str">
        <f t="shared" si="1"/>
        <v>是</v>
      </c>
      <c r="Q56" s="10" t="str">
        <f t="shared" si="2"/>
        <v>是</v>
      </c>
      <c r="R56" s="10" t="str">
        <f t="shared" si="3"/>
        <v>是</v>
      </c>
      <c r="S56" s="10" t="str">
        <f t="shared" si="4"/>
        <v>是</v>
      </c>
      <c r="T56" s="10" t="str">
        <f t="shared" si="5"/>
        <v>是</v>
      </c>
    </row>
    <row r="57" hidden="1" spans="1:20">
      <c r="A57" s="6" t="s">
        <v>119</v>
      </c>
      <c r="B57" s="6" t="s">
        <v>120</v>
      </c>
      <c r="C57" s="6">
        <v>61.3365883429966</v>
      </c>
      <c r="D57" s="6">
        <v>91.3469068128426</v>
      </c>
      <c r="E57" s="6">
        <v>103.486750348675</v>
      </c>
      <c r="F57" s="6">
        <v>50.347003</v>
      </c>
      <c r="G57" s="6">
        <v>45.552743</v>
      </c>
      <c r="H57" s="6">
        <v>50.92521458</v>
      </c>
      <c r="I57" s="6">
        <v>12.5125</v>
      </c>
      <c r="J57" s="6">
        <v>15.8412</v>
      </c>
      <c r="K57" s="6">
        <v>17.1705</v>
      </c>
      <c r="L57" s="6">
        <v>5.287</v>
      </c>
      <c r="M57" s="6">
        <v>4.887</v>
      </c>
      <c r="N57" s="6">
        <v>2.918</v>
      </c>
      <c r="O57" s="9" t="str">
        <f t="shared" si="0"/>
        <v>否</v>
      </c>
      <c r="P57" s="9" t="str">
        <f t="shared" si="1"/>
        <v>否</v>
      </c>
      <c r="Q57" s="10" t="str">
        <f t="shared" si="2"/>
        <v>是</v>
      </c>
      <c r="R57" s="10" t="str">
        <f t="shared" si="3"/>
        <v>否</v>
      </c>
      <c r="S57" s="10" t="str">
        <f t="shared" si="4"/>
        <v>否</v>
      </c>
      <c r="T57" s="10" t="str">
        <f t="shared" si="5"/>
        <v>否</v>
      </c>
    </row>
    <row r="58" hidden="1" spans="1:20">
      <c r="A58" s="6" t="s">
        <v>121</v>
      </c>
      <c r="B58" s="6" t="s">
        <v>122</v>
      </c>
      <c r="C58" s="6">
        <v>87.9518072289157</v>
      </c>
      <c r="D58" s="6">
        <v>171.875</v>
      </c>
      <c r="E58" s="6">
        <v>100</v>
      </c>
      <c r="F58" s="6">
        <v>24.474727</v>
      </c>
      <c r="G58" s="6">
        <v>29.106389</v>
      </c>
      <c r="H58" s="6">
        <v>24.24260973</v>
      </c>
      <c r="I58" s="6">
        <v>0.293</v>
      </c>
      <c r="J58" s="6">
        <v>0.2658</v>
      </c>
      <c r="K58" s="6">
        <v>0.3808</v>
      </c>
      <c r="L58" s="6">
        <v>0.0156</v>
      </c>
      <c r="M58" s="6">
        <v>0.0087</v>
      </c>
      <c r="N58" s="6">
        <v>0.006</v>
      </c>
      <c r="O58" s="9" t="str">
        <f t="shared" si="0"/>
        <v>否</v>
      </c>
      <c r="P58" s="9" t="str">
        <f t="shared" si="1"/>
        <v>是</v>
      </c>
      <c r="Q58" s="10" t="str">
        <f t="shared" si="2"/>
        <v>否</v>
      </c>
      <c r="R58" s="10" t="str">
        <f t="shared" si="3"/>
        <v>是</v>
      </c>
      <c r="S58" s="10" t="str">
        <f t="shared" si="4"/>
        <v>是</v>
      </c>
      <c r="T58" s="10" t="str">
        <f t="shared" si="5"/>
        <v>否</v>
      </c>
    </row>
    <row r="59" hidden="1" spans="1:20">
      <c r="A59" s="6" t="s">
        <v>123</v>
      </c>
      <c r="B59" s="6" t="s">
        <v>124</v>
      </c>
      <c r="C59" s="6">
        <v>25</v>
      </c>
      <c r="D59" s="6">
        <v>100</v>
      </c>
      <c r="E59" s="6">
        <v>100</v>
      </c>
      <c r="F59" s="6">
        <v>-60.839909</v>
      </c>
      <c r="G59" s="6">
        <v>-59.375551</v>
      </c>
      <c r="H59" s="6">
        <v>-1.12744286</v>
      </c>
      <c r="I59" s="6">
        <v>56.8026</v>
      </c>
      <c r="J59" s="6">
        <v>72.4074</v>
      </c>
      <c r="K59" s="6">
        <v>63.5828</v>
      </c>
      <c r="L59" s="6">
        <v>0.05</v>
      </c>
      <c r="M59" s="6">
        <v>0.04</v>
      </c>
      <c r="N59" s="6">
        <v>0.02</v>
      </c>
      <c r="O59" s="9" t="str">
        <f t="shared" si="0"/>
        <v>否</v>
      </c>
      <c r="P59" s="9" t="str">
        <f t="shared" si="1"/>
        <v>否</v>
      </c>
      <c r="Q59" s="10" t="str">
        <f t="shared" si="2"/>
        <v>否</v>
      </c>
      <c r="R59" s="10" t="str">
        <f t="shared" si="3"/>
        <v>否</v>
      </c>
      <c r="S59" s="10" t="str">
        <f t="shared" si="4"/>
        <v>否</v>
      </c>
      <c r="T59" s="10" t="str">
        <f t="shared" si="5"/>
        <v>是</v>
      </c>
    </row>
    <row r="60" hidden="1" spans="1:20">
      <c r="A60" s="6" t="s">
        <v>125</v>
      </c>
      <c r="B60" s="6" t="s">
        <v>126</v>
      </c>
      <c r="C60" s="6">
        <v>67.5930713547053</v>
      </c>
      <c r="D60" s="6">
        <v>143.502638522427</v>
      </c>
      <c r="E60" s="6">
        <v>99.1672449687717</v>
      </c>
      <c r="F60" s="6">
        <v>64.685978</v>
      </c>
      <c r="G60" s="6">
        <v>76.082512</v>
      </c>
      <c r="H60" s="6">
        <v>55.43634028</v>
      </c>
      <c r="I60" s="6">
        <v>41.2786</v>
      </c>
      <c r="J60" s="6">
        <v>38.4663</v>
      </c>
      <c r="K60" s="6">
        <v>30.157</v>
      </c>
      <c r="L60" s="6">
        <v>1.2965</v>
      </c>
      <c r="M60" s="6">
        <v>0.7383</v>
      </c>
      <c r="N60" s="6">
        <v>0.287</v>
      </c>
      <c r="O60" s="9" t="str">
        <f t="shared" si="0"/>
        <v>否</v>
      </c>
      <c r="P60" s="9" t="str">
        <f t="shared" si="1"/>
        <v>是</v>
      </c>
      <c r="Q60" s="10" t="str">
        <f t="shared" si="2"/>
        <v>否</v>
      </c>
      <c r="R60" s="10" t="str">
        <f t="shared" si="3"/>
        <v>是</v>
      </c>
      <c r="S60" s="10" t="str">
        <f t="shared" si="4"/>
        <v>是</v>
      </c>
      <c r="T60" s="10" t="str">
        <f t="shared" si="5"/>
        <v>是</v>
      </c>
    </row>
    <row r="61" hidden="1" spans="1:20">
      <c r="A61" s="6" t="s">
        <v>127</v>
      </c>
      <c r="B61" s="6" t="s">
        <v>128</v>
      </c>
      <c r="C61" s="6">
        <v>-28.8135593220339</v>
      </c>
      <c r="D61" s="6">
        <v>30.3370786516854</v>
      </c>
      <c r="E61" s="6">
        <v>97.7777777777778</v>
      </c>
      <c r="F61" s="6">
        <v>61.839986</v>
      </c>
      <c r="G61" s="6">
        <v>118.51956</v>
      </c>
      <c r="H61" s="6">
        <v>175.57196849</v>
      </c>
      <c r="I61" s="6">
        <v>10.9292</v>
      </c>
      <c r="J61" s="6">
        <v>14.8405</v>
      </c>
      <c r="K61" s="6">
        <v>18.8217</v>
      </c>
      <c r="L61" s="6">
        <v>1.26</v>
      </c>
      <c r="M61" s="6">
        <v>1.16</v>
      </c>
      <c r="N61" s="6">
        <v>0.89</v>
      </c>
      <c r="O61" s="9" t="str">
        <f t="shared" si="0"/>
        <v>否</v>
      </c>
      <c r="P61" s="9" t="str">
        <f t="shared" si="1"/>
        <v>否</v>
      </c>
      <c r="Q61" s="10" t="str">
        <f t="shared" si="2"/>
        <v>否</v>
      </c>
      <c r="R61" s="10" t="str">
        <f t="shared" si="3"/>
        <v>否</v>
      </c>
      <c r="S61" s="10" t="str">
        <f t="shared" si="4"/>
        <v>否</v>
      </c>
      <c r="T61" s="10" t="str">
        <f t="shared" si="5"/>
        <v>否</v>
      </c>
    </row>
    <row r="62" hidden="1" spans="1:20">
      <c r="A62" s="6" t="s">
        <v>129</v>
      </c>
      <c r="B62" s="6" t="s">
        <v>130</v>
      </c>
      <c r="C62" s="6">
        <v>96.4809384164223</v>
      </c>
      <c r="D62" s="6">
        <v>78.7271142109852</v>
      </c>
      <c r="E62" s="6">
        <v>93.4571890145396</v>
      </c>
      <c r="F62" s="6">
        <v>227.964706</v>
      </c>
      <c r="G62" s="6">
        <v>725.710525</v>
      </c>
      <c r="H62" s="6">
        <v>154.76034838</v>
      </c>
      <c r="I62" s="6">
        <v>16.1877</v>
      </c>
      <c r="J62" s="6">
        <v>13.7556</v>
      </c>
      <c r="K62" s="6">
        <v>11.5404</v>
      </c>
      <c r="L62" s="6">
        <v>7.37</v>
      </c>
      <c r="M62" s="6">
        <v>4.1</v>
      </c>
      <c r="N62" s="6">
        <v>2.395</v>
      </c>
      <c r="O62" s="9" t="str">
        <f t="shared" si="0"/>
        <v>是</v>
      </c>
      <c r="P62" s="9" t="str">
        <f t="shared" si="1"/>
        <v>否</v>
      </c>
      <c r="Q62" s="10" t="str">
        <f t="shared" si="2"/>
        <v>否</v>
      </c>
      <c r="R62" s="10" t="str">
        <f t="shared" si="3"/>
        <v>是</v>
      </c>
      <c r="S62" s="10" t="str">
        <f t="shared" si="4"/>
        <v>是</v>
      </c>
      <c r="T62" s="10" t="str">
        <f t="shared" si="5"/>
        <v>是</v>
      </c>
    </row>
    <row r="63" hidden="1" spans="1:20">
      <c r="A63" s="6" t="s">
        <v>131</v>
      </c>
      <c r="B63" s="6" t="s">
        <v>132</v>
      </c>
      <c r="C63" s="6">
        <v>31.3559322033898</v>
      </c>
      <c r="D63" s="6">
        <v>89.2307692307692</v>
      </c>
      <c r="E63" s="6">
        <v>93.3333333333333</v>
      </c>
      <c r="F63" s="6">
        <v>-21.185146</v>
      </c>
      <c r="G63" s="6">
        <v>0.313849</v>
      </c>
      <c r="H63" s="6">
        <v>-16.50885982</v>
      </c>
      <c r="I63" s="6">
        <v>2.1485</v>
      </c>
      <c r="J63" s="6">
        <v>2.2217</v>
      </c>
      <c r="K63" s="6">
        <v>1.7472</v>
      </c>
      <c r="L63" s="6">
        <v>0.0155</v>
      </c>
      <c r="M63" s="6">
        <v>0.0123</v>
      </c>
      <c r="N63" s="6">
        <v>0.0058</v>
      </c>
      <c r="O63" s="9" t="str">
        <f t="shared" si="0"/>
        <v>否</v>
      </c>
      <c r="P63" s="9" t="str">
        <f t="shared" si="1"/>
        <v>否</v>
      </c>
      <c r="Q63" s="10" t="str">
        <f t="shared" si="2"/>
        <v>否</v>
      </c>
      <c r="R63" s="10" t="str">
        <f t="shared" si="3"/>
        <v>是</v>
      </c>
      <c r="S63" s="10" t="str">
        <f t="shared" si="4"/>
        <v>否</v>
      </c>
      <c r="T63" s="10" t="str">
        <f t="shared" si="5"/>
        <v>是</v>
      </c>
    </row>
    <row r="64" hidden="1" spans="1:20">
      <c r="A64" s="6" t="s">
        <v>133</v>
      </c>
      <c r="B64" s="6" t="s">
        <v>134</v>
      </c>
      <c r="C64" s="6">
        <v>2.72240404641475</v>
      </c>
      <c r="D64" s="6">
        <v>50.5650994575045</v>
      </c>
      <c r="E64" s="6">
        <v>91.8988426918131</v>
      </c>
      <c r="F64" s="6">
        <v>18.540748</v>
      </c>
      <c r="G64" s="6">
        <v>41.015157</v>
      </c>
      <c r="H64" s="6">
        <v>61.91839052</v>
      </c>
      <c r="I64" s="6">
        <v>6.0661</v>
      </c>
      <c r="J64" s="6">
        <v>8.3127</v>
      </c>
      <c r="K64" s="6">
        <v>10.7559</v>
      </c>
      <c r="L64" s="6">
        <v>0.6905</v>
      </c>
      <c r="M64" s="6">
        <v>0.6661</v>
      </c>
      <c r="N64" s="6">
        <v>0.4477</v>
      </c>
      <c r="O64" s="9" t="str">
        <f t="shared" si="0"/>
        <v>否</v>
      </c>
      <c r="P64" s="9" t="str">
        <f t="shared" si="1"/>
        <v>否</v>
      </c>
      <c r="Q64" s="10" t="str">
        <f t="shared" si="2"/>
        <v>否</v>
      </c>
      <c r="R64" s="10" t="str">
        <f t="shared" si="3"/>
        <v>否</v>
      </c>
      <c r="S64" s="10" t="str">
        <f t="shared" si="4"/>
        <v>否</v>
      </c>
      <c r="T64" s="10" t="str">
        <f t="shared" si="5"/>
        <v>否</v>
      </c>
    </row>
    <row r="65" hidden="1" spans="1:20">
      <c r="A65" s="6" t="s">
        <v>135</v>
      </c>
      <c r="B65" s="6" t="s">
        <v>136</v>
      </c>
      <c r="C65" s="6">
        <v>84.2696629213483</v>
      </c>
      <c r="D65" s="6">
        <v>80.3571428571428</v>
      </c>
      <c r="E65" s="6">
        <v>91.6666666666667</v>
      </c>
      <c r="F65" s="6">
        <v>62.440298</v>
      </c>
      <c r="G65" s="6">
        <v>50.539399</v>
      </c>
      <c r="H65" s="6">
        <v>32.48693595</v>
      </c>
      <c r="I65" s="6">
        <v>21.4478</v>
      </c>
      <c r="J65" s="6">
        <v>21.9475</v>
      </c>
      <c r="K65" s="6">
        <v>21.975</v>
      </c>
      <c r="L65" s="6">
        <v>1.64</v>
      </c>
      <c r="M65" s="6">
        <v>1.01</v>
      </c>
      <c r="N65" s="6">
        <v>0.92</v>
      </c>
      <c r="O65" s="9" t="str">
        <f t="shared" si="0"/>
        <v>是</v>
      </c>
      <c r="P65" s="9" t="str">
        <f t="shared" si="1"/>
        <v>否</v>
      </c>
      <c r="Q65" s="10" t="str">
        <f t="shared" si="2"/>
        <v>是</v>
      </c>
      <c r="R65" s="10" t="str">
        <f t="shared" si="3"/>
        <v>是</v>
      </c>
      <c r="S65" s="10" t="str">
        <f t="shared" si="4"/>
        <v>否</v>
      </c>
      <c r="T65" s="10" t="str">
        <f t="shared" si="5"/>
        <v>否</v>
      </c>
    </row>
    <row r="66" hidden="1" spans="1:20">
      <c r="A66" s="6" t="s">
        <v>137</v>
      </c>
      <c r="B66" s="6" t="s">
        <v>138</v>
      </c>
      <c r="C66" s="6">
        <v>47.0669268740673</v>
      </c>
      <c r="D66" s="6">
        <v>53.613922926656</v>
      </c>
      <c r="E66" s="6">
        <v>88.5389326334208</v>
      </c>
      <c r="F66" s="6">
        <v>62.311655</v>
      </c>
      <c r="G66" s="6">
        <v>79.331219</v>
      </c>
      <c r="H66" s="6">
        <v>115.24792312</v>
      </c>
      <c r="I66" s="6">
        <v>18.3765</v>
      </c>
      <c r="J66" s="6">
        <v>17.8337</v>
      </c>
      <c r="K66" s="6">
        <v>18.637</v>
      </c>
      <c r="L66" s="6">
        <v>1.2811</v>
      </c>
      <c r="M66" s="6">
        <v>0.865</v>
      </c>
      <c r="N66" s="6">
        <v>0.431</v>
      </c>
      <c r="O66" s="9" t="str">
        <f t="shared" si="0"/>
        <v>否</v>
      </c>
      <c r="P66" s="9" t="str">
        <f t="shared" si="1"/>
        <v>否</v>
      </c>
      <c r="Q66" s="10" t="str">
        <f t="shared" si="2"/>
        <v>否</v>
      </c>
      <c r="R66" s="10" t="str">
        <f t="shared" si="3"/>
        <v>否</v>
      </c>
      <c r="S66" s="10" t="str">
        <f t="shared" si="4"/>
        <v>是</v>
      </c>
      <c r="T66" s="10" t="str">
        <f t="shared" si="5"/>
        <v>否</v>
      </c>
    </row>
    <row r="67" hidden="1" spans="1:20">
      <c r="A67" s="6" t="s">
        <v>139</v>
      </c>
      <c r="B67" s="6" t="s">
        <v>140</v>
      </c>
      <c r="C67" s="6">
        <v>65.625</v>
      </c>
      <c r="D67" s="6">
        <v>68.4210526315789</v>
      </c>
      <c r="E67" s="6">
        <v>87.5</v>
      </c>
      <c r="F67" s="6">
        <v>24.909867</v>
      </c>
      <c r="G67" s="6">
        <v>11.705437</v>
      </c>
      <c r="H67" s="6">
        <v>16.94095412</v>
      </c>
      <c r="I67" s="6">
        <v>8.6406</v>
      </c>
      <c r="J67" s="6">
        <v>8.3813</v>
      </c>
      <c r="K67" s="6">
        <v>7.5373</v>
      </c>
      <c r="L67" s="6">
        <v>0.53</v>
      </c>
      <c r="M67" s="6">
        <v>0.32</v>
      </c>
      <c r="N67" s="6">
        <v>0.15</v>
      </c>
      <c r="O67" s="9" t="str">
        <f t="shared" si="0"/>
        <v>否</v>
      </c>
      <c r="P67" s="9" t="str">
        <f t="shared" si="1"/>
        <v>否</v>
      </c>
      <c r="Q67" s="10" t="str">
        <f t="shared" si="2"/>
        <v>是</v>
      </c>
      <c r="R67" s="10" t="str">
        <f t="shared" si="3"/>
        <v>否</v>
      </c>
      <c r="S67" s="10" t="str">
        <f t="shared" si="4"/>
        <v>是</v>
      </c>
      <c r="T67" s="10" t="str">
        <f t="shared" si="5"/>
        <v>是</v>
      </c>
    </row>
    <row r="68" hidden="1" spans="1:20">
      <c r="A68" s="6" t="s">
        <v>141</v>
      </c>
      <c r="B68" s="6" t="s">
        <v>142</v>
      </c>
      <c r="C68" s="6">
        <v>-0.934579439252337</v>
      </c>
      <c r="D68" s="6">
        <v>45.2830188679245</v>
      </c>
      <c r="E68" s="6">
        <v>85.7142857142857</v>
      </c>
      <c r="F68" s="6">
        <v>21.092206</v>
      </c>
      <c r="G68" s="6">
        <v>37.213357</v>
      </c>
      <c r="H68" s="6">
        <v>28.21453657</v>
      </c>
      <c r="I68" s="6">
        <v>32.9511</v>
      </c>
      <c r="J68" s="6">
        <v>32.1692</v>
      </c>
      <c r="K68" s="6">
        <v>26.9294</v>
      </c>
      <c r="L68" s="6">
        <v>1.06</v>
      </c>
      <c r="M68" s="6">
        <v>0.77</v>
      </c>
      <c r="N68" s="6">
        <v>0.26</v>
      </c>
      <c r="O68" s="9" t="str">
        <f t="shared" ref="O68:O131" si="6">IF(C68&gt;D68,"是","否")</f>
        <v>否</v>
      </c>
      <c r="P68" s="9" t="str">
        <f t="shared" ref="P68:P131" si="7">IF(D68&gt;E68,"是","否")</f>
        <v>否</v>
      </c>
      <c r="Q68" s="10" t="str">
        <f t="shared" ref="Q68:Q131" si="8">IF(F68&gt;G68,"是","否")</f>
        <v>否</v>
      </c>
      <c r="R68" s="10" t="str">
        <f t="shared" ref="R68:R131" si="9">IF(G68&gt;H68,"是","否")</f>
        <v>是</v>
      </c>
      <c r="S68" s="10" t="str">
        <f t="shared" ref="S68:S131" si="10">IF(I68&gt;J68,"是","否")</f>
        <v>是</v>
      </c>
      <c r="T68" s="10" t="str">
        <f t="shared" ref="T68:T131" si="11">IF(J68&gt;K68,"是","否")</f>
        <v>是</v>
      </c>
    </row>
    <row r="69" hidden="1" spans="1:20">
      <c r="A69" s="6" t="s">
        <v>143</v>
      </c>
      <c r="B69" s="6" t="s">
        <v>144</v>
      </c>
      <c r="C69" s="6">
        <v>56.054036024016</v>
      </c>
      <c r="D69" s="6">
        <v>48.5507246376812</v>
      </c>
      <c r="E69" s="6">
        <v>85.1513019000704</v>
      </c>
      <c r="F69" s="6">
        <v>53.097816</v>
      </c>
      <c r="G69" s="6">
        <v>61.256198</v>
      </c>
      <c r="H69" s="6">
        <v>29.18607074</v>
      </c>
      <c r="I69" s="6">
        <v>13.5366</v>
      </c>
      <c r="J69" s="6">
        <v>12.4394</v>
      </c>
      <c r="K69" s="6">
        <v>11.4582</v>
      </c>
      <c r="L69" s="6">
        <v>0.9357</v>
      </c>
      <c r="M69" s="6">
        <v>0.5945</v>
      </c>
      <c r="N69" s="6">
        <v>0.2631</v>
      </c>
      <c r="O69" s="9" t="str">
        <f t="shared" si="6"/>
        <v>是</v>
      </c>
      <c r="P69" s="9" t="str">
        <f t="shared" si="7"/>
        <v>否</v>
      </c>
      <c r="Q69" s="10" t="str">
        <f t="shared" si="8"/>
        <v>否</v>
      </c>
      <c r="R69" s="10" t="str">
        <f t="shared" si="9"/>
        <v>是</v>
      </c>
      <c r="S69" s="10" t="str">
        <f t="shared" si="10"/>
        <v>是</v>
      </c>
      <c r="T69" s="10" t="str">
        <f t="shared" si="11"/>
        <v>是</v>
      </c>
    </row>
    <row r="70" hidden="1" spans="1:20">
      <c r="A70" s="6" t="s">
        <v>145</v>
      </c>
      <c r="B70" s="6" t="s">
        <v>146</v>
      </c>
      <c r="C70" s="6">
        <v>85.3658536585366</v>
      </c>
      <c r="D70" s="6">
        <v>361.538461538461</v>
      </c>
      <c r="E70" s="6">
        <v>83.3333333333333</v>
      </c>
      <c r="F70" s="6">
        <v>-13.421211</v>
      </c>
      <c r="G70" s="6">
        <v>0.071494</v>
      </c>
      <c r="H70" s="6">
        <v>16.19949186</v>
      </c>
      <c r="I70" s="6">
        <v>25.1359</v>
      </c>
      <c r="J70" s="6">
        <v>28.8467</v>
      </c>
      <c r="K70" s="6">
        <v>39.0403</v>
      </c>
      <c r="L70" s="6">
        <v>0.76</v>
      </c>
      <c r="M70" s="6">
        <v>0.6</v>
      </c>
      <c r="N70" s="6">
        <v>0.44</v>
      </c>
      <c r="O70" s="9" t="str">
        <f t="shared" si="6"/>
        <v>否</v>
      </c>
      <c r="P70" s="9" t="str">
        <f t="shared" si="7"/>
        <v>是</v>
      </c>
      <c r="Q70" s="10" t="str">
        <f t="shared" si="8"/>
        <v>否</v>
      </c>
      <c r="R70" s="10" t="str">
        <f t="shared" si="9"/>
        <v>否</v>
      </c>
      <c r="S70" s="10" t="str">
        <f t="shared" si="10"/>
        <v>否</v>
      </c>
      <c r="T70" s="10" t="str">
        <f t="shared" si="11"/>
        <v>否</v>
      </c>
    </row>
    <row r="71" hidden="1" spans="1:20">
      <c r="A71" s="6" t="s">
        <v>147</v>
      </c>
      <c r="B71" s="6" t="s">
        <v>148</v>
      </c>
      <c r="C71" s="6">
        <v>147.826086956522</v>
      </c>
      <c r="D71" s="6">
        <v>256.580310880829</v>
      </c>
      <c r="E71" s="6">
        <v>83.2727272727273</v>
      </c>
      <c r="F71" s="6">
        <v>34.155124</v>
      </c>
      <c r="G71" s="6">
        <v>29.545486</v>
      </c>
      <c r="H71" s="6">
        <v>38.58562364</v>
      </c>
      <c r="I71" s="6">
        <v>22.8034</v>
      </c>
      <c r="J71" s="6">
        <v>22.7624</v>
      </c>
      <c r="K71" s="6">
        <v>13.0411</v>
      </c>
      <c r="L71" s="6">
        <v>0.57</v>
      </c>
      <c r="M71" s="6">
        <v>0.3441</v>
      </c>
      <c r="N71" s="6">
        <v>0.1008</v>
      </c>
      <c r="O71" s="9" t="str">
        <f t="shared" si="6"/>
        <v>否</v>
      </c>
      <c r="P71" s="9" t="str">
        <f t="shared" si="7"/>
        <v>是</v>
      </c>
      <c r="Q71" s="10" t="str">
        <f t="shared" si="8"/>
        <v>是</v>
      </c>
      <c r="R71" s="10" t="str">
        <f t="shared" si="9"/>
        <v>否</v>
      </c>
      <c r="S71" s="10" t="str">
        <f t="shared" si="10"/>
        <v>是</v>
      </c>
      <c r="T71" s="10" t="str">
        <f t="shared" si="11"/>
        <v>是</v>
      </c>
    </row>
    <row r="72" hidden="1" spans="1:20">
      <c r="A72" s="6" t="s">
        <v>149</v>
      </c>
      <c r="B72" s="6" t="s">
        <v>150</v>
      </c>
      <c r="C72" s="6">
        <v>11.6303770578864</v>
      </c>
      <c r="D72" s="6">
        <v>3.28125000000001</v>
      </c>
      <c r="E72" s="6">
        <v>81.7518248175182</v>
      </c>
      <c r="F72" s="6">
        <v>72.936409</v>
      </c>
      <c r="G72" s="6">
        <v>84.472619</v>
      </c>
      <c r="H72" s="6">
        <v>75.73784451</v>
      </c>
      <c r="I72" s="6">
        <v>10.9414</v>
      </c>
      <c r="J72" s="6">
        <v>10.6866</v>
      </c>
      <c r="K72" s="6">
        <v>7.2733</v>
      </c>
      <c r="L72" s="6">
        <v>0.2102</v>
      </c>
      <c r="M72" s="6">
        <v>0.1322</v>
      </c>
      <c r="N72" s="6">
        <v>0.0498</v>
      </c>
      <c r="O72" s="9" t="str">
        <f t="shared" si="6"/>
        <v>是</v>
      </c>
      <c r="P72" s="9" t="str">
        <f t="shared" si="7"/>
        <v>否</v>
      </c>
      <c r="Q72" s="10" t="str">
        <f t="shared" si="8"/>
        <v>否</v>
      </c>
      <c r="R72" s="10" t="str">
        <f t="shared" si="9"/>
        <v>是</v>
      </c>
      <c r="S72" s="10" t="str">
        <f t="shared" si="10"/>
        <v>是</v>
      </c>
      <c r="T72" s="10" t="str">
        <f t="shared" si="11"/>
        <v>是</v>
      </c>
    </row>
    <row r="73" hidden="1" spans="1:20">
      <c r="A73" s="6" t="s">
        <v>151</v>
      </c>
      <c r="B73" s="6" t="s">
        <v>152</v>
      </c>
      <c r="C73" s="6">
        <v>139.130434782609</v>
      </c>
      <c r="D73" s="6">
        <v>88.8888888888889</v>
      </c>
      <c r="E73" s="6">
        <v>80</v>
      </c>
      <c r="F73" s="6">
        <v>27.947004</v>
      </c>
      <c r="G73" s="6">
        <v>29.307805</v>
      </c>
      <c r="H73" s="6">
        <v>1.7847207</v>
      </c>
      <c r="I73" s="6">
        <v>5.11</v>
      </c>
      <c r="J73" s="6">
        <v>5.2201</v>
      </c>
      <c r="K73" s="6">
        <v>3.3196</v>
      </c>
      <c r="L73" s="6">
        <v>0.55</v>
      </c>
      <c r="M73" s="6">
        <v>0.34</v>
      </c>
      <c r="N73" s="6">
        <v>0.09</v>
      </c>
      <c r="O73" s="9" t="str">
        <f t="shared" si="6"/>
        <v>是</v>
      </c>
      <c r="P73" s="9" t="str">
        <f t="shared" si="7"/>
        <v>是</v>
      </c>
      <c r="Q73" s="10" t="str">
        <f t="shared" si="8"/>
        <v>否</v>
      </c>
      <c r="R73" s="10" t="str">
        <f t="shared" si="9"/>
        <v>是</v>
      </c>
      <c r="S73" s="10" t="str">
        <f t="shared" si="10"/>
        <v>否</v>
      </c>
      <c r="T73" s="10" t="str">
        <f t="shared" si="11"/>
        <v>是</v>
      </c>
    </row>
    <row r="74" hidden="1" spans="1:20">
      <c r="A74" s="6" t="s">
        <v>153</v>
      </c>
      <c r="B74" s="6" t="s">
        <v>154</v>
      </c>
      <c r="C74" s="6">
        <v>50.3030303030303</v>
      </c>
      <c r="D74" s="6">
        <v>72.3214285714286</v>
      </c>
      <c r="E74" s="6">
        <v>78.7234042553192</v>
      </c>
      <c r="F74" s="6">
        <v>0.032422</v>
      </c>
      <c r="G74" s="6">
        <v>9.054391</v>
      </c>
      <c r="H74" s="6">
        <v>11.32055396</v>
      </c>
      <c r="I74" s="6">
        <v>4.6998</v>
      </c>
      <c r="J74" s="6">
        <v>5.2503</v>
      </c>
      <c r="K74" s="6">
        <v>4.2316</v>
      </c>
      <c r="L74" s="6">
        <v>0.248</v>
      </c>
      <c r="M74" s="6">
        <v>0.193</v>
      </c>
      <c r="N74" s="6">
        <v>0.084</v>
      </c>
      <c r="O74" s="9" t="str">
        <f t="shared" si="6"/>
        <v>否</v>
      </c>
      <c r="P74" s="9" t="str">
        <f t="shared" si="7"/>
        <v>否</v>
      </c>
      <c r="Q74" s="10" t="str">
        <f t="shared" si="8"/>
        <v>否</v>
      </c>
      <c r="R74" s="10" t="str">
        <f t="shared" si="9"/>
        <v>否</v>
      </c>
      <c r="S74" s="10" t="str">
        <f t="shared" si="10"/>
        <v>否</v>
      </c>
      <c r="T74" s="10" t="str">
        <f t="shared" si="11"/>
        <v>是</v>
      </c>
    </row>
    <row r="75" hidden="1" spans="1:20">
      <c r="A75" s="6" t="s">
        <v>155</v>
      </c>
      <c r="B75" s="6" t="s">
        <v>156</v>
      </c>
      <c r="C75" s="6">
        <v>37.1428571428571</v>
      </c>
      <c r="D75" s="6">
        <v>71.4285714285714</v>
      </c>
      <c r="E75" s="6">
        <v>77.7777777777778</v>
      </c>
      <c r="F75" s="6">
        <v>29.437636</v>
      </c>
      <c r="G75" s="6">
        <v>25.445867</v>
      </c>
      <c r="H75" s="6">
        <v>23.15722552</v>
      </c>
      <c r="I75" s="6">
        <v>18.0072</v>
      </c>
      <c r="J75" s="6">
        <v>21.1245</v>
      </c>
      <c r="K75" s="6">
        <v>21.4781</v>
      </c>
      <c r="L75" s="6">
        <v>0.48</v>
      </c>
      <c r="M75" s="6">
        <v>0.36</v>
      </c>
      <c r="N75" s="6">
        <v>0.16</v>
      </c>
      <c r="O75" s="9" t="str">
        <f t="shared" si="6"/>
        <v>否</v>
      </c>
      <c r="P75" s="9" t="str">
        <f t="shared" si="7"/>
        <v>否</v>
      </c>
      <c r="Q75" s="10" t="str">
        <f t="shared" si="8"/>
        <v>是</v>
      </c>
      <c r="R75" s="10" t="str">
        <f t="shared" si="9"/>
        <v>是</v>
      </c>
      <c r="S75" s="10" t="str">
        <f t="shared" si="10"/>
        <v>否</v>
      </c>
      <c r="T75" s="10" t="str">
        <f t="shared" si="11"/>
        <v>否</v>
      </c>
    </row>
    <row r="76" hidden="1" spans="1:20">
      <c r="A76" s="6" t="s">
        <v>157</v>
      </c>
      <c r="B76" s="6" t="s">
        <v>158</v>
      </c>
      <c r="C76" s="6">
        <v>48.2820258192652</v>
      </c>
      <c r="D76" s="6">
        <v>61.0124917817225</v>
      </c>
      <c r="E76" s="6">
        <v>77.4789915966387</v>
      </c>
      <c r="F76" s="6">
        <v>31.866088</v>
      </c>
      <c r="G76" s="6">
        <v>40.966135</v>
      </c>
      <c r="H76" s="6">
        <v>113.56580103</v>
      </c>
      <c r="I76" s="6">
        <v>16.4683</v>
      </c>
      <c r="J76" s="6">
        <v>16.8703</v>
      </c>
      <c r="K76" s="6">
        <v>15.6258</v>
      </c>
      <c r="L76" s="6">
        <v>0.7466</v>
      </c>
      <c r="M76" s="6">
        <v>0.4898</v>
      </c>
      <c r="N76" s="6">
        <v>0.2112</v>
      </c>
      <c r="O76" s="9" t="str">
        <f t="shared" si="6"/>
        <v>否</v>
      </c>
      <c r="P76" s="9" t="str">
        <f t="shared" si="7"/>
        <v>否</v>
      </c>
      <c r="Q76" s="10" t="str">
        <f t="shared" si="8"/>
        <v>否</v>
      </c>
      <c r="R76" s="10" t="str">
        <f t="shared" si="9"/>
        <v>否</v>
      </c>
      <c r="S76" s="10" t="str">
        <f t="shared" si="10"/>
        <v>否</v>
      </c>
      <c r="T76" s="10" t="str">
        <f t="shared" si="11"/>
        <v>是</v>
      </c>
    </row>
    <row r="77" hidden="1" spans="1:20">
      <c r="A77" s="6" t="s">
        <v>159</v>
      </c>
      <c r="B77" s="6" t="s">
        <v>160</v>
      </c>
      <c r="C77" s="6">
        <v>100</v>
      </c>
      <c r="D77" s="6">
        <v>118.181818181818</v>
      </c>
      <c r="E77" s="6">
        <v>75</v>
      </c>
      <c r="F77" s="6">
        <v>32.05463</v>
      </c>
      <c r="G77" s="6">
        <v>17.926052</v>
      </c>
      <c r="H77" s="6">
        <v>32.93820381</v>
      </c>
      <c r="I77" s="6">
        <v>18.831</v>
      </c>
      <c r="J77" s="6">
        <v>21.696</v>
      </c>
      <c r="K77" s="6">
        <v>14.1596</v>
      </c>
      <c r="L77" s="6">
        <v>0.3</v>
      </c>
      <c r="M77" s="6">
        <v>0.24</v>
      </c>
      <c r="N77" s="6">
        <v>0.07</v>
      </c>
      <c r="O77" s="9" t="str">
        <f t="shared" si="6"/>
        <v>否</v>
      </c>
      <c r="P77" s="9" t="str">
        <f t="shared" si="7"/>
        <v>是</v>
      </c>
      <c r="Q77" s="10" t="str">
        <f t="shared" si="8"/>
        <v>是</v>
      </c>
      <c r="R77" s="10" t="str">
        <f t="shared" si="9"/>
        <v>否</v>
      </c>
      <c r="S77" s="10" t="str">
        <f t="shared" si="10"/>
        <v>否</v>
      </c>
      <c r="T77" s="10" t="str">
        <f t="shared" si="11"/>
        <v>是</v>
      </c>
    </row>
    <row r="78" hidden="1" spans="1:20">
      <c r="A78" s="6" t="s">
        <v>161</v>
      </c>
      <c r="B78" s="6" t="s">
        <v>162</v>
      </c>
      <c r="C78" s="6">
        <v>46.586178184846</v>
      </c>
      <c r="D78" s="6">
        <v>51.9187779433681</v>
      </c>
      <c r="E78" s="6">
        <v>73.7009123363745</v>
      </c>
      <c r="F78" s="6">
        <v>15.739239</v>
      </c>
      <c r="G78" s="6">
        <v>37.794924</v>
      </c>
      <c r="H78" s="6">
        <v>33.21900222</v>
      </c>
      <c r="I78" s="6">
        <v>28.7076</v>
      </c>
      <c r="J78" s="6">
        <v>31.764</v>
      </c>
      <c r="K78" s="6">
        <v>35.9169</v>
      </c>
      <c r="L78" s="6">
        <v>1.0563</v>
      </c>
      <c r="M78" s="6">
        <v>0.8155</v>
      </c>
      <c r="N78" s="6">
        <v>0.4379</v>
      </c>
      <c r="O78" s="9" t="str">
        <f t="shared" si="6"/>
        <v>否</v>
      </c>
      <c r="P78" s="9" t="str">
        <f t="shared" si="7"/>
        <v>否</v>
      </c>
      <c r="Q78" s="10" t="str">
        <f t="shared" si="8"/>
        <v>否</v>
      </c>
      <c r="R78" s="10" t="str">
        <f t="shared" si="9"/>
        <v>是</v>
      </c>
      <c r="S78" s="10" t="str">
        <f t="shared" si="10"/>
        <v>否</v>
      </c>
      <c r="T78" s="10" t="str">
        <f t="shared" si="11"/>
        <v>否</v>
      </c>
    </row>
    <row r="79" hidden="1" spans="1:20">
      <c r="A79" s="6" t="s">
        <v>163</v>
      </c>
      <c r="B79" s="6" t="s">
        <v>164</v>
      </c>
      <c r="C79" s="6">
        <v>125</v>
      </c>
      <c r="D79" s="6">
        <v>97.1014492753624</v>
      </c>
      <c r="E79" s="6">
        <v>73.1707317073171</v>
      </c>
      <c r="F79" s="6">
        <v>11.234713</v>
      </c>
      <c r="G79" s="6">
        <v>8.41334</v>
      </c>
      <c r="H79" s="6">
        <v>13.0329909</v>
      </c>
      <c r="I79" s="6">
        <v>13.8682</v>
      </c>
      <c r="J79" s="6">
        <v>15.1724</v>
      </c>
      <c r="K79" s="6">
        <v>15.0501</v>
      </c>
      <c r="L79" s="6">
        <v>1.35</v>
      </c>
      <c r="M79" s="6">
        <v>1.36</v>
      </c>
      <c r="N79" s="6">
        <v>0.71</v>
      </c>
      <c r="O79" s="9" t="str">
        <f t="shared" si="6"/>
        <v>是</v>
      </c>
      <c r="P79" s="9" t="str">
        <f t="shared" si="7"/>
        <v>是</v>
      </c>
      <c r="Q79" s="10" t="str">
        <f t="shared" si="8"/>
        <v>是</v>
      </c>
      <c r="R79" s="10" t="str">
        <f t="shared" si="9"/>
        <v>否</v>
      </c>
      <c r="S79" s="10" t="str">
        <f t="shared" si="10"/>
        <v>否</v>
      </c>
      <c r="T79" s="10" t="str">
        <f t="shared" si="11"/>
        <v>是</v>
      </c>
    </row>
    <row r="80" hidden="1" spans="1:20">
      <c r="A80" s="6" t="s">
        <v>165</v>
      </c>
      <c r="B80" s="6" t="s">
        <v>166</v>
      </c>
      <c r="C80" s="6">
        <v>81.4516129032258</v>
      </c>
      <c r="D80" s="6">
        <v>153.703703703704</v>
      </c>
      <c r="E80" s="6">
        <v>72.7272727272727</v>
      </c>
      <c r="F80" s="6">
        <v>-6.074431</v>
      </c>
      <c r="G80" s="6">
        <v>5.044963</v>
      </c>
      <c r="H80" s="6">
        <v>13.65468265</v>
      </c>
      <c r="I80" s="6">
        <v>12.6432</v>
      </c>
      <c r="J80" s="6">
        <v>12.0406</v>
      </c>
      <c r="K80" s="6">
        <v>8.3644</v>
      </c>
      <c r="L80" s="6">
        <v>2.25</v>
      </c>
      <c r="M80" s="6">
        <v>1.37</v>
      </c>
      <c r="N80" s="6">
        <v>0.57</v>
      </c>
      <c r="O80" s="9" t="str">
        <f t="shared" si="6"/>
        <v>否</v>
      </c>
      <c r="P80" s="9" t="str">
        <f t="shared" si="7"/>
        <v>是</v>
      </c>
      <c r="Q80" s="10" t="str">
        <f t="shared" si="8"/>
        <v>否</v>
      </c>
      <c r="R80" s="10" t="str">
        <f t="shared" si="9"/>
        <v>否</v>
      </c>
      <c r="S80" s="10" t="str">
        <f t="shared" si="10"/>
        <v>是</v>
      </c>
      <c r="T80" s="10" t="str">
        <f t="shared" si="11"/>
        <v>是</v>
      </c>
    </row>
    <row r="81" hidden="1" spans="1:20">
      <c r="A81" s="6" t="s">
        <v>167</v>
      </c>
      <c r="B81" s="6" t="s">
        <v>168</v>
      </c>
      <c r="C81" s="6">
        <v>28.16888310239</v>
      </c>
      <c r="D81" s="6">
        <v>61.9700940342223</v>
      </c>
      <c r="E81" s="6">
        <v>72.6383138878434</v>
      </c>
      <c r="F81" s="6">
        <v>34.310818</v>
      </c>
      <c r="G81" s="6">
        <v>53.18791</v>
      </c>
      <c r="H81" s="6">
        <v>44.94231943</v>
      </c>
      <c r="I81" s="6">
        <v>35.2471</v>
      </c>
      <c r="J81" s="6">
        <v>36.2329</v>
      </c>
      <c r="K81" s="6">
        <v>36.8141</v>
      </c>
      <c r="L81" s="6">
        <v>1.3782</v>
      </c>
      <c r="M81" s="6">
        <v>1.0507</v>
      </c>
      <c r="N81" s="6">
        <v>0.4587</v>
      </c>
      <c r="O81" s="9" t="str">
        <f t="shared" si="6"/>
        <v>否</v>
      </c>
      <c r="P81" s="9" t="str">
        <f t="shared" si="7"/>
        <v>否</v>
      </c>
      <c r="Q81" s="10" t="str">
        <f t="shared" si="8"/>
        <v>否</v>
      </c>
      <c r="R81" s="10" t="str">
        <f t="shared" si="9"/>
        <v>是</v>
      </c>
      <c r="S81" s="10" t="str">
        <f t="shared" si="10"/>
        <v>否</v>
      </c>
      <c r="T81" s="10" t="str">
        <f t="shared" si="11"/>
        <v>否</v>
      </c>
    </row>
    <row r="82" hidden="1" spans="1:20">
      <c r="A82" s="6" t="s">
        <v>169</v>
      </c>
      <c r="B82" s="6" t="s">
        <v>170</v>
      </c>
      <c r="C82" s="6">
        <v>55.0802139037433</v>
      </c>
      <c r="D82" s="6">
        <v>60.8695652173913</v>
      </c>
      <c r="E82" s="6">
        <v>71.6022319649263</v>
      </c>
      <c r="F82" s="6">
        <v>33.032513</v>
      </c>
      <c r="G82" s="6">
        <v>50.045978</v>
      </c>
      <c r="H82" s="6">
        <v>76.44351615</v>
      </c>
      <c r="I82" s="6">
        <v>5.4175</v>
      </c>
      <c r="J82" s="6">
        <v>4.9428</v>
      </c>
      <c r="K82" s="6">
        <v>4.3768</v>
      </c>
      <c r="L82" s="6">
        <v>2.9</v>
      </c>
      <c r="M82" s="6">
        <v>1.85</v>
      </c>
      <c r="N82" s="6">
        <v>0.8611</v>
      </c>
      <c r="O82" s="9" t="str">
        <f t="shared" si="6"/>
        <v>否</v>
      </c>
      <c r="P82" s="9" t="str">
        <f t="shared" si="7"/>
        <v>否</v>
      </c>
      <c r="Q82" s="10" t="str">
        <f t="shared" si="8"/>
        <v>否</v>
      </c>
      <c r="R82" s="10" t="str">
        <f t="shared" si="9"/>
        <v>否</v>
      </c>
      <c r="S82" s="10" t="str">
        <f t="shared" si="10"/>
        <v>是</v>
      </c>
      <c r="T82" s="10" t="str">
        <f t="shared" si="11"/>
        <v>是</v>
      </c>
    </row>
    <row r="83" hidden="1" spans="1:20">
      <c r="A83" s="6" t="s">
        <v>171</v>
      </c>
      <c r="B83" s="6" t="s">
        <v>172</v>
      </c>
      <c r="C83" s="6">
        <v>36.3636363636364</v>
      </c>
      <c r="D83" s="6">
        <v>37.5</v>
      </c>
      <c r="E83" s="6">
        <v>71.4285714285714</v>
      </c>
      <c r="F83" s="6">
        <v>18.405379</v>
      </c>
      <c r="G83" s="6">
        <v>81.479714</v>
      </c>
      <c r="H83" s="6">
        <v>202.86613289</v>
      </c>
      <c r="I83" s="6">
        <v>25.6174</v>
      </c>
      <c r="J83" s="6">
        <v>29.0591</v>
      </c>
      <c r="K83" s="6">
        <v>41.9456</v>
      </c>
      <c r="L83" s="6">
        <v>0.3</v>
      </c>
      <c r="M83" s="6">
        <v>0.22</v>
      </c>
      <c r="N83" s="6">
        <v>0.12</v>
      </c>
      <c r="O83" s="9" t="str">
        <f t="shared" si="6"/>
        <v>否</v>
      </c>
      <c r="P83" s="9" t="str">
        <f t="shared" si="7"/>
        <v>否</v>
      </c>
      <c r="Q83" s="10" t="str">
        <f t="shared" si="8"/>
        <v>否</v>
      </c>
      <c r="R83" s="10" t="str">
        <f t="shared" si="9"/>
        <v>否</v>
      </c>
      <c r="S83" s="10" t="str">
        <f t="shared" si="10"/>
        <v>否</v>
      </c>
      <c r="T83" s="10" t="str">
        <f t="shared" si="11"/>
        <v>否</v>
      </c>
    </row>
    <row r="84" hidden="1" spans="1:20">
      <c r="A84" s="6" t="s">
        <v>173</v>
      </c>
      <c r="B84" s="6" t="s">
        <v>174</v>
      </c>
      <c r="C84" s="6">
        <v>5.26315789473685</v>
      </c>
      <c r="D84" s="6">
        <v>15.2542372881356</v>
      </c>
      <c r="E84" s="6">
        <v>60</v>
      </c>
      <c r="F84" s="6">
        <v>-3.19076</v>
      </c>
      <c r="G84" s="6">
        <v>-8.825459</v>
      </c>
      <c r="H84" s="6">
        <v>6.20899994</v>
      </c>
      <c r="I84" s="6">
        <v>13.141</v>
      </c>
      <c r="J84" s="6">
        <v>14.5612</v>
      </c>
      <c r="K84" s="6">
        <v>13.2247</v>
      </c>
      <c r="L84" s="6">
        <v>1</v>
      </c>
      <c r="M84" s="6">
        <v>0.68</v>
      </c>
      <c r="N84" s="6">
        <v>0.32</v>
      </c>
      <c r="O84" s="9" t="str">
        <f t="shared" si="6"/>
        <v>否</v>
      </c>
      <c r="P84" s="9" t="str">
        <f t="shared" si="7"/>
        <v>否</v>
      </c>
      <c r="Q84" s="10" t="str">
        <f t="shared" si="8"/>
        <v>是</v>
      </c>
      <c r="R84" s="10" t="str">
        <f t="shared" si="9"/>
        <v>否</v>
      </c>
      <c r="S84" s="10" t="str">
        <f t="shared" si="10"/>
        <v>否</v>
      </c>
      <c r="T84" s="10" t="str">
        <f t="shared" si="11"/>
        <v>是</v>
      </c>
    </row>
    <row r="85" hidden="1" spans="1:20">
      <c r="A85" s="6" t="s">
        <v>175</v>
      </c>
      <c r="B85" s="6" t="s">
        <v>176</v>
      </c>
      <c r="C85" s="6">
        <v>-9.91689750692521</v>
      </c>
      <c r="D85" s="6">
        <v>-17.3553719008264</v>
      </c>
      <c r="E85" s="6">
        <v>55.3349875930521</v>
      </c>
      <c r="F85" s="6">
        <v>-11.112315</v>
      </c>
      <c r="G85" s="6">
        <v>-14.3409</v>
      </c>
      <c r="H85" s="6">
        <v>-10.58282726</v>
      </c>
      <c r="I85" s="6">
        <v>15.0913</v>
      </c>
      <c r="J85" s="6">
        <v>14.4984</v>
      </c>
      <c r="K85" s="6">
        <v>16.0825</v>
      </c>
      <c r="L85" s="6">
        <v>0.1626</v>
      </c>
      <c r="M85" s="6">
        <v>0.1</v>
      </c>
      <c r="N85" s="6">
        <v>0.0626</v>
      </c>
      <c r="O85" s="9" t="str">
        <f t="shared" si="6"/>
        <v>是</v>
      </c>
      <c r="P85" s="9" t="str">
        <f t="shared" si="7"/>
        <v>否</v>
      </c>
      <c r="Q85" s="10" t="str">
        <f t="shared" si="8"/>
        <v>是</v>
      </c>
      <c r="R85" s="10" t="str">
        <f t="shared" si="9"/>
        <v>否</v>
      </c>
      <c r="S85" s="10" t="str">
        <f t="shared" si="10"/>
        <v>是</v>
      </c>
      <c r="T85" s="10" t="str">
        <f t="shared" si="11"/>
        <v>否</v>
      </c>
    </row>
    <row r="86" hidden="1" spans="1:20">
      <c r="A86" s="6" t="s">
        <v>177</v>
      </c>
      <c r="B86" s="6" t="s">
        <v>178</v>
      </c>
      <c r="C86" s="6">
        <v>25.9681093394077</v>
      </c>
      <c r="D86" s="6">
        <v>29.7397769516729</v>
      </c>
      <c r="E86" s="6">
        <v>52.991452991453</v>
      </c>
      <c r="F86" s="6">
        <v>-2.146307</v>
      </c>
      <c r="G86" s="6">
        <v>29.920427</v>
      </c>
      <c r="H86" s="6">
        <v>49.62552652</v>
      </c>
      <c r="I86" s="6">
        <v>16.1538</v>
      </c>
      <c r="J86" s="6">
        <v>15.7708</v>
      </c>
      <c r="K86" s="6">
        <v>15.2806</v>
      </c>
      <c r="L86" s="6">
        <v>0.0553</v>
      </c>
      <c r="M86" s="6">
        <v>0.0349</v>
      </c>
      <c r="N86" s="6">
        <v>0.0179</v>
      </c>
      <c r="O86" s="9" t="str">
        <f t="shared" si="6"/>
        <v>否</v>
      </c>
      <c r="P86" s="9" t="str">
        <f t="shared" si="7"/>
        <v>否</v>
      </c>
      <c r="Q86" s="10" t="str">
        <f t="shared" si="8"/>
        <v>否</v>
      </c>
      <c r="R86" s="10" t="str">
        <f t="shared" si="9"/>
        <v>否</v>
      </c>
      <c r="S86" s="10" t="str">
        <f t="shared" si="10"/>
        <v>是</v>
      </c>
      <c r="T86" s="10" t="str">
        <f t="shared" si="11"/>
        <v>是</v>
      </c>
    </row>
    <row r="87" hidden="1" spans="1:20">
      <c r="A87" s="6" t="s">
        <v>179</v>
      </c>
      <c r="B87" s="6" t="s">
        <v>180</v>
      </c>
      <c r="C87" s="6">
        <v>274.608150470219</v>
      </c>
      <c r="D87" s="6">
        <v>186.6</v>
      </c>
      <c r="E87" s="6">
        <v>51.1278195488722</v>
      </c>
      <c r="F87" s="6">
        <v>-0.944423</v>
      </c>
      <c r="G87" s="6">
        <v>-6.319115</v>
      </c>
      <c r="H87" s="6">
        <v>-12.70573479</v>
      </c>
      <c r="I87" s="6">
        <v>5.0692</v>
      </c>
      <c r="J87" s="6">
        <v>3.2777</v>
      </c>
      <c r="K87" s="6">
        <v>5.0959</v>
      </c>
      <c r="L87" s="6">
        <v>0.1114</v>
      </c>
      <c r="M87" s="6">
        <v>0.0433</v>
      </c>
      <c r="N87" s="6">
        <v>0.0402</v>
      </c>
      <c r="O87" s="9" t="str">
        <f t="shared" si="6"/>
        <v>是</v>
      </c>
      <c r="P87" s="9" t="str">
        <f t="shared" si="7"/>
        <v>是</v>
      </c>
      <c r="Q87" s="10" t="str">
        <f t="shared" si="8"/>
        <v>是</v>
      </c>
      <c r="R87" s="10" t="str">
        <f t="shared" si="9"/>
        <v>是</v>
      </c>
      <c r="S87" s="10" t="str">
        <f t="shared" si="10"/>
        <v>是</v>
      </c>
      <c r="T87" s="10" t="str">
        <f t="shared" si="11"/>
        <v>否</v>
      </c>
    </row>
    <row r="88" hidden="1" spans="1:20">
      <c r="A88" s="6" t="s">
        <v>181</v>
      </c>
      <c r="B88" s="6" t="s">
        <v>182</v>
      </c>
      <c r="C88" s="6">
        <v>-33.3267483208218</v>
      </c>
      <c r="D88" s="6">
        <v>-43.5613682092555</v>
      </c>
      <c r="E88" s="6">
        <v>50</v>
      </c>
      <c r="F88" s="6">
        <v>-0.983672</v>
      </c>
      <c r="G88" s="6">
        <v>1.132594</v>
      </c>
      <c r="H88" s="6">
        <v>20.08304626</v>
      </c>
      <c r="I88" s="6">
        <v>24.0952</v>
      </c>
      <c r="J88" s="6">
        <v>24.9326</v>
      </c>
      <c r="K88" s="6">
        <v>20.6739</v>
      </c>
      <c r="L88" s="6">
        <v>0.3375</v>
      </c>
      <c r="M88" s="6">
        <v>0.2244</v>
      </c>
      <c r="N88" s="6">
        <v>0.09</v>
      </c>
      <c r="O88" s="9" t="str">
        <f t="shared" si="6"/>
        <v>是</v>
      </c>
      <c r="P88" s="9" t="str">
        <f t="shared" si="7"/>
        <v>否</v>
      </c>
      <c r="Q88" s="10" t="str">
        <f t="shared" si="8"/>
        <v>否</v>
      </c>
      <c r="R88" s="10" t="str">
        <f t="shared" si="9"/>
        <v>否</v>
      </c>
      <c r="S88" s="10" t="str">
        <f t="shared" si="10"/>
        <v>否</v>
      </c>
      <c r="T88" s="10" t="str">
        <f t="shared" si="11"/>
        <v>是</v>
      </c>
    </row>
    <row r="89" hidden="1" spans="1:20">
      <c r="A89" s="6" t="s">
        <v>183</v>
      </c>
      <c r="B89" s="6" t="s">
        <v>184</v>
      </c>
      <c r="C89" s="6">
        <v>85.7142857142857</v>
      </c>
      <c r="D89" s="6">
        <v>900</v>
      </c>
      <c r="E89" s="6">
        <v>50</v>
      </c>
      <c r="F89" s="6">
        <v>-12.540595</v>
      </c>
      <c r="G89" s="6">
        <v>-8.008219</v>
      </c>
      <c r="H89" s="6">
        <v>-12.24981737</v>
      </c>
      <c r="I89" s="6">
        <v>12.2653</v>
      </c>
      <c r="J89" s="6">
        <v>14.4656</v>
      </c>
      <c r="K89" s="6">
        <v>-6.1591</v>
      </c>
      <c r="L89" s="6">
        <v>0.13</v>
      </c>
      <c r="M89" s="6">
        <v>0.1</v>
      </c>
      <c r="N89" s="6">
        <v>-0.01</v>
      </c>
      <c r="O89" s="9" t="str">
        <f t="shared" si="6"/>
        <v>否</v>
      </c>
      <c r="P89" s="9" t="str">
        <f t="shared" si="7"/>
        <v>是</v>
      </c>
      <c r="Q89" s="10" t="str">
        <f t="shared" si="8"/>
        <v>否</v>
      </c>
      <c r="R89" s="10" t="str">
        <f t="shared" si="9"/>
        <v>是</v>
      </c>
      <c r="S89" s="10" t="str">
        <f t="shared" si="10"/>
        <v>否</v>
      </c>
      <c r="T89" s="10" t="str">
        <f t="shared" si="11"/>
        <v>是</v>
      </c>
    </row>
    <row r="90" hidden="1" spans="1:20">
      <c r="A90" s="6" t="s">
        <v>185</v>
      </c>
      <c r="B90" s="6" t="s">
        <v>186</v>
      </c>
      <c r="C90" s="6">
        <v>-6.81818181818182</v>
      </c>
      <c r="D90" s="6">
        <v>10.7142857142857</v>
      </c>
      <c r="E90" s="6">
        <v>50</v>
      </c>
      <c r="F90" s="6">
        <v>19.429194</v>
      </c>
      <c r="G90" s="6">
        <v>19.695014</v>
      </c>
      <c r="H90" s="6">
        <v>22.90356612</v>
      </c>
      <c r="I90" s="6">
        <v>4.5702</v>
      </c>
      <c r="J90" s="6">
        <v>4.7468</v>
      </c>
      <c r="K90" s="6">
        <v>4.0056</v>
      </c>
      <c r="L90" s="6">
        <v>0.41</v>
      </c>
      <c r="M90" s="6">
        <v>0.31</v>
      </c>
      <c r="N90" s="6">
        <v>0.12</v>
      </c>
      <c r="O90" s="9" t="str">
        <f t="shared" si="6"/>
        <v>否</v>
      </c>
      <c r="P90" s="9" t="str">
        <f t="shared" si="7"/>
        <v>否</v>
      </c>
      <c r="Q90" s="10" t="str">
        <f t="shared" si="8"/>
        <v>否</v>
      </c>
      <c r="R90" s="10" t="str">
        <f t="shared" si="9"/>
        <v>否</v>
      </c>
      <c r="S90" s="10" t="str">
        <f t="shared" si="10"/>
        <v>否</v>
      </c>
      <c r="T90" s="10" t="str">
        <f t="shared" si="11"/>
        <v>是</v>
      </c>
    </row>
    <row r="91" hidden="1" spans="1:20">
      <c r="A91" s="6" t="s">
        <v>187</v>
      </c>
      <c r="B91" s="6" t="s">
        <v>188</v>
      </c>
      <c r="C91" s="6">
        <v>32</v>
      </c>
      <c r="D91" s="6">
        <v>38.235294117647</v>
      </c>
      <c r="E91" s="6">
        <v>50</v>
      </c>
      <c r="F91" s="6">
        <v>12.706188</v>
      </c>
      <c r="G91" s="6">
        <v>16.10393</v>
      </c>
      <c r="H91" s="6">
        <v>33.7794144</v>
      </c>
      <c r="I91" s="6">
        <v>11.2767</v>
      </c>
      <c r="J91" s="6">
        <v>11.8471</v>
      </c>
      <c r="K91" s="6">
        <v>8.4069</v>
      </c>
      <c r="L91" s="6">
        <v>0.66</v>
      </c>
      <c r="M91" s="6">
        <v>0.47</v>
      </c>
      <c r="N91" s="6">
        <v>0.15</v>
      </c>
      <c r="O91" s="9" t="str">
        <f t="shared" si="6"/>
        <v>否</v>
      </c>
      <c r="P91" s="9" t="str">
        <f t="shared" si="7"/>
        <v>否</v>
      </c>
      <c r="Q91" s="10" t="str">
        <f t="shared" si="8"/>
        <v>否</v>
      </c>
      <c r="R91" s="10" t="str">
        <f t="shared" si="9"/>
        <v>否</v>
      </c>
      <c r="S91" s="10" t="str">
        <f t="shared" si="10"/>
        <v>否</v>
      </c>
      <c r="T91" s="10" t="str">
        <f t="shared" si="11"/>
        <v>是</v>
      </c>
    </row>
    <row r="92" hidden="1" spans="1:20">
      <c r="A92" s="6" t="s">
        <v>189</v>
      </c>
      <c r="B92" s="6" t="s">
        <v>190</v>
      </c>
      <c r="C92" s="6">
        <v>31.4285714285714</v>
      </c>
      <c r="D92" s="6">
        <v>34.2857142857143</v>
      </c>
      <c r="E92" s="6">
        <v>50</v>
      </c>
      <c r="F92" s="6">
        <v>9.482775</v>
      </c>
      <c r="G92" s="6">
        <v>2.506646</v>
      </c>
      <c r="H92" s="6">
        <v>-2.29747948</v>
      </c>
      <c r="I92" s="6">
        <v>6.9232</v>
      </c>
      <c r="J92" s="6">
        <v>5.4663</v>
      </c>
      <c r="K92" s="6">
        <v>4.9618</v>
      </c>
      <c r="L92" s="6">
        <v>0.92</v>
      </c>
      <c r="M92" s="6">
        <v>0.47</v>
      </c>
      <c r="N92" s="6">
        <v>0.21</v>
      </c>
      <c r="O92" s="9" t="str">
        <f t="shared" si="6"/>
        <v>否</v>
      </c>
      <c r="P92" s="9" t="str">
        <f t="shared" si="7"/>
        <v>否</v>
      </c>
      <c r="Q92" s="10" t="str">
        <f t="shared" si="8"/>
        <v>是</v>
      </c>
      <c r="R92" s="10" t="str">
        <f t="shared" si="9"/>
        <v>是</v>
      </c>
      <c r="S92" s="10" t="str">
        <f t="shared" si="10"/>
        <v>是</v>
      </c>
      <c r="T92" s="10" t="str">
        <f t="shared" si="11"/>
        <v>是</v>
      </c>
    </row>
    <row r="93" hidden="1" spans="1:20">
      <c r="A93" s="6" t="s">
        <v>191</v>
      </c>
      <c r="B93" s="6" t="s">
        <v>192</v>
      </c>
      <c r="C93" s="6">
        <v>-0.892857142857143</v>
      </c>
      <c r="D93" s="6">
        <v>-1.63934426229508</v>
      </c>
      <c r="E93" s="6">
        <v>48.6486486486487</v>
      </c>
      <c r="F93" s="6">
        <v>10.107941</v>
      </c>
      <c r="G93" s="6">
        <v>8.340886</v>
      </c>
      <c r="H93" s="6">
        <v>20.22460637</v>
      </c>
      <c r="I93" s="6">
        <v>5.1504</v>
      </c>
      <c r="J93" s="6">
        <v>5.2955</v>
      </c>
      <c r="K93" s="6">
        <v>1.9786</v>
      </c>
      <c r="L93" s="6">
        <v>0.555</v>
      </c>
      <c r="M93" s="6">
        <v>0.36</v>
      </c>
      <c r="N93" s="6">
        <v>0.55</v>
      </c>
      <c r="O93" s="9" t="str">
        <f t="shared" si="6"/>
        <v>是</v>
      </c>
      <c r="P93" s="9" t="str">
        <f t="shared" si="7"/>
        <v>否</v>
      </c>
      <c r="Q93" s="10" t="str">
        <f t="shared" si="8"/>
        <v>是</v>
      </c>
      <c r="R93" s="10" t="str">
        <f t="shared" si="9"/>
        <v>否</v>
      </c>
      <c r="S93" s="10" t="str">
        <f t="shared" si="10"/>
        <v>否</v>
      </c>
      <c r="T93" s="10" t="str">
        <f t="shared" si="11"/>
        <v>是</v>
      </c>
    </row>
    <row r="94" hidden="1" spans="1:20">
      <c r="A94" s="6" t="s">
        <v>193</v>
      </c>
      <c r="B94" s="6" t="s">
        <v>194</v>
      </c>
      <c r="C94" s="6">
        <v>28.9473684210526</v>
      </c>
      <c r="D94" s="6">
        <v>40.9090909090909</v>
      </c>
      <c r="E94" s="6">
        <v>46.6666666666667</v>
      </c>
      <c r="F94" s="6">
        <v>13.094296</v>
      </c>
      <c r="G94" s="6">
        <v>23.057115</v>
      </c>
      <c r="H94" s="6">
        <v>15.54418976</v>
      </c>
      <c r="I94" s="6">
        <v>21.1196</v>
      </c>
      <c r="J94" s="6">
        <v>20.8219</v>
      </c>
      <c r="K94" s="6">
        <v>25.3216</v>
      </c>
      <c r="L94" s="6">
        <v>0.49</v>
      </c>
      <c r="M94" s="6">
        <v>0.31</v>
      </c>
      <c r="N94" s="6">
        <v>0.22</v>
      </c>
      <c r="O94" s="9" t="str">
        <f t="shared" si="6"/>
        <v>否</v>
      </c>
      <c r="P94" s="9" t="str">
        <f t="shared" si="7"/>
        <v>否</v>
      </c>
      <c r="Q94" s="10" t="str">
        <f t="shared" si="8"/>
        <v>否</v>
      </c>
      <c r="R94" s="10" t="str">
        <f t="shared" si="9"/>
        <v>是</v>
      </c>
      <c r="S94" s="10" t="str">
        <f t="shared" si="10"/>
        <v>是</v>
      </c>
      <c r="T94" s="10" t="str">
        <f t="shared" si="11"/>
        <v>否</v>
      </c>
    </row>
    <row r="95" hidden="1" spans="1:20">
      <c r="A95" s="6" t="s">
        <v>195</v>
      </c>
      <c r="B95" s="6" t="s">
        <v>196</v>
      </c>
      <c r="C95" s="6">
        <v>83.3333333333333</v>
      </c>
      <c r="D95" s="6">
        <v>76.9230769230769</v>
      </c>
      <c r="E95" s="6">
        <v>45.4545454545455</v>
      </c>
      <c r="F95" s="6">
        <v>41.661875</v>
      </c>
      <c r="G95" s="6">
        <v>37.825658</v>
      </c>
      <c r="H95" s="6">
        <v>42.08533391</v>
      </c>
      <c r="I95" s="6">
        <v>15.9133</v>
      </c>
      <c r="J95" s="6">
        <v>15.4101</v>
      </c>
      <c r="K95" s="6">
        <v>10.6114</v>
      </c>
      <c r="L95" s="6">
        <v>0.77</v>
      </c>
      <c r="M95" s="6">
        <v>0.46</v>
      </c>
      <c r="N95" s="6">
        <v>0.16</v>
      </c>
      <c r="O95" s="9" t="str">
        <f t="shared" si="6"/>
        <v>是</v>
      </c>
      <c r="P95" s="9" t="str">
        <f t="shared" si="7"/>
        <v>是</v>
      </c>
      <c r="Q95" s="10" t="str">
        <f t="shared" si="8"/>
        <v>是</v>
      </c>
      <c r="R95" s="10" t="str">
        <f t="shared" si="9"/>
        <v>否</v>
      </c>
      <c r="S95" s="10" t="str">
        <f t="shared" si="10"/>
        <v>是</v>
      </c>
      <c r="T95" s="10" t="str">
        <f t="shared" si="11"/>
        <v>是</v>
      </c>
    </row>
    <row r="96" hidden="1" spans="1:20">
      <c r="A96" s="6" t="s">
        <v>197</v>
      </c>
      <c r="B96" s="6" t="s">
        <v>198</v>
      </c>
      <c r="C96" s="6">
        <v>51.6129032258064</v>
      </c>
      <c r="D96" s="6">
        <v>55.5555555555556</v>
      </c>
      <c r="E96" s="6">
        <v>44.4444444444444</v>
      </c>
      <c r="F96" s="6">
        <v>36.42727</v>
      </c>
      <c r="G96" s="6">
        <v>32.430412</v>
      </c>
      <c r="H96" s="6">
        <v>32.72320244</v>
      </c>
      <c r="I96" s="6">
        <v>14.5902</v>
      </c>
      <c r="J96" s="6">
        <v>13.8385</v>
      </c>
      <c r="K96" s="6">
        <v>13.7634</v>
      </c>
      <c r="L96" s="6">
        <v>0.47</v>
      </c>
      <c r="M96" s="6">
        <v>0.28</v>
      </c>
      <c r="N96" s="6">
        <v>0.13</v>
      </c>
      <c r="O96" s="9" t="str">
        <f t="shared" si="6"/>
        <v>否</v>
      </c>
      <c r="P96" s="9" t="str">
        <f t="shared" si="7"/>
        <v>是</v>
      </c>
      <c r="Q96" s="10" t="str">
        <f t="shared" si="8"/>
        <v>是</v>
      </c>
      <c r="R96" s="10" t="str">
        <f t="shared" si="9"/>
        <v>否</v>
      </c>
      <c r="S96" s="10" t="str">
        <f t="shared" si="10"/>
        <v>是</v>
      </c>
      <c r="T96" s="10" t="str">
        <f t="shared" si="11"/>
        <v>是</v>
      </c>
    </row>
    <row r="97" hidden="1" spans="1:20">
      <c r="A97" s="6" t="s">
        <v>199</v>
      </c>
      <c r="B97" s="6" t="s">
        <v>200</v>
      </c>
      <c r="C97" s="6">
        <v>28.7705603568441</v>
      </c>
      <c r="D97" s="6">
        <v>25.0101173613922</v>
      </c>
      <c r="E97" s="6">
        <v>42.8238039673279</v>
      </c>
      <c r="F97" s="6">
        <v>25.143151</v>
      </c>
      <c r="G97" s="6">
        <v>5.288566</v>
      </c>
      <c r="H97" s="6">
        <v>24.48055555</v>
      </c>
      <c r="I97" s="6">
        <v>9.209</v>
      </c>
      <c r="J97" s="6">
        <v>9.5853</v>
      </c>
      <c r="K97" s="6">
        <v>8.8206</v>
      </c>
      <c r="L97" s="6">
        <v>0.4619</v>
      </c>
      <c r="M97" s="6">
        <v>0.3089</v>
      </c>
      <c r="N97" s="6">
        <v>0.1224</v>
      </c>
      <c r="O97" s="9" t="str">
        <f t="shared" si="6"/>
        <v>是</v>
      </c>
      <c r="P97" s="9" t="str">
        <f t="shared" si="7"/>
        <v>否</v>
      </c>
      <c r="Q97" s="10" t="str">
        <f t="shared" si="8"/>
        <v>是</v>
      </c>
      <c r="R97" s="10" t="str">
        <f t="shared" si="9"/>
        <v>否</v>
      </c>
      <c r="S97" s="10" t="str">
        <f t="shared" si="10"/>
        <v>否</v>
      </c>
      <c r="T97" s="10" t="str">
        <f t="shared" si="11"/>
        <v>是</v>
      </c>
    </row>
    <row r="98" hidden="1" spans="1:20">
      <c r="A98" s="6" t="s">
        <v>201</v>
      </c>
      <c r="B98" s="6" t="s">
        <v>202</v>
      </c>
      <c r="C98" s="6">
        <v>44.8529411764706</v>
      </c>
      <c r="D98" s="6">
        <v>32.6530612244898</v>
      </c>
      <c r="E98" s="6">
        <v>42.5531914893617</v>
      </c>
      <c r="F98" s="6">
        <v>12.264344</v>
      </c>
      <c r="G98" s="6">
        <v>16.314902</v>
      </c>
      <c r="H98" s="6">
        <v>15.73684027</v>
      </c>
      <c r="I98" s="6">
        <v>47.5627</v>
      </c>
      <c r="J98" s="6">
        <v>46.5652</v>
      </c>
      <c r="K98" s="6">
        <v>48.5932</v>
      </c>
      <c r="L98" s="6">
        <v>1.97</v>
      </c>
      <c r="M98" s="6">
        <v>1.3</v>
      </c>
      <c r="N98" s="6">
        <v>0.67</v>
      </c>
      <c r="O98" s="9" t="str">
        <f t="shared" si="6"/>
        <v>是</v>
      </c>
      <c r="P98" s="9" t="str">
        <f t="shared" si="7"/>
        <v>否</v>
      </c>
      <c r="Q98" s="10" t="str">
        <f t="shared" si="8"/>
        <v>否</v>
      </c>
      <c r="R98" s="10" t="str">
        <f t="shared" si="9"/>
        <v>是</v>
      </c>
      <c r="S98" s="10" t="str">
        <f t="shared" si="10"/>
        <v>是</v>
      </c>
      <c r="T98" s="10" t="str">
        <f t="shared" si="11"/>
        <v>否</v>
      </c>
    </row>
    <row r="99" hidden="1" spans="1:20">
      <c r="A99" s="6" t="s">
        <v>203</v>
      </c>
      <c r="B99" s="6" t="s">
        <v>204</v>
      </c>
      <c r="C99" s="6">
        <v>41.8764302059497</v>
      </c>
      <c r="D99" s="6">
        <v>37.2262773722628</v>
      </c>
      <c r="E99" s="6">
        <v>42.4703891708968</v>
      </c>
      <c r="F99" s="6">
        <v>127.323822</v>
      </c>
      <c r="G99" s="6">
        <v>132.101677</v>
      </c>
      <c r="H99" s="6">
        <v>117.71978936</v>
      </c>
      <c r="I99" s="6">
        <v>1.0886</v>
      </c>
      <c r="J99" s="6">
        <v>0.6222</v>
      </c>
      <c r="K99" s="6">
        <v>-0.8372</v>
      </c>
      <c r="L99" s="6">
        <v>0.124</v>
      </c>
      <c r="M99" s="6">
        <v>0.0376</v>
      </c>
      <c r="N99" s="6">
        <v>-0.034</v>
      </c>
      <c r="O99" s="9" t="str">
        <f t="shared" si="6"/>
        <v>是</v>
      </c>
      <c r="P99" s="9" t="str">
        <f t="shared" si="7"/>
        <v>否</v>
      </c>
      <c r="Q99" s="10" t="str">
        <f t="shared" si="8"/>
        <v>否</v>
      </c>
      <c r="R99" s="10" t="str">
        <f t="shared" si="9"/>
        <v>是</v>
      </c>
      <c r="S99" s="10" t="str">
        <f t="shared" si="10"/>
        <v>是</v>
      </c>
      <c r="T99" s="10" t="str">
        <f t="shared" si="11"/>
        <v>是</v>
      </c>
    </row>
    <row r="100" hidden="1" spans="1:20">
      <c r="A100" s="6" t="s">
        <v>205</v>
      </c>
      <c r="B100" s="6" t="s">
        <v>206</v>
      </c>
      <c r="C100" s="6">
        <v>36.9465368363035</v>
      </c>
      <c r="D100" s="6">
        <v>44.1176470588235</v>
      </c>
      <c r="E100" s="6">
        <v>41.624685138539</v>
      </c>
      <c r="F100" s="6">
        <v>61.530445</v>
      </c>
      <c r="G100" s="6">
        <v>64.187648</v>
      </c>
      <c r="H100" s="6">
        <v>56.10471866</v>
      </c>
      <c r="I100" s="6">
        <v>8.5422</v>
      </c>
      <c r="J100" s="6">
        <v>8.5035</v>
      </c>
      <c r="K100" s="6">
        <v>8.2594</v>
      </c>
      <c r="L100" s="6">
        <v>0.7454</v>
      </c>
      <c r="M100" s="6">
        <v>0.49</v>
      </c>
      <c r="N100" s="6">
        <v>0.2249</v>
      </c>
      <c r="O100" s="9" t="str">
        <f t="shared" si="6"/>
        <v>否</v>
      </c>
      <c r="P100" s="9" t="str">
        <f t="shared" si="7"/>
        <v>是</v>
      </c>
      <c r="Q100" s="10" t="str">
        <f t="shared" si="8"/>
        <v>否</v>
      </c>
      <c r="R100" s="10" t="str">
        <f t="shared" si="9"/>
        <v>是</v>
      </c>
      <c r="S100" s="10" t="str">
        <f t="shared" si="10"/>
        <v>是</v>
      </c>
      <c r="T100" s="10" t="str">
        <f t="shared" si="11"/>
        <v>是</v>
      </c>
    </row>
    <row r="101" hidden="1" spans="1:20">
      <c r="A101" s="6" t="s">
        <v>207</v>
      </c>
      <c r="B101" s="6" t="s">
        <v>208</v>
      </c>
      <c r="C101" s="6">
        <v>14.2857142857143</v>
      </c>
      <c r="D101" s="6">
        <v>22.2222222222222</v>
      </c>
      <c r="E101" s="6">
        <v>40</v>
      </c>
      <c r="F101" s="6">
        <v>18.310305</v>
      </c>
      <c r="G101" s="6">
        <v>-3.565067</v>
      </c>
      <c r="H101" s="6">
        <v>-13.54990357</v>
      </c>
      <c r="I101" s="6">
        <v>16.0105</v>
      </c>
      <c r="J101" s="6">
        <v>15.1669</v>
      </c>
      <c r="K101" s="6">
        <v>13.7493</v>
      </c>
      <c r="L101" s="6">
        <v>0.16</v>
      </c>
      <c r="M101" s="6">
        <v>0.11</v>
      </c>
      <c r="N101" s="6">
        <v>0.07</v>
      </c>
      <c r="O101" s="9" t="str">
        <f t="shared" si="6"/>
        <v>否</v>
      </c>
      <c r="P101" s="9" t="str">
        <f t="shared" si="7"/>
        <v>否</v>
      </c>
      <c r="Q101" s="10" t="str">
        <f t="shared" si="8"/>
        <v>是</v>
      </c>
      <c r="R101" s="10" t="str">
        <f t="shared" si="9"/>
        <v>是</v>
      </c>
      <c r="S101" s="10" t="str">
        <f t="shared" si="10"/>
        <v>是</v>
      </c>
      <c r="T101" s="10" t="str">
        <f t="shared" si="11"/>
        <v>是</v>
      </c>
    </row>
    <row r="102" hidden="1" spans="1:20">
      <c r="A102" s="6" t="s">
        <v>209</v>
      </c>
      <c r="B102" s="6" t="s">
        <v>210</v>
      </c>
      <c r="C102" s="6">
        <v>45.3488372093023</v>
      </c>
      <c r="D102" s="6">
        <v>36.8421052631579</v>
      </c>
      <c r="E102" s="6">
        <v>40</v>
      </c>
      <c r="F102" s="6">
        <v>34.863854</v>
      </c>
      <c r="G102" s="6">
        <v>10.592929</v>
      </c>
      <c r="H102" s="6">
        <v>-9.68969935</v>
      </c>
      <c r="I102" s="6">
        <v>11.3074</v>
      </c>
      <c r="J102" s="6">
        <v>5.1839</v>
      </c>
      <c r="K102" s="6">
        <v>6.5221</v>
      </c>
      <c r="L102" s="6">
        <v>1.25</v>
      </c>
      <c r="M102" s="6">
        <v>0.26</v>
      </c>
      <c r="N102" s="6">
        <v>0.14</v>
      </c>
      <c r="O102" s="9" t="str">
        <f t="shared" si="6"/>
        <v>是</v>
      </c>
      <c r="P102" s="9" t="str">
        <f t="shared" si="7"/>
        <v>否</v>
      </c>
      <c r="Q102" s="10" t="str">
        <f t="shared" si="8"/>
        <v>是</v>
      </c>
      <c r="R102" s="10" t="str">
        <f t="shared" si="9"/>
        <v>是</v>
      </c>
      <c r="S102" s="10" t="str">
        <f t="shared" si="10"/>
        <v>是</v>
      </c>
      <c r="T102" s="10" t="str">
        <f t="shared" si="11"/>
        <v>否</v>
      </c>
    </row>
    <row r="103" hidden="1" spans="1:20">
      <c r="A103" s="6" t="s">
        <v>211</v>
      </c>
      <c r="B103" s="6" t="s">
        <v>212</v>
      </c>
      <c r="C103" s="6">
        <v>23.6842105263158</v>
      </c>
      <c r="D103" s="6">
        <v>18.6440677966102</v>
      </c>
      <c r="E103" s="6">
        <v>38.7096774193548</v>
      </c>
      <c r="F103" s="6">
        <v>-9.134431</v>
      </c>
      <c r="G103" s="6">
        <v>19.125526</v>
      </c>
      <c r="H103" s="6">
        <v>5.51333357</v>
      </c>
      <c r="I103" s="6">
        <v>9.9162</v>
      </c>
      <c r="J103" s="6">
        <v>10.2849</v>
      </c>
      <c r="K103" s="6">
        <v>10.7227</v>
      </c>
      <c r="L103" s="6">
        <v>0.94</v>
      </c>
      <c r="M103" s="6">
        <v>0.7</v>
      </c>
      <c r="N103" s="6">
        <v>0.43</v>
      </c>
      <c r="O103" s="9" t="str">
        <f t="shared" si="6"/>
        <v>是</v>
      </c>
      <c r="P103" s="9" t="str">
        <f t="shared" si="7"/>
        <v>否</v>
      </c>
      <c r="Q103" s="10" t="str">
        <f t="shared" si="8"/>
        <v>否</v>
      </c>
      <c r="R103" s="10" t="str">
        <f t="shared" si="9"/>
        <v>是</v>
      </c>
      <c r="S103" s="10" t="str">
        <f t="shared" si="10"/>
        <v>否</v>
      </c>
      <c r="T103" s="10" t="str">
        <f t="shared" si="11"/>
        <v>否</v>
      </c>
    </row>
    <row r="104" hidden="1" spans="1:20">
      <c r="A104" s="6" t="s">
        <v>213</v>
      </c>
      <c r="B104" s="6" t="s">
        <v>214</v>
      </c>
      <c r="C104" s="6">
        <v>37.0931112793339</v>
      </c>
      <c r="D104" s="6">
        <v>47.3227206946455</v>
      </c>
      <c r="E104" s="6">
        <v>37.6744186046512</v>
      </c>
      <c r="F104" s="6">
        <v>27.72703</v>
      </c>
      <c r="G104" s="6">
        <v>32.734625</v>
      </c>
      <c r="H104" s="6">
        <v>32.58157797</v>
      </c>
      <c r="I104" s="6">
        <v>6.1033</v>
      </c>
      <c r="J104" s="6">
        <v>5.3511</v>
      </c>
      <c r="K104" s="6">
        <v>3.9542</v>
      </c>
      <c r="L104" s="6">
        <v>0.1811</v>
      </c>
      <c r="M104" s="6">
        <v>0.1018</v>
      </c>
      <c r="N104" s="6">
        <v>0.0296</v>
      </c>
      <c r="O104" s="9" t="str">
        <f t="shared" si="6"/>
        <v>否</v>
      </c>
      <c r="P104" s="9" t="str">
        <f t="shared" si="7"/>
        <v>是</v>
      </c>
      <c r="Q104" s="10" t="str">
        <f t="shared" si="8"/>
        <v>否</v>
      </c>
      <c r="R104" s="10" t="str">
        <f t="shared" si="9"/>
        <v>是</v>
      </c>
      <c r="S104" s="10" t="str">
        <f t="shared" si="10"/>
        <v>是</v>
      </c>
      <c r="T104" s="10" t="str">
        <f t="shared" si="11"/>
        <v>是</v>
      </c>
    </row>
    <row r="105" hidden="1" spans="1:20">
      <c r="A105" s="6" t="s">
        <v>215</v>
      </c>
      <c r="B105" s="6" t="s">
        <v>216</v>
      </c>
      <c r="C105" s="6">
        <v>1050</v>
      </c>
      <c r="D105" s="6">
        <v>183.333333333333</v>
      </c>
      <c r="E105" s="6">
        <v>37.5</v>
      </c>
      <c r="F105" s="6">
        <v>19.325762</v>
      </c>
      <c r="G105" s="6">
        <v>15.443051</v>
      </c>
      <c r="H105" s="6">
        <v>2.7864757</v>
      </c>
      <c r="I105" s="6">
        <v>3.6821</v>
      </c>
      <c r="J105" s="6">
        <v>0.2597</v>
      </c>
      <c r="K105" s="6">
        <v>1.3065</v>
      </c>
      <c r="L105" s="6">
        <v>0.95</v>
      </c>
      <c r="M105" s="6">
        <v>0.05</v>
      </c>
      <c r="N105" s="6">
        <v>0.11</v>
      </c>
      <c r="O105" s="9" t="str">
        <f t="shared" si="6"/>
        <v>是</v>
      </c>
      <c r="P105" s="9" t="str">
        <f t="shared" si="7"/>
        <v>是</v>
      </c>
      <c r="Q105" s="10" t="str">
        <f t="shared" si="8"/>
        <v>是</v>
      </c>
      <c r="R105" s="10" t="str">
        <f t="shared" si="9"/>
        <v>是</v>
      </c>
      <c r="S105" s="10" t="str">
        <f t="shared" si="10"/>
        <v>是</v>
      </c>
      <c r="T105" s="10" t="str">
        <f t="shared" si="11"/>
        <v>否</v>
      </c>
    </row>
    <row r="106" spans="1:20">
      <c r="A106" s="6" t="s">
        <v>217</v>
      </c>
      <c r="B106" s="7" t="s">
        <v>218</v>
      </c>
      <c r="C106" s="6">
        <v>42.1875</v>
      </c>
      <c r="D106" s="6">
        <v>35.8974358974359</v>
      </c>
      <c r="E106" s="6">
        <v>34.5762711864407</v>
      </c>
      <c r="F106" s="6">
        <v>11.060747</v>
      </c>
      <c r="G106" s="6">
        <v>5.239125</v>
      </c>
      <c r="H106" s="6">
        <v>-1.37674762</v>
      </c>
      <c r="I106" s="6">
        <v>18.5076</v>
      </c>
      <c r="J106" s="6">
        <v>16.9769</v>
      </c>
      <c r="K106" s="6">
        <v>14.7166</v>
      </c>
      <c r="L106" s="6">
        <v>0.91</v>
      </c>
      <c r="M106" s="6">
        <v>0.53</v>
      </c>
      <c r="N106" s="6">
        <v>0.1985</v>
      </c>
      <c r="O106" s="9" t="str">
        <f t="shared" si="6"/>
        <v>是</v>
      </c>
      <c r="P106" s="9" t="str">
        <f t="shared" si="7"/>
        <v>是</v>
      </c>
      <c r="Q106" s="10" t="str">
        <f t="shared" si="8"/>
        <v>是</v>
      </c>
      <c r="R106" s="10" t="str">
        <f t="shared" si="9"/>
        <v>是</v>
      </c>
      <c r="S106" s="10" t="str">
        <f t="shared" si="10"/>
        <v>是</v>
      </c>
      <c r="T106" s="10" t="str">
        <f t="shared" si="11"/>
        <v>是</v>
      </c>
    </row>
    <row r="107" hidden="1" spans="1:20">
      <c r="A107" s="6" t="s">
        <v>219</v>
      </c>
      <c r="B107" s="6" t="s">
        <v>220</v>
      </c>
      <c r="C107" s="6">
        <v>-76.1798255423843</v>
      </c>
      <c r="D107" s="6">
        <v>-36.2400906002265</v>
      </c>
      <c r="E107" s="6">
        <v>33.8433843384338</v>
      </c>
      <c r="F107" s="6">
        <v>13.832176</v>
      </c>
      <c r="G107" s="6">
        <v>26.763351</v>
      </c>
      <c r="H107" s="6">
        <v>34.49767381</v>
      </c>
      <c r="I107" s="6">
        <v>0.5648</v>
      </c>
      <c r="J107" s="6">
        <v>1.4795</v>
      </c>
      <c r="K107" s="6">
        <v>2.6412</v>
      </c>
      <c r="L107" s="6">
        <v>0.1065</v>
      </c>
      <c r="M107" s="6">
        <v>0.1689</v>
      </c>
      <c r="N107" s="6">
        <v>0.1487</v>
      </c>
      <c r="O107" s="9" t="str">
        <f t="shared" si="6"/>
        <v>否</v>
      </c>
      <c r="P107" s="9" t="str">
        <f t="shared" si="7"/>
        <v>否</v>
      </c>
      <c r="Q107" s="10" t="str">
        <f t="shared" si="8"/>
        <v>否</v>
      </c>
      <c r="R107" s="10" t="str">
        <f t="shared" si="9"/>
        <v>否</v>
      </c>
      <c r="S107" s="10" t="str">
        <f t="shared" si="10"/>
        <v>否</v>
      </c>
      <c r="T107" s="10" t="str">
        <f t="shared" si="11"/>
        <v>否</v>
      </c>
    </row>
    <row r="108" hidden="1" spans="1:20">
      <c r="A108" s="6" t="s">
        <v>221</v>
      </c>
      <c r="B108" s="6" t="s">
        <v>222</v>
      </c>
      <c r="C108" s="6">
        <v>-49.7401935812532</v>
      </c>
      <c r="D108" s="6">
        <v>25.3594115680375</v>
      </c>
      <c r="E108" s="6">
        <v>33.82250174703</v>
      </c>
      <c r="F108" s="6">
        <v>74.713904</v>
      </c>
      <c r="G108" s="6">
        <v>73.015719</v>
      </c>
      <c r="H108" s="6">
        <v>78.31578152</v>
      </c>
      <c r="I108" s="6">
        <v>1.6055</v>
      </c>
      <c r="J108" s="6">
        <v>4.5977</v>
      </c>
      <c r="K108" s="6">
        <v>5.5333</v>
      </c>
      <c r="L108" s="6">
        <v>0.4933</v>
      </c>
      <c r="M108" s="6">
        <v>0.7499</v>
      </c>
      <c r="N108" s="6">
        <v>0.383</v>
      </c>
      <c r="O108" s="9" t="str">
        <f t="shared" si="6"/>
        <v>否</v>
      </c>
      <c r="P108" s="9" t="str">
        <f t="shared" si="7"/>
        <v>否</v>
      </c>
      <c r="Q108" s="10" t="str">
        <f t="shared" si="8"/>
        <v>是</v>
      </c>
      <c r="R108" s="10" t="str">
        <f t="shared" si="9"/>
        <v>否</v>
      </c>
      <c r="S108" s="10" t="str">
        <f t="shared" si="10"/>
        <v>否</v>
      </c>
      <c r="T108" s="10" t="str">
        <f t="shared" si="11"/>
        <v>否</v>
      </c>
    </row>
    <row r="109" hidden="1" spans="1:20">
      <c r="A109" s="6" t="s">
        <v>223</v>
      </c>
      <c r="B109" s="6" t="s">
        <v>224</v>
      </c>
      <c r="C109" s="6">
        <v>156.521739130435</v>
      </c>
      <c r="D109" s="6">
        <v>72.9891507669285</v>
      </c>
      <c r="E109" s="6">
        <v>33.7431693989071</v>
      </c>
      <c r="F109" s="6">
        <v>24.632458</v>
      </c>
      <c r="G109" s="6">
        <v>45.034918</v>
      </c>
      <c r="H109" s="6">
        <v>20.26146969</v>
      </c>
      <c r="I109" s="6">
        <v>7.7125</v>
      </c>
      <c r="J109" s="6">
        <v>7.782</v>
      </c>
      <c r="K109" s="6">
        <v>7.4742</v>
      </c>
      <c r="L109" s="6">
        <v>0.649</v>
      </c>
      <c r="M109" s="6">
        <v>0.4624</v>
      </c>
      <c r="N109" s="6">
        <v>0.1958</v>
      </c>
      <c r="O109" s="9" t="str">
        <f t="shared" si="6"/>
        <v>是</v>
      </c>
      <c r="P109" s="9" t="str">
        <f t="shared" si="7"/>
        <v>是</v>
      </c>
      <c r="Q109" s="10" t="str">
        <f t="shared" si="8"/>
        <v>否</v>
      </c>
      <c r="R109" s="10" t="str">
        <f t="shared" si="9"/>
        <v>是</v>
      </c>
      <c r="S109" s="10" t="str">
        <f t="shared" si="10"/>
        <v>否</v>
      </c>
      <c r="T109" s="10" t="str">
        <f t="shared" si="11"/>
        <v>是</v>
      </c>
    </row>
    <row r="110" hidden="1" spans="1:20">
      <c r="A110" s="6" t="s">
        <v>225</v>
      </c>
      <c r="B110" s="6" t="s">
        <v>226</v>
      </c>
      <c r="C110" s="6">
        <v>27.1428571428572</v>
      </c>
      <c r="D110" s="6">
        <v>28.75</v>
      </c>
      <c r="E110" s="6">
        <v>33.3333333333334</v>
      </c>
      <c r="F110" s="6" t="s">
        <v>227</v>
      </c>
      <c r="G110" s="6" t="s">
        <v>227</v>
      </c>
      <c r="H110" s="6" t="s">
        <v>227</v>
      </c>
      <c r="I110" s="6">
        <v>26.5136</v>
      </c>
      <c r="J110" s="6">
        <v>24.003</v>
      </c>
      <c r="K110" s="6">
        <v>27.8096</v>
      </c>
      <c r="L110" s="6">
        <v>1.78</v>
      </c>
      <c r="M110" s="6">
        <v>1.03</v>
      </c>
      <c r="N110" s="6">
        <v>0.56</v>
      </c>
      <c r="O110" s="9" t="str">
        <f t="shared" si="6"/>
        <v>否</v>
      </c>
      <c r="P110" s="9" t="str">
        <f t="shared" si="7"/>
        <v>否</v>
      </c>
      <c r="Q110" s="10" t="str">
        <f t="shared" si="8"/>
        <v>否</v>
      </c>
      <c r="R110" s="10" t="str">
        <f t="shared" si="9"/>
        <v>否</v>
      </c>
      <c r="S110" s="10" t="str">
        <f t="shared" si="10"/>
        <v>是</v>
      </c>
      <c r="T110" s="10" t="str">
        <f t="shared" si="11"/>
        <v>否</v>
      </c>
    </row>
    <row r="111" hidden="1" spans="1:20">
      <c r="A111" s="6" t="s">
        <v>228</v>
      </c>
      <c r="B111" s="6" t="s">
        <v>229</v>
      </c>
      <c r="C111" s="6">
        <v>26.0869565217391</v>
      </c>
      <c r="D111" s="6">
        <v>46.6666666666667</v>
      </c>
      <c r="E111" s="6">
        <v>33.3333333333333</v>
      </c>
      <c r="F111" s="6">
        <v>17.235667</v>
      </c>
      <c r="G111" s="6">
        <v>29.945529</v>
      </c>
      <c r="H111" s="6">
        <v>50.24391672</v>
      </c>
      <c r="I111" s="6">
        <v>2.2038</v>
      </c>
      <c r="J111" s="6">
        <v>2.4559</v>
      </c>
      <c r="K111" s="6">
        <v>1.6408</v>
      </c>
      <c r="L111" s="6">
        <v>0.29</v>
      </c>
      <c r="M111" s="6">
        <v>0.22</v>
      </c>
      <c r="N111" s="6">
        <v>0.08</v>
      </c>
      <c r="O111" s="9" t="str">
        <f t="shared" si="6"/>
        <v>否</v>
      </c>
      <c r="P111" s="9" t="str">
        <f t="shared" si="7"/>
        <v>是</v>
      </c>
      <c r="Q111" s="10" t="str">
        <f t="shared" si="8"/>
        <v>否</v>
      </c>
      <c r="R111" s="10" t="str">
        <f t="shared" si="9"/>
        <v>否</v>
      </c>
      <c r="S111" s="10" t="str">
        <f t="shared" si="10"/>
        <v>否</v>
      </c>
      <c r="T111" s="10" t="str">
        <f t="shared" si="11"/>
        <v>是</v>
      </c>
    </row>
    <row r="112" hidden="1" spans="1:20">
      <c r="A112" s="6" t="s">
        <v>230</v>
      </c>
      <c r="B112" s="6" t="s">
        <v>231</v>
      </c>
      <c r="C112" s="6">
        <v>0</v>
      </c>
      <c r="D112" s="6">
        <v>33.3333333333334</v>
      </c>
      <c r="E112" s="6">
        <v>33.3333333333333</v>
      </c>
      <c r="F112" s="6">
        <v>-8.787042</v>
      </c>
      <c r="G112" s="6">
        <v>-8.734978</v>
      </c>
      <c r="H112" s="6">
        <v>-11.83381058</v>
      </c>
      <c r="I112" s="6">
        <v>0.6241</v>
      </c>
      <c r="J112" s="6">
        <v>0.9829</v>
      </c>
      <c r="K112" s="6">
        <v>0.8818</v>
      </c>
      <c r="L112" s="6">
        <v>0.26</v>
      </c>
      <c r="M112" s="6">
        <v>0.28</v>
      </c>
      <c r="N112" s="6">
        <v>0.12</v>
      </c>
      <c r="O112" s="9" t="str">
        <f t="shared" si="6"/>
        <v>否</v>
      </c>
      <c r="P112" s="9" t="str">
        <f t="shared" si="7"/>
        <v>是</v>
      </c>
      <c r="Q112" s="10" t="str">
        <f t="shared" si="8"/>
        <v>否</v>
      </c>
      <c r="R112" s="10" t="str">
        <f t="shared" si="9"/>
        <v>是</v>
      </c>
      <c r="S112" s="10" t="str">
        <f t="shared" si="10"/>
        <v>否</v>
      </c>
      <c r="T112" s="10" t="str">
        <f t="shared" si="11"/>
        <v>是</v>
      </c>
    </row>
    <row r="113" hidden="1" spans="1:20">
      <c r="A113" s="6" t="s">
        <v>232</v>
      </c>
      <c r="B113" s="6" t="s">
        <v>233</v>
      </c>
      <c r="C113" s="6">
        <v>29.6296296296296</v>
      </c>
      <c r="D113" s="6">
        <v>25</v>
      </c>
      <c r="E113" s="6">
        <v>33.3333333333333</v>
      </c>
      <c r="F113" s="6">
        <v>35.10406</v>
      </c>
      <c r="G113" s="6">
        <v>34.786151</v>
      </c>
      <c r="H113" s="6">
        <v>24.56259768</v>
      </c>
      <c r="I113" s="6">
        <v>20.2858</v>
      </c>
      <c r="J113" s="6">
        <v>19.1988</v>
      </c>
      <c r="K113" s="6">
        <v>18.497</v>
      </c>
      <c r="L113" s="6">
        <v>0.35</v>
      </c>
      <c r="M113" s="6">
        <v>0.2</v>
      </c>
      <c r="N113" s="6">
        <v>0.12</v>
      </c>
      <c r="O113" s="9" t="str">
        <f t="shared" si="6"/>
        <v>是</v>
      </c>
      <c r="P113" s="9" t="str">
        <f t="shared" si="7"/>
        <v>否</v>
      </c>
      <c r="Q113" s="10" t="str">
        <f t="shared" si="8"/>
        <v>是</v>
      </c>
      <c r="R113" s="10" t="str">
        <f t="shared" si="9"/>
        <v>是</v>
      </c>
      <c r="S113" s="10" t="str">
        <f t="shared" si="10"/>
        <v>是</v>
      </c>
      <c r="T113" s="10" t="str">
        <f t="shared" si="11"/>
        <v>是</v>
      </c>
    </row>
    <row r="114" hidden="1" spans="1:20">
      <c r="A114" s="6" t="s">
        <v>234</v>
      </c>
      <c r="B114" s="6" t="s">
        <v>235</v>
      </c>
      <c r="C114" s="6">
        <v>229.345088161209</v>
      </c>
      <c r="D114" s="6">
        <v>315.47619047619</v>
      </c>
      <c r="E114" s="6">
        <v>33.1858407079646</v>
      </c>
      <c r="F114" s="6">
        <v>-13.529301</v>
      </c>
      <c r="G114" s="6">
        <v>2.531478</v>
      </c>
      <c r="H114" s="6">
        <v>18.58899806</v>
      </c>
      <c r="I114" s="6">
        <v>29.3264</v>
      </c>
      <c r="J114" s="6">
        <v>33.5254</v>
      </c>
      <c r="K114" s="6">
        <v>9.2457</v>
      </c>
      <c r="L114" s="6">
        <v>0.2615</v>
      </c>
      <c r="M114" s="6">
        <v>0.2094</v>
      </c>
      <c r="N114" s="6">
        <v>0.0301</v>
      </c>
      <c r="O114" s="9" t="str">
        <f t="shared" si="6"/>
        <v>否</v>
      </c>
      <c r="P114" s="9" t="str">
        <f t="shared" si="7"/>
        <v>是</v>
      </c>
      <c r="Q114" s="10" t="str">
        <f t="shared" si="8"/>
        <v>否</v>
      </c>
      <c r="R114" s="10" t="str">
        <f t="shared" si="9"/>
        <v>否</v>
      </c>
      <c r="S114" s="10" t="str">
        <f t="shared" si="10"/>
        <v>否</v>
      </c>
      <c r="T114" s="10" t="str">
        <f t="shared" si="11"/>
        <v>是</v>
      </c>
    </row>
    <row r="115" hidden="1" spans="1:20">
      <c r="A115" s="6" t="s">
        <v>236</v>
      </c>
      <c r="B115" s="6" t="s">
        <v>237</v>
      </c>
      <c r="C115" s="6">
        <v>25.1396648044693</v>
      </c>
      <c r="D115" s="6">
        <v>18.9386056191467</v>
      </c>
      <c r="E115" s="6">
        <v>32.3886639676113</v>
      </c>
      <c r="F115" s="6">
        <v>8.7357</v>
      </c>
      <c r="G115" s="6">
        <v>11.488322</v>
      </c>
      <c r="H115" s="6">
        <v>20.89803793</v>
      </c>
      <c r="I115" s="6">
        <v>27.0346</v>
      </c>
      <c r="J115" s="6">
        <v>26.2999</v>
      </c>
      <c r="K115" s="6">
        <v>26.7505</v>
      </c>
      <c r="L115" s="6">
        <v>1.792</v>
      </c>
      <c r="M115" s="6">
        <v>1.143</v>
      </c>
      <c r="N115" s="6">
        <v>0.654</v>
      </c>
      <c r="O115" s="9" t="str">
        <f t="shared" si="6"/>
        <v>是</v>
      </c>
      <c r="P115" s="9" t="str">
        <f t="shared" si="7"/>
        <v>否</v>
      </c>
      <c r="Q115" s="10" t="str">
        <f t="shared" si="8"/>
        <v>否</v>
      </c>
      <c r="R115" s="10" t="str">
        <f t="shared" si="9"/>
        <v>否</v>
      </c>
      <c r="S115" s="10" t="str">
        <f t="shared" si="10"/>
        <v>是</v>
      </c>
      <c r="T115" s="10" t="str">
        <f t="shared" si="11"/>
        <v>否</v>
      </c>
    </row>
    <row r="116" hidden="1" spans="1:20">
      <c r="A116" s="6" t="s">
        <v>238</v>
      </c>
      <c r="B116" s="6" t="s">
        <v>239</v>
      </c>
      <c r="C116" s="6">
        <v>272.508591065292</v>
      </c>
      <c r="D116" s="6">
        <v>1083.33333333333</v>
      </c>
      <c r="E116" s="6">
        <v>31.740614334471</v>
      </c>
      <c r="F116" s="6">
        <v>8.331359</v>
      </c>
      <c r="G116" s="6">
        <v>1.957669</v>
      </c>
      <c r="H116" s="6">
        <v>-36.93722276</v>
      </c>
      <c r="I116" s="6">
        <v>9.8543</v>
      </c>
      <c r="J116" s="6">
        <v>23.9118</v>
      </c>
      <c r="K116" s="6">
        <v>-18.2685</v>
      </c>
      <c r="L116" s="6">
        <v>0.1506</v>
      </c>
      <c r="M116" s="6">
        <v>0.1633</v>
      </c>
      <c r="N116" s="6">
        <v>-0.04</v>
      </c>
      <c r="O116" s="9" t="str">
        <f t="shared" si="6"/>
        <v>否</v>
      </c>
      <c r="P116" s="9" t="str">
        <f t="shared" si="7"/>
        <v>是</v>
      </c>
      <c r="Q116" s="10" t="str">
        <f t="shared" si="8"/>
        <v>是</v>
      </c>
      <c r="R116" s="10" t="str">
        <f t="shared" si="9"/>
        <v>是</v>
      </c>
      <c r="S116" s="10" t="str">
        <f t="shared" si="10"/>
        <v>否</v>
      </c>
      <c r="T116" s="10" t="str">
        <f t="shared" si="11"/>
        <v>是</v>
      </c>
    </row>
    <row r="117" hidden="1" spans="1:20">
      <c r="A117" s="6" t="s">
        <v>240</v>
      </c>
      <c r="B117" s="6" t="s">
        <v>241</v>
      </c>
      <c r="C117" s="6">
        <v>-27.9966645820304</v>
      </c>
      <c r="D117" s="6">
        <v>-20.1078813305364</v>
      </c>
      <c r="E117" s="6">
        <v>31.3364055299539</v>
      </c>
      <c r="F117" s="6">
        <v>-2.241837</v>
      </c>
      <c r="G117" s="6">
        <v>3.16412</v>
      </c>
      <c r="H117" s="6">
        <v>3.89065081</v>
      </c>
      <c r="I117" s="6">
        <v>4.0844</v>
      </c>
      <c r="J117" s="6">
        <v>4.5836</v>
      </c>
      <c r="K117" s="6">
        <v>4.9305</v>
      </c>
      <c r="L117" s="6">
        <v>0.3454</v>
      </c>
      <c r="M117" s="6">
        <v>0.2666</v>
      </c>
      <c r="N117" s="6">
        <v>0.1425</v>
      </c>
      <c r="O117" s="9" t="str">
        <f t="shared" si="6"/>
        <v>否</v>
      </c>
      <c r="P117" s="9" t="str">
        <f t="shared" si="7"/>
        <v>否</v>
      </c>
      <c r="Q117" s="10" t="str">
        <f t="shared" si="8"/>
        <v>否</v>
      </c>
      <c r="R117" s="10" t="str">
        <f t="shared" si="9"/>
        <v>否</v>
      </c>
      <c r="S117" s="10" t="str">
        <f t="shared" si="10"/>
        <v>否</v>
      </c>
      <c r="T117" s="10" t="str">
        <f t="shared" si="11"/>
        <v>否</v>
      </c>
    </row>
    <row r="118" hidden="1" spans="1:20">
      <c r="A118" s="6" t="s">
        <v>242</v>
      </c>
      <c r="B118" s="6" t="s">
        <v>243</v>
      </c>
      <c r="C118" s="6">
        <v>18.8235294117647</v>
      </c>
      <c r="D118" s="6">
        <v>13.0434782608696</v>
      </c>
      <c r="E118" s="6">
        <v>31.0344827586207</v>
      </c>
      <c r="F118" s="6">
        <v>11.776617</v>
      </c>
      <c r="G118" s="6">
        <v>11.783193</v>
      </c>
      <c r="H118" s="6">
        <v>19.1444405</v>
      </c>
      <c r="I118" s="6">
        <v>25.7773</v>
      </c>
      <c r="J118" s="6">
        <v>22.4501</v>
      </c>
      <c r="K118" s="6">
        <v>26.2447</v>
      </c>
      <c r="L118" s="6">
        <v>1.01</v>
      </c>
      <c r="M118" s="6">
        <v>0.52</v>
      </c>
      <c r="N118" s="6">
        <v>0.38</v>
      </c>
      <c r="O118" s="9" t="str">
        <f t="shared" si="6"/>
        <v>是</v>
      </c>
      <c r="P118" s="9" t="str">
        <f t="shared" si="7"/>
        <v>否</v>
      </c>
      <c r="Q118" s="10" t="str">
        <f t="shared" si="8"/>
        <v>否</v>
      </c>
      <c r="R118" s="10" t="str">
        <f t="shared" si="9"/>
        <v>否</v>
      </c>
      <c r="S118" s="10" t="str">
        <f t="shared" si="10"/>
        <v>是</v>
      </c>
      <c r="T118" s="10" t="str">
        <f t="shared" si="11"/>
        <v>否</v>
      </c>
    </row>
    <row r="119" hidden="1" spans="1:20">
      <c r="A119" s="6" t="s">
        <v>244</v>
      </c>
      <c r="B119" s="6" t="s">
        <v>245</v>
      </c>
      <c r="C119" s="6">
        <v>-12.9032258064516</v>
      </c>
      <c r="D119" s="6">
        <v>1.63934426229508</v>
      </c>
      <c r="E119" s="6">
        <v>30.4347826086956</v>
      </c>
      <c r="F119" s="6">
        <v>-3.310955</v>
      </c>
      <c r="G119" s="6">
        <v>2.931145</v>
      </c>
      <c r="H119" s="6">
        <v>3.42121024</v>
      </c>
      <c r="I119" s="6">
        <v>57.4469</v>
      </c>
      <c r="J119" s="6">
        <v>60.7286</v>
      </c>
      <c r="K119" s="6">
        <v>59.5776</v>
      </c>
      <c r="L119" s="6">
        <v>0.81</v>
      </c>
      <c r="M119" s="6">
        <v>0.62</v>
      </c>
      <c r="N119" s="6">
        <v>0.3</v>
      </c>
      <c r="O119" s="9" t="str">
        <f t="shared" si="6"/>
        <v>否</v>
      </c>
      <c r="P119" s="9" t="str">
        <f t="shared" si="7"/>
        <v>否</v>
      </c>
      <c r="Q119" s="10" t="str">
        <f t="shared" si="8"/>
        <v>否</v>
      </c>
      <c r="R119" s="10" t="str">
        <f t="shared" si="9"/>
        <v>否</v>
      </c>
      <c r="S119" s="10" t="str">
        <f t="shared" si="10"/>
        <v>否</v>
      </c>
      <c r="T119" s="10" t="str">
        <f t="shared" si="11"/>
        <v>是</v>
      </c>
    </row>
    <row r="120" hidden="1" spans="1:20">
      <c r="A120" s="6" t="s">
        <v>246</v>
      </c>
      <c r="B120" s="6" t="s">
        <v>247</v>
      </c>
      <c r="C120" s="6">
        <v>-7.89473684210527</v>
      </c>
      <c r="D120" s="6">
        <v>-3.22580645161291</v>
      </c>
      <c r="E120" s="6">
        <v>30.3030303030303</v>
      </c>
      <c r="F120" s="6">
        <v>-1.890879</v>
      </c>
      <c r="G120" s="6">
        <v>21.547371</v>
      </c>
      <c r="H120" s="6">
        <v>17.45752572</v>
      </c>
      <c r="I120" s="6">
        <v>2.0442</v>
      </c>
      <c r="J120" s="6">
        <v>2.0226</v>
      </c>
      <c r="K120" s="6">
        <v>2.1976</v>
      </c>
      <c r="L120" s="6">
        <v>1.4</v>
      </c>
      <c r="M120" s="6">
        <v>0.9</v>
      </c>
      <c r="N120" s="6">
        <v>0.43</v>
      </c>
      <c r="O120" s="9" t="str">
        <f t="shared" si="6"/>
        <v>否</v>
      </c>
      <c r="P120" s="9" t="str">
        <f t="shared" si="7"/>
        <v>否</v>
      </c>
      <c r="Q120" s="10" t="str">
        <f t="shared" si="8"/>
        <v>否</v>
      </c>
      <c r="R120" s="10" t="str">
        <f t="shared" si="9"/>
        <v>是</v>
      </c>
      <c r="S120" s="10" t="str">
        <f t="shared" si="10"/>
        <v>是</v>
      </c>
      <c r="T120" s="10" t="str">
        <f t="shared" si="11"/>
        <v>否</v>
      </c>
    </row>
    <row r="121" spans="1:20">
      <c r="A121" s="6" t="s">
        <v>248</v>
      </c>
      <c r="B121" s="7" t="s">
        <v>249</v>
      </c>
      <c r="C121" s="6">
        <v>138.095238095238</v>
      </c>
      <c r="D121" s="6">
        <v>100</v>
      </c>
      <c r="E121" s="6">
        <v>29.0013679890561</v>
      </c>
      <c r="F121" s="6">
        <v>67.039699</v>
      </c>
      <c r="G121" s="6">
        <v>63.002347</v>
      </c>
      <c r="H121" s="6">
        <v>52.14377442</v>
      </c>
      <c r="I121" s="6">
        <v>8.1635</v>
      </c>
      <c r="J121" s="6">
        <v>7.3477</v>
      </c>
      <c r="K121" s="6">
        <v>4.8049</v>
      </c>
      <c r="L121" s="6">
        <v>0.5</v>
      </c>
      <c r="M121" s="6">
        <v>0.28</v>
      </c>
      <c r="N121" s="6">
        <v>0.0943</v>
      </c>
      <c r="O121" s="9" t="str">
        <f t="shared" si="6"/>
        <v>是</v>
      </c>
      <c r="P121" s="9" t="str">
        <f t="shared" si="7"/>
        <v>是</v>
      </c>
      <c r="Q121" s="10" t="str">
        <f t="shared" si="8"/>
        <v>是</v>
      </c>
      <c r="R121" s="10" t="str">
        <f t="shared" si="9"/>
        <v>是</v>
      </c>
      <c r="S121" s="10" t="str">
        <f t="shared" si="10"/>
        <v>是</v>
      </c>
      <c r="T121" s="10" t="str">
        <f t="shared" si="11"/>
        <v>是</v>
      </c>
    </row>
    <row r="122" hidden="1" spans="1:20">
      <c r="A122" s="6" t="s">
        <v>250</v>
      </c>
      <c r="B122" s="6" t="s">
        <v>251</v>
      </c>
      <c r="C122" s="6">
        <v>25.4237288135593</v>
      </c>
      <c r="D122" s="6">
        <v>21.9512195121951</v>
      </c>
      <c r="E122" s="6">
        <v>28.5714285714286</v>
      </c>
      <c r="F122" s="6">
        <v>-7.640169</v>
      </c>
      <c r="G122" s="6">
        <v>14.157003</v>
      </c>
      <c r="H122" s="6">
        <v>21.81656356</v>
      </c>
      <c r="I122" s="6">
        <v>11.2675</v>
      </c>
      <c r="J122" s="6">
        <v>11.753</v>
      </c>
      <c r="K122" s="6">
        <v>13.7081</v>
      </c>
      <c r="L122" s="6">
        <v>0.74</v>
      </c>
      <c r="M122" s="6">
        <v>0.5</v>
      </c>
      <c r="N122" s="6">
        <v>0.27</v>
      </c>
      <c r="O122" s="9" t="str">
        <f t="shared" si="6"/>
        <v>是</v>
      </c>
      <c r="P122" s="9" t="str">
        <f t="shared" si="7"/>
        <v>否</v>
      </c>
      <c r="Q122" s="10" t="str">
        <f t="shared" si="8"/>
        <v>否</v>
      </c>
      <c r="R122" s="10" t="str">
        <f t="shared" si="9"/>
        <v>否</v>
      </c>
      <c r="S122" s="10" t="str">
        <f t="shared" si="10"/>
        <v>否</v>
      </c>
      <c r="T122" s="10" t="str">
        <f t="shared" si="11"/>
        <v>否</v>
      </c>
    </row>
    <row r="123" hidden="1" spans="1:20">
      <c r="A123" s="6" t="s">
        <v>252</v>
      </c>
      <c r="B123" s="6" t="s">
        <v>253</v>
      </c>
      <c r="C123" s="6">
        <v>-15.6115346370567</v>
      </c>
      <c r="D123" s="6">
        <v>34.0936863543788</v>
      </c>
      <c r="E123" s="6">
        <v>27.5019700551615</v>
      </c>
      <c r="F123" s="6">
        <v>3.773917</v>
      </c>
      <c r="G123" s="6">
        <v>17.32053</v>
      </c>
      <c r="H123" s="6">
        <v>15.07862699</v>
      </c>
      <c r="I123" s="6">
        <v>1.0246</v>
      </c>
      <c r="J123" s="6">
        <v>0.9609</v>
      </c>
      <c r="K123" s="6">
        <v>0.9212</v>
      </c>
      <c r="L123" s="6">
        <v>0.5092</v>
      </c>
      <c r="M123" s="6">
        <v>0.3292</v>
      </c>
      <c r="N123" s="6">
        <v>0.1618</v>
      </c>
      <c r="O123" s="9" t="str">
        <f t="shared" si="6"/>
        <v>否</v>
      </c>
      <c r="P123" s="9" t="str">
        <f t="shared" si="7"/>
        <v>是</v>
      </c>
      <c r="Q123" s="10" t="str">
        <f t="shared" si="8"/>
        <v>否</v>
      </c>
      <c r="R123" s="10" t="str">
        <f t="shared" si="9"/>
        <v>是</v>
      </c>
      <c r="S123" s="10" t="str">
        <f t="shared" si="10"/>
        <v>是</v>
      </c>
      <c r="T123" s="10" t="str">
        <f t="shared" si="11"/>
        <v>是</v>
      </c>
    </row>
    <row r="124" hidden="1" spans="1:20">
      <c r="A124" s="6" t="s">
        <v>254</v>
      </c>
      <c r="B124" s="6" t="s">
        <v>255</v>
      </c>
      <c r="C124" s="6">
        <v>32.0816864295125</v>
      </c>
      <c r="D124" s="6">
        <v>21.4143426294821</v>
      </c>
      <c r="E124" s="6">
        <v>27.1103896103896</v>
      </c>
      <c r="F124" s="6">
        <v>35.357873</v>
      </c>
      <c r="G124" s="6">
        <v>13.650415</v>
      </c>
      <c r="H124" s="6">
        <v>30.89720373</v>
      </c>
      <c r="I124" s="6">
        <v>3.119</v>
      </c>
      <c r="J124" s="6">
        <v>2.8525</v>
      </c>
      <c r="K124" s="6">
        <v>3.0783</v>
      </c>
      <c r="L124" s="6">
        <v>0.2005</v>
      </c>
      <c r="M124" s="6">
        <v>0.1219</v>
      </c>
      <c r="N124" s="6">
        <v>0.0783</v>
      </c>
      <c r="O124" s="9" t="str">
        <f t="shared" si="6"/>
        <v>是</v>
      </c>
      <c r="P124" s="9" t="str">
        <f t="shared" si="7"/>
        <v>否</v>
      </c>
      <c r="Q124" s="10" t="str">
        <f t="shared" si="8"/>
        <v>是</v>
      </c>
      <c r="R124" s="10" t="str">
        <f t="shared" si="9"/>
        <v>否</v>
      </c>
      <c r="S124" s="10" t="str">
        <f t="shared" si="10"/>
        <v>是</v>
      </c>
      <c r="T124" s="10" t="str">
        <f t="shared" si="11"/>
        <v>否</v>
      </c>
    </row>
    <row r="125" hidden="1" spans="1:20">
      <c r="A125" s="6" t="s">
        <v>256</v>
      </c>
      <c r="B125" s="6" t="s">
        <v>257</v>
      </c>
      <c r="C125" s="6">
        <v>36.1111111111111</v>
      </c>
      <c r="D125" s="6">
        <v>32.1428571428571</v>
      </c>
      <c r="E125" s="6">
        <v>26.6666666666667</v>
      </c>
      <c r="F125" s="6">
        <v>8.766062</v>
      </c>
      <c r="G125" s="6">
        <v>8.381561</v>
      </c>
      <c r="H125" s="6">
        <v>29.92183221</v>
      </c>
      <c r="I125" s="6">
        <v>9.0857</v>
      </c>
      <c r="J125" s="6">
        <v>10.0785</v>
      </c>
      <c r="K125" s="6">
        <v>10.2332</v>
      </c>
      <c r="L125" s="6">
        <v>0.49</v>
      </c>
      <c r="M125" s="6">
        <v>0.37</v>
      </c>
      <c r="N125" s="6">
        <v>0.19</v>
      </c>
      <c r="O125" s="9" t="str">
        <f t="shared" si="6"/>
        <v>是</v>
      </c>
      <c r="P125" s="9" t="str">
        <f t="shared" si="7"/>
        <v>是</v>
      </c>
      <c r="Q125" s="10" t="str">
        <f t="shared" si="8"/>
        <v>是</v>
      </c>
      <c r="R125" s="10" t="str">
        <f t="shared" si="9"/>
        <v>否</v>
      </c>
      <c r="S125" s="10" t="str">
        <f t="shared" si="10"/>
        <v>否</v>
      </c>
      <c r="T125" s="10" t="str">
        <f t="shared" si="11"/>
        <v>否</v>
      </c>
    </row>
    <row r="126" hidden="1" spans="1:20">
      <c r="A126" s="6" t="s">
        <v>258</v>
      </c>
      <c r="B126" s="6" t="s">
        <v>259</v>
      </c>
      <c r="C126" s="6">
        <v>27.2189349112426</v>
      </c>
      <c r="D126" s="6">
        <v>19.0909090909091</v>
      </c>
      <c r="E126" s="6">
        <v>26.0869565217391</v>
      </c>
      <c r="F126" s="6">
        <v>5.199495</v>
      </c>
      <c r="G126" s="6">
        <v>3.57729</v>
      </c>
      <c r="H126" s="6">
        <v>2.81150819</v>
      </c>
      <c r="I126" s="6">
        <v>11.6867</v>
      </c>
      <c r="J126" s="6">
        <v>10.8679</v>
      </c>
      <c r="K126" s="6">
        <v>9.6691</v>
      </c>
      <c r="L126" s="6">
        <v>2.15</v>
      </c>
      <c r="M126" s="6">
        <v>1.31</v>
      </c>
      <c r="N126" s="6">
        <v>0.58</v>
      </c>
      <c r="O126" s="9" t="str">
        <f t="shared" si="6"/>
        <v>是</v>
      </c>
      <c r="P126" s="9" t="str">
        <f t="shared" si="7"/>
        <v>否</v>
      </c>
      <c r="Q126" s="10" t="str">
        <f t="shared" si="8"/>
        <v>是</v>
      </c>
      <c r="R126" s="10" t="str">
        <f t="shared" si="9"/>
        <v>是</v>
      </c>
      <c r="S126" s="10" t="str">
        <f t="shared" si="10"/>
        <v>是</v>
      </c>
      <c r="T126" s="10" t="str">
        <f t="shared" si="11"/>
        <v>是</v>
      </c>
    </row>
    <row r="127" hidden="1" spans="1:20">
      <c r="A127" s="6" t="s">
        <v>260</v>
      </c>
      <c r="B127" s="6" t="s">
        <v>261</v>
      </c>
      <c r="C127" s="6">
        <v>9.9878267926497</v>
      </c>
      <c r="D127" s="6">
        <v>12.5911330049261</v>
      </c>
      <c r="E127" s="6">
        <v>25.5383835824677</v>
      </c>
      <c r="F127" s="6">
        <v>1.809844</v>
      </c>
      <c r="G127" s="6">
        <v>4.272846</v>
      </c>
      <c r="H127" s="6">
        <v>6.54638289</v>
      </c>
      <c r="I127" s="6">
        <v>4.4719</v>
      </c>
      <c r="J127" s="6">
        <v>4.2378</v>
      </c>
      <c r="K127" s="6">
        <v>3.7027</v>
      </c>
      <c r="L127" s="6">
        <v>1.8974</v>
      </c>
      <c r="M127" s="6">
        <v>1.1428</v>
      </c>
      <c r="N127" s="6">
        <v>0.4955</v>
      </c>
      <c r="O127" s="9" t="str">
        <f t="shared" si="6"/>
        <v>否</v>
      </c>
      <c r="P127" s="9" t="str">
        <f t="shared" si="7"/>
        <v>否</v>
      </c>
      <c r="Q127" s="10" t="str">
        <f t="shared" si="8"/>
        <v>否</v>
      </c>
      <c r="R127" s="10" t="str">
        <f t="shared" si="9"/>
        <v>否</v>
      </c>
      <c r="S127" s="10" t="str">
        <f t="shared" si="10"/>
        <v>是</v>
      </c>
      <c r="T127" s="10" t="str">
        <f t="shared" si="11"/>
        <v>是</v>
      </c>
    </row>
    <row r="128" hidden="1" spans="1:20">
      <c r="A128" s="6" t="s">
        <v>262</v>
      </c>
      <c r="B128" s="6" t="s">
        <v>263</v>
      </c>
      <c r="C128" s="6">
        <v>9.99999999999999</v>
      </c>
      <c r="D128" s="6">
        <v>4.16666666666667</v>
      </c>
      <c r="E128" s="6">
        <v>25</v>
      </c>
      <c r="F128" s="6">
        <v>9.653584</v>
      </c>
      <c r="G128" s="6">
        <v>15.439835</v>
      </c>
      <c r="H128" s="6">
        <v>24.51345238</v>
      </c>
      <c r="I128" s="6">
        <v>7.1041</v>
      </c>
      <c r="J128" s="6">
        <v>6.118</v>
      </c>
      <c r="K128" s="6">
        <v>6.0246</v>
      </c>
      <c r="L128" s="6">
        <v>0.44</v>
      </c>
      <c r="M128" s="6">
        <v>0.25</v>
      </c>
      <c r="N128" s="6">
        <v>0.1</v>
      </c>
      <c r="O128" s="9" t="str">
        <f t="shared" si="6"/>
        <v>是</v>
      </c>
      <c r="P128" s="9" t="str">
        <f t="shared" si="7"/>
        <v>否</v>
      </c>
      <c r="Q128" s="10" t="str">
        <f t="shared" si="8"/>
        <v>否</v>
      </c>
      <c r="R128" s="10" t="str">
        <f t="shared" si="9"/>
        <v>否</v>
      </c>
      <c r="S128" s="10" t="str">
        <f t="shared" si="10"/>
        <v>是</v>
      </c>
      <c r="T128" s="10" t="str">
        <f t="shared" si="11"/>
        <v>是</v>
      </c>
    </row>
    <row r="129" hidden="1" spans="1:20">
      <c r="A129" s="6" t="s">
        <v>264</v>
      </c>
      <c r="B129" s="6" t="s">
        <v>265</v>
      </c>
      <c r="C129" s="6">
        <v>42.8571428571428</v>
      </c>
      <c r="D129" s="6">
        <v>40</v>
      </c>
      <c r="E129" s="6">
        <v>25</v>
      </c>
      <c r="F129" s="6">
        <v>48.849624</v>
      </c>
      <c r="G129" s="6">
        <v>46.381572</v>
      </c>
      <c r="H129" s="6">
        <v>48.56162577</v>
      </c>
      <c r="I129" s="6">
        <v>2.9458</v>
      </c>
      <c r="J129" s="6">
        <v>3.1162</v>
      </c>
      <c r="K129" s="6">
        <v>3.5855</v>
      </c>
      <c r="L129" s="6">
        <v>0.2</v>
      </c>
      <c r="M129" s="6">
        <v>0.14</v>
      </c>
      <c r="N129" s="6">
        <v>0.05</v>
      </c>
      <c r="O129" s="9" t="str">
        <f t="shared" si="6"/>
        <v>是</v>
      </c>
      <c r="P129" s="9" t="str">
        <f t="shared" si="7"/>
        <v>是</v>
      </c>
      <c r="Q129" s="10" t="str">
        <f t="shared" si="8"/>
        <v>是</v>
      </c>
      <c r="R129" s="10" t="str">
        <f t="shared" si="9"/>
        <v>否</v>
      </c>
      <c r="S129" s="10" t="str">
        <f t="shared" si="10"/>
        <v>否</v>
      </c>
      <c r="T129" s="10" t="str">
        <f t="shared" si="11"/>
        <v>否</v>
      </c>
    </row>
    <row r="130" hidden="1" spans="1:20">
      <c r="A130" s="6" t="s">
        <v>266</v>
      </c>
      <c r="B130" s="6" t="s">
        <v>267</v>
      </c>
      <c r="C130" s="6">
        <v>7.69230769230769</v>
      </c>
      <c r="D130" s="6">
        <v>13.5593220338983</v>
      </c>
      <c r="E130" s="6">
        <v>25</v>
      </c>
      <c r="F130" s="6">
        <v>16.132351</v>
      </c>
      <c r="G130" s="6">
        <v>40.933914</v>
      </c>
      <c r="H130" s="6">
        <v>30.58743674</v>
      </c>
      <c r="I130" s="6">
        <v>10.8985</v>
      </c>
      <c r="J130" s="6">
        <v>11.4714</v>
      </c>
      <c r="K130" s="6">
        <v>12.1549</v>
      </c>
      <c r="L130" s="6">
        <v>0.98</v>
      </c>
      <c r="M130" s="6">
        <v>0.67</v>
      </c>
      <c r="N130" s="6">
        <v>0.35</v>
      </c>
      <c r="O130" s="9" t="str">
        <f t="shared" si="6"/>
        <v>否</v>
      </c>
      <c r="P130" s="9" t="str">
        <f t="shared" si="7"/>
        <v>否</v>
      </c>
      <c r="Q130" s="10" t="str">
        <f t="shared" si="8"/>
        <v>否</v>
      </c>
      <c r="R130" s="10" t="str">
        <f t="shared" si="9"/>
        <v>是</v>
      </c>
      <c r="S130" s="10" t="str">
        <f t="shared" si="10"/>
        <v>否</v>
      </c>
      <c r="T130" s="10" t="str">
        <f t="shared" si="11"/>
        <v>否</v>
      </c>
    </row>
    <row r="131" hidden="1" spans="1:20">
      <c r="A131" s="6" t="s">
        <v>268</v>
      </c>
      <c r="B131" s="6" t="s">
        <v>269</v>
      </c>
      <c r="C131" s="6">
        <v>14.3608124253286</v>
      </c>
      <c r="D131" s="6">
        <v>31.5638450502152</v>
      </c>
      <c r="E131" s="6">
        <v>24.1379310344828</v>
      </c>
      <c r="F131" s="6">
        <v>48.490346</v>
      </c>
      <c r="G131" s="6">
        <v>63.311236</v>
      </c>
      <c r="H131" s="6">
        <v>82.96887502</v>
      </c>
      <c r="I131" s="6">
        <v>10.0162</v>
      </c>
      <c r="J131" s="6">
        <v>9.7807</v>
      </c>
      <c r="K131" s="6">
        <v>9.1796</v>
      </c>
      <c r="L131" s="6">
        <v>0.9572</v>
      </c>
      <c r="M131" s="6">
        <v>0.7336</v>
      </c>
      <c r="N131" s="6">
        <v>0.324</v>
      </c>
      <c r="O131" s="9" t="str">
        <f t="shared" si="6"/>
        <v>否</v>
      </c>
      <c r="P131" s="9" t="str">
        <f t="shared" si="7"/>
        <v>是</v>
      </c>
      <c r="Q131" s="10" t="str">
        <f t="shared" si="8"/>
        <v>否</v>
      </c>
      <c r="R131" s="10" t="str">
        <f t="shared" si="9"/>
        <v>否</v>
      </c>
      <c r="S131" s="10" t="str">
        <f t="shared" si="10"/>
        <v>是</v>
      </c>
      <c r="T131" s="10" t="str">
        <f t="shared" si="11"/>
        <v>是</v>
      </c>
    </row>
    <row r="132" hidden="1" spans="1:20">
      <c r="A132" s="6" t="s">
        <v>270</v>
      </c>
      <c r="B132" s="6" t="s">
        <v>271</v>
      </c>
      <c r="C132" s="6">
        <v>19.8347107438016</v>
      </c>
      <c r="D132" s="6">
        <v>10.2941176470588</v>
      </c>
      <c r="E132" s="6">
        <v>24</v>
      </c>
      <c r="F132" s="6">
        <v>16.263472</v>
      </c>
      <c r="G132" s="6">
        <v>-5.575314</v>
      </c>
      <c r="H132" s="6">
        <v>-14.7122539</v>
      </c>
      <c r="I132" s="6">
        <v>7.7783</v>
      </c>
      <c r="J132" s="6">
        <v>6.4978</v>
      </c>
      <c r="K132" s="6">
        <v>6.5893</v>
      </c>
      <c r="L132" s="6">
        <v>0.145</v>
      </c>
      <c r="M132" s="6">
        <v>0.075</v>
      </c>
      <c r="N132" s="6">
        <v>0.031</v>
      </c>
      <c r="O132" s="9" t="str">
        <f t="shared" ref="O132:O195" si="12">IF(C132&gt;D132,"是","否")</f>
        <v>是</v>
      </c>
      <c r="P132" s="9" t="str">
        <f t="shared" ref="P132:P195" si="13">IF(D132&gt;E132,"是","否")</f>
        <v>否</v>
      </c>
      <c r="Q132" s="10" t="str">
        <f t="shared" ref="Q132:Q195" si="14">IF(F132&gt;G132,"是","否")</f>
        <v>是</v>
      </c>
      <c r="R132" s="10" t="str">
        <f t="shared" ref="R132:R195" si="15">IF(G132&gt;H132,"是","否")</f>
        <v>是</v>
      </c>
      <c r="S132" s="10" t="str">
        <f t="shared" ref="S132:S195" si="16">IF(I132&gt;J132,"是","否")</f>
        <v>是</v>
      </c>
      <c r="T132" s="10" t="str">
        <f t="shared" ref="T132:T195" si="17">IF(J132&gt;K132,"是","否")</f>
        <v>否</v>
      </c>
    </row>
    <row r="133" hidden="1" spans="1:20">
      <c r="A133" s="6" t="s">
        <v>272</v>
      </c>
      <c r="B133" s="6" t="s">
        <v>273</v>
      </c>
      <c r="C133" s="6">
        <v>19.1102123356926</v>
      </c>
      <c r="D133" s="6">
        <v>20.8354559347937</v>
      </c>
      <c r="E133" s="6">
        <v>23.5823582358236</v>
      </c>
      <c r="F133" s="6">
        <v>20.895531</v>
      </c>
      <c r="G133" s="6">
        <v>21.657315</v>
      </c>
      <c r="H133" s="6">
        <v>41.1957282</v>
      </c>
      <c r="I133" s="6">
        <v>51.5827</v>
      </c>
      <c r="J133" s="6">
        <v>52.3276</v>
      </c>
      <c r="K133" s="6">
        <v>54.0936</v>
      </c>
      <c r="L133" s="6">
        <v>35.34</v>
      </c>
      <c r="M133" s="6">
        <v>23.72</v>
      </c>
      <c r="N133" s="6">
        <v>13.73</v>
      </c>
      <c r="O133" s="9" t="str">
        <f t="shared" si="12"/>
        <v>否</v>
      </c>
      <c r="P133" s="9" t="str">
        <f t="shared" si="13"/>
        <v>否</v>
      </c>
      <c r="Q133" s="10" t="str">
        <f t="shared" si="14"/>
        <v>否</v>
      </c>
      <c r="R133" s="10" t="str">
        <f t="shared" si="15"/>
        <v>否</v>
      </c>
      <c r="S133" s="10" t="str">
        <f t="shared" si="16"/>
        <v>否</v>
      </c>
      <c r="T133" s="10" t="str">
        <f t="shared" si="17"/>
        <v>否</v>
      </c>
    </row>
    <row r="134" hidden="1" spans="1:20">
      <c r="A134" s="6" t="s">
        <v>274</v>
      </c>
      <c r="B134" s="6" t="s">
        <v>275</v>
      </c>
      <c r="C134" s="6">
        <v>18.1372549019608</v>
      </c>
      <c r="D134" s="6">
        <v>21.4285714285714</v>
      </c>
      <c r="E134" s="6">
        <v>22.9411764705882</v>
      </c>
      <c r="F134" s="6">
        <v>-18.901593</v>
      </c>
      <c r="G134" s="6">
        <v>5.877479</v>
      </c>
      <c r="H134" s="6">
        <v>31.41633217</v>
      </c>
      <c r="I134" s="6">
        <v>19.8856</v>
      </c>
      <c r="J134" s="6">
        <v>20.6412</v>
      </c>
      <c r="K134" s="6">
        <v>25.1827</v>
      </c>
      <c r="L134" s="6">
        <v>0.482</v>
      </c>
      <c r="M134" s="6">
        <v>0.34</v>
      </c>
      <c r="N134" s="6">
        <v>0.209</v>
      </c>
      <c r="O134" s="9" t="str">
        <f t="shared" si="12"/>
        <v>否</v>
      </c>
      <c r="P134" s="9" t="str">
        <f t="shared" si="13"/>
        <v>否</v>
      </c>
      <c r="Q134" s="10" t="str">
        <f t="shared" si="14"/>
        <v>否</v>
      </c>
      <c r="R134" s="10" t="str">
        <f t="shared" si="15"/>
        <v>否</v>
      </c>
      <c r="S134" s="10" t="str">
        <f t="shared" si="16"/>
        <v>否</v>
      </c>
      <c r="T134" s="10" t="str">
        <f t="shared" si="17"/>
        <v>否</v>
      </c>
    </row>
    <row r="135" hidden="1" spans="1:20">
      <c r="A135" s="6" t="s">
        <v>276</v>
      </c>
      <c r="B135" s="6" t="s">
        <v>277</v>
      </c>
      <c r="C135" s="6">
        <v>16.6666666666667</v>
      </c>
      <c r="D135" s="6">
        <v>21.0526315789474</v>
      </c>
      <c r="E135" s="6">
        <v>22.2222222222222</v>
      </c>
      <c r="F135" s="6">
        <v>13.204891</v>
      </c>
      <c r="G135" s="6">
        <v>17.09605</v>
      </c>
      <c r="H135" s="6">
        <v>18.27738862</v>
      </c>
      <c r="I135" s="6">
        <v>8.5269</v>
      </c>
      <c r="J135" s="6">
        <v>8.8386</v>
      </c>
      <c r="K135" s="6">
        <v>9.2696</v>
      </c>
      <c r="L135" s="6">
        <v>0.35</v>
      </c>
      <c r="M135" s="6">
        <v>0.23</v>
      </c>
      <c r="N135" s="6">
        <v>0.11</v>
      </c>
      <c r="O135" s="9" t="str">
        <f t="shared" si="12"/>
        <v>否</v>
      </c>
      <c r="P135" s="9" t="str">
        <f t="shared" si="13"/>
        <v>否</v>
      </c>
      <c r="Q135" s="10" t="str">
        <f t="shared" si="14"/>
        <v>否</v>
      </c>
      <c r="R135" s="10" t="str">
        <f t="shared" si="15"/>
        <v>否</v>
      </c>
      <c r="S135" s="10" t="str">
        <f t="shared" si="16"/>
        <v>否</v>
      </c>
      <c r="T135" s="10" t="str">
        <f t="shared" si="17"/>
        <v>否</v>
      </c>
    </row>
    <row r="136" hidden="1" spans="1:20">
      <c r="A136" s="6" t="s">
        <v>278</v>
      </c>
      <c r="B136" s="6" t="s">
        <v>279</v>
      </c>
      <c r="C136" s="6">
        <v>-3.52254879964101</v>
      </c>
      <c r="D136" s="6">
        <v>-7.01005790917404</v>
      </c>
      <c r="E136" s="6">
        <v>21.9426048565121</v>
      </c>
      <c r="F136" s="6">
        <v>-3.32615</v>
      </c>
      <c r="G136" s="6">
        <v>11.619961</v>
      </c>
      <c r="H136" s="6">
        <v>5.92058804</v>
      </c>
      <c r="I136" s="6">
        <v>16.173</v>
      </c>
      <c r="J136" s="6">
        <v>17.3836</v>
      </c>
      <c r="K136" s="6">
        <v>21.019</v>
      </c>
      <c r="L136" s="6">
        <v>0.43</v>
      </c>
      <c r="M136" s="6">
        <v>0.3051</v>
      </c>
      <c r="N136" s="6">
        <v>0.2762</v>
      </c>
      <c r="O136" s="9" t="str">
        <f t="shared" si="12"/>
        <v>是</v>
      </c>
      <c r="P136" s="9" t="str">
        <f t="shared" si="13"/>
        <v>否</v>
      </c>
      <c r="Q136" s="10" t="str">
        <f t="shared" si="14"/>
        <v>否</v>
      </c>
      <c r="R136" s="10" t="str">
        <f t="shared" si="15"/>
        <v>是</v>
      </c>
      <c r="S136" s="10" t="str">
        <f t="shared" si="16"/>
        <v>否</v>
      </c>
      <c r="T136" s="10" t="str">
        <f t="shared" si="17"/>
        <v>否</v>
      </c>
    </row>
    <row r="137" hidden="1" spans="1:20">
      <c r="A137" s="6" t="s">
        <v>280</v>
      </c>
      <c r="B137" s="6" t="s">
        <v>281</v>
      </c>
      <c r="C137" s="6">
        <v>7.77457836281366</v>
      </c>
      <c r="D137" s="6">
        <v>17.7636234961076</v>
      </c>
      <c r="E137" s="6">
        <v>21.5311004784689</v>
      </c>
      <c r="F137" s="6">
        <v>-3.63728</v>
      </c>
      <c r="G137" s="6">
        <v>-1.097008</v>
      </c>
      <c r="H137" s="6">
        <v>-3.28289033</v>
      </c>
      <c r="I137" s="6">
        <v>24.5407</v>
      </c>
      <c r="J137" s="6">
        <v>23.7734</v>
      </c>
      <c r="K137" s="6">
        <v>22.6019</v>
      </c>
      <c r="L137" s="6">
        <v>0.262</v>
      </c>
      <c r="M137" s="6">
        <v>0.1664</v>
      </c>
      <c r="N137" s="6">
        <v>0.0762</v>
      </c>
      <c r="O137" s="9" t="str">
        <f t="shared" si="12"/>
        <v>否</v>
      </c>
      <c r="P137" s="9" t="str">
        <f t="shared" si="13"/>
        <v>否</v>
      </c>
      <c r="Q137" s="10" t="str">
        <f t="shared" si="14"/>
        <v>否</v>
      </c>
      <c r="R137" s="10" t="str">
        <f t="shared" si="15"/>
        <v>是</v>
      </c>
      <c r="S137" s="10" t="str">
        <f t="shared" si="16"/>
        <v>是</v>
      </c>
      <c r="T137" s="10" t="str">
        <f t="shared" si="17"/>
        <v>是</v>
      </c>
    </row>
    <row r="138" hidden="1" spans="1:20">
      <c r="A138" s="6" t="s">
        <v>282</v>
      </c>
      <c r="B138" s="6" t="s">
        <v>283</v>
      </c>
      <c r="C138" s="6">
        <v>2.1021021021021</v>
      </c>
      <c r="D138" s="6">
        <v>17.8378378378378</v>
      </c>
      <c r="E138" s="6">
        <v>21.2765957446808</v>
      </c>
      <c r="F138" s="6">
        <v>0.831264</v>
      </c>
      <c r="G138" s="6">
        <v>9.409028</v>
      </c>
      <c r="H138" s="6">
        <v>12.35059171</v>
      </c>
      <c r="I138" s="6">
        <v>31.636</v>
      </c>
      <c r="J138" s="6">
        <v>30.4183</v>
      </c>
      <c r="K138" s="6">
        <v>30.0087</v>
      </c>
      <c r="L138" s="6">
        <v>3.4</v>
      </c>
      <c r="M138" s="6">
        <v>2.18</v>
      </c>
      <c r="N138" s="6">
        <v>1.14</v>
      </c>
      <c r="O138" s="9" t="str">
        <f t="shared" si="12"/>
        <v>否</v>
      </c>
      <c r="P138" s="9" t="str">
        <f t="shared" si="13"/>
        <v>否</v>
      </c>
      <c r="Q138" s="10" t="str">
        <f t="shared" si="14"/>
        <v>否</v>
      </c>
      <c r="R138" s="10" t="str">
        <f t="shared" si="15"/>
        <v>否</v>
      </c>
      <c r="S138" s="10" t="str">
        <f t="shared" si="16"/>
        <v>是</v>
      </c>
      <c r="T138" s="10" t="str">
        <f t="shared" si="17"/>
        <v>是</v>
      </c>
    </row>
    <row r="139" hidden="1" spans="1:20">
      <c r="A139" s="6" t="s">
        <v>284</v>
      </c>
      <c r="B139" s="6" t="s">
        <v>285</v>
      </c>
      <c r="C139" s="6">
        <v>-1.33333333333333</v>
      </c>
      <c r="D139" s="6">
        <v>10.4166666666667</v>
      </c>
      <c r="E139" s="6">
        <v>20.6896551724138</v>
      </c>
      <c r="F139" s="6">
        <v>16.457823</v>
      </c>
      <c r="G139" s="6">
        <v>17.615139</v>
      </c>
      <c r="H139" s="6">
        <v>73.42077942</v>
      </c>
      <c r="I139" s="6">
        <v>37.8836</v>
      </c>
      <c r="J139" s="6">
        <v>40.1856</v>
      </c>
      <c r="K139" s="6">
        <v>44.5416</v>
      </c>
      <c r="L139" s="6">
        <v>0.74</v>
      </c>
      <c r="M139" s="6">
        <v>0.53</v>
      </c>
      <c r="N139" s="6">
        <v>0.35</v>
      </c>
      <c r="O139" s="9" t="str">
        <f t="shared" si="12"/>
        <v>否</v>
      </c>
      <c r="P139" s="9" t="str">
        <f t="shared" si="13"/>
        <v>否</v>
      </c>
      <c r="Q139" s="10" t="str">
        <f t="shared" si="14"/>
        <v>否</v>
      </c>
      <c r="R139" s="10" t="str">
        <f t="shared" si="15"/>
        <v>否</v>
      </c>
      <c r="S139" s="10" t="str">
        <f t="shared" si="16"/>
        <v>否</v>
      </c>
      <c r="T139" s="10" t="str">
        <f t="shared" si="17"/>
        <v>否</v>
      </c>
    </row>
    <row r="140" hidden="1" spans="1:20">
      <c r="A140" s="6" t="s">
        <v>286</v>
      </c>
      <c r="B140" s="6" t="s">
        <v>287</v>
      </c>
      <c r="C140" s="6">
        <v>47.4358974358974</v>
      </c>
      <c r="D140" s="6">
        <v>23.5294117647059</v>
      </c>
      <c r="E140" s="6">
        <v>20.5882352941176</v>
      </c>
      <c r="F140" s="6">
        <v>14.232917</v>
      </c>
      <c r="G140" s="6">
        <v>15.32753</v>
      </c>
      <c r="H140" s="6">
        <v>16.78290527</v>
      </c>
      <c r="I140" s="6">
        <v>10.6706</v>
      </c>
      <c r="J140" s="6">
        <v>12.2506</v>
      </c>
      <c r="K140" s="6">
        <v>12.4413</v>
      </c>
      <c r="L140" s="6">
        <v>1.15</v>
      </c>
      <c r="M140" s="6">
        <v>0.84</v>
      </c>
      <c r="N140" s="6">
        <v>0.41</v>
      </c>
      <c r="O140" s="9" t="str">
        <f t="shared" si="12"/>
        <v>是</v>
      </c>
      <c r="P140" s="9" t="str">
        <f t="shared" si="13"/>
        <v>是</v>
      </c>
      <c r="Q140" s="10" t="str">
        <f t="shared" si="14"/>
        <v>否</v>
      </c>
      <c r="R140" s="10" t="str">
        <f t="shared" si="15"/>
        <v>否</v>
      </c>
      <c r="S140" s="10" t="str">
        <f t="shared" si="16"/>
        <v>否</v>
      </c>
      <c r="T140" s="10" t="str">
        <f t="shared" si="17"/>
        <v>否</v>
      </c>
    </row>
    <row r="141" hidden="1" spans="1:20">
      <c r="A141" s="6" t="s">
        <v>288</v>
      </c>
      <c r="B141" s="6" t="s">
        <v>289</v>
      </c>
      <c r="C141" s="6">
        <v>38.3864915572233</v>
      </c>
      <c r="D141" s="6">
        <v>42.5714285714286</v>
      </c>
      <c r="E141" s="6">
        <v>19.8630136986301</v>
      </c>
      <c r="F141" s="6">
        <v>21.877676</v>
      </c>
      <c r="G141" s="6">
        <v>22.037692</v>
      </c>
      <c r="H141" s="6">
        <v>23.64247294</v>
      </c>
      <c r="I141" s="6">
        <v>10.9924</v>
      </c>
      <c r="J141" s="6">
        <v>9.1144</v>
      </c>
      <c r="K141" s="6">
        <v>8.8563</v>
      </c>
      <c r="L141" s="6">
        <v>0.3688</v>
      </c>
      <c r="M141" s="6">
        <v>0.1996</v>
      </c>
      <c r="N141" s="6">
        <v>0.0875</v>
      </c>
      <c r="O141" s="9" t="str">
        <f t="shared" si="12"/>
        <v>否</v>
      </c>
      <c r="P141" s="9" t="str">
        <f t="shared" si="13"/>
        <v>是</v>
      </c>
      <c r="Q141" s="10" t="str">
        <f t="shared" si="14"/>
        <v>否</v>
      </c>
      <c r="R141" s="10" t="str">
        <f t="shared" si="15"/>
        <v>否</v>
      </c>
      <c r="S141" s="10" t="str">
        <f t="shared" si="16"/>
        <v>是</v>
      </c>
      <c r="T141" s="10" t="str">
        <f t="shared" si="17"/>
        <v>是</v>
      </c>
    </row>
    <row r="142" hidden="1" spans="1:20">
      <c r="A142" s="6" t="s">
        <v>290</v>
      </c>
      <c r="B142" s="6" t="s">
        <v>291</v>
      </c>
      <c r="C142" s="6">
        <v>-31.0344827586207</v>
      </c>
      <c r="D142" s="6">
        <v>-11.764705882353</v>
      </c>
      <c r="E142" s="6">
        <v>19.1489361702128</v>
      </c>
      <c r="F142" s="6">
        <v>7.636685</v>
      </c>
      <c r="G142" s="6">
        <v>10.308448</v>
      </c>
      <c r="H142" s="6">
        <v>23.40967044</v>
      </c>
      <c r="I142" s="6">
        <v>2.3233</v>
      </c>
      <c r="J142" s="6">
        <v>2.5731</v>
      </c>
      <c r="K142" s="6">
        <v>1.9305</v>
      </c>
      <c r="L142" s="6">
        <v>0.2</v>
      </c>
      <c r="M142" s="6">
        <v>0.15</v>
      </c>
      <c r="N142" s="6">
        <v>0.0504</v>
      </c>
      <c r="O142" s="9" t="str">
        <f t="shared" si="12"/>
        <v>否</v>
      </c>
      <c r="P142" s="9" t="str">
        <f t="shared" si="13"/>
        <v>否</v>
      </c>
      <c r="Q142" s="10" t="str">
        <f t="shared" si="14"/>
        <v>否</v>
      </c>
      <c r="R142" s="10" t="str">
        <f t="shared" si="15"/>
        <v>否</v>
      </c>
      <c r="S142" s="10" t="str">
        <f t="shared" si="16"/>
        <v>否</v>
      </c>
      <c r="T142" s="10" t="str">
        <f t="shared" si="17"/>
        <v>是</v>
      </c>
    </row>
    <row r="143" hidden="1" spans="1:20">
      <c r="A143" s="6" t="s">
        <v>292</v>
      </c>
      <c r="B143" s="6" t="s">
        <v>293</v>
      </c>
      <c r="C143" s="6">
        <v>20.2702702702703</v>
      </c>
      <c r="D143" s="6">
        <v>23.0769230769231</v>
      </c>
      <c r="E143" s="6">
        <v>18.5185185185185</v>
      </c>
      <c r="F143" s="6" t="s">
        <v>227</v>
      </c>
      <c r="G143" s="6" t="s">
        <v>227</v>
      </c>
      <c r="H143" s="6" t="s">
        <v>227</v>
      </c>
      <c r="I143" s="6">
        <v>35.8981</v>
      </c>
      <c r="J143" s="6">
        <v>37.8459</v>
      </c>
      <c r="K143" s="6">
        <v>36.9402</v>
      </c>
      <c r="L143" s="6">
        <v>0.89</v>
      </c>
      <c r="M143" s="6">
        <v>0.64</v>
      </c>
      <c r="N143" s="6">
        <v>0.32</v>
      </c>
      <c r="O143" s="9" t="str">
        <f t="shared" si="12"/>
        <v>否</v>
      </c>
      <c r="P143" s="9" t="str">
        <f t="shared" si="13"/>
        <v>是</v>
      </c>
      <c r="Q143" s="10" t="str">
        <f t="shared" si="14"/>
        <v>否</v>
      </c>
      <c r="R143" s="10" t="str">
        <f t="shared" si="15"/>
        <v>否</v>
      </c>
      <c r="S143" s="10" t="str">
        <f t="shared" si="16"/>
        <v>否</v>
      </c>
      <c r="T143" s="10" t="str">
        <f t="shared" si="17"/>
        <v>是</v>
      </c>
    </row>
    <row r="144" hidden="1" spans="1:20">
      <c r="A144" s="6" t="s">
        <v>294</v>
      </c>
      <c r="B144" s="6" t="s">
        <v>295</v>
      </c>
      <c r="C144" s="6">
        <v>6.66666666666666</v>
      </c>
      <c r="D144" s="6">
        <v>4.87804878048781</v>
      </c>
      <c r="E144" s="6">
        <v>17.8571428571429</v>
      </c>
      <c r="F144" s="6">
        <v>12.990052</v>
      </c>
      <c r="G144" s="6">
        <v>3.732162</v>
      </c>
      <c r="H144" s="6">
        <v>10.30626032</v>
      </c>
      <c r="I144" s="6">
        <v>14.9486</v>
      </c>
      <c r="J144" s="6">
        <v>16.9433</v>
      </c>
      <c r="K144" s="6">
        <v>18.2063</v>
      </c>
      <c r="L144" s="6">
        <v>0.48</v>
      </c>
      <c r="M144" s="6">
        <v>0.43</v>
      </c>
      <c r="N144" s="6">
        <v>0.33</v>
      </c>
      <c r="O144" s="9" t="str">
        <f t="shared" si="12"/>
        <v>是</v>
      </c>
      <c r="P144" s="9" t="str">
        <f t="shared" si="13"/>
        <v>否</v>
      </c>
      <c r="Q144" s="10" t="str">
        <f t="shared" si="14"/>
        <v>是</v>
      </c>
      <c r="R144" s="10" t="str">
        <f t="shared" si="15"/>
        <v>否</v>
      </c>
      <c r="S144" s="10" t="str">
        <f t="shared" si="16"/>
        <v>否</v>
      </c>
      <c r="T144" s="10" t="str">
        <f t="shared" si="17"/>
        <v>否</v>
      </c>
    </row>
    <row r="145" hidden="1" spans="1:20">
      <c r="A145" s="6" t="s">
        <v>296</v>
      </c>
      <c r="B145" s="6" t="s">
        <v>297</v>
      </c>
      <c r="C145" s="6">
        <v>61.5384615384615</v>
      </c>
      <c r="D145" s="6">
        <v>52</v>
      </c>
      <c r="E145" s="6">
        <v>16.6666666666667</v>
      </c>
      <c r="F145" s="6">
        <v>10.599388</v>
      </c>
      <c r="G145" s="6">
        <v>-1.054816</v>
      </c>
      <c r="H145" s="6">
        <v>-14.53800729</v>
      </c>
      <c r="I145" s="6">
        <v>18.6606</v>
      </c>
      <c r="J145" s="6">
        <v>19.4238</v>
      </c>
      <c r="K145" s="6">
        <v>15.7885</v>
      </c>
      <c r="L145" s="6">
        <v>0.42</v>
      </c>
      <c r="M145" s="6">
        <v>0.38</v>
      </c>
      <c r="N145" s="6">
        <v>0.14</v>
      </c>
      <c r="O145" s="9" t="str">
        <f t="shared" si="12"/>
        <v>是</v>
      </c>
      <c r="P145" s="9" t="str">
        <f t="shared" si="13"/>
        <v>是</v>
      </c>
      <c r="Q145" s="10" t="str">
        <f t="shared" si="14"/>
        <v>是</v>
      </c>
      <c r="R145" s="10" t="str">
        <f t="shared" si="15"/>
        <v>是</v>
      </c>
      <c r="S145" s="10" t="str">
        <f t="shared" si="16"/>
        <v>否</v>
      </c>
      <c r="T145" s="10" t="str">
        <f t="shared" si="17"/>
        <v>是</v>
      </c>
    </row>
    <row r="146" hidden="1" spans="1:20">
      <c r="A146" s="6" t="s">
        <v>298</v>
      </c>
      <c r="B146" s="6" t="s">
        <v>299</v>
      </c>
      <c r="C146" s="6">
        <v>14.0065146579805</v>
      </c>
      <c r="D146" s="6">
        <v>12.5</v>
      </c>
      <c r="E146" s="6">
        <v>16.3461538461539</v>
      </c>
      <c r="F146" s="6">
        <v>-34.603556</v>
      </c>
      <c r="G146" s="6">
        <v>-44.619796</v>
      </c>
      <c r="H146" s="6">
        <v>-48.98410424</v>
      </c>
      <c r="I146" s="6">
        <v>5.6624</v>
      </c>
      <c r="J146" s="6">
        <v>6.0547</v>
      </c>
      <c r="K146" s="6">
        <v>7.3086</v>
      </c>
      <c r="L146" s="6">
        <v>0.35</v>
      </c>
      <c r="M146" s="6">
        <v>0.252</v>
      </c>
      <c r="N146" s="6">
        <v>0.121</v>
      </c>
      <c r="O146" s="9" t="str">
        <f t="shared" si="12"/>
        <v>是</v>
      </c>
      <c r="P146" s="9" t="str">
        <f t="shared" si="13"/>
        <v>否</v>
      </c>
      <c r="Q146" s="10" t="str">
        <f t="shared" si="14"/>
        <v>是</v>
      </c>
      <c r="R146" s="10" t="str">
        <f t="shared" si="15"/>
        <v>是</v>
      </c>
      <c r="S146" s="10" t="str">
        <f t="shared" si="16"/>
        <v>否</v>
      </c>
      <c r="T146" s="10" t="str">
        <f t="shared" si="17"/>
        <v>否</v>
      </c>
    </row>
    <row r="147" hidden="1" spans="1:20">
      <c r="A147" s="6" t="s">
        <v>300</v>
      </c>
      <c r="B147" s="6" t="s">
        <v>301</v>
      </c>
      <c r="C147" s="6">
        <v>11.1111111111111</v>
      </c>
      <c r="D147" s="6">
        <v>26.530612244898</v>
      </c>
      <c r="E147" s="6">
        <v>16</v>
      </c>
      <c r="F147" s="6">
        <v>41.023906</v>
      </c>
      <c r="G147" s="6">
        <v>53.458259</v>
      </c>
      <c r="H147" s="6">
        <v>33.22886832</v>
      </c>
      <c r="I147" s="6">
        <v>18.7304</v>
      </c>
      <c r="J147" s="6">
        <v>21.7195</v>
      </c>
      <c r="K147" s="6">
        <v>20.8005</v>
      </c>
      <c r="L147" s="6">
        <v>0.8</v>
      </c>
      <c r="M147" s="6">
        <v>0.62</v>
      </c>
      <c r="N147" s="6">
        <v>0.29</v>
      </c>
      <c r="O147" s="9" t="str">
        <f t="shared" si="12"/>
        <v>否</v>
      </c>
      <c r="P147" s="9" t="str">
        <f t="shared" si="13"/>
        <v>是</v>
      </c>
      <c r="Q147" s="10" t="str">
        <f t="shared" si="14"/>
        <v>否</v>
      </c>
      <c r="R147" s="10" t="str">
        <f t="shared" si="15"/>
        <v>是</v>
      </c>
      <c r="S147" s="10" t="str">
        <f t="shared" si="16"/>
        <v>否</v>
      </c>
      <c r="T147" s="10" t="str">
        <f t="shared" si="17"/>
        <v>是</v>
      </c>
    </row>
    <row r="148" hidden="1" spans="1:20">
      <c r="A148" s="6" t="s">
        <v>302</v>
      </c>
      <c r="B148" s="6" t="s">
        <v>303</v>
      </c>
      <c r="C148" s="6">
        <v>44.6808510638298</v>
      </c>
      <c r="D148" s="6">
        <v>50</v>
      </c>
      <c r="E148" s="6">
        <v>15.3846153846154</v>
      </c>
      <c r="F148" s="6">
        <v>61.10059</v>
      </c>
      <c r="G148" s="6">
        <v>70.139096</v>
      </c>
      <c r="H148" s="6">
        <v>54.23495137</v>
      </c>
      <c r="I148" s="6">
        <v>11.4966</v>
      </c>
      <c r="J148" s="6">
        <v>10.2772</v>
      </c>
      <c r="K148" s="6">
        <v>9.145</v>
      </c>
      <c r="L148" s="6">
        <v>0.68</v>
      </c>
      <c r="M148" s="6">
        <v>0.42</v>
      </c>
      <c r="N148" s="6">
        <v>0.15</v>
      </c>
      <c r="O148" s="9" t="str">
        <f t="shared" si="12"/>
        <v>否</v>
      </c>
      <c r="P148" s="9" t="str">
        <f t="shared" si="13"/>
        <v>是</v>
      </c>
      <c r="Q148" s="10" t="str">
        <f t="shared" si="14"/>
        <v>否</v>
      </c>
      <c r="R148" s="10" t="str">
        <f t="shared" si="15"/>
        <v>是</v>
      </c>
      <c r="S148" s="10" t="str">
        <f t="shared" si="16"/>
        <v>是</v>
      </c>
      <c r="T148" s="10" t="str">
        <f t="shared" si="17"/>
        <v>是</v>
      </c>
    </row>
    <row r="149" hidden="1" spans="1:20">
      <c r="A149" s="6" t="s">
        <v>304</v>
      </c>
      <c r="B149" s="6" t="s">
        <v>305</v>
      </c>
      <c r="C149" s="6">
        <v>-18.159327065809</v>
      </c>
      <c r="D149" s="6">
        <v>-22.3639455782313</v>
      </c>
      <c r="E149" s="6">
        <v>15.2173913043478</v>
      </c>
      <c r="F149" s="6">
        <v>7.787439</v>
      </c>
      <c r="G149" s="6">
        <v>-1.408672</v>
      </c>
      <c r="H149" s="6">
        <v>-0.41233737</v>
      </c>
      <c r="I149" s="6">
        <v>2.639</v>
      </c>
      <c r="J149" s="6">
        <v>2.2891</v>
      </c>
      <c r="K149" s="6">
        <v>1.9791</v>
      </c>
      <c r="L149" s="6">
        <v>0.3308</v>
      </c>
      <c r="M149" s="6">
        <v>0.1826</v>
      </c>
      <c r="N149" s="6">
        <v>0.0795</v>
      </c>
      <c r="O149" s="9" t="str">
        <f t="shared" si="12"/>
        <v>是</v>
      </c>
      <c r="P149" s="9" t="str">
        <f t="shared" si="13"/>
        <v>否</v>
      </c>
      <c r="Q149" s="10" t="str">
        <f t="shared" si="14"/>
        <v>是</v>
      </c>
      <c r="R149" s="10" t="str">
        <f t="shared" si="15"/>
        <v>否</v>
      </c>
      <c r="S149" s="10" t="str">
        <f t="shared" si="16"/>
        <v>是</v>
      </c>
      <c r="T149" s="10" t="str">
        <f t="shared" si="17"/>
        <v>是</v>
      </c>
    </row>
    <row r="150" hidden="1" spans="1:20">
      <c r="A150" s="6" t="s">
        <v>306</v>
      </c>
      <c r="B150" s="6" t="s">
        <v>307</v>
      </c>
      <c r="C150" s="6">
        <v>1.40100449378799</v>
      </c>
      <c r="D150" s="6">
        <v>5</v>
      </c>
      <c r="E150" s="6">
        <v>15</v>
      </c>
      <c r="F150" s="6">
        <v>19.065651</v>
      </c>
      <c r="G150" s="6">
        <v>13.60476</v>
      </c>
      <c r="H150" s="6">
        <v>1.80131151</v>
      </c>
      <c r="I150" s="6">
        <v>11.7558</v>
      </c>
      <c r="J150" s="6">
        <v>14.0997</v>
      </c>
      <c r="K150" s="6">
        <v>11.77</v>
      </c>
      <c r="L150" s="6">
        <v>0.7672</v>
      </c>
      <c r="M150" s="6">
        <v>0.63</v>
      </c>
      <c r="N150" s="6">
        <v>0.23</v>
      </c>
      <c r="O150" s="9" t="str">
        <f t="shared" si="12"/>
        <v>否</v>
      </c>
      <c r="P150" s="9" t="str">
        <f t="shared" si="13"/>
        <v>否</v>
      </c>
      <c r="Q150" s="10" t="str">
        <f t="shared" si="14"/>
        <v>是</v>
      </c>
      <c r="R150" s="10" t="str">
        <f t="shared" si="15"/>
        <v>是</v>
      </c>
      <c r="S150" s="10" t="str">
        <f t="shared" si="16"/>
        <v>否</v>
      </c>
      <c r="T150" s="10" t="str">
        <f t="shared" si="17"/>
        <v>是</v>
      </c>
    </row>
    <row r="151" hidden="1" spans="1:20">
      <c r="A151" s="6" t="s">
        <v>308</v>
      </c>
      <c r="B151" s="6" t="s">
        <v>309</v>
      </c>
      <c r="C151" s="6">
        <v>8.18414322250639</v>
      </c>
      <c r="D151" s="6">
        <v>6.0483870967742</v>
      </c>
      <c r="E151" s="6">
        <v>14.5833333333333</v>
      </c>
      <c r="F151" s="6">
        <v>9.565623</v>
      </c>
      <c r="G151" s="6">
        <v>-5.229635</v>
      </c>
      <c r="H151" s="6">
        <v>1.56916111</v>
      </c>
      <c r="I151" s="6">
        <v>6.6542</v>
      </c>
      <c r="J151" s="6">
        <v>7.0723</v>
      </c>
      <c r="K151" s="6">
        <v>5.5285</v>
      </c>
      <c r="L151" s="6">
        <v>0.423</v>
      </c>
      <c r="M151" s="6">
        <v>0.263</v>
      </c>
      <c r="N151" s="6">
        <v>0.11</v>
      </c>
      <c r="O151" s="9" t="str">
        <f t="shared" si="12"/>
        <v>是</v>
      </c>
      <c r="P151" s="9" t="str">
        <f t="shared" si="13"/>
        <v>否</v>
      </c>
      <c r="Q151" s="10" t="str">
        <f t="shared" si="14"/>
        <v>是</v>
      </c>
      <c r="R151" s="10" t="str">
        <f t="shared" si="15"/>
        <v>否</v>
      </c>
      <c r="S151" s="10" t="str">
        <f t="shared" si="16"/>
        <v>否</v>
      </c>
      <c r="T151" s="10" t="str">
        <f t="shared" si="17"/>
        <v>是</v>
      </c>
    </row>
    <row r="152" hidden="1" spans="1:20">
      <c r="A152" s="6" t="s">
        <v>310</v>
      </c>
      <c r="B152" s="6" t="s">
        <v>311</v>
      </c>
      <c r="C152" s="6">
        <v>35.2941176470588</v>
      </c>
      <c r="D152" s="6">
        <v>15.3846153846154</v>
      </c>
      <c r="E152" s="6">
        <v>14.2857142857143</v>
      </c>
      <c r="F152" s="6">
        <v>49.115039</v>
      </c>
      <c r="G152" s="6">
        <v>55.932003</v>
      </c>
      <c r="H152" s="6">
        <v>80.51454</v>
      </c>
      <c r="I152" s="6">
        <v>12.1178</v>
      </c>
      <c r="J152" s="6">
        <v>12.7754</v>
      </c>
      <c r="K152" s="6">
        <v>13.5192</v>
      </c>
      <c r="L152" s="6">
        <v>0.46</v>
      </c>
      <c r="M152" s="6">
        <v>0.3</v>
      </c>
      <c r="N152" s="6">
        <v>0.16</v>
      </c>
      <c r="O152" s="9" t="str">
        <f t="shared" si="12"/>
        <v>是</v>
      </c>
      <c r="P152" s="9" t="str">
        <f t="shared" si="13"/>
        <v>是</v>
      </c>
      <c r="Q152" s="10" t="str">
        <f t="shared" si="14"/>
        <v>否</v>
      </c>
      <c r="R152" s="10" t="str">
        <f t="shared" si="15"/>
        <v>否</v>
      </c>
      <c r="S152" s="10" t="str">
        <f t="shared" si="16"/>
        <v>否</v>
      </c>
      <c r="T152" s="10" t="str">
        <f t="shared" si="17"/>
        <v>否</v>
      </c>
    </row>
    <row r="153" hidden="1" spans="1:20">
      <c r="A153" s="6" t="s">
        <v>312</v>
      </c>
      <c r="B153" s="6" t="s">
        <v>313</v>
      </c>
      <c r="C153" s="6">
        <v>39.4495412844037</v>
      </c>
      <c r="D153" s="6">
        <v>35.5263157894737</v>
      </c>
      <c r="E153" s="6">
        <v>14.1025641025641</v>
      </c>
      <c r="F153" s="6">
        <v>71.445614</v>
      </c>
      <c r="G153" s="6">
        <v>98.016901</v>
      </c>
      <c r="H153" s="6">
        <v>129.06588086</v>
      </c>
      <c r="I153" s="6">
        <v>4.6634</v>
      </c>
      <c r="J153" s="6">
        <v>4.9585</v>
      </c>
      <c r="K153" s="6">
        <v>5.6038</v>
      </c>
      <c r="L153" s="6">
        <v>1.52</v>
      </c>
      <c r="M153" s="6">
        <v>1.03</v>
      </c>
      <c r="N153" s="6">
        <v>0.89</v>
      </c>
      <c r="O153" s="9" t="str">
        <f t="shared" si="12"/>
        <v>是</v>
      </c>
      <c r="P153" s="9" t="str">
        <f t="shared" si="13"/>
        <v>是</v>
      </c>
      <c r="Q153" s="10" t="str">
        <f t="shared" si="14"/>
        <v>否</v>
      </c>
      <c r="R153" s="10" t="str">
        <f t="shared" si="15"/>
        <v>否</v>
      </c>
      <c r="S153" s="10" t="str">
        <f t="shared" si="16"/>
        <v>否</v>
      </c>
      <c r="T153" s="10" t="str">
        <f t="shared" si="17"/>
        <v>否</v>
      </c>
    </row>
    <row r="154" hidden="1" spans="1:20">
      <c r="A154" s="6" t="s">
        <v>314</v>
      </c>
      <c r="B154" s="6" t="s">
        <v>315</v>
      </c>
      <c r="C154" s="6">
        <v>5.91790480987156</v>
      </c>
      <c r="D154" s="6">
        <v>13.3906633906634</v>
      </c>
      <c r="E154" s="6">
        <v>13.7813211845103</v>
      </c>
      <c r="F154" s="6">
        <v>18.908401</v>
      </c>
      <c r="G154" s="6">
        <v>13.192921</v>
      </c>
      <c r="H154" s="6">
        <v>22.60014322</v>
      </c>
      <c r="I154" s="6">
        <v>5.9123</v>
      </c>
      <c r="J154" s="6">
        <v>5.8123</v>
      </c>
      <c r="K154" s="6">
        <v>5.1953</v>
      </c>
      <c r="L154" s="6">
        <v>0.4206</v>
      </c>
      <c r="M154" s="6">
        <v>0.2769</v>
      </c>
      <c r="N154" s="6">
        <v>0.0999</v>
      </c>
      <c r="O154" s="9" t="str">
        <f t="shared" si="12"/>
        <v>否</v>
      </c>
      <c r="P154" s="9" t="str">
        <f t="shared" si="13"/>
        <v>否</v>
      </c>
      <c r="Q154" s="10" t="str">
        <f t="shared" si="14"/>
        <v>是</v>
      </c>
      <c r="R154" s="10" t="str">
        <f t="shared" si="15"/>
        <v>否</v>
      </c>
      <c r="S154" s="10" t="str">
        <f t="shared" si="16"/>
        <v>是</v>
      </c>
      <c r="T154" s="10" t="str">
        <f t="shared" si="17"/>
        <v>是</v>
      </c>
    </row>
    <row r="155" hidden="1" spans="1:20">
      <c r="A155" s="6" t="s">
        <v>316</v>
      </c>
      <c r="B155" s="6" t="s">
        <v>317</v>
      </c>
      <c r="C155" s="6">
        <v>-3.74331550802139</v>
      </c>
      <c r="D155" s="6">
        <v>20</v>
      </c>
      <c r="E155" s="6">
        <v>13.1578947368421</v>
      </c>
      <c r="F155" s="6">
        <v>38.879397</v>
      </c>
      <c r="G155" s="6">
        <v>18.993885</v>
      </c>
      <c r="H155" s="6">
        <v>16.20338509</v>
      </c>
      <c r="I155" s="6">
        <v>8.464</v>
      </c>
      <c r="J155" s="6">
        <v>10.6325</v>
      </c>
      <c r="K155" s="6">
        <v>6.7212</v>
      </c>
      <c r="L155" s="6">
        <v>3.6</v>
      </c>
      <c r="M155" s="6">
        <v>2.88</v>
      </c>
      <c r="N155" s="6">
        <v>0.86</v>
      </c>
      <c r="O155" s="9" t="str">
        <f t="shared" si="12"/>
        <v>否</v>
      </c>
      <c r="P155" s="9" t="str">
        <f t="shared" si="13"/>
        <v>是</v>
      </c>
      <c r="Q155" s="10" t="str">
        <f t="shared" si="14"/>
        <v>是</v>
      </c>
      <c r="R155" s="10" t="str">
        <f t="shared" si="15"/>
        <v>是</v>
      </c>
      <c r="S155" s="10" t="str">
        <f t="shared" si="16"/>
        <v>否</v>
      </c>
      <c r="T155" s="10" t="str">
        <f t="shared" si="17"/>
        <v>是</v>
      </c>
    </row>
    <row r="156" hidden="1" spans="1:20">
      <c r="A156" s="6" t="s">
        <v>318</v>
      </c>
      <c r="B156" s="6" t="s">
        <v>319</v>
      </c>
      <c r="C156" s="6">
        <v>141.666666666667</v>
      </c>
      <c r="D156" s="6">
        <v>54.5454545454546</v>
      </c>
      <c r="E156" s="6">
        <v>12.5</v>
      </c>
      <c r="F156" s="6">
        <v>31.300727</v>
      </c>
      <c r="G156" s="6">
        <v>24.473712</v>
      </c>
      <c r="H156" s="6">
        <v>-8.7069207</v>
      </c>
      <c r="I156" s="6">
        <v>6.2515</v>
      </c>
      <c r="J156" s="6">
        <v>6.1671</v>
      </c>
      <c r="K156" s="6">
        <v>6.7208</v>
      </c>
      <c r="L156" s="6">
        <v>0.29</v>
      </c>
      <c r="M156" s="6">
        <v>0.17</v>
      </c>
      <c r="N156" s="6">
        <v>0.09</v>
      </c>
      <c r="O156" s="9" t="str">
        <f t="shared" si="12"/>
        <v>是</v>
      </c>
      <c r="P156" s="9" t="str">
        <f t="shared" si="13"/>
        <v>是</v>
      </c>
      <c r="Q156" s="10" t="str">
        <f t="shared" si="14"/>
        <v>是</v>
      </c>
      <c r="R156" s="10" t="str">
        <f t="shared" si="15"/>
        <v>是</v>
      </c>
      <c r="S156" s="10" t="str">
        <f t="shared" si="16"/>
        <v>是</v>
      </c>
      <c r="T156" s="10" t="str">
        <f t="shared" si="17"/>
        <v>否</v>
      </c>
    </row>
    <row r="157" hidden="1" spans="1:20">
      <c r="A157" s="6" t="s">
        <v>320</v>
      </c>
      <c r="B157" s="6" t="s">
        <v>321</v>
      </c>
      <c r="C157" s="6">
        <v>12.5</v>
      </c>
      <c r="D157" s="6">
        <v>9.09090909090909</v>
      </c>
      <c r="E157" s="6">
        <v>12.5</v>
      </c>
      <c r="F157" s="6">
        <v>-1.136405</v>
      </c>
      <c r="G157" s="6">
        <v>6.077387</v>
      </c>
      <c r="H157" s="6">
        <v>29.64304766</v>
      </c>
      <c r="I157" s="6">
        <v>30.0478</v>
      </c>
      <c r="J157" s="6">
        <v>30.2288</v>
      </c>
      <c r="K157" s="6">
        <v>20.4578</v>
      </c>
      <c r="L157" s="6">
        <v>0.36</v>
      </c>
      <c r="M157" s="6">
        <v>0.24</v>
      </c>
      <c r="N157" s="6">
        <v>0.09</v>
      </c>
      <c r="O157" s="9" t="str">
        <f t="shared" si="12"/>
        <v>是</v>
      </c>
      <c r="P157" s="9" t="str">
        <f t="shared" si="13"/>
        <v>否</v>
      </c>
      <c r="Q157" s="10" t="str">
        <f t="shared" si="14"/>
        <v>否</v>
      </c>
      <c r="R157" s="10" t="str">
        <f t="shared" si="15"/>
        <v>否</v>
      </c>
      <c r="S157" s="10" t="str">
        <f t="shared" si="16"/>
        <v>否</v>
      </c>
      <c r="T157" s="10" t="str">
        <f t="shared" si="17"/>
        <v>是</v>
      </c>
    </row>
    <row r="158" hidden="1" spans="1:20">
      <c r="A158" s="6" t="s">
        <v>322</v>
      </c>
      <c r="B158" s="6" t="s">
        <v>323</v>
      </c>
      <c r="C158" s="6">
        <v>16.5227817745803</v>
      </c>
      <c r="D158" s="6">
        <v>10.0469116497263</v>
      </c>
      <c r="E158" s="6">
        <v>11.9047619047619</v>
      </c>
      <c r="F158" s="6">
        <v>10.39458</v>
      </c>
      <c r="G158" s="6">
        <v>13.417283</v>
      </c>
      <c r="H158" s="6">
        <v>13.03442064</v>
      </c>
      <c r="I158" s="6">
        <v>15.9903</v>
      </c>
      <c r="J158" s="6">
        <v>14.2919</v>
      </c>
      <c r="K158" s="6">
        <v>13.0171</v>
      </c>
      <c r="L158" s="6">
        <v>0.4859</v>
      </c>
      <c r="M158" s="6">
        <v>0.2815</v>
      </c>
      <c r="N158" s="6">
        <v>0.1316</v>
      </c>
      <c r="O158" s="9" t="str">
        <f t="shared" si="12"/>
        <v>是</v>
      </c>
      <c r="P158" s="9" t="str">
        <f t="shared" si="13"/>
        <v>否</v>
      </c>
      <c r="Q158" s="10" t="str">
        <f t="shared" si="14"/>
        <v>否</v>
      </c>
      <c r="R158" s="10" t="str">
        <f t="shared" si="15"/>
        <v>是</v>
      </c>
      <c r="S158" s="10" t="str">
        <f t="shared" si="16"/>
        <v>是</v>
      </c>
      <c r="T158" s="10" t="str">
        <f t="shared" si="17"/>
        <v>是</v>
      </c>
    </row>
    <row r="159" hidden="1" spans="1:20">
      <c r="A159" s="6" t="s">
        <v>324</v>
      </c>
      <c r="B159" s="6" t="s">
        <v>325</v>
      </c>
      <c r="C159" s="6">
        <v>34.7826086956522</v>
      </c>
      <c r="D159" s="6">
        <v>13.7254901960784</v>
      </c>
      <c r="E159" s="6">
        <v>8.33333333333334</v>
      </c>
      <c r="F159" s="6">
        <v>4.541026</v>
      </c>
      <c r="G159" s="6">
        <v>3.511063</v>
      </c>
      <c r="H159" s="6">
        <v>14.79468056</v>
      </c>
      <c r="I159" s="6">
        <v>6.4782</v>
      </c>
      <c r="J159" s="6">
        <v>5.9619</v>
      </c>
      <c r="K159" s="6">
        <v>5.2506</v>
      </c>
      <c r="L159" s="6">
        <v>0.93</v>
      </c>
      <c r="M159" s="6">
        <v>0.58</v>
      </c>
      <c r="N159" s="6">
        <v>0.26</v>
      </c>
      <c r="O159" s="9" t="str">
        <f t="shared" si="12"/>
        <v>是</v>
      </c>
      <c r="P159" s="9" t="str">
        <f t="shared" si="13"/>
        <v>是</v>
      </c>
      <c r="Q159" s="10" t="str">
        <f t="shared" si="14"/>
        <v>是</v>
      </c>
      <c r="R159" s="10" t="str">
        <f t="shared" si="15"/>
        <v>否</v>
      </c>
      <c r="S159" s="10" t="str">
        <f t="shared" si="16"/>
        <v>是</v>
      </c>
      <c r="T159" s="10" t="str">
        <f t="shared" si="17"/>
        <v>是</v>
      </c>
    </row>
    <row r="160" hidden="1" spans="1:20">
      <c r="A160" s="6" t="s">
        <v>326</v>
      </c>
      <c r="B160" s="6" t="s">
        <v>327</v>
      </c>
      <c r="C160" s="6">
        <v>6.07843137254902</v>
      </c>
      <c r="D160" s="6">
        <v>8.34896810506566</v>
      </c>
      <c r="E160" s="6">
        <v>8.11688311688312</v>
      </c>
      <c r="F160" s="6">
        <v>13.869032</v>
      </c>
      <c r="G160" s="6">
        <v>7.100388</v>
      </c>
      <c r="H160" s="6">
        <v>3.87489649</v>
      </c>
      <c r="I160" s="6">
        <v>8.7352</v>
      </c>
      <c r="J160" s="6">
        <v>9.0439</v>
      </c>
      <c r="K160" s="6">
        <v>9.6206</v>
      </c>
      <c r="L160" s="6">
        <v>1.623</v>
      </c>
      <c r="M160" s="6">
        <v>1.155</v>
      </c>
      <c r="N160" s="6">
        <v>0.666</v>
      </c>
      <c r="O160" s="9" t="str">
        <f t="shared" si="12"/>
        <v>否</v>
      </c>
      <c r="P160" s="9" t="str">
        <f t="shared" si="13"/>
        <v>是</v>
      </c>
      <c r="Q160" s="10" t="str">
        <f t="shared" si="14"/>
        <v>是</v>
      </c>
      <c r="R160" s="10" t="str">
        <f t="shared" si="15"/>
        <v>是</v>
      </c>
      <c r="S160" s="10" t="str">
        <f t="shared" si="16"/>
        <v>否</v>
      </c>
      <c r="T160" s="10" t="str">
        <f t="shared" si="17"/>
        <v>否</v>
      </c>
    </row>
    <row r="161" hidden="1" spans="1:20">
      <c r="A161" s="6" t="s">
        <v>328</v>
      </c>
      <c r="B161" s="6" t="s">
        <v>329</v>
      </c>
      <c r="C161" s="6">
        <v>571.428571428571</v>
      </c>
      <c r="D161" s="6">
        <v>495</v>
      </c>
      <c r="E161" s="6">
        <v>7.6923076923077</v>
      </c>
      <c r="F161" s="6">
        <v>-15.72048</v>
      </c>
      <c r="G161" s="6">
        <v>-8.68513</v>
      </c>
      <c r="H161" s="6">
        <v>-10.56953604</v>
      </c>
      <c r="I161" s="6">
        <v>46.7336</v>
      </c>
      <c r="J161" s="6">
        <v>43.2041</v>
      </c>
      <c r="K161" s="6">
        <v>9.9932</v>
      </c>
      <c r="L161" s="6">
        <v>1.88</v>
      </c>
      <c r="M161" s="6">
        <v>1.19</v>
      </c>
      <c r="N161" s="6">
        <v>0.14</v>
      </c>
      <c r="O161" s="9" t="str">
        <f t="shared" si="12"/>
        <v>是</v>
      </c>
      <c r="P161" s="9" t="str">
        <f t="shared" si="13"/>
        <v>是</v>
      </c>
      <c r="Q161" s="10" t="str">
        <f t="shared" si="14"/>
        <v>否</v>
      </c>
      <c r="R161" s="10" t="str">
        <f t="shared" si="15"/>
        <v>是</v>
      </c>
      <c r="S161" s="10" t="str">
        <f t="shared" si="16"/>
        <v>是</v>
      </c>
      <c r="T161" s="10" t="str">
        <f t="shared" si="17"/>
        <v>是</v>
      </c>
    </row>
    <row r="162" hidden="1" spans="1:20">
      <c r="A162" s="6" t="s">
        <v>330</v>
      </c>
      <c r="B162" s="6" t="s">
        <v>331</v>
      </c>
      <c r="C162" s="6">
        <v>-18.6046511627907</v>
      </c>
      <c r="D162" s="6">
        <v>1.58730158730159</v>
      </c>
      <c r="E162" s="6">
        <v>7.40740740740739</v>
      </c>
      <c r="F162" s="6">
        <v>-20.076485</v>
      </c>
      <c r="G162" s="6">
        <v>-0.957984</v>
      </c>
      <c r="H162" s="6">
        <v>68.32231961</v>
      </c>
      <c r="I162" s="6">
        <v>12.1795</v>
      </c>
      <c r="J162" s="6">
        <v>14.3882</v>
      </c>
      <c r="K162" s="6">
        <v>13.5001</v>
      </c>
      <c r="L162" s="6">
        <v>0.7</v>
      </c>
      <c r="M162" s="6">
        <v>0.64</v>
      </c>
      <c r="N162" s="6">
        <v>0.29</v>
      </c>
      <c r="O162" s="9" t="str">
        <f t="shared" si="12"/>
        <v>否</v>
      </c>
      <c r="P162" s="9" t="str">
        <f t="shared" si="13"/>
        <v>否</v>
      </c>
      <c r="Q162" s="10" t="str">
        <f t="shared" si="14"/>
        <v>否</v>
      </c>
      <c r="R162" s="10" t="str">
        <f t="shared" si="15"/>
        <v>否</v>
      </c>
      <c r="S162" s="10" t="str">
        <f t="shared" si="16"/>
        <v>否</v>
      </c>
      <c r="T162" s="10" t="str">
        <f t="shared" si="17"/>
        <v>是</v>
      </c>
    </row>
    <row r="163" hidden="1" spans="1:20">
      <c r="A163" s="6" t="s">
        <v>332</v>
      </c>
      <c r="B163" s="6" t="s">
        <v>333</v>
      </c>
      <c r="C163" s="6">
        <v>1.35520684736092</v>
      </c>
      <c r="D163" s="6">
        <v>6.82378733899698</v>
      </c>
      <c r="E163" s="6">
        <v>6.68508287292818</v>
      </c>
      <c r="F163" s="6">
        <v>-11.972543</v>
      </c>
      <c r="G163" s="6">
        <v>-8.43918</v>
      </c>
      <c r="H163" s="6">
        <v>3.39253183</v>
      </c>
      <c r="I163" s="6">
        <v>11.4251</v>
      </c>
      <c r="J163" s="6">
        <v>11.6786</v>
      </c>
      <c r="K163" s="6">
        <v>12.1967</v>
      </c>
      <c r="L163" s="6">
        <v>0.5684</v>
      </c>
      <c r="M163" s="6">
        <v>0.3898</v>
      </c>
      <c r="N163" s="6">
        <v>0.1931</v>
      </c>
      <c r="O163" s="9" t="str">
        <f t="shared" si="12"/>
        <v>否</v>
      </c>
      <c r="P163" s="9" t="str">
        <f t="shared" si="13"/>
        <v>是</v>
      </c>
      <c r="Q163" s="10" t="str">
        <f t="shared" si="14"/>
        <v>否</v>
      </c>
      <c r="R163" s="10" t="str">
        <f t="shared" si="15"/>
        <v>否</v>
      </c>
      <c r="S163" s="10" t="str">
        <f t="shared" si="16"/>
        <v>否</v>
      </c>
      <c r="T163" s="10" t="str">
        <f t="shared" si="17"/>
        <v>否</v>
      </c>
    </row>
    <row r="164" hidden="1" spans="1:20">
      <c r="A164" s="6" t="s">
        <v>334</v>
      </c>
      <c r="B164" s="6" t="s">
        <v>335</v>
      </c>
      <c r="C164" s="6">
        <v>-6.9767441860465</v>
      </c>
      <c r="D164" s="6">
        <v>-7.01754385964911</v>
      </c>
      <c r="E164" s="6">
        <v>6.45161290322581</v>
      </c>
      <c r="F164" s="6">
        <v>6.432065</v>
      </c>
      <c r="G164" s="6">
        <v>6.049069</v>
      </c>
      <c r="H164" s="6">
        <v>21.44309803</v>
      </c>
      <c r="I164" s="6">
        <v>6.6964</v>
      </c>
      <c r="J164" s="6">
        <v>6.9908</v>
      </c>
      <c r="K164" s="6">
        <v>8.1036</v>
      </c>
      <c r="L164" s="6">
        <v>0.8</v>
      </c>
      <c r="M164" s="6">
        <v>0.53</v>
      </c>
      <c r="N164" s="6">
        <v>0.33</v>
      </c>
      <c r="O164" s="9" t="str">
        <f t="shared" si="12"/>
        <v>是</v>
      </c>
      <c r="P164" s="9" t="str">
        <f t="shared" si="13"/>
        <v>否</v>
      </c>
      <c r="Q164" s="10" t="str">
        <f t="shared" si="14"/>
        <v>是</v>
      </c>
      <c r="R164" s="10" t="str">
        <f t="shared" si="15"/>
        <v>否</v>
      </c>
      <c r="S164" s="10" t="str">
        <f t="shared" si="16"/>
        <v>否</v>
      </c>
      <c r="T164" s="10" t="str">
        <f t="shared" si="17"/>
        <v>否</v>
      </c>
    </row>
    <row r="165" hidden="1" spans="1:20">
      <c r="A165" s="6" t="s">
        <v>336</v>
      </c>
      <c r="B165" s="6" t="s">
        <v>337</v>
      </c>
      <c r="C165" s="6">
        <v>18.348623853211</v>
      </c>
      <c r="D165" s="6">
        <v>7.04225352112677</v>
      </c>
      <c r="E165" s="6">
        <v>6.45161290322581</v>
      </c>
      <c r="F165" s="6">
        <v>4.096513</v>
      </c>
      <c r="G165" s="6">
        <v>5.859455</v>
      </c>
      <c r="H165" s="6">
        <v>3.93188819</v>
      </c>
      <c r="I165" s="6">
        <v>13.5993</v>
      </c>
      <c r="J165" s="6">
        <v>12.6895</v>
      </c>
      <c r="K165" s="6">
        <v>12.3927</v>
      </c>
      <c r="L165" s="6">
        <v>1.29</v>
      </c>
      <c r="M165" s="6">
        <v>0.76</v>
      </c>
      <c r="N165" s="6">
        <v>0.33</v>
      </c>
      <c r="O165" s="9" t="str">
        <f t="shared" si="12"/>
        <v>是</v>
      </c>
      <c r="P165" s="9" t="str">
        <f t="shared" si="13"/>
        <v>是</v>
      </c>
      <c r="Q165" s="10" t="str">
        <f t="shared" si="14"/>
        <v>否</v>
      </c>
      <c r="R165" s="10" t="str">
        <f t="shared" si="15"/>
        <v>是</v>
      </c>
      <c r="S165" s="10" t="str">
        <f t="shared" si="16"/>
        <v>是</v>
      </c>
      <c r="T165" s="10" t="str">
        <f t="shared" si="17"/>
        <v>是</v>
      </c>
    </row>
    <row r="166" hidden="1" spans="1:20">
      <c r="A166" s="6" t="s">
        <v>338</v>
      </c>
      <c r="B166" s="6" t="s">
        <v>339</v>
      </c>
      <c r="C166" s="6">
        <v>41.3793103448276</v>
      </c>
      <c r="D166" s="6">
        <v>9.25925925925925</v>
      </c>
      <c r="E166" s="6">
        <v>6.45161290322581</v>
      </c>
      <c r="F166" s="6">
        <v>-12.420616</v>
      </c>
      <c r="G166" s="6">
        <v>-19.579552</v>
      </c>
      <c r="H166" s="6">
        <v>-30.46252069</v>
      </c>
      <c r="I166" s="6">
        <v>20.7429</v>
      </c>
      <c r="J166" s="6">
        <v>26.0383</v>
      </c>
      <c r="K166" s="6">
        <v>30.0119</v>
      </c>
      <c r="L166" s="6">
        <v>0.82</v>
      </c>
      <c r="M166" s="6">
        <v>0.59</v>
      </c>
      <c r="N166" s="6">
        <v>0.33</v>
      </c>
      <c r="O166" s="9" t="str">
        <f t="shared" si="12"/>
        <v>是</v>
      </c>
      <c r="P166" s="9" t="str">
        <f t="shared" si="13"/>
        <v>是</v>
      </c>
      <c r="Q166" s="10" t="str">
        <f t="shared" si="14"/>
        <v>是</v>
      </c>
      <c r="R166" s="10" t="str">
        <f t="shared" si="15"/>
        <v>是</v>
      </c>
      <c r="S166" s="10" t="str">
        <f t="shared" si="16"/>
        <v>否</v>
      </c>
      <c r="T166" s="10" t="str">
        <f t="shared" si="17"/>
        <v>否</v>
      </c>
    </row>
    <row r="167" hidden="1" spans="1:20">
      <c r="A167" s="6" t="s">
        <v>340</v>
      </c>
      <c r="B167" s="6" t="s">
        <v>341</v>
      </c>
      <c r="C167" s="6">
        <v>7.27272727272726</v>
      </c>
      <c r="D167" s="6">
        <v>4.16666666666667</v>
      </c>
      <c r="E167" s="6">
        <v>6.25000000000001</v>
      </c>
      <c r="F167" s="6">
        <v>-2.842216</v>
      </c>
      <c r="G167" s="6">
        <v>-21.877167</v>
      </c>
      <c r="H167" s="6">
        <v>51.97534829</v>
      </c>
      <c r="I167" s="6">
        <v>7.2608</v>
      </c>
      <c r="J167" s="6">
        <v>9.2549</v>
      </c>
      <c r="K167" s="6">
        <v>8.5056</v>
      </c>
      <c r="L167" s="6">
        <v>0.59</v>
      </c>
      <c r="M167" s="6">
        <v>0.5</v>
      </c>
      <c r="N167" s="6">
        <v>0.17</v>
      </c>
      <c r="O167" s="9" t="str">
        <f t="shared" si="12"/>
        <v>是</v>
      </c>
      <c r="P167" s="9" t="str">
        <f t="shared" si="13"/>
        <v>否</v>
      </c>
      <c r="Q167" s="10" t="str">
        <f t="shared" si="14"/>
        <v>是</v>
      </c>
      <c r="R167" s="10" t="str">
        <f t="shared" si="15"/>
        <v>否</v>
      </c>
      <c r="S167" s="10" t="str">
        <f t="shared" si="16"/>
        <v>否</v>
      </c>
      <c r="T167" s="10" t="str">
        <f t="shared" si="17"/>
        <v>是</v>
      </c>
    </row>
    <row r="168" hidden="1" spans="1:20">
      <c r="A168" s="6" t="s">
        <v>342</v>
      </c>
      <c r="B168" s="6" t="s">
        <v>343</v>
      </c>
      <c r="C168" s="6">
        <v>4.51388888888889</v>
      </c>
      <c r="D168" s="6">
        <v>25.4032258064516</v>
      </c>
      <c r="E168" s="6">
        <v>6.09137055837563</v>
      </c>
      <c r="F168" s="6">
        <v>10.71906</v>
      </c>
      <c r="G168" s="6">
        <v>21.334369</v>
      </c>
      <c r="H168" s="6">
        <v>34.34350189</v>
      </c>
      <c r="I168" s="6">
        <v>1.6468</v>
      </c>
      <c r="J168" s="6">
        <v>2.4868</v>
      </c>
      <c r="K168" s="6">
        <v>3.4381</v>
      </c>
      <c r="L168" s="6">
        <v>0.0301</v>
      </c>
      <c r="M168" s="6">
        <v>0.0311</v>
      </c>
      <c r="N168" s="6">
        <v>0.0209</v>
      </c>
      <c r="O168" s="9" t="str">
        <f t="shared" si="12"/>
        <v>否</v>
      </c>
      <c r="P168" s="9" t="str">
        <f t="shared" si="13"/>
        <v>是</v>
      </c>
      <c r="Q168" s="10" t="str">
        <f t="shared" si="14"/>
        <v>否</v>
      </c>
      <c r="R168" s="10" t="str">
        <f t="shared" si="15"/>
        <v>否</v>
      </c>
      <c r="S168" s="10" t="str">
        <f t="shared" si="16"/>
        <v>否</v>
      </c>
      <c r="T168" s="10" t="str">
        <f t="shared" si="17"/>
        <v>否</v>
      </c>
    </row>
    <row r="169" hidden="1" spans="1:20">
      <c r="A169" s="6" t="s">
        <v>344</v>
      </c>
      <c r="B169" s="6" t="s">
        <v>345</v>
      </c>
      <c r="C169" s="6">
        <v>8.33333333333334</v>
      </c>
      <c r="D169" s="6">
        <v>10.2564102564103</v>
      </c>
      <c r="E169" s="6">
        <v>5.88235294117646</v>
      </c>
      <c r="F169" s="6">
        <v>11.714233</v>
      </c>
      <c r="G169" s="6">
        <v>10.394947</v>
      </c>
      <c r="H169" s="6">
        <v>3.95716289</v>
      </c>
      <c r="I169" s="6">
        <v>1.759</v>
      </c>
      <c r="J169" s="6">
        <v>1.8138</v>
      </c>
      <c r="K169" s="6">
        <v>1.5383</v>
      </c>
      <c r="L169" s="6">
        <v>0.65</v>
      </c>
      <c r="M169" s="6">
        <v>0.43</v>
      </c>
      <c r="N169" s="6">
        <v>0.18</v>
      </c>
      <c r="O169" s="9" t="str">
        <f t="shared" si="12"/>
        <v>否</v>
      </c>
      <c r="P169" s="9" t="str">
        <f t="shared" si="13"/>
        <v>是</v>
      </c>
      <c r="Q169" s="10" t="str">
        <f t="shared" si="14"/>
        <v>是</v>
      </c>
      <c r="R169" s="10" t="str">
        <f t="shared" si="15"/>
        <v>是</v>
      </c>
      <c r="S169" s="10" t="str">
        <f t="shared" si="16"/>
        <v>否</v>
      </c>
      <c r="T169" s="10" t="str">
        <f t="shared" si="17"/>
        <v>是</v>
      </c>
    </row>
    <row r="170" hidden="1" spans="1:20">
      <c r="A170" s="6" t="s">
        <v>346</v>
      </c>
      <c r="B170" s="6" t="s">
        <v>347</v>
      </c>
      <c r="C170" s="6">
        <v>-32.8671328671329</v>
      </c>
      <c r="D170" s="6">
        <v>-28.5714285714286</v>
      </c>
      <c r="E170" s="6">
        <v>3.22580645161291</v>
      </c>
      <c r="F170" s="6">
        <v>-13.496935</v>
      </c>
      <c r="G170" s="6">
        <v>-16.114284</v>
      </c>
      <c r="H170" s="6">
        <v>-14.41766222</v>
      </c>
      <c r="I170" s="6">
        <v>10.316</v>
      </c>
      <c r="J170" s="6">
        <v>9.9984</v>
      </c>
      <c r="K170" s="6">
        <v>10.5509</v>
      </c>
      <c r="L170" s="6">
        <v>0.96</v>
      </c>
      <c r="M170" s="6">
        <v>0.6</v>
      </c>
      <c r="N170" s="6">
        <v>0.32</v>
      </c>
      <c r="O170" s="9" t="str">
        <f t="shared" si="12"/>
        <v>否</v>
      </c>
      <c r="P170" s="9" t="str">
        <f t="shared" si="13"/>
        <v>否</v>
      </c>
      <c r="Q170" s="10" t="str">
        <f t="shared" si="14"/>
        <v>是</v>
      </c>
      <c r="R170" s="10" t="str">
        <f t="shared" si="15"/>
        <v>否</v>
      </c>
      <c r="S170" s="10" t="str">
        <f t="shared" si="16"/>
        <v>是</v>
      </c>
      <c r="T170" s="10" t="str">
        <f t="shared" si="17"/>
        <v>否</v>
      </c>
    </row>
    <row r="171" hidden="1" spans="1:20">
      <c r="A171" s="6" t="s">
        <v>348</v>
      </c>
      <c r="B171" s="6" t="s">
        <v>349</v>
      </c>
      <c r="C171" s="6">
        <v>-14.0384615384615</v>
      </c>
      <c r="D171" s="6">
        <v>-17.8217821782178</v>
      </c>
      <c r="E171" s="6">
        <v>3.1413612565445</v>
      </c>
      <c r="F171" s="6">
        <v>-14.614219</v>
      </c>
      <c r="G171" s="6">
        <v>-16.624341</v>
      </c>
      <c r="H171" s="6">
        <v>-15.93301982</v>
      </c>
      <c r="I171" s="6">
        <v>-12.3884</v>
      </c>
      <c r="J171" s="6">
        <v>-9.2387</v>
      </c>
      <c r="K171" s="6">
        <v>-12.3009</v>
      </c>
      <c r="L171" s="6">
        <v>-0.1186</v>
      </c>
      <c r="M171" s="6">
        <v>-0.0595</v>
      </c>
      <c r="N171" s="6">
        <v>-0.037</v>
      </c>
      <c r="O171" s="9" t="str">
        <f t="shared" si="12"/>
        <v>是</v>
      </c>
      <c r="P171" s="9" t="str">
        <f t="shared" si="13"/>
        <v>否</v>
      </c>
      <c r="Q171" s="10" t="str">
        <f t="shared" si="14"/>
        <v>是</v>
      </c>
      <c r="R171" s="10" t="str">
        <f t="shared" si="15"/>
        <v>否</v>
      </c>
      <c r="S171" s="10" t="str">
        <f t="shared" si="16"/>
        <v>否</v>
      </c>
      <c r="T171" s="10" t="str">
        <f t="shared" si="17"/>
        <v>是</v>
      </c>
    </row>
    <row r="172" hidden="1" spans="1:20">
      <c r="A172" s="6" t="s">
        <v>350</v>
      </c>
      <c r="B172" s="6" t="s">
        <v>351</v>
      </c>
      <c r="C172" s="6">
        <v>87.1428571428572</v>
      </c>
      <c r="D172" s="6">
        <v>11.8421052631579</v>
      </c>
      <c r="E172" s="6">
        <v>2.80373831775701</v>
      </c>
      <c r="F172" s="6">
        <v>19.885163</v>
      </c>
      <c r="G172" s="6">
        <v>19.617372</v>
      </c>
      <c r="H172" s="6">
        <v>38.44446386</v>
      </c>
      <c r="I172" s="6">
        <v>19.3093</v>
      </c>
      <c r="J172" s="6">
        <v>12.1283</v>
      </c>
      <c r="K172" s="6">
        <v>11.5345</v>
      </c>
      <c r="L172" s="6">
        <v>0.655</v>
      </c>
      <c r="M172" s="6">
        <v>0.255</v>
      </c>
      <c r="N172" s="6">
        <v>0.11</v>
      </c>
      <c r="O172" s="9" t="str">
        <f t="shared" si="12"/>
        <v>是</v>
      </c>
      <c r="P172" s="9" t="str">
        <f t="shared" si="13"/>
        <v>是</v>
      </c>
      <c r="Q172" s="10" t="str">
        <f t="shared" si="14"/>
        <v>是</v>
      </c>
      <c r="R172" s="10" t="str">
        <f t="shared" si="15"/>
        <v>否</v>
      </c>
      <c r="S172" s="10" t="str">
        <f t="shared" si="16"/>
        <v>是</v>
      </c>
      <c r="T172" s="10" t="str">
        <f t="shared" si="17"/>
        <v>是</v>
      </c>
    </row>
    <row r="173" hidden="1" spans="1:20">
      <c r="A173" s="6" t="s">
        <v>352</v>
      </c>
      <c r="B173" s="6" t="s">
        <v>353</v>
      </c>
      <c r="C173" s="6">
        <v>8.70588235294118</v>
      </c>
      <c r="D173" s="6">
        <v>13.840830449827</v>
      </c>
      <c r="E173" s="6">
        <v>2.56410256410257</v>
      </c>
      <c r="F173" s="6">
        <v>8.814726</v>
      </c>
      <c r="G173" s="6">
        <v>9.06358</v>
      </c>
      <c r="H173" s="6">
        <v>9.15774192</v>
      </c>
      <c r="I173" s="6">
        <v>13.6331</v>
      </c>
      <c r="J173" s="6">
        <v>14.1542</v>
      </c>
      <c r="K173" s="6">
        <v>11.2863</v>
      </c>
      <c r="L173" s="6">
        <v>4.62</v>
      </c>
      <c r="M173" s="6">
        <v>3.29</v>
      </c>
      <c r="N173" s="6">
        <v>1.2</v>
      </c>
      <c r="O173" s="9" t="str">
        <f t="shared" si="12"/>
        <v>否</v>
      </c>
      <c r="P173" s="9" t="str">
        <f t="shared" si="13"/>
        <v>是</v>
      </c>
      <c r="Q173" s="10" t="str">
        <f t="shared" si="14"/>
        <v>否</v>
      </c>
      <c r="R173" s="10" t="str">
        <f t="shared" si="15"/>
        <v>否</v>
      </c>
      <c r="S173" s="10" t="str">
        <f t="shared" si="16"/>
        <v>否</v>
      </c>
      <c r="T173" s="10" t="str">
        <f t="shared" si="17"/>
        <v>是</v>
      </c>
    </row>
    <row r="174" hidden="1" spans="1:20">
      <c r="A174" s="6" t="s">
        <v>354</v>
      </c>
      <c r="B174" s="6" t="s">
        <v>355</v>
      </c>
      <c r="C174" s="6">
        <v>-8.4507042253521</v>
      </c>
      <c r="D174" s="6">
        <v>-8.43373493975903</v>
      </c>
      <c r="E174" s="6">
        <v>2.48611478444856</v>
      </c>
      <c r="F174" s="6">
        <v>9.656678</v>
      </c>
      <c r="G174" s="6">
        <v>1.665902</v>
      </c>
      <c r="H174" s="6">
        <v>9.31216014</v>
      </c>
      <c r="I174" s="6">
        <v>17.0346</v>
      </c>
      <c r="J174" s="6">
        <v>16.2336</v>
      </c>
      <c r="K174" s="6">
        <v>17.5446</v>
      </c>
      <c r="L174" s="6">
        <v>1.3</v>
      </c>
      <c r="M174" s="6">
        <v>0.76</v>
      </c>
      <c r="N174" s="6">
        <v>0.3875</v>
      </c>
      <c r="O174" s="9" t="str">
        <f t="shared" si="12"/>
        <v>否</v>
      </c>
      <c r="P174" s="9" t="str">
        <f t="shared" si="13"/>
        <v>否</v>
      </c>
      <c r="Q174" s="10" t="str">
        <f t="shared" si="14"/>
        <v>是</v>
      </c>
      <c r="R174" s="10" t="str">
        <f t="shared" si="15"/>
        <v>否</v>
      </c>
      <c r="S174" s="10" t="str">
        <f t="shared" si="16"/>
        <v>是</v>
      </c>
      <c r="T174" s="10" t="str">
        <f t="shared" si="17"/>
        <v>否</v>
      </c>
    </row>
    <row r="175" hidden="1" spans="1:20">
      <c r="A175" s="6" t="s">
        <v>356</v>
      </c>
      <c r="B175" s="6" t="s">
        <v>357</v>
      </c>
      <c r="C175" s="6">
        <v>-17.8947368421053</v>
      </c>
      <c r="D175" s="6">
        <v>-13.3858267716535</v>
      </c>
      <c r="E175" s="6">
        <v>2.46609124537606</v>
      </c>
      <c r="F175" s="6">
        <v>-20.885328</v>
      </c>
      <c r="G175" s="6">
        <v>-26.743053</v>
      </c>
      <c r="H175" s="6">
        <v>-20.25983189</v>
      </c>
      <c r="I175" s="6">
        <v>16.1418</v>
      </c>
      <c r="J175" s="6">
        <v>15.6192</v>
      </c>
      <c r="K175" s="6">
        <v>15.2849</v>
      </c>
      <c r="L175" s="6">
        <v>0.2184</v>
      </c>
      <c r="M175" s="6">
        <v>0.143</v>
      </c>
      <c r="N175" s="6">
        <v>0.0831</v>
      </c>
      <c r="O175" s="9" t="str">
        <f t="shared" si="12"/>
        <v>否</v>
      </c>
      <c r="P175" s="9" t="str">
        <f t="shared" si="13"/>
        <v>否</v>
      </c>
      <c r="Q175" s="10" t="str">
        <f t="shared" si="14"/>
        <v>是</v>
      </c>
      <c r="R175" s="10" t="str">
        <f t="shared" si="15"/>
        <v>否</v>
      </c>
      <c r="S175" s="10" t="str">
        <f t="shared" si="16"/>
        <v>是</v>
      </c>
      <c r="T175" s="10" t="str">
        <f t="shared" si="17"/>
        <v>是</v>
      </c>
    </row>
    <row r="176" hidden="1" spans="1:20">
      <c r="A176" s="6" t="s">
        <v>358</v>
      </c>
      <c r="B176" s="6" t="s">
        <v>359</v>
      </c>
      <c r="C176" s="6">
        <v>-16.580310880829</v>
      </c>
      <c r="D176" s="6">
        <v>-15.5963302752294</v>
      </c>
      <c r="E176" s="6">
        <v>1.96078431372549</v>
      </c>
      <c r="F176" s="6">
        <v>-0.025191</v>
      </c>
      <c r="G176" s="6">
        <v>-2.085124</v>
      </c>
      <c r="H176" s="6">
        <v>0.03436359</v>
      </c>
      <c r="I176" s="6">
        <v>28.1145</v>
      </c>
      <c r="J176" s="6">
        <v>26.0472</v>
      </c>
      <c r="K176" s="6">
        <v>29.0744</v>
      </c>
      <c r="L176" s="6">
        <v>1.61</v>
      </c>
      <c r="M176" s="6">
        <v>0.92</v>
      </c>
      <c r="N176" s="6">
        <v>0.52</v>
      </c>
      <c r="O176" s="9" t="str">
        <f t="shared" si="12"/>
        <v>否</v>
      </c>
      <c r="P176" s="9" t="str">
        <f t="shared" si="13"/>
        <v>否</v>
      </c>
      <c r="Q176" s="10" t="str">
        <f t="shared" si="14"/>
        <v>是</v>
      </c>
      <c r="R176" s="10" t="str">
        <f t="shared" si="15"/>
        <v>否</v>
      </c>
      <c r="S176" s="10" t="str">
        <f t="shared" si="16"/>
        <v>是</v>
      </c>
      <c r="T176" s="10" t="str">
        <f t="shared" si="17"/>
        <v>否</v>
      </c>
    </row>
    <row r="177" hidden="1" spans="1:20">
      <c r="A177" s="6" t="s">
        <v>360</v>
      </c>
      <c r="B177" s="6" t="s">
        <v>361</v>
      </c>
      <c r="C177" s="6">
        <v>5.0203527815468</v>
      </c>
      <c r="D177" s="6">
        <v>6.04693140794224</v>
      </c>
      <c r="E177" s="6">
        <v>1.83486238532111</v>
      </c>
      <c r="F177" s="6" t="s">
        <v>227</v>
      </c>
      <c r="G177" s="6" t="s">
        <v>227</v>
      </c>
      <c r="H177" s="6" t="s">
        <v>227</v>
      </c>
      <c r="I177" s="6">
        <v>48.2805</v>
      </c>
      <c r="J177" s="6">
        <v>47.9721</v>
      </c>
      <c r="K177" s="6">
        <v>53.9599</v>
      </c>
      <c r="L177" s="6">
        <v>0.1548</v>
      </c>
      <c r="M177" s="6">
        <v>0.1175</v>
      </c>
      <c r="N177" s="6">
        <v>0.0444</v>
      </c>
      <c r="O177" s="9" t="str">
        <f t="shared" si="12"/>
        <v>否</v>
      </c>
      <c r="P177" s="9" t="str">
        <f t="shared" si="13"/>
        <v>是</v>
      </c>
      <c r="Q177" s="10" t="str">
        <f t="shared" si="14"/>
        <v>否</v>
      </c>
      <c r="R177" s="10" t="str">
        <f t="shared" si="15"/>
        <v>否</v>
      </c>
      <c r="S177" s="10" t="str">
        <f t="shared" si="16"/>
        <v>是</v>
      </c>
      <c r="T177" s="10" t="str">
        <f t="shared" si="17"/>
        <v>否</v>
      </c>
    </row>
    <row r="178" hidden="1" spans="1:20">
      <c r="A178" s="6" t="s">
        <v>362</v>
      </c>
      <c r="B178" s="6" t="s">
        <v>363</v>
      </c>
      <c r="C178" s="6">
        <v>-3.70370370370371</v>
      </c>
      <c r="D178" s="6">
        <v>1.06913756236636</v>
      </c>
      <c r="E178" s="6">
        <v>1.58227848101264</v>
      </c>
      <c r="F178" s="6">
        <v>5.878782</v>
      </c>
      <c r="G178" s="6">
        <v>4.506912</v>
      </c>
      <c r="H178" s="6">
        <v>4.20050814</v>
      </c>
      <c r="I178" s="6">
        <v>14.1205</v>
      </c>
      <c r="J178" s="6">
        <v>13.2809</v>
      </c>
      <c r="K178" s="6">
        <v>8.7372</v>
      </c>
      <c r="L178" s="6">
        <v>0.26</v>
      </c>
      <c r="M178" s="6">
        <v>0.1418</v>
      </c>
      <c r="N178" s="6">
        <v>0.0321</v>
      </c>
      <c r="O178" s="9" t="str">
        <f t="shared" si="12"/>
        <v>否</v>
      </c>
      <c r="P178" s="9" t="str">
        <f t="shared" si="13"/>
        <v>否</v>
      </c>
      <c r="Q178" s="10" t="str">
        <f t="shared" si="14"/>
        <v>是</v>
      </c>
      <c r="R178" s="10" t="str">
        <f t="shared" si="15"/>
        <v>是</v>
      </c>
      <c r="S178" s="10" t="str">
        <f t="shared" si="16"/>
        <v>是</v>
      </c>
      <c r="T178" s="10" t="str">
        <f t="shared" si="17"/>
        <v>是</v>
      </c>
    </row>
    <row r="179" hidden="1" spans="1:20">
      <c r="A179" s="6" t="s">
        <v>364</v>
      </c>
      <c r="B179" s="6" t="s">
        <v>365</v>
      </c>
      <c r="C179" s="6">
        <v>-16.7315746932177</v>
      </c>
      <c r="D179" s="6">
        <v>-18.7642074808845</v>
      </c>
      <c r="E179" s="6">
        <v>1.13487560017459</v>
      </c>
      <c r="F179" s="6">
        <v>5.456355</v>
      </c>
      <c r="G179" s="6">
        <v>1.070837</v>
      </c>
      <c r="H179" s="6">
        <v>14.48640715</v>
      </c>
      <c r="I179" s="6">
        <v>21.8445</v>
      </c>
      <c r="J179" s="6">
        <v>21.8359</v>
      </c>
      <c r="K179" s="6">
        <v>25.3632</v>
      </c>
      <c r="L179" s="6">
        <v>1.1332</v>
      </c>
      <c r="M179" s="6">
        <v>0.7862</v>
      </c>
      <c r="N179" s="6">
        <v>0.4634</v>
      </c>
      <c r="O179" s="9" t="str">
        <f t="shared" si="12"/>
        <v>是</v>
      </c>
      <c r="P179" s="9" t="str">
        <f t="shared" si="13"/>
        <v>否</v>
      </c>
      <c r="Q179" s="10" t="str">
        <f t="shared" si="14"/>
        <v>是</v>
      </c>
      <c r="R179" s="10" t="str">
        <f t="shared" si="15"/>
        <v>否</v>
      </c>
      <c r="S179" s="10" t="str">
        <f t="shared" si="16"/>
        <v>是</v>
      </c>
      <c r="T179" s="10" t="str">
        <f t="shared" si="17"/>
        <v>否</v>
      </c>
    </row>
    <row r="180" hidden="1" spans="1:20">
      <c r="A180" s="6" t="s">
        <v>366</v>
      </c>
      <c r="B180" s="6" t="s">
        <v>367</v>
      </c>
      <c r="C180" s="6">
        <v>-7.97687861271675</v>
      </c>
      <c r="D180" s="6">
        <v>-12.5373134328358</v>
      </c>
      <c r="E180" s="6">
        <v>0.299401197604799</v>
      </c>
      <c r="F180" s="6">
        <v>-1.874834</v>
      </c>
      <c r="G180" s="6">
        <v>-3.645343</v>
      </c>
      <c r="H180" s="6">
        <v>3.61251183</v>
      </c>
      <c r="I180" s="6">
        <v>4.4985</v>
      </c>
      <c r="J180" s="6">
        <v>4.8888</v>
      </c>
      <c r="K180" s="6">
        <v>5.6836</v>
      </c>
      <c r="L180" s="6">
        <v>0.0796</v>
      </c>
      <c r="M180" s="6">
        <v>0.0586</v>
      </c>
      <c r="N180" s="6">
        <v>0.0335</v>
      </c>
      <c r="O180" s="9" t="str">
        <f t="shared" si="12"/>
        <v>是</v>
      </c>
      <c r="P180" s="9" t="str">
        <f t="shared" si="13"/>
        <v>否</v>
      </c>
      <c r="Q180" s="10" t="str">
        <f t="shared" si="14"/>
        <v>是</v>
      </c>
      <c r="R180" s="10" t="str">
        <f t="shared" si="15"/>
        <v>否</v>
      </c>
      <c r="S180" s="10" t="str">
        <f t="shared" si="16"/>
        <v>否</v>
      </c>
      <c r="T180" s="10" t="str">
        <f t="shared" si="17"/>
        <v>否</v>
      </c>
    </row>
    <row r="181" hidden="1" spans="1:20">
      <c r="A181" s="6" t="s">
        <v>368</v>
      </c>
      <c r="B181" s="6" t="s">
        <v>369</v>
      </c>
      <c r="C181" s="6">
        <v>4.83870967741936</v>
      </c>
      <c r="D181" s="6">
        <v>4.65116279069768</v>
      </c>
      <c r="E181" s="6">
        <v>0</v>
      </c>
      <c r="F181" s="6">
        <v>3.061698</v>
      </c>
      <c r="G181" s="6">
        <v>39.550196</v>
      </c>
      <c r="H181" s="6">
        <v>-1.88009574</v>
      </c>
      <c r="I181" s="6">
        <v>10.2421</v>
      </c>
      <c r="J181" s="6">
        <v>10.8429</v>
      </c>
      <c r="K181" s="6">
        <v>5.4797</v>
      </c>
      <c r="L181" s="6">
        <v>0.65</v>
      </c>
      <c r="M181" s="6">
        <v>0.45</v>
      </c>
      <c r="N181" s="6">
        <v>0.09</v>
      </c>
      <c r="O181" s="9" t="str">
        <f t="shared" si="12"/>
        <v>是</v>
      </c>
      <c r="P181" s="9" t="str">
        <f t="shared" si="13"/>
        <v>是</v>
      </c>
      <c r="Q181" s="10" t="str">
        <f t="shared" si="14"/>
        <v>否</v>
      </c>
      <c r="R181" s="10" t="str">
        <f t="shared" si="15"/>
        <v>是</v>
      </c>
      <c r="S181" s="10" t="str">
        <f t="shared" si="16"/>
        <v>否</v>
      </c>
      <c r="T181" s="10" t="str">
        <f t="shared" si="17"/>
        <v>是</v>
      </c>
    </row>
    <row r="182" hidden="1" spans="1:20">
      <c r="A182" s="6" t="s">
        <v>370</v>
      </c>
      <c r="B182" s="6" t="s">
        <v>371</v>
      </c>
      <c r="C182" s="6">
        <v>42.1052631578947</v>
      </c>
      <c r="D182" s="6">
        <v>53.8461538461539</v>
      </c>
      <c r="E182" s="6">
        <v>0</v>
      </c>
      <c r="F182" s="6">
        <v>38.704941</v>
      </c>
      <c r="G182" s="6">
        <v>36.18958</v>
      </c>
      <c r="H182" s="6">
        <v>35.89464632</v>
      </c>
      <c r="I182" s="6">
        <v>4.3602</v>
      </c>
      <c r="J182" s="6">
        <v>4.7975</v>
      </c>
      <c r="K182" s="6">
        <v>2.7805</v>
      </c>
      <c r="L182" s="6">
        <v>0.27</v>
      </c>
      <c r="M182" s="6">
        <v>0.2</v>
      </c>
      <c r="N182" s="6">
        <v>0.06</v>
      </c>
      <c r="O182" s="9" t="str">
        <f t="shared" si="12"/>
        <v>否</v>
      </c>
      <c r="P182" s="9" t="str">
        <f t="shared" si="13"/>
        <v>是</v>
      </c>
      <c r="Q182" s="10" t="str">
        <f t="shared" si="14"/>
        <v>是</v>
      </c>
      <c r="R182" s="10" t="str">
        <f t="shared" si="15"/>
        <v>是</v>
      </c>
      <c r="S182" s="10" t="str">
        <f t="shared" si="16"/>
        <v>否</v>
      </c>
      <c r="T182" s="10" t="str">
        <f t="shared" si="17"/>
        <v>是</v>
      </c>
    </row>
    <row r="183" hidden="1" spans="1:20">
      <c r="A183" s="6" t="s">
        <v>372</v>
      </c>
      <c r="B183" s="6" t="s">
        <v>373</v>
      </c>
      <c r="C183" s="6">
        <v>25</v>
      </c>
      <c r="D183" s="6">
        <v>28.5714285714286</v>
      </c>
      <c r="E183" s="6">
        <v>0</v>
      </c>
      <c r="F183" s="6">
        <v>13.106425</v>
      </c>
      <c r="G183" s="6">
        <v>9.813372</v>
      </c>
      <c r="H183" s="6">
        <v>-7.13569101</v>
      </c>
      <c r="I183" s="6">
        <v>15.5842</v>
      </c>
      <c r="J183" s="6">
        <v>13.6892</v>
      </c>
      <c r="K183" s="6">
        <v>12.6386</v>
      </c>
      <c r="L183" s="6">
        <v>0.35</v>
      </c>
      <c r="M183" s="6">
        <v>0.18</v>
      </c>
      <c r="N183" s="6">
        <v>0.08</v>
      </c>
      <c r="O183" s="9" t="str">
        <f t="shared" si="12"/>
        <v>否</v>
      </c>
      <c r="P183" s="9" t="str">
        <f t="shared" si="13"/>
        <v>是</v>
      </c>
      <c r="Q183" s="10" t="str">
        <f t="shared" si="14"/>
        <v>是</v>
      </c>
      <c r="R183" s="10" t="str">
        <f t="shared" si="15"/>
        <v>是</v>
      </c>
      <c r="S183" s="10" t="str">
        <f t="shared" si="16"/>
        <v>是</v>
      </c>
      <c r="T183" s="10" t="str">
        <f t="shared" si="17"/>
        <v>是</v>
      </c>
    </row>
    <row r="184" hidden="1" spans="1:20">
      <c r="A184" s="6" t="s">
        <v>374</v>
      </c>
      <c r="B184" s="6" t="s">
        <v>375</v>
      </c>
      <c r="C184" s="6">
        <v>5.55555555555556</v>
      </c>
      <c r="D184" s="6">
        <v>20</v>
      </c>
      <c r="E184" s="6">
        <v>0</v>
      </c>
      <c r="F184" s="6">
        <v>24.425598</v>
      </c>
      <c r="G184" s="6">
        <v>21.82735</v>
      </c>
      <c r="H184" s="6">
        <v>-6.32082508</v>
      </c>
      <c r="I184" s="6">
        <v>2.0726</v>
      </c>
      <c r="J184" s="6">
        <v>1.986</v>
      </c>
      <c r="K184" s="6">
        <v>2.6095</v>
      </c>
      <c r="L184" s="6">
        <v>0.19</v>
      </c>
      <c r="M184" s="6">
        <v>0.12</v>
      </c>
      <c r="N184" s="6">
        <v>0.07</v>
      </c>
      <c r="O184" s="9" t="str">
        <f t="shared" si="12"/>
        <v>否</v>
      </c>
      <c r="P184" s="9" t="str">
        <f t="shared" si="13"/>
        <v>是</v>
      </c>
      <c r="Q184" s="10" t="str">
        <f t="shared" si="14"/>
        <v>是</v>
      </c>
      <c r="R184" s="10" t="str">
        <f t="shared" si="15"/>
        <v>是</v>
      </c>
      <c r="S184" s="10" t="str">
        <f t="shared" si="16"/>
        <v>是</v>
      </c>
      <c r="T184" s="10" t="str">
        <f t="shared" si="17"/>
        <v>否</v>
      </c>
    </row>
    <row r="185" hidden="1" spans="1:20">
      <c r="A185" s="6" t="s">
        <v>376</v>
      </c>
      <c r="B185" s="6" t="s">
        <v>377</v>
      </c>
      <c r="C185" s="6">
        <v>28.5714285714286</v>
      </c>
      <c r="D185" s="6">
        <v>20</v>
      </c>
      <c r="E185" s="6">
        <v>0</v>
      </c>
      <c r="F185" s="6">
        <v>24.130143</v>
      </c>
      <c r="G185" s="6">
        <v>24.464826</v>
      </c>
      <c r="H185" s="6">
        <v>53.48087908</v>
      </c>
      <c r="I185" s="6">
        <v>2.0493</v>
      </c>
      <c r="J185" s="6">
        <v>2.3046</v>
      </c>
      <c r="K185" s="6">
        <v>2.8019</v>
      </c>
      <c r="L185" s="6">
        <v>0.09</v>
      </c>
      <c r="M185" s="6">
        <v>0.06</v>
      </c>
      <c r="N185" s="6">
        <v>0.04</v>
      </c>
      <c r="O185" s="9" t="str">
        <f t="shared" si="12"/>
        <v>是</v>
      </c>
      <c r="P185" s="9" t="str">
        <f t="shared" si="13"/>
        <v>是</v>
      </c>
      <c r="Q185" s="10" t="str">
        <f t="shared" si="14"/>
        <v>否</v>
      </c>
      <c r="R185" s="10" t="str">
        <f t="shared" si="15"/>
        <v>否</v>
      </c>
      <c r="S185" s="10" t="str">
        <f t="shared" si="16"/>
        <v>否</v>
      </c>
      <c r="T185" s="10" t="str">
        <f t="shared" si="17"/>
        <v>否</v>
      </c>
    </row>
    <row r="186" hidden="1" spans="1:20">
      <c r="A186" s="6" t="s">
        <v>378</v>
      </c>
      <c r="B186" s="6" t="s">
        <v>379</v>
      </c>
      <c r="C186" s="6">
        <v>266.666666666667</v>
      </c>
      <c r="D186" s="6">
        <v>-31.25</v>
      </c>
      <c r="E186" s="6">
        <v>0</v>
      </c>
      <c r="F186" s="6">
        <v>-14.132578</v>
      </c>
      <c r="G186" s="6">
        <v>-27.412952</v>
      </c>
      <c r="H186" s="6">
        <v>19.26200314</v>
      </c>
      <c r="I186" s="6">
        <v>15.3497</v>
      </c>
      <c r="J186" s="6">
        <v>-13.926</v>
      </c>
      <c r="K186" s="6">
        <v>-22.038</v>
      </c>
      <c r="L186" s="6">
        <v>0.05</v>
      </c>
      <c r="M186" s="6">
        <v>-0.021</v>
      </c>
      <c r="N186" s="6">
        <v>-0.013</v>
      </c>
      <c r="O186" s="9" t="str">
        <f t="shared" si="12"/>
        <v>是</v>
      </c>
      <c r="P186" s="9" t="str">
        <f t="shared" si="13"/>
        <v>否</v>
      </c>
      <c r="Q186" s="10" t="str">
        <f t="shared" si="14"/>
        <v>是</v>
      </c>
      <c r="R186" s="10" t="str">
        <f t="shared" si="15"/>
        <v>否</v>
      </c>
      <c r="S186" s="10" t="str">
        <f t="shared" si="16"/>
        <v>是</v>
      </c>
      <c r="T186" s="10" t="str">
        <f t="shared" si="17"/>
        <v>是</v>
      </c>
    </row>
    <row r="187" hidden="1" spans="1:20">
      <c r="A187" s="6" t="s">
        <v>380</v>
      </c>
      <c r="B187" s="6" t="s">
        <v>381</v>
      </c>
      <c r="C187" s="6">
        <v>0</v>
      </c>
      <c r="D187" s="6">
        <v>0</v>
      </c>
      <c r="E187" s="6">
        <v>0</v>
      </c>
      <c r="F187" s="6">
        <v>6.731962</v>
      </c>
      <c r="G187" s="6">
        <v>7.022711</v>
      </c>
      <c r="H187" s="6">
        <v>10.28652331</v>
      </c>
      <c r="I187" s="6">
        <v>4.7164</v>
      </c>
      <c r="J187" s="6">
        <v>4.5636</v>
      </c>
      <c r="K187" s="6">
        <v>5.0031</v>
      </c>
      <c r="L187" s="6">
        <v>0.26</v>
      </c>
      <c r="M187" s="6">
        <v>0.16</v>
      </c>
      <c r="N187" s="6">
        <v>0.09</v>
      </c>
      <c r="O187" s="9" t="str">
        <f t="shared" si="12"/>
        <v>否</v>
      </c>
      <c r="P187" s="9" t="str">
        <f t="shared" si="13"/>
        <v>否</v>
      </c>
      <c r="Q187" s="10" t="str">
        <f t="shared" si="14"/>
        <v>否</v>
      </c>
      <c r="R187" s="10" t="str">
        <f t="shared" si="15"/>
        <v>否</v>
      </c>
      <c r="S187" s="10" t="str">
        <f t="shared" si="16"/>
        <v>是</v>
      </c>
      <c r="T187" s="10" t="str">
        <f t="shared" si="17"/>
        <v>否</v>
      </c>
    </row>
    <row r="188" hidden="1" spans="1:20">
      <c r="A188" s="6" t="s">
        <v>382</v>
      </c>
      <c r="B188" s="6" t="s">
        <v>383</v>
      </c>
      <c r="C188" s="6">
        <v>442.857142857143</v>
      </c>
      <c r="D188" s="6">
        <v>743.478260869565</v>
      </c>
      <c r="E188" s="6">
        <v>0</v>
      </c>
      <c r="F188" s="6">
        <v>3.286807</v>
      </c>
      <c r="G188" s="6">
        <v>11.878433</v>
      </c>
      <c r="H188" s="6">
        <v>18.20483536</v>
      </c>
      <c r="I188" s="6">
        <v>30.0146</v>
      </c>
      <c r="J188" s="6">
        <v>38.5906</v>
      </c>
      <c r="K188" s="6">
        <v>5.9162</v>
      </c>
      <c r="L188" s="6">
        <v>1.9</v>
      </c>
      <c r="M188" s="6">
        <v>1.94</v>
      </c>
      <c r="N188" s="6">
        <v>0.13</v>
      </c>
      <c r="O188" s="9" t="str">
        <f t="shared" si="12"/>
        <v>否</v>
      </c>
      <c r="P188" s="9" t="str">
        <f t="shared" si="13"/>
        <v>是</v>
      </c>
      <c r="Q188" s="10" t="str">
        <f t="shared" si="14"/>
        <v>否</v>
      </c>
      <c r="R188" s="10" t="str">
        <f t="shared" si="15"/>
        <v>否</v>
      </c>
      <c r="S188" s="10" t="str">
        <f t="shared" si="16"/>
        <v>否</v>
      </c>
      <c r="T188" s="10" t="str">
        <f t="shared" si="17"/>
        <v>是</v>
      </c>
    </row>
    <row r="189" hidden="1" spans="1:20">
      <c r="A189" s="6" t="s">
        <v>384</v>
      </c>
      <c r="B189" s="6" t="s">
        <v>385</v>
      </c>
      <c r="C189" s="6">
        <v>40.5625</v>
      </c>
      <c r="D189" s="6">
        <v>36.8932038834951</v>
      </c>
      <c r="E189" s="6">
        <v>0</v>
      </c>
      <c r="F189" s="6">
        <v>36.850331</v>
      </c>
      <c r="G189" s="6">
        <v>31.007765</v>
      </c>
      <c r="H189" s="6">
        <v>18.80985044</v>
      </c>
      <c r="I189" s="6">
        <v>8.7815</v>
      </c>
      <c r="J189" s="6">
        <v>8.9039</v>
      </c>
      <c r="K189" s="6">
        <v>7.4591</v>
      </c>
      <c r="L189" s="6">
        <v>0.2249</v>
      </c>
      <c r="M189" s="6">
        <v>0.141</v>
      </c>
      <c r="N189" s="6">
        <v>0.05</v>
      </c>
      <c r="O189" s="9" t="str">
        <f t="shared" si="12"/>
        <v>是</v>
      </c>
      <c r="P189" s="9" t="str">
        <f t="shared" si="13"/>
        <v>是</v>
      </c>
      <c r="Q189" s="10" t="str">
        <f t="shared" si="14"/>
        <v>是</v>
      </c>
      <c r="R189" s="10" t="str">
        <f t="shared" si="15"/>
        <v>是</v>
      </c>
      <c r="S189" s="10" t="str">
        <f t="shared" si="16"/>
        <v>否</v>
      </c>
      <c r="T189" s="10" t="str">
        <f t="shared" si="17"/>
        <v>是</v>
      </c>
    </row>
    <row r="190" hidden="1" spans="1:20">
      <c r="A190" s="6" t="s">
        <v>386</v>
      </c>
      <c r="B190" s="6" t="s">
        <v>387</v>
      </c>
      <c r="C190" s="6">
        <v>1.63934426229508</v>
      </c>
      <c r="D190" s="6">
        <v>-5.12820512820513</v>
      </c>
      <c r="E190" s="6">
        <v>0</v>
      </c>
      <c r="F190" s="6">
        <v>-14.402236</v>
      </c>
      <c r="G190" s="6">
        <v>-7.190573</v>
      </c>
      <c r="H190" s="6">
        <v>7.99260461</v>
      </c>
      <c r="I190" s="6">
        <v>7.2326</v>
      </c>
      <c r="J190" s="6">
        <v>6.6788</v>
      </c>
      <c r="K190" s="6">
        <v>6.9329</v>
      </c>
      <c r="L190" s="6">
        <v>0.62</v>
      </c>
      <c r="M190" s="6">
        <v>0.37</v>
      </c>
      <c r="N190" s="6">
        <v>0.21</v>
      </c>
      <c r="O190" s="9" t="str">
        <f t="shared" si="12"/>
        <v>是</v>
      </c>
      <c r="P190" s="9" t="str">
        <f t="shared" si="13"/>
        <v>否</v>
      </c>
      <c r="Q190" s="10" t="str">
        <f t="shared" si="14"/>
        <v>否</v>
      </c>
      <c r="R190" s="10" t="str">
        <f t="shared" si="15"/>
        <v>否</v>
      </c>
      <c r="S190" s="10" t="str">
        <f t="shared" si="16"/>
        <v>是</v>
      </c>
      <c r="T190" s="10" t="str">
        <f t="shared" si="17"/>
        <v>否</v>
      </c>
    </row>
    <row r="191" hidden="1" spans="1:20">
      <c r="A191" s="6" t="s">
        <v>388</v>
      </c>
      <c r="B191" s="6" t="s">
        <v>389</v>
      </c>
      <c r="C191" s="6">
        <v>64.8148148148148</v>
      </c>
      <c r="D191" s="6">
        <v>56.4102564102564</v>
      </c>
      <c r="E191" s="6">
        <v>0</v>
      </c>
      <c r="F191" s="6">
        <v>12.737337</v>
      </c>
      <c r="G191" s="6">
        <v>7.156639</v>
      </c>
      <c r="H191" s="6">
        <v>-8.64937869</v>
      </c>
      <c r="I191" s="6">
        <v>8.1916</v>
      </c>
      <c r="J191" s="6">
        <v>8.9997</v>
      </c>
      <c r="K191" s="6">
        <v>4.8539</v>
      </c>
      <c r="L191" s="6">
        <v>0.89</v>
      </c>
      <c r="M191" s="6">
        <v>0.61</v>
      </c>
      <c r="N191" s="6">
        <v>0.18</v>
      </c>
      <c r="O191" s="9" t="str">
        <f t="shared" si="12"/>
        <v>是</v>
      </c>
      <c r="P191" s="9" t="str">
        <f t="shared" si="13"/>
        <v>是</v>
      </c>
      <c r="Q191" s="10" t="str">
        <f t="shared" si="14"/>
        <v>是</v>
      </c>
      <c r="R191" s="10" t="str">
        <f t="shared" si="15"/>
        <v>是</v>
      </c>
      <c r="S191" s="10" t="str">
        <f t="shared" si="16"/>
        <v>否</v>
      </c>
      <c r="T191" s="10" t="str">
        <f t="shared" si="17"/>
        <v>是</v>
      </c>
    </row>
    <row r="192" hidden="1" spans="1:20">
      <c r="A192" s="6" t="s">
        <v>390</v>
      </c>
      <c r="B192" s="6" t="s">
        <v>391</v>
      </c>
      <c r="C192" s="6">
        <v>-3.57142857142857</v>
      </c>
      <c r="D192" s="6">
        <v>-9.09090909090909</v>
      </c>
      <c r="E192" s="6">
        <v>0</v>
      </c>
      <c r="F192" s="6">
        <v>7.095336</v>
      </c>
      <c r="G192" s="6">
        <v>7.342534</v>
      </c>
      <c r="H192" s="6">
        <v>4.65397368</v>
      </c>
      <c r="I192" s="6">
        <v>6.8849</v>
      </c>
      <c r="J192" s="6">
        <v>7.6401</v>
      </c>
      <c r="K192" s="6">
        <v>6.1257</v>
      </c>
      <c r="L192" s="6">
        <v>0.27</v>
      </c>
      <c r="M192" s="6">
        <v>0.2</v>
      </c>
      <c r="N192" s="6">
        <v>0.08</v>
      </c>
      <c r="O192" s="9" t="str">
        <f t="shared" si="12"/>
        <v>是</v>
      </c>
      <c r="P192" s="9" t="str">
        <f t="shared" si="13"/>
        <v>否</v>
      </c>
      <c r="Q192" s="10" t="str">
        <f t="shared" si="14"/>
        <v>否</v>
      </c>
      <c r="R192" s="10" t="str">
        <f t="shared" si="15"/>
        <v>是</v>
      </c>
      <c r="S192" s="10" t="str">
        <f t="shared" si="16"/>
        <v>否</v>
      </c>
      <c r="T192" s="10" t="str">
        <f t="shared" si="17"/>
        <v>是</v>
      </c>
    </row>
    <row r="193" hidden="1" spans="1:20">
      <c r="A193" s="6" t="s">
        <v>392</v>
      </c>
      <c r="B193" s="6" t="s">
        <v>393</v>
      </c>
      <c r="C193" s="6">
        <v>21.4285714285714</v>
      </c>
      <c r="D193" s="6">
        <v>18.75</v>
      </c>
      <c r="E193" s="6">
        <v>0</v>
      </c>
      <c r="F193" s="6">
        <v>4.482574</v>
      </c>
      <c r="G193" s="6">
        <v>1.963033</v>
      </c>
      <c r="H193" s="6">
        <v>17.77089283</v>
      </c>
      <c r="I193" s="6">
        <v>11.8872</v>
      </c>
      <c r="J193" s="6">
        <v>10.8092</v>
      </c>
      <c r="K193" s="6">
        <v>8.679</v>
      </c>
      <c r="L193" s="6">
        <v>0.34</v>
      </c>
      <c r="M193" s="6">
        <v>0.19</v>
      </c>
      <c r="N193" s="6">
        <v>0.07</v>
      </c>
      <c r="O193" s="9" t="str">
        <f t="shared" si="12"/>
        <v>是</v>
      </c>
      <c r="P193" s="9" t="str">
        <f t="shared" si="13"/>
        <v>是</v>
      </c>
      <c r="Q193" s="10" t="str">
        <f t="shared" si="14"/>
        <v>是</v>
      </c>
      <c r="R193" s="10" t="str">
        <f t="shared" si="15"/>
        <v>否</v>
      </c>
      <c r="S193" s="10" t="str">
        <f t="shared" si="16"/>
        <v>是</v>
      </c>
      <c r="T193" s="10" t="str">
        <f t="shared" si="17"/>
        <v>是</v>
      </c>
    </row>
    <row r="194" hidden="1" spans="1:20">
      <c r="A194" s="6" t="s">
        <v>394</v>
      </c>
      <c r="B194" s="6" t="s">
        <v>395</v>
      </c>
      <c r="C194" s="6">
        <v>-4.8780487804878</v>
      </c>
      <c r="D194" s="6">
        <v>13.0434782608696</v>
      </c>
      <c r="E194" s="6">
        <v>0</v>
      </c>
      <c r="F194" s="6">
        <v>45.141945</v>
      </c>
      <c r="G194" s="6">
        <v>56.086634</v>
      </c>
      <c r="H194" s="6">
        <v>83.63605228</v>
      </c>
      <c r="I194" s="6">
        <v>9.7197</v>
      </c>
      <c r="J194" s="6">
        <v>10.2633</v>
      </c>
      <c r="K194" s="6">
        <v>14.5641</v>
      </c>
      <c r="L194" s="6">
        <v>0.39</v>
      </c>
      <c r="M194" s="6">
        <v>0.26</v>
      </c>
      <c r="N194" s="6">
        <v>0.15</v>
      </c>
      <c r="O194" s="9" t="str">
        <f t="shared" si="12"/>
        <v>否</v>
      </c>
      <c r="P194" s="9" t="str">
        <f t="shared" si="13"/>
        <v>是</v>
      </c>
      <c r="Q194" s="10" t="str">
        <f t="shared" si="14"/>
        <v>否</v>
      </c>
      <c r="R194" s="10" t="str">
        <f t="shared" si="15"/>
        <v>否</v>
      </c>
      <c r="S194" s="10" t="str">
        <f t="shared" si="16"/>
        <v>否</v>
      </c>
      <c r="T194" s="10" t="str">
        <f t="shared" si="17"/>
        <v>否</v>
      </c>
    </row>
    <row r="195" spans="1:20">
      <c r="A195" s="6" t="s">
        <v>396</v>
      </c>
      <c r="B195" s="7" t="s">
        <v>397</v>
      </c>
      <c r="C195" s="6">
        <v>68.4210526315789</v>
      </c>
      <c r="D195" s="6">
        <v>33.3333333333333</v>
      </c>
      <c r="E195" s="6">
        <v>0</v>
      </c>
      <c r="F195" s="6">
        <v>52.66927</v>
      </c>
      <c r="G195" s="6">
        <v>39.456413</v>
      </c>
      <c r="H195" s="6">
        <v>35.2922485</v>
      </c>
      <c r="I195" s="6">
        <v>31.0143</v>
      </c>
      <c r="J195" s="6">
        <v>27.2733</v>
      </c>
      <c r="K195" s="6">
        <v>9.2032</v>
      </c>
      <c r="L195" s="6">
        <v>0.32</v>
      </c>
      <c r="M195" s="6">
        <v>0.16</v>
      </c>
      <c r="N195" s="6">
        <v>0.02</v>
      </c>
      <c r="O195" s="9" t="str">
        <f t="shared" si="12"/>
        <v>是</v>
      </c>
      <c r="P195" s="9" t="str">
        <f t="shared" si="13"/>
        <v>是</v>
      </c>
      <c r="Q195" s="10" t="str">
        <f t="shared" si="14"/>
        <v>是</v>
      </c>
      <c r="R195" s="10" t="str">
        <f t="shared" si="15"/>
        <v>是</v>
      </c>
      <c r="S195" s="10" t="str">
        <f t="shared" si="16"/>
        <v>是</v>
      </c>
      <c r="T195" s="10" t="str">
        <f t="shared" si="17"/>
        <v>是</v>
      </c>
    </row>
    <row r="196" hidden="1" spans="1:20">
      <c r="A196" s="6" t="s">
        <v>398</v>
      </c>
      <c r="B196" s="6" t="s">
        <v>399</v>
      </c>
      <c r="C196" s="6">
        <v>62.6666666666667</v>
      </c>
      <c r="D196" s="6">
        <v>-9.09090909090909</v>
      </c>
      <c r="E196" s="6">
        <v>0</v>
      </c>
      <c r="F196" s="6">
        <v>-3.498092</v>
      </c>
      <c r="G196" s="6">
        <v>5.557827</v>
      </c>
      <c r="H196" s="6">
        <v>-14.42276878</v>
      </c>
      <c r="I196" s="6">
        <v>19.46</v>
      </c>
      <c r="J196" s="6">
        <v>11.2686</v>
      </c>
      <c r="K196" s="6">
        <v>8.9049</v>
      </c>
      <c r="L196" s="6">
        <v>1.22</v>
      </c>
      <c r="M196" s="6">
        <v>0.4</v>
      </c>
      <c r="N196" s="6">
        <v>0.13</v>
      </c>
      <c r="O196" s="9" t="str">
        <f t="shared" ref="O196:O259" si="18">IF(C196&gt;D196,"是","否")</f>
        <v>是</v>
      </c>
      <c r="P196" s="9" t="str">
        <f t="shared" ref="P196:P259" si="19">IF(D196&gt;E196,"是","否")</f>
        <v>否</v>
      </c>
      <c r="Q196" s="10" t="str">
        <f t="shared" ref="Q196:Q259" si="20">IF(F196&gt;G196,"是","否")</f>
        <v>否</v>
      </c>
      <c r="R196" s="10" t="str">
        <f t="shared" ref="R196:R259" si="21">IF(G196&gt;H196,"是","否")</f>
        <v>是</v>
      </c>
      <c r="S196" s="10" t="str">
        <f t="shared" ref="S196:S259" si="22">IF(I196&gt;J196,"是","否")</f>
        <v>是</v>
      </c>
      <c r="T196" s="10" t="str">
        <f t="shared" ref="T196:T259" si="23">IF(J196&gt;K196,"是","否")</f>
        <v>是</v>
      </c>
    </row>
    <row r="197" hidden="1" spans="1:20">
      <c r="A197" s="6" t="s">
        <v>400</v>
      </c>
      <c r="B197" s="6" t="s">
        <v>401</v>
      </c>
      <c r="C197" s="6">
        <v>-7.55578093306288</v>
      </c>
      <c r="D197" s="6">
        <v>5.91999999999999</v>
      </c>
      <c r="E197" s="6">
        <v>-1.90703218116806</v>
      </c>
      <c r="F197" s="6">
        <v>-11.018545</v>
      </c>
      <c r="G197" s="6">
        <v>-11.445209</v>
      </c>
      <c r="H197" s="6">
        <v>9.85679512</v>
      </c>
      <c r="I197" s="6">
        <v>10.5769</v>
      </c>
      <c r="J197" s="6">
        <v>11.1597</v>
      </c>
      <c r="K197" s="6">
        <v>12.9595</v>
      </c>
      <c r="L197" s="6">
        <v>0.1823</v>
      </c>
      <c r="M197" s="6">
        <v>0.1324</v>
      </c>
      <c r="N197" s="6">
        <v>0.0823</v>
      </c>
      <c r="O197" s="9" t="str">
        <f t="shared" si="18"/>
        <v>否</v>
      </c>
      <c r="P197" s="9" t="str">
        <f t="shared" si="19"/>
        <v>是</v>
      </c>
      <c r="Q197" s="10" t="str">
        <f t="shared" si="20"/>
        <v>是</v>
      </c>
      <c r="R197" s="10" t="str">
        <f t="shared" si="21"/>
        <v>否</v>
      </c>
      <c r="S197" s="10" t="str">
        <f t="shared" si="22"/>
        <v>否</v>
      </c>
      <c r="T197" s="10" t="str">
        <f t="shared" si="23"/>
        <v>否</v>
      </c>
    </row>
    <row r="198" spans="1:20">
      <c r="A198" s="6" t="s">
        <v>402</v>
      </c>
      <c r="B198" s="7" t="s">
        <v>403</v>
      </c>
      <c r="C198" s="6">
        <v>162.919463087248</v>
      </c>
      <c r="D198" s="6">
        <v>63.4831460674157</v>
      </c>
      <c r="E198" s="6">
        <v>-1.96078431372549</v>
      </c>
      <c r="F198" s="6">
        <v>22.400523</v>
      </c>
      <c r="G198" s="6">
        <v>21.149339</v>
      </c>
      <c r="H198" s="6">
        <v>16.02627446</v>
      </c>
      <c r="I198" s="6">
        <v>1.2003</v>
      </c>
      <c r="J198" s="6">
        <v>0.711</v>
      </c>
      <c r="K198" s="6">
        <v>0.3334</v>
      </c>
      <c r="L198" s="6">
        <v>0.1567</v>
      </c>
      <c r="M198" s="6">
        <v>0.0582</v>
      </c>
      <c r="N198" s="6">
        <v>0.005</v>
      </c>
      <c r="O198" s="9" t="str">
        <f t="shared" si="18"/>
        <v>是</v>
      </c>
      <c r="P198" s="9" t="str">
        <f t="shared" si="19"/>
        <v>是</v>
      </c>
      <c r="Q198" s="10" t="str">
        <f t="shared" si="20"/>
        <v>是</v>
      </c>
      <c r="R198" s="10" t="str">
        <f t="shared" si="21"/>
        <v>是</v>
      </c>
      <c r="S198" s="10" t="str">
        <f t="shared" si="22"/>
        <v>是</v>
      </c>
      <c r="T198" s="10" t="str">
        <f t="shared" si="23"/>
        <v>是</v>
      </c>
    </row>
    <row r="199" hidden="1" spans="1:20">
      <c r="A199" s="6" t="s">
        <v>404</v>
      </c>
      <c r="B199" s="6" t="s">
        <v>405</v>
      </c>
      <c r="C199" s="6">
        <v>57.4380165289256</v>
      </c>
      <c r="D199" s="6">
        <v>21.4285714285714</v>
      </c>
      <c r="E199" s="6">
        <v>-2.77777777777778</v>
      </c>
      <c r="F199" s="6">
        <v>50.897058</v>
      </c>
      <c r="G199" s="6">
        <v>40.618688</v>
      </c>
      <c r="H199" s="6">
        <v>50.25984669</v>
      </c>
      <c r="I199" s="6">
        <v>6.9308</v>
      </c>
      <c r="J199" s="6">
        <v>6.5395</v>
      </c>
      <c r="K199" s="6">
        <v>4.7365</v>
      </c>
      <c r="L199" s="6">
        <v>3.81</v>
      </c>
      <c r="M199" s="6">
        <v>2.04</v>
      </c>
      <c r="N199" s="6">
        <v>0.7</v>
      </c>
      <c r="O199" s="9" t="str">
        <f t="shared" si="18"/>
        <v>是</v>
      </c>
      <c r="P199" s="9" t="str">
        <f t="shared" si="19"/>
        <v>是</v>
      </c>
      <c r="Q199" s="10" t="str">
        <f t="shared" si="20"/>
        <v>是</v>
      </c>
      <c r="R199" s="10" t="str">
        <f t="shared" si="21"/>
        <v>否</v>
      </c>
      <c r="S199" s="10" t="str">
        <f t="shared" si="22"/>
        <v>是</v>
      </c>
      <c r="T199" s="10" t="str">
        <f t="shared" si="23"/>
        <v>是</v>
      </c>
    </row>
    <row r="200" spans="1:20">
      <c r="A200" s="6" t="s">
        <v>406</v>
      </c>
      <c r="B200" s="7" t="s">
        <v>407</v>
      </c>
      <c r="C200" s="6">
        <v>46.078431372549</v>
      </c>
      <c r="D200" s="6">
        <v>30</v>
      </c>
      <c r="E200" s="6">
        <v>-2.94117647058824</v>
      </c>
      <c r="F200" s="6">
        <v>14.499283</v>
      </c>
      <c r="G200" s="6">
        <v>13.163442</v>
      </c>
      <c r="H200" s="6">
        <v>7.95237303</v>
      </c>
      <c r="I200" s="6">
        <v>19.0733</v>
      </c>
      <c r="J200" s="6">
        <v>18.4483</v>
      </c>
      <c r="K200" s="6">
        <v>13.293</v>
      </c>
      <c r="L200" s="6">
        <v>1.49</v>
      </c>
      <c r="M200" s="6">
        <v>0.91</v>
      </c>
      <c r="N200" s="6">
        <v>0.33</v>
      </c>
      <c r="O200" s="9" t="str">
        <f t="shared" si="18"/>
        <v>是</v>
      </c>
      <c r="P200" s="9" t="str">
        <f t="shared" si="19"/>
        <v>是</v>
      </c>
      <c r="Q200" s="10" t="str">
        <f t="shared" si="20"/>
        <v>是</v>
      </c>
      <c r="R200" s="10" t="str">
        <f t="shared" si="21"/>
        <v>是</v>
      </c>
      <c r="S200" s="10" t="str">
        <f t="shared" si="22"/>
        <v>是</v>
      </c>
      <c r="T200" s="10" t="str">
        <f t="shared" si="23"/>
        <v>是</v>
      </c>
    </row>
    <row r="201" hidden="1" spans="1:20">
      <c r="A201" s="6" t="s">
        <v>408</v>
      </c>
      <c r="B201" s="6" t="s">
        <v>409</v>
      </c>
      <c r="C201" s="6">
        <v>-6.5934065934066</v>
      </c>
      <c r="D201" s="6">
        <v>-3.33333333333334</v>
      </c>
      <c r="E201" s="6">
        <v>-3.57142857142857</v>
      </c>
      <c r="F201" s="6">
        <v>2.3249</v>
      </c>
      <c r="G201" s="6">
        <v>-2.533546</v>
      </c>
      <c r="H201" s="6">
        <v>-0.9506583</v>
      </c>
      <c r="I201" s="6">
        <v>1.9687</v>
      </c>
      <c r="J201" s="6">
        <v>2.0145</v>
      </c>
      <c r="K201" s="6">
        <v>1.879</v>
      </c>
      <c r="L201" s="6">
        <v>0.85</v>
      </c>
      <c r="M201" s="6">
        <v>0.58</v>
      </c>
      <c r="N201" s="6">
        <v>0.27</v>
      </c>
      <c r="O201" s="9" t="str">
        <f t="shared" si="18"/>
        <v>否</v>
      </c>
      <c r="P201" s="9" t="str">
        <f t="shared" si="19"/>
        <v>是</v>
      </c>
      <c r="Q201" s="10" t="str">
        <f t="shared" si="20"/>
        <v>是</v>
      </c>
      <c r="R201" s="10" t="str">
        <f t="shared" si="21"/>
        <v>否</v>
      </c>
      <c r="S201" s="10" t="str">
        <f t="shared" si="22"/>
        <v>否</v>
      </c>
      <c r="T201" s="10" t="str">
        <f t="shared" si="23"/>
        <v>是</v>
      </c>
    </row>
    <row r="202" hidden="1" spans="1:20">
      <c r="A202" s="6" t="s">
        <v>410</v>
      </c>
      <c r="B202" s="6" t="s">
        <v>411</v>
      </c>
      <c r="C202" s="6">
        <v>-29.8738793496429</v>
      </c>
      <c r="D202" s="6">
        <v>0.509424350483954</v>
      </c>
      <c r="E202" s="6">
        <v>-3.74531835205993</v>
      </c>
      <c r="F202" s="6">
        <v>-11.306115</v>
      </c>
      <c r="G202" s="6">
        <v>2.294183</v>
      </c>
      <c r="H202" s="6">
        <v>38.41429433</v>
      </c>
      <c r="I202" s="6">
        <v>10.5813</v>
      </c>
      <c r="J202" s="6">
        <v>11.4471</v>
      </c>
      <c r="K202" s="6">
        <v>10.6493</v>
      </c>
      <c r="L202" s="6">
        <v>0.4615</v>
      </c>
      <c r="M202" s="6">
        <v>0.3946</v>
      </c>
      <c r="N202" s="6">
        <v>0.1799</v>
      </c>
      <c r="O202" s="9" t="str">
        <f t="shared" si="18"/>
        <v>否</v>
      </c>
      <c r="P202" s="9" t="str">
        <f t="shared" si="19"/>
        <v>是</v>
      </c>
      <c r="Q202" s="10" t="str">
        <f t="shared" si="20"/>
        <v>否</v>
      </c>
      <c r="R202" s="10" t="str">
        <f t="shared" si="21"/>
        <v>否</v>
      </c>
      <c r="S202" s="10" t="str">
        <f t="shared" si="22"/>
        <v>否</v>
      </c>
      <c r="T202" s="10" t="str">
        <f t="shared" si="23"/>
        <v>是</v>
      </c>
    </row>
    <row r="203" hidden="1" spans="1:20">
      <c r="A203" s="6" t="s">
        <v>412</v>
      </c>
      <c r="B203" s="6" t="s">
        <v>413</v>
      </c>
      <c r="C203" s="6">
        <v>3.17460317460318</v>
      </c>
      <c r="D203" s="6">
        <v>2.49999999999999</v>
      </c>
      <c r="E203" s="6">
        <v>-4.16666666666666</v>
      </c>
      <c r="F203" s="6">
        <v>21.320172</v>
      </c>
      <c r="G203" s="6">
        <v>31.950229</v>
      </c>
      <c r="H203" s="6">
        <v>24.14372133</v>
      </c>
      <c r="I203" s="6">
        <v>20.1085</v>
      </c>
      <c r="J203" s="6">
        <v>19.3743</v>
      </c>
      <c r="K203" s="6">
        <v>17.8459</v>
      </c>
      <c r="L203" s="6">
        <v>0.65</v>
      </c>
      <c r="M203" s="6">
        <v>0.41</v>
      </c>
      <c r="N203" s="6">
        <v>0.23</v>
      </c>
      <c r="O203" s="9" t="str">
        <f t="shared" si="18"/>
        <v>是</v>
      </c>
      <c r="P203" s="9" t="str">
        <f t="shared" si="19"/>
        <v>是</v>
      </c>
      <c r="Q203" s="10" t="str">
        <f t="shared" si="20"/>
        <v>否</v>
      </c>
      <c r="R203" s="10" t="str">
        <f t="shared" si="21"/>
        <v>是</v>
      </c>
      <c r="S203" s="10" t="str">
        <f t="shared" si="22"/>
        <v>是</v>
      </c>
      <c r="T203" s="10" t="str">
        <f t="shared" si="23"/>
        <v>是</v>
      </c>
    </row>
    <row r="204" hidden="1" spans="1:20">
      <c r="A204" s="6" t="s">
        <v>414</v>
      </c>
      <c r="B204" s="6" t="s">
        <v>415</v>
      </c>
      <c r="C204" s="6">
        <v>-39.4366197183099</v>
      </c>
      <c r="D204" s="6">
        <v>-36.9565217391304</v>
      </c>
      <c r="E204" s="6">
        <v>-4.54545454545455</v>
      </c>
      <c r="F204" s="6">
        <v>-7.083162</v>
      </c>
      <c r="G204" s="6">
        <v>-8.601666</v>
      </c>
      <c r="H204" s="6">
        <v>-8.07692328</v>
      </c>
      <c r="I204" s="6">
        <v>3.551</v>
      </c>
      <c r="J204" s="6">
        <v>3.8334</v>
      </c>
      <c r="K204" s="6">
        <v>5.9007</v>
      </c>
      <c r="L204" s="6">
        <v>0.43</v>
      </c>
      <c r="M204" s="6">
        <v>0.29</v>
      </c>
      <c r="N204" s="6">
        <v>0.21</v>
      </c>
      <c r="O204" s="9" t="str">
        <f t="shared" si="18"/>
        <v>否</v>
      </c>
      <c r="P204" s="9" t="str">
        <f t="shared" si="19"/>
        <v>否</v>
      </c>
      <c r="Q204" s="10" t="str">
        <f t="shared" si="20"/>
        <v>是</v>
      </c>
      <c r="R204" s="10" t="str">
        <f t="shared" si="21"/>
        <v>否</v>
      </c>
      <c r="S204" s="10" t="str">
        <f t="shared" si="22"/>
        <v>否</v>
      </c>
      <c r="T204" s="10" t="str">
        <f t="shared" si="23"/>
        <v>否</v>
      </c>
    </row>
    <row r="205" hidden="1" spans="1:20">
      <c r="A205" s="6" t="s">
        <v>416</v>
      </c>
      <c r="B205" s="6" t="s">
        <v>417</v>
      </c>
      <c r="C205" s="6">
        <v>16.1290322580645</v>
      </c>
      <c r="D205" s="6">
        <v>-13.6363636363636</v>
      </c>
      <c r="E205" s="6">
        <v>-5</v>
      </c>
      <c r="F205" s="6">
        <v>12.390029</v>
      </c>
      <c r="G205" s="6">
        <v>7.332254</v>
      </c>
      <c r="H205" s="6">
        <v>16.07582882</v>
      </c>
      <c r="I205" s="6">
        <v>22.0176</v>
      </c>
      <c r="J205" s="6">
        <v>16.496</v>
      </c>
      <c r="K205" s="6">
        <v>17.5303</v>
      </c>
      <c r="L205" s="6">
        <v>0.72</v>
      </c>
      <c r="M205" s="6">
        <v>0.38</v>
      </c>
      <c r="N205" s="6">
        <v>0.19</v>
      </c>
      <c r="O205" s="9" t="str">
        <f t="shared" si="18"/>
        <v>是</v>
      </c>
      <c r="P205" s="9" t="str">
        <f t="shared" si="19"/>
        <v>否</v>
      </c>
      <c r="Q205" s="10" t="str">
        <f t="shared" si="20"/>
        <v>是</v>
      </c>
      <c r="R205" s="10" t="str">
        <f t="shared" si="21"/>
        <v>否</v>
      </c>
      <c r="S205" s="10" t="str">
        <f t="shared" si="22"/>
        <v>是</v>
      </c>
      <c r="T205" s="10" t="str">
        <f t="shared" si="23"/>
        <v>否</v>
      </c>
    </row>
    <row r="206" hidden="1" spans="1:20">
      <c r="A206" s="6" t="s">
        <v>418</v>
      </c>
      <c r="B206" s="6" t="s">
        <v>419</v>
      </c>
      <c r="C206" s="6">
        <v>13.6363636363636</v>
      </c>
      <c r="D206" s="6">
        <v>-2.77777777777778</v>
      </c>
      <c r="E206" s="6">
        <v>-5.55555555555555</v>
      </c>
      <c r="F206" s="6" t="s">
        <v>227</v>
      </c>
      <c r="G206" s="6" t="s">
        <v>227</v>
      </c>
      <c r="H206" s="6" t="s">
        <v>227</v>
      </c>
      <c r="I206" s="6">
        <v>30.442</v>
      </c>
      <c r="J206" s="6">
        <v>32.0933</v>
      </c>
      <c r="K206" s="6">
        <v>34.5542</v>
      </c>
      <c r="L206" s="6">
        <v>0.5</v>
      </c>
      <c r="M206" s="6">
        <v>0.35</v>
      </c>
      <c r="N206" s="6">
        <v>0.17</v>
      </c>
      <c r="O206" s="9" t="str">
        <f t="shared" si="18"/>
        <v>是</v>
      </c>
      <c r="P206" s="9" t="str">
        <f t="shared" si="19"/>
        <v>是</v>
      </c>
      <c r="Q206" s="10" t="str">
        <f t="shared" si="20"/>
        <v>否</v>
      </c>
      <c r="R206" s="10" t="str">
        <f t="shared" si="21"/>
        <v>否</v>
      </c>
      <c r="S206" s="10" t="str">
        <f t="shared" si="22"/>
        <v>否</v>
      </c>
      <c r="T206" s="10" t="str">
        <f t="shared" si="23"/>
        <v>否</v>
      </c>
    </row>
    <row r="207" hidden="1" spans="1:20">
      <c r="A207" s="6" t="s">
        <v>420</v>
      </c>
      <c r="B207" s="6" t="s">
        <v>421</v>
      </c>
      <c r="C207" s="6">
        <v>-9.09090909090909</v>
      </c>
      <c r="D207" s="6">
        <v>-13.0434782608696</v>
      </c>
      <c r="E207" s="6">
        <v>-6.66666666666665</v>
      </c>
      <c r="F207" s="6">
        <v>10.505812</v>
      </c>
      <c r="G207" s="6">
        <v>17.253738</v>
      </c>
      <c r="H207" s="6">
        <v>6.71731764</v>
      </c>
      <c r="I207" s="6">
        <v>48.815</v>
      </c>
      <c r="J207" s="6">
        <v>47.6492</v>
      </c>
      <c r="K207" s="6">
        <v>47.379</v>
      </c>
      <c r="L207" s="6">
        <v>0.9</v>
      </c>
      <c r="M207" s="6">
        <v>0.6</v>
      </c>
      <c r="N207" s="6">
        <v>0.28</v>
      </c>
      <c r="O207" s="9" t="str">
        <f t="shared" si="18"/>
        <v>是</v>
      </c>
      <c r="P207" s="9" t="str">
        <f t="shared" si="19"/>
        <v>否</v>
      </c>
      <c r="Q207" s="10" t="str">
        <f t="shared" si="20"/>
        <v>否</v>
      </c>
      <c r="R207" s="10" t="str">
        <f t="shared" si="21"/>
        <v>是</v>
      </c>
      <c r="S207" s="10" t="str">
        <f t="shared" si="22"/>
        <v>是</v>
      </c>
      <c r="T207" s="10" t="str">
        <f t="shared" si="23"/>
        <v>是</v>
      </c>
    </row>
    <row r="208" hidden="1" spans="1:20">
      <c r="A208" s="6" t="s">
        <v>422</v>
      </c>
      <c r="B208" s="6" t="s">
        <v>423</v>
      </c>
      <c r="C208" s="6">
        <v>-13.5135135135135</v>
      </c>
      <c r="D208" s="6">
        <v>-7.40740740740741</v>
      </c>
      <c r="E208" s="6">
        <v>-7.6923076923077</v>
      </c>
      <c r="F208" s="6">
        <v>-6.87007</v>
      </c>
      <c r="G208" s="6">
        <v>-5.759437</v>
      </c>
      <c r="H208" s="6">
        <v>-16.41156539</v>
      </c>
      <c r="I208" s="6">
        <v>35.1839</v>
      </c>
      <c r="J208" s="6">
        <v>38.2328</v>
      </c>
      <c r="K208" s="6">
        <v>39.7759</v>
      </c>
      <c r="L208" s="6">
        <v>0.32</v>
      </c>
      <c r="M208" s="6">
        <v>0.25</v>
      </c>
      <c r="N208" s="6">
        <v>0.12</v>
      </c>
      <c r="O208" s="9" t="str">
        <f t="shared" si="18"/>
        <v>否</v>
      </c>
      <c r="P208" s="9" t="str">
        <f t="shared" si="19"/>
        <v>是</v>
      </c>
      <c r="Q208" s="10" t="str">
        <f t="shared" si="20"/>
        <v>否</v>
      </c>
      <c r="R208" s="10" t="str">
        <f t="shared" si="21"/>
        <v>是</v>
      </c>
      <c r="S208" s="10" t="str">
        <f t="shared" si="22"/>
        <v>否</v>
      </c>
      <c r="T208" s="10" t="str">
        <f t="shared" si="23"/>
        <v>否</v>
      </c>
    </row>
    <row r="209" hidden="1" spans="1:20">
      <c r="A209" s="6" t="s">
        <v>424</v>
      </c>
      <c r="B209" s="6" t="s">
        <v>425</v>
      </c>
      <c r="C209" s="6">
        <v>21.6981132075472</v>
      </c>
      <c r="D209" s="6">
        <v>11.25</v>
      </c>
      <c r="E209" s="6">
        <v>-7.6923076923077</v>
      </c>
      <c r="F209" s="6">
        <v>59.357907</v>
      </c>
      <c r="G209" s="6">
        <v>60.276411</v>
      </c>
      <c r="H209" s="6">
        <v>23.98079332</v>
      </c>
      <c r="I209" s="6">
        <v>17.537</v>
      </c>
      <c r="J209" s="6">
        <v>18.3096</v>
      </c>
      <c r="K209" s="6">
        <v>17.0315</v>
      </c>
      <c r="L209" s="6">
        <v>1.29</v>
      </c>
      <c r="M209" s="6">
        <v>0.89</v>
      </c>
      <c r="N209" s="6">
        <v>0.36</v>
      </c>
      <c r="O209" s="9" t="str">
        <f t="shared" si="18"/>
        <v>是</v>
      </c>
      <c r="P209" s="9" t="str">
        <f t="shared" si="19"/>
        <v>是</v>
      </c>
      <c r="Q209" s="10" t="str">
        <f t="shared" si="20"/>
        <v>否</v>
      </c>
      <c r="R209" s="10" t="str">
        <f t="shared" si="21"/>
        <v>是</v>
      </c>
      <c r="S209" s="10" t="str">
        <f t="shared" si="22"/>
        <v>否</v>
      </c>
      <c r="T209" s="10" t="str">
        <f t="shared" si="23"/>
        <v>是</v>
      </c>
    </row>
    <row r="210" hidden="1" spans="1:20">
      <c r="A210" s="6" t="s">
        <v>426</v>
      </c>
      <c r="B210" s="6" t="s">
        <v>427</v>
      </c>
      <c r="C210" s="6">
        <v>16.6666666666667</v>
      </c>
      <c r="D210" s="6">
        <v>15</v>
      </c>
      <c r="E210" s="6">
        <v>-8.33333333333333</v>
      </c>
      <c r="F210" s="6">
        <v>11.875579</v>
      </c>
      <c r="G210" s="6">
        <v>-0.942736</v>
      </c>
      <c r="H210" s="6">
        <v>9.13501892</v>
      </c>
      <c r="I210" s="6">
        <v>1.1285</v>
      </c>
      <c r="J210" s="6">
        <v>1.1901</v>
      </c>
      <c r="K210" s="6">
        <v>1.0234</v>
      </c>
      <c r="L210" s="6">
        <v>0.35</v>
      </c>
      <c r="M210" s="6">
        <v>0.23</v>
      </c>
      <c r="N210" s="6">
        <v>0.11</v>
      </c>
      <c r="O210" s="9" t="str">
        <f t="shared" si="18"/>
        <v>是</v>
      </c>
      <c r="P210" s="9" t="str">
        <f t="shared" si="19"/>
        <v>是</v>
      </c>
      <c r="Q210" s="10" t="str">
        <f t="shared" si="20"/>
        <v>是</v>
      </c>
      <c r="R210" s="10" t="str">
        <f t="shared" si="21"/>
        <v>否</v>
      </c>
      <c r="S210" s="10" t="str">
        <f t="shared" si="22"/>
        <v>否</v>
      </c>
      <c r="T210" s="10" t="str">
        <f t="shared" si="23"/>
        <v>是</v>
      </c>
    </row>
    <row r="211" hidden="1" spans="1:20">
      <c r="A211" s="6" t="s">
        <v>428</v>
      </c>
      <c r="B211" s="6" t="s">
        <v>429</v>
      </c>
      <c r="C211" s="6">
        <v>-29.4466095089634</v>
      </c>
      <c r="D211" s="6">
        <v>-27.2727272727273</v>
      </c>
      <c r="E211" s="6">
        <v>-9.4150417827298</v>
      </c>
      <c r="F211" s="6">
        <v>-9.874362</v>
      </c>
      <c r="G211" s="6">
        <v>-7.970329</v>
      </c>
      <c r="H211" s="6">
        <v>-3.47868162</v>
      </c>
      <c r="I211" s="6">
        <v>10.8874</v>
      </c>
      <c r="J211" s="6">
        <v>11.4913</v>
      </c>
      <c r="K211" s="6">
        <v>12.3931</v>
      </c>
      <c r="L211" s="6">
        <v>0.4526</v>
      </c>
      <c r="M211" s="6">
        <v>0.32</v>
      </c>
      <c r="N211" s="6">
        <v>0.1626</v>
      </c>
      <c r="O211" s="9" t="str">
        <f t="shared" si="18"/>
        <v>否</v>
      </c>
      <c r="P211" s="9" t="str">
        <f t="shared" si="19"/>
        <v>否</v>
      </c>
      <c r="Q211" s="10" t="str">
        <f t="shared" si="20"/>
        <v>否</v>
      </c>
      <c r="R211" s="10" t="str">
        <f t="shared" si="21"/>
        <v>否</v>
      </c>
      <c r="S211" s="10" t="str">
        <f t="shared" si="22"/>
        <v>否</v>
      </c>
      <c r="T211" s="10" t="str">
        <f t="shared" si="23"/>
        <v>否</v>
      </c>
    </row>
    <row r="212" hidden="1" spans="1:20">
      <c r="A212" s="6" t="s">
        <v>430</v>
      </c>
      <c r="B212" s="6" t="s">
        <v>431</v>
      </c>
      <c r="C212" s="6">
        <v>14.4217039504998</v>
      </c>
      <c r="D212" s="6">
        <v>11.5117433013563</v>
      </c>
      <c r="E212" s="6">
        <v>-11.3253012048193</v>
      </c>
      <c r="F212" s="6">
        <v>16.599752</v>
      </c>
      <c r="G212" s="6">
        <v>16.364339</v>
      </c>
      <c r="H212" s="6">
        <v>19.07240286</v>
      </c>
      <c r="I212" s="6">
        <v>8.5411</v>
      </c>
      <c r="J212" s="6">
        <v>8.998</v>
      </c>
      <c r="K212" s="6">
        <v>6.7869</v>
      </c>
      <c r="L212" s="6">
        <v>0.4808</v>
      </c>
      <c r="M212" s="6">
        <v>0.3371</v>
      </c>
      <c r="N212" s="6">
        <v>0.1104</v>
      </c>
      <c r="O212" s="9" t="str">
        <f t="shared" si="18"/>
        <v>是</v>
      </c>
      <c r="P212" s="9" t="str">
        <f t="shared" si="19"/>
        <v>是</v>
      </c>
      <c r="Q212" s="10" t="str">
        <f t="shared" si="20"/>
        <v>是</v>
      </c>
      <c r="R212" s="10" t="str">
        <f t="shared" si="21"/>
        <v>否</v>
      </c>
      <c r="S212" s="10" t="str">
        <f t="shared" si="22"/>
        <v>否</v>
      </c>
      <c r="T212" s="10" t="str">
        <f t="shared" si="23"/>
        <v>是</v>
      </c>
    </row>
    <row r="213" spans="1:20">
      <c r="A213" s="6" t="s">
        <v>432</v>
      </c>
      <c r="B213" s="6" t="s">
        <v>433</v>
      </c>
      <c r="C213" s="6">
        <v>1.1764705882353</v>
      </c>
      <c r="D213" s="6">
        <v>-8.6206896551724</v>
      </c>
      <c r="E213" s="6">
        <v>-12</v>
      </c>
      <c r="F213" s="6">
        <v>-6.506386</v>
      </c>
      <c r="G213" s="6">
        <v>-9.429398</v>
      </c>
      <c r="H213" s="6">
        <v>-22.7751443</v>
      </c>
      <c r="I213" s="6">
        <v>7.0217</v>
      </c>
      <c r="J213" s="6">
        <v>6.5382</v>
      </c>
      <c r="K213" s="6">
        <v>5.4906</v>
      </c>
      <c r="L213" s="6">
        <v>0.86</v>
      </c>
      <c r="M213" s="6">
        <v>0.53</v>
      </c>
      <c r="N213" s="6">
        <v>0.22</v>
      </c>
      <c r="O213" s="9" t="str">
        <f t="shared" si="18"/>
        <v>是</v>
      </c>
      <c r="P213" s="9" t="str">
        <f t="shared" si="19"/>
        <v>是</v>
      </c>
      <c r="Q213" s="10" t="str">
        <f t="shared" si="20"/>
        <v>是</v>
      </c>
      <c r="R213" s="10" t="str">
        <f t="shared" si="21"/>
        <v>是</v>
      </c>
      <c r="S213" s="10" t="str">
        <f t="shared" si="22"/>
        <v>是</v>
      </c>
      <c r="T213" s="10" t="str">
        <f t="shared" si="23"/>
        <v>是</v>
      </c>
    </row>
    <row r="214" hidden="1" spans="1:20">
      <c r="A214" s="6" t="s">
        <v>434</v>
      </c>
      <c r="B214" s="6" t="s">
        <v>435</v>
      </c>
      <c r="C214" s="6">
        <v>1.58730158730159</v>
      </c>
      <c r="D214" s="6">
        <v>2.49999999999999</v>
      </c>
      <c r="E214" s="6">
        <v>-12.5</v>
      </c>
      <c r="F214" s="6">
        <v>-1.590167</v>
      </c>
      <c r="G214" s="6">
        <v>-2.165838</v>
      </c>
      <c r="H214" s="6">
        <v>-1.33442076</v>
      </c>
      <c r="I214" s="6">
        <v>9.8535</v>
      </c>
      <c r="J214" s="6">
        <v>9.8611</v>
      </c>
      <c r="K214" s="6">
        <v>11.1085</v>
      </c>
      <c r="L214" s="6">
        <v>0.64</v>
      </c>
      <c r="M214" s="6">
        <v>0.41</v>
      </c>
      <c r="N214" s="6">
        <v>0.21</v>
      </c>
      <c r="O214" s="9" t="str">
        <f t="shared" si="18"/>
        <v>否</v>
      </c>
      <c r="P214" s="9" t="str">
        <f t="shared" si="19"/>
        <v>是</v>
      </c>
      <c r="Q214" s="10" t="str">
        <f t="shared" si="20"/>
        <v>是</v>
      </c>
      <c r="R214" s="10" t="str">
        <f t="shared" si="21"/>
        <v>否</v>
      </c>
      <c r="S214" s="10" t="str">
        <f t="shared" si="22"/>
        <v>否</v>
      </c>
      <c r="T214" s="10" t="str">
        <f t="shared" si="23"/>
        <v>否</v>
      </c>
    </row>
    <row r="215" hidden="1" spans="1:20">
      <c r="A215" s="6" t="s">
        <v>436</v>
      </c>
      <c r="B215" s="6" t="s">
        <v>437</v>
      </c>
      <c r="C215" s="6">
        <v>1048.85496183206</v>
      </c>
      <c r="D215" s="6">
        <v>253.738317757009</v>
      </c>
      <c r="E215" s="6">
        <v>-13.3056133056133</v>
      </c>
      <c r="F215" s="6">
        <v>-22.30483</v>
      </c>
      <c r="G215" s="6">
        <v>-40.193376</v>
      </c>
      <c r="H215" s="6">
        <v>-42.52580188</v>
      </c>
      <c r="I215" s="6">
        <v>15.5759</v>
      </c>
      <c r="J215" s="6">
        <v>16.0621</v>
      </c>
      <c r="K215" s="6">
        <v>17.3892</v>
      </c>
      <c r="L215" s="6">
        <v>0.1243</v>
      </c>
      <c r="M215" s="6">
        <v>0.0757</v>
      </c>
      <c r="N215" s="6">
        <v>0.0417</v>
      </c>
      <c r="O215" s="9" t="str">
        <f t="shared" si="18"/>
        <v>是</v>
      </c>
      <c r="P215" s="9" t="str">
        <f t="shared" si="19"/>
        <v>是</v>
      </c>
      <c r="Q215" s="10" t="str">
        <f t="shared" si="20"/>
        <v>是</v>
      </c>
      <c r="R215" s="10" t="str">
        <f t="shared" si="21"/>
        <v>是</v>
      </c>
      <c r="S215" s="10" t="str">
        <f t="shared" si="22"/>
        <v>否</v>
      </c>
      <c r="T215" s="10" t="str">
        <f t="shared" si="23"/>
        <v>否</v>
      </c>
    </row>
    <row r="216" hidden="1" spans="1:20">
      <c r="A216" s="6" t="s">
        <v>438</v>
      </c>
      <c r="B216" s="6" t="s">
        <v>439</v>
      </c>
      <c r="C216" s="6">
        <v>-24.1935483870968</v>
      </c>
      <c r="D216" s="6">
        <v>-9.82142857142858</v>
      </c>
      <c r="E216" s="6">
        <v>-13.4615384615385</v>
      </c>
      <c r="F216" s="6">
        <v>25.347292</v>
      </c>
      <c r="G216" s="6">
        <v>25.259835</v>
      </c>
      <c r="H216" s="6">
        <v>10.03167083</v>
      </c>
      <c r="I216" s="6">
        <v>18.2979</v>
      </c>
      <c r="J216" s="6">
        <v>19.16</v>
      </c>
      <c r="K216" s="6">
        <v>18.3792</v>
      </c>
      <c r="L216" s="6">
        <v>1.41</v>
      </c>
      <c r="M216" s="6">
        <v>1.01</v>
      </c>
      <c r="N216" s="6">
        <v>0.45</v>
      </c>
      <c r="O216" s="9" t="str">
        <f t="shared" si="18"/>
        <v>否</v>
      </c>
      <c r="P216" s="9" t="str">
        <f t="shared" si="19"/>
        <v>是</v>
      </c>
      <c r="Q216" s="10" t="str">
        <f t="shared" si="20"/>
        <v>是</v>
      </c>
      <c r="R216" s="10" t="str">
        <f t="shared" si="21"/>
        <v>是</v>
      </c>
      <c r="S216" s="10" t="str">
        <f t="shared" si="22"/>
        <v>否</v>
      </c>
      <c r="T216" s="10" t="str">
        <f t="shared" si="23"/>
        <v>是</v>
      </c>
    </row>
    <row r="217" hidden="1" spans="1:20">
      <c r="A217" s="6" t="s">
        <v>440</v>
      </c>
      <c r="B217" s="6" t="s">
        <v>441</v>
      </c>
      <c r="C217" s="6">
        <v>390.909090909091</v>
      </c>
      <c r="D217" s="6">
        <v>29.4117647058823</v>
      </c>
      <c r="E217" s="6">
        <v>-13.6363636363636</v>
      </c>
      <c r="F217" s="6">
        <v>1.166307</v>
      </c>
      <c r="G217" s="6">
        <v>-0.079347</v>
      </c>
      <c r="H217" s="6">
        <v>-1.84972189</v>
      </c>
      <c r="I217" s="6">
        <v>2.4702</v>
      </c>
      <c r="J217" s="6">
        <v>1.403</v>
      </c>
      <c r="K217" s="6">
        <v>2.3177</v>
      </c>
      <c r="L217" s="6">
        <v>0.54</v>
      </c>
      <c r="M217" s="6">
        <v>0.22</v>
      </c>
      <c r="N217" s="6">
        <v>0.19</v>
      </c>
      <c r="O217" s="9" t="str">
        <f t="shared" si="18"/>
        <v>是</v>
      </c>
      <c r="P217" s="9" t="str">
        <f t="shared" si="19"/>
        <v>是</v>
      </c>
      <c r="Q217" s="10" t="str">
        <f t="shared" si="20"/>
        <v>是</v>
      </c>
      <c r="R217" s="10" t="str">
        <f t="shared" si="21"/>
        <v>是</v>
      </c>
      <c r="S217" s="10" t="str">
        <f t="shared" si="22"/>
        <v>是</v>
      </c>
      <c r="T217" s="10" t="str">
        <f t="shared" si="23"/>
        <v>否</v>
      </c>
    </row>
    <row r="218" hidden="1" spans="1:20">
      <c r="A218" s="6" t="s">
        <v>442</v>
      </c>
      <c r="B218" s="6" t="s">
        <v>443</v>
      </c>
      <c r="C218" s="6">
        <v>4.97543970844557</v>
      </c>
      <c r="D218" s="6">
        <v>18.9452468928451</v>
      </c>
      <c r="E218" s="6">
        <v>-13.6425648021828</v>
      </c>
      <c r="F218" s="6">
        <v>1.831175</v>
      </c>
      <c r="G218" s="6">
        <v>-3.464486</v>
      </c>
      <c r="H218" s="6">
        <v>18.87520113</v>
      </c>
      <c r="I218" s="6">
        <v>334.1307</v>
      </c>
      <c r="J218" s="6">
        <v>330.0093</v>
      </c>
      <c r="K218" s="6">
        <v>319.9081</v>
      </c>
      <c r="L218" s="6">
        <v>0.6625</v>
      </c>
      <c r="M218" s="6">
        <v>0.3541</v>
      </c>
      <c r="N218" s="6">
        <v>0.1266</v>
      </c>
      <c r="O218" s="9" t="str">
        <f t="shared" si="18"/>
        <v>否</v>
      </c>
      <c r="P218" s="9" t="str">
        <f t="shared" si="19"/>
        <v>是</v>
      </c>
      <c r="Q218" s="10" t="str">
        <f t="shared" si="20"/>
        <v>是</v>
      </c>
      <c r="R218" s="10" t="str">
        <f t="shared" si="21"/>
        <v>否</v>
      </c>
      <c r="S218" s="10" t="str">
        <f t="shared" si="22"/>
        <v>是</v>
      </c>
      <c r="T218" s="10" t="str">
        <f t="shared" si="23"/>
        <v>是</v>
      </c>
    </row>
    <row r="219" hidden="1" spans="1:20">
      <c r="A219" s="6" t="s">
        <v>444</v>
      </c>
      <c r="B219" s="6" t="s">
        <v>445</v>
      </c>
      <c r="C219" s="6">
        <v>-26.9767441860465</v>
      </c>
      <c r="D219" s="6">
        <v>-24.6987951807229</v>
      </c>
      <c r="E219" s="6">
        <v>-14.9425287356322</v>
      </c>
      <c r="F219" s="6">
        <v>-1.318717</v>
      </c>
      <c r="G219" s="6">
        <v>21.16297</v>
      </c>
      <c r="H219" s="6">
        <v>11.97470068</v>
      </c>
      <c r="I219" s="6">
        <v>15.8071</v>
      </c>
      <c r="J219" s="6">
        <v>17.3512</v>
      </c>
      <c r="K219" s="6">
        <v>17.5964</v>
      </c>
      <c r="L219" s="6">
        <v>1.57</v>
      </c>
      <c r="M219" s="6">
        <v>1.25</v>
      </c>
      <c r="N219" s="6">
        <v>0.74</v>
      </c>
      <c r="O219" s="9" t="str">
        <f t="shared" si="18"/>
        <v>否</v>
      </c>
      <c r="P219" s="9" t="str">
        <f t="shared" si="19"/>
        <v>否</v>
      </c>
      <c r="Q219" s="10" t="str">
        <f t="shared" si="20"/>
        <v>否</v>
      </c>
      <c r="R219" s="10" t="str">
        <f t="shared" si="21"/>
        <v>是</v>
      </c>
      <c r="S219" s="10" t="str">
        <f t="shared" si="22"/>
        <v>否</v>
      </c>
      <c r="T219" s="10" t="str">
        <f t="shared" si="23"/>
        <v>否</v>
      </c>
    </row>
    <row r="220" hidden="1" spans="1:20">
      <c r="A220" s="6" t="s">
        <v>446</v>
      </c>
      <c r="B220" s="6" t="s">
        <v>447</v>
      </c>
      <c r="C220" s="6">
        <v>15.3846153846154</v>
      </c>
      <c r="D220" s="6">
        <v>6.25000000000001</v>
      </c>
      <c r="E220" s="6">
        <v>-15.3846153846154</v>
      </c>
      <c r="F220" s="6">
        <v>18.154048</v>
      </c>
      <c r="G220" s="6">
        <v>27.429936</v>
      </c>
      <c r="H220" s="6">
        <v>70.66456518</v>
      </c>
      <c r="I220" s="6">
        <v>11.4695</v>
      </c>
      <c r="J220" s="6">
        <v>11.3442</v>
      </c>
      <c r="K220" s="6">
        <v>7.4576</v>
      </c>
      <c r="L220" s="6">
        <v>0.9</v>
      </c>
      <c r="M220" s="6">
        <v>0.51</v>
      </c>
      <c r="N220" s="6">
        <v>0.11</v>
      </c>
      <c r="O220" s="9" t="str">
        <f t="shared" si="18"/>
        <v>是</v>
      </c>
      <c r="P220" s="9" t="str">
        <f t="shared" si="19"/>
        <v>是</v>
      </c>
      <c r="Q220" s="10" t="str">
        <f t="shared" si="20"/>
        <v>否</v>
      </c>
      <c r="R220" s="10" t="str">
        <f t="shared" si="21"/>
        <v>否</v>
      </c>
      <c r="S220" s="10" t="str">
        <f t="shared" si="22"/>
        <v>是</v>
      </c>
      <c r="T220" s="10" t="str">
        <f t="shared" si="23"/>
        <v>是</v>
      </c>
    </row>
    <row r="221" hidden="1" spans="1:20">
      <c r="A221" s="6" t="s">
        <v>448</v>
      </c>
      <c r="B221" s="6" t="s">
        <v>449</v>
      </c>
      <c r="C221" s="6">
        <v>25.4805322819123</v>
      </c>
      <c r="D221" s="6">
        <v>-24.5633802816901</v>
      </c>
      <c r="E221" s="6">
        <v>-15.5797101449275</v>
      </c>
      <c r="F221" s="6">
        <v>-8.444934</v>
      </c>
      <c r="G221" s="6">
        <v>-6.225526</v>
      </c>
      <c r="H221" s="6">
        <v>2.23197621</v>
      </c>
      <c r="I221" s="6">
        <v>5.0101</v>
      </c>
      <c r="J221" s="6">
        <v>4.0449</v>
      </c>
      <c r="K221" s="6">
        <v>5.6847</v>
      </c>
      <c r="L221" s="6">
        <v>0.2546</v>
      </c>
      <c r="M221" s="6">
        <v>0.1339</v>
      </c>
      <c r="N221" s="6">
        <v>0.1165</v>
      </c>
      <c r="O221" s="9" t="str">
        <f t="shared" si="18"/>
        <v>是</v>
      </c>
      <c r="P221" s="9" t="str">
        <f t="shared" si="19"/>
        <v>否</v>
      </c>
      <c r="Q221" s="10" t="str">
        <f t="shared" si="20"/>
        <v>否</v>
      </c>
      <c r="R221" s="10" t="str">
        <f t="shared" si="21"/>
        <v>否</v>
      </c>
      <c r="S221" s="10" t="str">
        <f t="shared" si="22"/>
        <v>是</v>
      </c>
      <c r="T221" s="10" t="str">
        <f t="shared" si="23"/>
        <v>否</v>
      </c>
    </row>
    <row r="222" hidden="1" spans="1:20">
      <c r="A222" s="6" t="s">
        <v>450</v>
      </c>
      <c r="B222" s="6" t="s">
        <v>451</v>
      </c>
      <c r="C222" s="6">
        <v>-28.8888888888889</v>
      </c>
      <c r="D222" s="6">
        <v>-18.9189189189189</v>
      </c>
      <c r="E222" s="6">
        <v>-15.7894736842105</v>
      </c>
      <c r="F222" s="6">
        <v>-7.502331</v>
      </c>
      <c r="G222" s="6">
        <v>0.952966</v>
      </c>
      <c r="H222" s="6">
        <v>9.65455176</v>
      </c>
      <c r="I222" s="6">
        <v>6.0837</v>
      </c>
      <c r="J222" s="6">
        <v>8.5877</v>
      </c>
      <c r="K222" s="6">
        <v>9.5238</v>
      </c>
      <c r="L222" s="6">
        <v>0.32</v>
      </c>
      <c r="M222" s="6">
        <v>0.3</v>
      </c>
      <c r="N222" s="6">
        <v>0.16</v>
      </c>
      <c r="O222" s="9" t="str">
        <f t="shared" si="18"/>
        <v>否</v>
      </c>
      <c r="P222" s="9" t="str">
        <f t="shared" si="19"/>
        <v>否</v>
      </c>
      <c r="Q222" s="10" t="str">
        <f t="shared" si="20"/>
        <v>否</v>
      </c>
      <c r="R222" s="10" t="str">
        <f t="shared" si="21"/>
        <v>否</v>
      </c>
      <c r="S222" s="10" t="str">
        <f t="shared" si="22"/>
        <v>否</v>
      </c>
      <c r="T222" s="10" t="str">
        <f t="shared" si="23"/>
        <v>否</v>
      </c>
    </row>
    <row r="223" hidden="1" spans="1:20">
      <c r="A223" s="6" t="s">
        <v>452</v>
      </c>
      <c r="B223" s="6" t="s">
        <v>453</v>
      </c>
      <c r="C223" s="6">
        <v>8.57954545454546</v>
      </c>
      <c r="D223" s="6">
        <v>-6.35593220338984</v>
      </c>
      <c r="E223" s="6">
        <v>-15.922619047619</v>
      </c>
      <c r="F223" s="6">
        <v>-31.929846</v>
      </c>
      <c r="G223" s="6">
        <v>-37.569605</v>
      </c>
      <c r="H223" s="6">
        <v>-35.42201022</v>
      </c>
      <c r="I223" s="6">
        <v>33.1017</v>
      </c>
      <c r="J223" s="6">
        <v>33.8975</v>
      </c>
      <c r="K223" s="6">
        <v>25.3027</v>
      </c>
      <c r="L223" s="6">
        <v>0.1911</v>
      </c>
      <c r="M223" s="6">
        <v>0.1326</v>
      </c>
      <c r="N223" s="6">
        <v>0.0565</v>
      </c>
      <c r="O223" s="9" t="str">
        <f t="shared" si="18"/>
        <v>是</v>
      </c>
      <c r="P223" s="9" t="str">
        <f t="shared" si="19"/>
        <v>是</v>
      </c>
      <c r="Q223" s="10" t="str">
        <f t="shared" si="20"/>
        <v>是</v>
      </c>
      <c r="R223" s="10" t="str">
        <f t="shared" si="21"/>
        <v>否</v>
      </c>
      <c r="S223" s="10" t="str">
        <f t="shared" si="22"/>
        <v>否</v>
      </c>
      <c r="T223" s="10" t="str">
        <f t="shared" si="23"/>
        <v>是</v>
      </c>
    </row>
    <row r="224" hidden="1" spans="1:20">
      <c r="A224" s="6" t="s">
        <v>454</v>
      </c>
      <c r="B224" s="6" t="s">
        <v>455</v>
      </c>
      <c r="C224" s="6">
        <v>6.55737704918033</v>
      </c>
      <c r="D224" s="6">
        <v>-9.30232558139534</v>
      </c>
      <c r="E224" s="6">
        <v>-16</v>
      </c>
      <c r="F224" s="6">
        <v>0.465302</v>
      </c>
      <c r="G224" s="6">
        <v>-4.715371</v>
      </c>
      <c r="H224" s="6">
        <v>-1.57494872</v>
      </c>
      <c r="I224" s="6">
        <v>37.1899</v>
      </c>
      <c r="J224" s="6">
        <v>35.6273</v>
      </c>
      <c r="K224" s="6">
        <v>38.1724</v>
      </c>
      <c r="L224" s="6">
        <v>0.65</v>
      </c>
      <c r="M224" s="6">
        <v>0.39</v>
      </c>
      <c r="N224" s="6">
        <v>0.21</v>
      </c>
      <c r="O224" s="9" t="str">
        <f t="shared" si="18"/>
        <v>是</v>
      </c>
      <c r="P224" s="9" t="str">
        <f t="shared" si="19"/>
        <v>是</v>
      </c>
      <c r="Q224" s="10" t="str">
        <f t="shared" si="20"/>
        <v>是</v>
      </c>
      <c r="R224" s="10" t="str">
        <f t="shared" si="21"/>
        <v>否</v>
      </c>
      <c r="S224" s="10" t="str">
        <f t="shared" si="22"/>
        <v>是</v>
      </c>
      <c r="T224" s="10" t="str">
        <f t="shared" si="23"/>
        <v>否</v>
      </c>
    </row>
    <row r="225" hidden="1" spans="1:20">
      <c r="A225" s="6" t="s">
        <v>456</v>
      </c>
      <c r="B225" s="6" t="s">
        <v>457</v>
      </c>
      <c r="C225" s="6">
        <v>9.6153846153846</v>
      </c>
      <c r="D225" s="6">
        <v>-27.2727272727273</v>
      </c>
      <c r="E225" s="6">
        <v>-16</v>
      </c>
      <c r="F225" s="6">
        <v>30.769611</v>
      </c>
      <c r="G225" s="6">
        <v>0.494757</v>
      </c>
      <c r="H225" s="6">
        <v>-5.40395773</v>
      </c>
      <c r="I225" s="6">
        <v>8.9045</v>
      </c>
      <c r="J225" s="6">
        <v>7.9976</v>
      </c>
      <c r="K225" s="6">
        <v>9.6416</v>
      </c>
      <c r="L225" s="6">
        <v>0.57</v>
      </c>
      <c r="M225" s="6">
        <v>0.32</v>
      </c>
      <c r="N225" s="6">
        <v>0.21</v>
      </c>
      <c r="O225" s="9" t="str">
        <f t="shared" si="18"/>
        <v>是</v>
      </c>
      <c r="P225" s="9" t="str">
        <f t="shared" si="19"/>
        <v>否</v>
      </c>
      <c r="Q225" s="10" t="str">
        <f t="shared" si="20"/>
        <v>是</v>
      </c>
      <c r="R225" s="10" t="str">
        <f t="shared" si="21"/>
        <v>是</v>
      </c>
      <c r="S225" s="10" t="str">
        <f t="shared" si="22"/>
        <v>是</v>
      </c>
      <c r="T225" s="10" t="str">
        <f t="shared" si="23"/>
        <v>否</v>
      </c>
    </row>
    <row r="226" hidden="1" spans="1:20">
      <c r="A226" s="6" t="s">
        <v>458</v>
      </c>
      <c r="B226" s="6" t="s">
        <v>459</v>
      </c>
      <c r="C226" s="6">
        <v>-43.7956204379562</v>
      </c>
      <c r="D226" s="6">
        <v>-53.8461538461539</v>
      </c>
      <c r="E226" s="6">
        <v>-16.6666666666667</v>
      </c>
      <c r="F226" s="6">
        <v>-16.377975</v>
      </c>
      <c r="G226" s="6">
        <v>-18.965561</v>
      </c>
      <c r="H226" s="6">
        <v>-5.63016089</v>
      </c>
      <c r="I226" s="6">
        <v>8.8997</v>
      </c>
      <c r="J226" s="6">
        <v>6.7102</v>
      </c>
      <c r="K226" s="6">
        <v>9.2646</v>
      </c>
      <c r="L226" s="6">
        <v>0.1155</v>
      </c>
      <c r="M226" s="6">
        <v>0.06</v>
      </c>
      <c r="N226" s="6">
        <v>0.05</v>
      </c>
      <c r="O226" s="9" t="str">
        <f t="shared" si="18"/>
        <v>是</v>
      </c>
      <c r="P226" s="9" t="str">
        <f t="shared" si="19"/>
        <v>否</v>
      </c>
      <c r="Q226" s="10" t="str">
        <f t="shared" si="20"/>
        <v>是</v>
      </c>
      <c r="R226" s="10" t="str">
        <f t="shared" si="21"/>
        <v>否</v>
      </c>
      <c r="S226" s="10" t="str">
        <f t="shared" si="22"/>
        <v>是</v>
      </c>
      <c r="T226" s="10" t="str">
        <f t="shared" si="23"/>
        <v>否</v>
      </c>
    </row>
    <row r="227" hidden="1" spans="1:20">
      <c r="A227" s="6" t="s">
        <v>460</v>
      </c>
      <c r="B227" s="6" t="s">
        <v>461</v>
      </c>
      <c r="C227" s="6">
        <v>-62.1212121212121</v>
      </c>
      <c r="D227" s="6">
        <v>-39.7590361445783</v>
      </c>
      <c r="E227" s="6">
        <v>-17.1428571428571</v>
      </c>
      <c r="F227" s="6">
        <v>14.3708</v>
      </c>
      <c r="G227" s="6">
        <v>101.841273</v>
      </c>
      <c r="H227" s="6">
        <v>58.9226121</v>
      </c>
      <c r="I227" s="6">
        <v>12.105</v>
      </c>
      <c r="J227" s="6">
        <v>17.2997</v>
      </c>
      <c r="K227" s="6">
        <v>18.6801</v>
      </c>
      <c r="L227" s="6">
        <v>0.5</v>
      </c>
      <c r="M227" s="6">
        <v>0.5</v>
      </c>
      <c r="N227" s="6">
        <v>0.29</v>
      </c>
      <c r="O227" s="9" t="str">
        <f t="shared" si="18"/>
        <v>否</v>
      </c>
      <c r="P227" s="9" t="str">
        <f t="shared" si="19"/>
        <v>否</v>
      </c>
      <c r="Q227" s="10" t="str">
        <f t="shared" si="20"/>
        <v>否</v>
      </c>
      <c r="R227" s="10" t="str">
        <f t="shared" si="21"/>
        <v>是</v>
      </c>
      <c r="S227" s="10" t="str">
        <f t="shared" si="22"/>
        <v>否</v>
      </c>
      <c r="T227" s="10" t="str">
        <f t="shared" si="23"/>
        <v>否</v>
      </c>
    </row>
    <row r="228" hidden="1" spans="1:20">
      <c r="A228" s="6" t="s">
        <v>462</v>
      </c>
      <c r="B228" s="6" t="s">
        <v>463</v>
      </c>
      <c r="C228" s="6">
        <v>-19.0383365821962</v>
      </c>
      <c r="D228" s="6">
        <v>-13.8627819548872</v>
      </c>
      <c r="E228" s="6">
        <v>-17.3913043478261</v>
      </c>
      <c r="F228" s="6">
        <v>4.891908</v>
      </c>
      <c r="G228" s="6">
        <v>7.303015</v>
      </c>
      <c r="H228" s="6">
        <v>-0.14920004</v>
      </c>
      <c r="I228" s="6">
        <v>13.068</v>
      </c>
      <c r="J228" s="6">
        <v>11.7973</v>
      </c>
      <c r="K228" s="6">
        <v>10.5293</v>
      </c>
      <c r="L228" s="6">
        <v>0.7476</v>
      </c>
      <c r="M228" s="6">
        <v>0.3666</v>
      </c>
      <c r="N228" s="6">
        <v>0.19</v>
      </c>
      <c r="O228" s="9" t="str">
        <f t="shared" si="18"/>
        <v>否</v>
      </c>
      <c r="P228" s="9" t="str">
        <f t="shared" si="19"/>
        <v>是</v>
      </c>
      <c r="Q228" s="10" t="str">
        <f t="shared" si="20"/>
        <v>否</v>
      </c>
      <c r="R228" s="10" t="str">
        <f t="shared" si="21"/>
        <v>是</v>
      </c>
      <c r="S228" s="10" t="str">
        <f t="shared" si="22"/>
        <v>是</v>
      </c>
      <c r="T228" s="10" t="str">
        <f t="shared" si="23"/>
        <v>是</v>
      </c>
    </row>
    <row r="229" hidden="1" spans="1:20">
      <c r="A229" s="6" t="s">
        <v>464</v>
      </c>
      <c r="B229" s="6" t="s">
        <v>465</v>
      </c>
      <c r="C229" s="6">
        <v>-30.3858520900322</v>
      </c>
      <c r="D229" s="6">
        <v>-23.2018561484919</v>
      </c>
      <c r="E229" s="6">
        <v>-18.957345971564</v>
      </c>
      <c r="F229" s="6">
        <v>26.707032</v>
      </c>
      <c r="G229" s="6">
        <v>33.717148</v>
      </c>
      <c r="H229" s="6">
        <v>51.95136176</v>
      </c>
      <c r="I229" s="6">
        <v>10.9145</v>
      </c>
      <c r="J229" s="6">
        <v>12.1069</v>
      </c>
      <c r="K229" s="6">
        <v>13.2165</v>
      </c>
      <c r="L229" s="6">
        <v>4.33</v>
      </c>
      <c r="M229" s="6">
        <v>3.31</v>
      </c>
      <c r="N229" s="6">
        <v>1.71</v>
      </c>
      <c r="O229" s="9" t="str">
        <f t="shared" si="18"/>
        <v>否</v>
      </c>
      <c r="P229" s="9" t="str">
        <f t="shared" si="19"/>
        <v>否</v>
      </c>
      <c r="Q229" s="10" t="str">
        <f t="shared" si="20"/>
        <v>否</v>
      </c>
      <c r="R229" s="10" t="str">
        <f t="shared" si="21"/>
        <v>否</v>
      </c>
      <c r="S229" s="10" t="str">
        <f t="shared" si="22"/>
        <v>否</v>
      </c>
      <c r="T229" s="10" t="str">
        <f t="shared" si="23"/>
        <v>否</v>
      </c>
    </row>
    <row r="230" hidden="1" spans="1:20">
      <c r="A230" s="6" t="s">
        <v>466</v>
      </c>
      <c r="B230" s="6" t="s">
        <v>467</v>
      </c>
      <c r="C230" s="6">
        <v>12.5585754451734</v>
      </c>
      <c r="D230" s="6">
        <v>-33.0188679245283</v>
      </c>
      <c r="E230" s="6">
        <v>-19</v>
      </c>
      <c r="F230" s="6">
        <v>7.274888</v>
      </c>
      <c r="G230" s="6">
        <v>7.515913</v>
      </c>
      <c r="H230" s="6">
        <v>-0.95703488</v>
      </c>
      <c r="I230" s="6">
        <v>0.2431</v>
      </c>
      <c r="J230" s="6">
        <v>0.166</v>
      </c>
      <c r="K230" s="6">
        <v>0.0584</v>
      </c>
      <c r="L230" s="6">
        <v>0.1201</v>
      </c>
      <c r="M230" s="6">
        <v>0.0568</v>
      </c>
      <c r="N230" s="6">
        <v>0.0081</v>
      </c>
      <c r="O230" s="9" t="str">
        <f t="shared" si="18"/>
        <v>是</v>
      </c>
      <c r="P230" s="9" t="str">
        <f t="shared" si="19"/>
        <v>否</v>
      </c>
      <c r="Q230" s="10" t="str">
        <f t="shared" si="20"/>
        <v>否</v>
      </c>
      <c r="R230" s="10" t="str">
        <f t="shared" si="21"/>
        <v>是</v>
      </c>
      <c r="S230" s="10" t="str">
        <f t="shared" si="22"/>
        <v>是</v>
      </c>
      <c r="T230" s="10" t="str">
        <f t="shared" si="23"/>
        <v>是</v>
      </c>
    </row>
    <row r="231" hidden="1" spans="1:20">
      <c r="A231" s="6" t="s">
        <v>468</v>
      </c>
      <c r="B231" s="6" t="s">
        <v>469</v>
      </c>
      <c r="C231" s="6">
        <v>-12.1212121212121</v>
      </c>
      <c r="D231" s="6">
        <v>-10.5263157894737</v>
      </c>
      <c r="E231" s="6">
        <v>-20</v>
      </c>
      <c r="F231" s="6">
        <v>2.885792</v>
      </c>
      <c r="G231" s="6">
        <v>1.115108</v>
      </c>
      <c r="H231" s="6">
        <v>-4.90075038</v>
      </c>
      <c r="I231" s="6">
        <v>25.7249</v>
      </c>
      <c r="J231" s="6">
        <v>24.5483</v>
      </c>
      <c r="K231" s="6">
        <v>24.101</v>
      </c>
      <c r="L231" s="6">
        <v>0.29</v>
      </c>
      <c r="M231" s="6">
        <v>0.17</v>
      </c>
      <c r="N231" s="6">
        <v>0.08</v>
      </c>
      <c r="O231" s="9" t="str">
        <f t="shared" si="18"/>
        <v>否</v>
      </c>
      <c r="P231" s="9" t="str">
        <f t="shared" si="19"/>
        <v>是</v>
      </c>
      <c r="Q231" s="10" t="str">
        <f t="shared" si="20"/>
        <v>是</v>
      </c>
      <c r="R231" s="10" t="str">
        <f t="shared" si="21"/>
        <v>是</v>
      </c>
      <c r="S231" s="10" t="str">
        <f t="shared" si="22"/>
        <v>是</v>
      </c>
      <c r="T231" s="10" t="str">
        <f t="shared" si="23"/>
        <v>是</v>
      </c>
    </row>
    <row r="232" hidden="1" spans="1:20">
      <c r="A232" s="6" t="s">
        <v>470</v>
      </c>
      <c r="B232" s="6" t="s">
        <v>471</v>
      </c>
      <c r="C232" s="6">
        <v>-30.4878048780488</v>
      </c>
      <c r="D232" s="6">
        <v>-18.75</v>
      </c>
      <c r="E232" s="6">
        <v>-20.8955223880597</v>
      </c>
      <c r="F232" s="6">
        <v>6.822593</v>
      </c>
      <c r="G232" s="6">
        <v>6.218974</v>
      </c>
      <c r="H232" s="6">
        <v>-6.89737027</v>
      </c>
      <c r="I232" s="6">
        <v>20.5396</v>
      </c>
      <c r="J232" s="6">
        <v>21.8469</v>
      </c>
      <c r="K232" s="6">
        <v>21.2822</v>
      </c>
      <c r="L232" s="6">
        <v>1.71</v>
      </c>
      <c r="M232" s="6">
        <v>1.17</v>
      </c>
      <c r="N232" s="6">
        <v>0.53</v>
      </c>
      <c r="O232" s="9" t="str">
        <f t="shared" si="18"/>
        <v>否</v>
      </c>
      <c r="P232" s="9" t="str">
        <f t="shared" si="19"/>
        <v>是</v>
      </c>
      <c r="Q232" s="10" t="str">
        <f t="shared" si="20"/>
        <v>是</v>
      </c>
      <c r="R232" s="10" t="str">
        <f t="shared" si="21"/>
        <v>是</v>
      </c>
      <c r="S232" s="10" t="str">
        <f t="shared" si="22"/>
        <v>否</v>
      </c>
      <c r="T232" s="10" t="str">
        <f t="shared" si="23"/>
        <v>是</v>
      </c>
    </row>
    <row r="233" hidden="1" spans="1:20">
      <c r="A233" s="6" t="s">
        <v>472</v>
      </c>
      <c r="B233" s="6" t="s">
        <v>473</v>
      </c>
      <c r="C233" s="6">
        <v>-2.39043824701194</v>
      </c>
      <c r="D233" s="6">
        <v>-9.24855491329479</v>
      </c>
      <c r="E233" s="6">
        <v>-23.3766233766234</v>
      </c>
      <c r="F233" s="6">
        <v>11.224236</v>
      </c>
      <c r="G233" s="6">
        <v>11.78834</v>
      </c>
      <c r="H233" s="6">
        <v>10.28436237</v>
      </c>
      <c r="I233" s="6">
        <v>2.2337</v>
      </c>
      <c r="J233" s="6">
        <v>2.1998</v>
      </c>
      <c r="K233" s="6">
        <v>1.7187</v>
      </c>
      <c r="L233" s="6">
        <v>2.45</v>
      </c>
      <c r="M233" s="6">
        <v>1.57</v>
      </c>
      <c r="N233" s="6">
        <v>0.59</v>
      </c>
      <c r="O233" s="9" t="str">
        <f t="shared" si="18"/>
        <v>是</v>
      </c>
      <c r="P233" s="9" t="str">
        <f t="shared" si="19"/>
        <v>是</v>
      </c>
      <c r="Q233" s="10" t="str">
        <f t="shared" si="20"/>
        <v>否</v>
      </c>
      <c r="R233" s="10" t="str">
        <f t="shared" si="21"/>
        <v>是</v>
      </c>
      <c r="S233" s="10" t="str">
        <f t="shared" si="22"/>
        <v>是</v>
      </c>
      <c r="T233" s="10" t="str">
        <f t="shared" si="23"/>
        <v>是</v>
      </c>
    </row>
    <row r="234" hidden="1" spans="1:20">
      <c r="A234" s="6" t="s">
        <v>474</v>
      </c>
      <c r="B234" s="6" t="s">
        <v>475</v>
      </c>
      <c r="C234" s="6">
        <v>-34.1801385681293</v>
      </c>
      <c r="D234" s="6">
        <v>47.0467385721623</v>
      </c>
      <c r="E234" s="6">
        <v>-24.0899357601713</v>
      </c>
      <c r="F234" s="6">
        <v>-3.377097</v>
      </c>
      <c r="G234" s="6">
        <v>7.78861</v>
      </c>
      <c r="H234" s="6">
        <v>12.23310938</v>
      </c>
      <c r="I234" s="6">
        <v>5.6749</v>
      </c>
      <c r="J234" s="6">
        <v>9.9374</v>
      </c>
      <c r="K234" s="6">
        <v>5.1235</v>
      </c>
      <c r="L234" s="6">
        <v>0.171</v>
      </c>
      <c r="M234" s="6">
        <v>0.2863</v>
      </c>
      <c r="N234" s="6">
        <v>0.0709</v>
      </c>
      <c r="O234" s="9" t="str">
        <f t="shared" si="18"/>
        <v>否</v>
      </c>
      <c r="P234" s="9" t="str">
        <f t="shared" si="19"/>
        <v>是</v>
      </c>
      <c r="Q234" s="10" t="str">
        <f t="shared" si="20"/>
        <v>否</v>
      </c>
      <c r="R234" s="10" t="str">
        <f t="shared" si="21"/>
        <v>否</v>
      </c>
      <c r="S234" s="10" t="str">
        <f t="shared" si="22"/>
        <v>否</v>
      </c>
      <c r="T234" s="10" t="str">
        <f t="shared" si="23"/>
        <v>是</v>
      </c>
    </row>
    <row r="235" hidden="1" spans="1:20">
      <c r="A235" s="6" t="s">
        <v>476</v>
      </c>
      <c r="B235" s="6" t="s">
        <v>477</v>
      </c>
      <c r="C235" s="6">
        <v>-29.1291291291291</v>
      </c>
      <c r="D235" s="6">
        <v>-26.0536398467433</v>
      </c>
      <c r="E235" s="6">
        <v>-25</v>
      </c>
      <c r="F235" s="6">
        <v>-10.503203</v>
      </c>
      <c r="G235" s="6">
        <v>-4.575239</v>
      </c>
      <c r="H235" s="6">
        <v>8.08817353</v>
      </c>
      <c r="I235" s="6">
        <v>1.7471</v>
      </c>
      <c r="J235" s="6">
        <v>2.5223</v>
      </c>
      <c r="K235" s="6">
        <v>1.3435</v>
      </c>
      <c r="L235" s="6">
        <v>0.236</v>
      </c>
      <c r="M235" s="6">
        <v>0.193</v>
      </c>
      <c r="N235" s="6">
        <v>0.033</v>
      </c>
      <c r="O235" s="9" t="str">
        <f t="shared" si="18"/>
        <v>否</v>
      </c>
      <c r="P235" s="9" t="str">
        <f t="shared" si="19"/>
        <v>否</v>
      </c>
      <c r="Q235" s="10" t="str">
        <f t="shared" si="20"/>
        <v>否</v>
      </c>
      <c r="R235" s="10" t="str">
        <f t="shared" si="21"/>
        <v>否</v>
      </c>
      <c r="S235" s="10" t="str">
        <f t="shared" si="22"/>
        <v>否</v>
      </c>
      <c r="T235" s="10" t="str">
        <f t="shared" si="23"/>
        <v>是</v>
      </c>
    </row>
    <row r="236" hidden="1" spans="1:20">
      <c r="A236" s="6" t="s">
        <v>478</v>
      </c>
      <c r="B236" s="6" t="s">
        <v>479</v>
      </c>
      <c r="C236" s="6">
        <v>2.85714285714286</v>
      </c>
      <c r="D236" s="6">
        <v>4.54545454545455</v>
      </c>
      <c r="E236" s="6">
        <v>-25</v>
      </c>
      <c r="F236" s="6">
        <v>10.156972</v>
      </c>
      <c r="G236" s="6">
        <v>14.07328</v>
      </c>
      <c r="H236" s="6">
        <v>-6.9733995</v>
      </c>
      <c r="I236" s="6">
        <v>28.3559</v>
      </c>
      <c r="J236" s="6">
        <v>27.9946</v>
      </c>
      <c r="K236" s="6">
        <v>24.907</v>
      </c>
      <c r="L236" s="6">
        <v>0.36</v>
      </c>
      <c r="M236" s="6">
        <v>0.23</v>
      </c>
      <c r="N236" s="6">
        <v>0.09</v>
      </c>
      <c r="O236" s="9" t="str">
        <f t="shared" si="18"/>
        <v>否</v>
      </c>
      <c r="P236" s="9" t="str">
        <f t="shared" si="19"/>
        <v>是</v>
      </c>
      <c r="Q236" s="10" t="str">
        <f t="shared" si="20"/>
        <v>否</v>
      </c>
      <c r="R236" s="10" t="str">
        <f t="shared" si="21"/>
        <v>是</v>
      </c>
      <c r="S236" s="10" t="str">
        <f t="shared" si="22"/>
        <v>是</v>
      </c>
      <c r="T236" s="10" t="str">
        <f t="shared" si="23"/>
        <v>是</v>
      </c>
    </row>
    <row r="237" hidden="1" spans="1:20">
      <c r="A237" s="6" t="s">
        <v>480</v>
      </c>
      <c r="B237" s="6" t="s">
        <v>481</v>
      </c>
      <c r="C237" s="6">
        <v>37.5</v>
      </c>
      <c r="D237" s="6">
        <v>16.6666666666667</v>
      </c>
      <c r="E237" s="6">
        <v>-25</v>
      </c>
      <c r="F237" s="6">
        <v>-27.443032</v>
      </c>
      <c r="G237" s="6">
        <v>-42.555686</v>
      </c>
      <c r="H237" s="6">
        <v>-55.28209724</v>
      </c>
      <c r="I237" s="6">
        <v>13.761</v>
      </c>
      <c r="J237" s="6">
        <v>14.9022</v>
      </c>
      <c r="K237" s="6">
        <v>13.2759</v>
      </c>
      <c r="L237" s="6">
        <v>0.11</v>
      </c>
      <c r="M237" s="6">
        <v>0.07</v>
      </c>
      <c r="N237" s="6">
        <v>0.03</v>
      </c>
      <c r="O237" s="9" t="str">
        <f t="shared" si="18"/>
        <v>是</v>
      </c>
      <c r="P237" s="9" t="str">
        <f t="shared" si="19"/>
        <v>是</v>
      </c>
      <c r="Q237" s="10" t="str">
        <f t="shared" si="20"/>
        <v>是</v>
      </c>
      <c r="R237" s="10" t="str">
        <f t="shared" si="21"/>
        <v>是</v>
      </c>
      <c r="S237" s="10" t="str">
        <f t="shared" si="22"/>
        <v>否</v>
      </c>
      <c r="T237" s="10" t="str">
        <f t="shared" si="23"/>
        <v>是</v>
      </c>
    </row>
    <row r="238" hidden="1" spans="1:20">
      <c r="A238" s="6" t="s">
        <v>482</v>
      </c>
      <c r="B238" s="6" t="s">
        <v>483</v>
      </c>
      <c r="C238" s="6">
        <v>25.3164556962025</v>
      </c>
      <c r="D238" s="6">
        <v>-11.2903225806452</v>
      </c>
      <c r="E238" s="6">
        <v>-26.6666666666667</v>
      </c>
      <c r="F238" s="6">
        <v>4.941828</v>
      </c>
      <c r="G238" s="6">
        <v>-10.335339</v>
      </c>
      <c r="H238" s="6">
        <v>15.21299584</v>
      </c>
      <c r="I238" s="6">
        <v>14.1613</v>
      </c>
      <c r="J238" s="6">
        <v>12.8375</v>
      </c>
      <c r="K238" s="6">
        <v>11.1482</v>
      </c>
      <c r="L238" s="6">
        <v>0.99</v>
      </c>
      <c r="M238" s="6">
        <v>0.55</v>
      </c>
      <c r="N238" s="6">
        <v>0.22</v>
      </c>
      <c r="O238" s="9" t="str">
        <f t="shared" si="18"/>
        <v>是</v>
      </c>
      <c r="P238" s="9" t="str">
        <f t="shared" si="19"/>
        <v>是</v>
      </c>
      <c r="Q238" s="10" t="str">
        <f t="shared" si="20"/>
        <v>是</v>
      </c>
      <c r="R238" s="10" t="str">
        <f t="shared" si="21"/>
        <v>否</v>
      </c>
      <c r="S238" s="10" t="str">
        <f t="shared" si="22"/>
        <v>是</v>
      </c>
      <c r="T238" s="10" t="str">
        <f t="shared" si="23"/>
        <v>是</v>
      </c>
    </row>
    <row r="239" hidden="1" spans="1:20">
      <c r="A239" s="6" t="s">
        <v>484</v>
      </c>
      <c r="B239" s="6" t="s">
        <v>485</v>
      </c>
      <c r="C239" s="6">
        <v>11.0340843443097</v>
      </c>
      <c r="D239" s="6">
        <v>15.2542372881356</v>
      </c>
      <c r="E239" s="6">
        <v>-27.0089285714286</v>
      </c>
      <c r="F239" s="6">
        <v>2.6093</v>
      </c>
      <c r="G239" s="6">
        <v>-8.160716</v>
      </c>
      <c r="H239" s="6">
        <v>-3.61691172</v>
      </c>
      <c r="I239" s="6">
        <v>16.9539</v>
      </c>
      <c r="J239" s="6">
        <v>20.1734</v>
      </c>
      <c r="K239" s="6">
        <v>23.12</v>
      </c>
      <c r="L239" s="6">
        <v>0.1922</v>
      </c>
      <c r="M239" s="6">
        <v>0.1496</v>
      </c>
      <c r="N239" s="6">
        <v>0.0654</v>
      </c>
      <c r="O239" s="9" t="str">
        <f t="shared" si="18"/>
        <v>否</v>
      </c>
      <c r="P239" s="9" t="str">
        <f t="shared" si="19"/>
        <v>是</v>
      </c>
      <c r="Q239" s="10" t="str">
        <f t="shared" si="20"/>
        <v>是</v>
      </c>
      <c r="R239" s="10" t="str">
        <f t="shared" si="21"/>
        <v>否</v>
      </c>
      <c r="S239" s="10" t="str">
        <f t="shared" si="22"/>
        <v>否</v>
      </c>
      <c r="T239" s="10" t="str">
        <f t="shared" si="23"/>
        <v>否</v>
      </c>
    </row>
    <row r="240" hidden="1" spans="1:20">
      <c r="A240" s="6" t="s">
        <v>486</v>
      </c>
      <c r="B240" s="6" t="s">
        <v>487</v>
      </c>
      <c r="C240" s="6">
        <v>-45.8333333333333</v>
      </c>
      <c r="D240" s="6">
        <v>-31.25</v>
      </c>
      <c r="E240" s="6">
        <v>-28.5714285714286</v>
      </c>
      <c r="F240" s="6">
        <v>-7.207515</v>
      </c>
      <c r="G240" s="6">
        <v>-1.012051</v>
      </c>
      <c r="H240" s="6">
        <v>30.47523345</v>
      </c>
      <c r="I240" s="6">
        <v>9.7291</v>
      </c>
      <c r="J240" s="6">
        <v>12.0279</v>
      </c>
      <c r="K240" s="6">
        <v>11.6596</v>
      </c>
      <c r="L240" s="6">
        <v>0.13</v>
      </c>
      <c r="M240" s="6">
        <v>0.11</v>
      </c>
      <c r="N240" s="6">
        <v>0.05</v>
      </c>
      <c r="O240" s="9" t="str">
        <f t="shared" si="18"/>
        <v>否</v>
      </c>
      <c r="P240" s="9" t="str">
        <f t="shared" si="19"/>
        <v>否</v>
      </c>
      <c r="Q240" s="10" t="str">
        <f t="shared" si="20"/>
        <v>否</v>
      </c>
      <c r="R240" s="10" t="str">
        <f t="shared" si="21"/>
        <v>否</v>
      </c>
      <c r="S240" s="10" t="str">
        <f t="shared" si="22"/>
        <v>否</v>
      </c>
      <c r="T240" s="10" t="str">
        <f t="shared" si="23"/>
        <v>是</v>
      </c>
    </row>
    <row r="241" hidden="1" spans="1:20">
      <c r="A241" s="6" t="s">
        <v>488</v>
      </c>
      <c r="B241" s="6" t="s">
        <v>489</v>
      </c>
      <c r="C241" s="6">
        <v>73.3624454148472</v>
      </c>
      <c r="D241" s="6">
        <v>94.6153846153846</v>
      </c>
      <c r="E241" s="6">
        <v>-28.6821705426357</v>
      </c>
      <c r="F241" s="6">
        <v>16.093777</v>
      </c>
      <c r="G241" s="6">
        <v>18.745336</v>
      </c>
      <c r="H241" s="6">
        <v>0.05377107</v>
      </c>
      <c r="I241" s="6">
        <v>3.5592</v>
      </c>
      <c r="J241" s="6">
        <v>3.3655</v>
      </c>
      <c r="K241" s="6">
        <v>5.5016</v>
      </c>
      <c r="L241" s="6">
        <v>0.397</v>
      </c>
      <c r="M241" s="6">
        <v>0.253</v>
      </c>
      <c r="N241" s="6">
        <v>0.184</v>
      </c>
      <c r="O241" s="9" t="str">
        <f t="shared" si="18"/>
        <v>否</v>
      </c>
      <c r="P241" s="9" t="str">
        <f t="shared" si="19"/>
        <v>是</v>
      </c>
      <c r="Q241" s="10" t="str">
        <f t="shared" si="20"/>
        <v>否</v>
      </c>
      <c r="R241" s="10" t="str">
        <f t="shared" si="21"/>
        <v>是</v>
      </c>
      <c r="S241" s="10" t="str">
        <f t="shared" si="22"/>
        <v>是</v>
      </c>
      <c r="T241" s="10" t="str">
        <f t="shared" si="23"/>
        <v>否</v>
      </c>
    </row>
    <row r="242" hidden="1" spans="1:20">
      <c r="A242" s="6" t="s">
        <v>490</v>
      </c>
      <c r="B242" s="6" t="s">
        <v>491</v>
      </c>
      <c r="C242" s="6">
        <v>6.55737704918033</v>
      </c>
      <c r="D242" s="6">
        <v>2.27272727272727</v>
      </c>
      <c r="E242" s="6">
        <v>-29.1666666666667</v>
      </c>
      <c r="F242" s="6">
        <v>18.158389</v>
      </c>
      <c r="G242" s="6">
        <v>14.087238</v>
      </c>
      <c r="H242" s="6">
        <v>-10.2746652</v>
      </c>
      <c r="I242" s="6">
        <v>46.8107</v>
      </c>
      <c r="J242" s="6">
        <v>47.8013</v>
      </c>
      <c r="K242" s="6">
        <v>44.1723</v>
      </c>
      <c r="L242" s="6">
        <v>0.65</v>
      </c>
      <c r="M242" s="6">
        <v>0.45</v>
      </c>
      <c r="N242" s="6">
        <v>0.17</v>
      </c>
      <c r="O242" s="9" t="str">
        <f t="shared" si="18"/>
        <v>是</v>
      </c>
      <c r="P242" s="9" t="str">
        <f t="shared" si="19"/>
        <v>是</v>
      </c>
      <c r="Q242" s="10" t="str">
        <f t="shared" si="20"/>
        <v>是</v>
      </c>
      <c r="R242" s="10" t="str">
        <f t="shared" si="21"/>
        <v>是</v>
      </c>
      <c r="S242" s="10" t="str">
        <f t="shared" si="22"/>
        <v>否</v>
      </c>
      <c r="T242" s="10" t="str">
        <f t="shared" si="23"/>
        <v>是</v>
      </c>
    </row>
    <row r="243" hidden="1" spans="1:20">
      <c r="A243" s="6" t="s">
        <v>492</v>
      </c>
      <c r="B243" s="6" t="s">
        <v>493</v>
      </c>
      <c r="C243" s="6">
        <v>-13.4993041595794</v>
      </c>
      <c r="D243" s="6">
        <v>-20.9752981260647</v>
      </c>
      <c r="E243" s="6">
        <v>-29.9511665762344</v>
      </c>
      <c r="F243" s="6">
        <v>17.500372</v>
      </c>
      <c r="G243" s="6">
        <v>16.401179</v>
      </c>
      <c r="H243" s="6">
        <v>7.77976861</v>
      </c>
      <c r="I243" s="6">
        <v>8.7023</v>
      </c>
      <c r="J243" s="6">
        <v>8.7648</v>
      </c>
      <c r="K243" s="6">
        <v>7.2375</v>
      </c>
      <c r="L243" s="6">
        <v>0.5594</v>
      </c>
      <c r="M243" s="6">
        <v>0.3711</v>
      </c>
      <c r="N243" s="6">
        <v>0.1291</v>
      </c>
      <c r="O243" s="9" t="str">
        <f t="shared" si="18"/>
        <v>是</v>
      </c>
      <c r="P243" s="9" t="str">
        <f t="shared" si="19"/>
        <v>是</v>
      </c>
      <c r="Q243" s="10" t="str">
        <f t="shared" si="20"/>
        <v>是</v>
      </c>
      <c r="R243" s="10" t="str">
        <f t="shared" si="21"/>
        <v>是</v>
      </c>
      <c r="S243" s="10" t="str">
        <f t="shared" si="22"/>
        <v>否</v>
      </c>
      <c r="T243" s="10" t="str">
        <f t="shared" si="23"/>
        <v>是</v>
      </c>
    </row>
    <row r="244" hidden="1" spans="1:20">
      <c r="A244" s="6" t="s">
        <v>494</v>
      </c>
      <c r="B244" s="6" t="s">
        <v>495</v>
      </c>
      <c r="C244" s="6">
        <v>8.68842845973416</v>
      </c>
      <c r="D244" s="6">
        <v>-12.8395061728395</v>
      </c>
      <c r="E244" s="6">
        <v>-30.4347826086957</v>
      </c>
      <c r="F244" s="6">
        <v>34.490383</v>
      </c>
      <c r="G244" s="6">
        <v>44.573739</v>
      </c>
      <c r="H244" s="6">
        <v>53.17094547</v>
      </c>
      <c r="I244" s="6">
        <v>13.1613</v>
      </c>
      <c r="J244" s="6">
        <v>10.5745</v>
      </c>
      <c r="K244" s="6">
        <v>6.4987</v>
      </c>
      <c r="L244" s="6">
        <v>1.1121</v>
      </c>
      <c r="M244" s="6">
        <v>0.5648</v>
      </c>
      <c r="N244" s="6">
        <v>0.16</v>
      </c>
      <c r="O244" s="9" t="str">
        <f t="shared" si="18"/>
        <v>是</v>
      </c>
      <c r="P244" s="9" t="str">
        <f t="shared" si="19"/>
        <v>是</v>
      </c>
      <c r="Q244" s="10" t="str">
        <f t="shared" si="20"/>
        <v>否</v>
      </c>
      <c r="R244" s="10" t="str">
        <f t="shared" si="21"/>
        <v>否</v>
      </c>
      <c r="S244" s="10" t="str">
        <f t="shared" si="22"/>
        <v>是</v>
      </c>
      <c r="T244" s="10" t="str">
        <f t="shared" si="23"/>
        <v>是</v>
      </c>
    </row>
    <row r="245" hidden="1" spans="1:20">
      <c r="A245" s="6" t="s">
        <v>496</v>
      </c>
      <c r="B245" s="6" t="s">
        <v>497</v>
      </c>
      <c r="C245" s="6">
        <v>-17.3333333333333</v>
      </c>
      <c r="D245" s="6">
        <v>-20.3703703703704</v>
      </c>
      <c r="E245" s="6">
        <v>-30.4347826086957</v>
      </c>
      <c r="F245" s="6">
        <v>36.18993</v>
      </c>
      <c r="G245" s="6">
        <v>37.497567</v>
      </c>
      <c r="H245" s="6">
        <v>5.52168758</v>
      </c>
      <c r="I245" s="6">
        <v>6.8136</v>
      </c>
      <c r="J245" s="6">
        <v>7.1222</v>
      </c>
      <c r="K245" s="6">
        <v>5.7797</v>
      </c>
      <c r="L245" s="6">
        <v>0.62</v>
      </c>
      <c r="M245" s="6">
        <v>0.43</v>
      </c>
      <c r="N245" s="6">
        <v>0.16</v>
      </c>
      <c r="O245" s="9" t="str">
        <f t="shared" si="18"/>
        <v>是</v>
      </c>
      <c r="P245" s="9" t="str">
        <f t="shared" si="19"/>
        <v>是</v>
      </c>
      <c r="Q245" s="10" t="str">
        <f t="shared" si="20"/>
        <v>否</v>
      </c>
      <c r="R245" s="10" t="str">
        <f t="shared" si="21"/>
        <v>是</v>
      </c>
      <c r="S245" s="10" t="str">
        <f t="shared" si="22"/>
        <v>否</v>
      </c>
      <c r="T245" s="10" t="str">
        <f t="shared" si="23"/>
        <v>是</v>
      </c>
    </row>
    <row r="246" hidden="1" spans="1:20">
      <c r="A246" s="6" t="s">
        <v>498</v>
      </c>
      <c r="B246" s="6" t="s">
        <v>499</v>
      </c>
      <c r="C246" s="6">
        <v>-29.2682926829268</v>
      </c>
      <c r="D246" s="6">
        <v>-41.9354838709677</v>
      </c>
      <c r="E246" s="6">
        <v>-31.5789473684211</v>
      </c>
      <c r="F246" s="6">
        <v>6.953519</v>
      </c>
      <c r="G246" s="6">
        <v>-2.126896</v>
      </c>
      <c r="H246" s="6">
        <v>-3.87364146</v>
      </c>
      <c r="I246" s="6">
        <v>11.1488</v>
      </c>
      <c r="J246" s="6">
        <v>10.594</v>
      </c>
      <c r="K246" s="6">
        <v>12.8013</v>
      </c>
      <c r="L246" s="6">
        <v>0.29</v>
      </c>
      <c r="M246" s="6">
        <v>0.18</v>
      </c>
      <c r="N246" s="6">
        <v>0.13</v>
      </c>
      <c r="O246" s="9" t="str">
        <f t="shared" si="18"/>
        <v>是</v>
      </c>
      <c r="P246" s="9" t="str">
        <f t="shared" si="19"/>
        <v>否</v>
      </c>
      <c r="Q246" s="10" t="str">
        <f t="shared" si="20"/>
        <v>是</v>
      </c>
      <c r="R246" s="10" t="str">
        <f t="shared" si="21"/>
        <v>是</v>
      </c>
      <c r="S246" s="10" t="str">
        <f t="shared" si="22"/>
        <v>是</v>
      </c>
      <c r="T246" s="10" t="str">
        <f t="shared" si="23"/>
        <v>否</v>
      </c>
    </row>
    <row r="247" hidden="1" spans="1:20">
      <c r="A247" s="6" t="s">
        <v>500</v>
      </c>
      <c r="B247" s="6" t="s">
        <v>501</v>
      </c>
      <c r="C247" s="6">
        <v>-28.3582089552239</v>
      </c>
      <c r="D247" s="6">
        <v>-9.52380952380952</v>
      </c>
      <c r="E247" s="6">
        <v>-31.8181818181818</v>
      </c>
      <c r="F247" s="6">
        <v>12.639373</v>
      </c>
      <c r="G247" s="6">
        <v>17.424597</v>
      </c>
      <c r="H247" s="6">
        <v>11.832326</v>
      </c>
      <c r="I247" s="6">
        <v>11.9592</v>
      </c>
      <c r="J247" s="6">
        <v>12.9725</v>
      </c>
      <c r="K247" s="6">
        <v>8.985</v>
      </c>
      <c r="L247" s="6">
        <v>0.48</v>
      </c>
      <c r="M247" s="6">
        <v>0.38</v>
      </c>
      <c r="N247" s="6">
        <v>0.15</v>
      </c>
      <c r="O247" s="9" t="str">
        <f t="shared" si="18"/>
        <v>否</v>
      </c>
      <c r="P247" s="9" t="str">
        <f t="shared" si="19"/>
        <v>是</v>
      </c>
      <c r="Q247" s="10" t="str">
        <f t="shared" si="20"/>
        <v>否</v>
      </c>
      <c r="R247" s="10" t="str">
        <f t="shared" si="21"/>
        <v>是</v>
      </c>
      <c r="S247" s="10" t="str">
        <f t="shared" si="22"/>
        <v>否</v>
      </c>
      <c r="T247" s="10" t="str">
        <f t="shared" si="23"/>
        <v>是</v>
      </c>
    </row>
    <row r="248" hidden="1" spans="1:20">
      <c r="A248" s="6" t="s">
        <v>502</v>
      </c>
      <c r="B248" s="6" t="s">
        <v>503</v>
      </c>
      <c r="C248" s="6">
        <v>-23.4042553191489</v>
      </c>
      <c r="D248" s="6">
        <v>-39.5348837209302</v>
      </c>
      <c r="E248" s="6">
        <v>-32.2117202268431</v>
      </c>
      <c r="F248" s="6">
        <v>-36.801589</v>
      </c>
      <c r="G248" s="6">
        <v>-17.775671</v>
      </c>
      <c r="H248" s="6">
        <v>-4.56437684</v>
      </c>
      <c r="I248" s="6">
        <v>8.875</v>
      </c>
      <c r="J248" s="6">
        <v>11.4146</v>
      </c>
      <c r="K248" s="6">
        <v>13.586</v>
      </c>
      <c r="L248" s="6">
        <v>0.36</v>
      </c>
      <c r="M248" s="6">
        <v>0.26</v>
      </c>
      <c r="N248" s="6">
        <v>0.1793</v>
      </c>
      <c r="O248" s="9" t="str">
        <f t="shared" si="18"/>
        <v>是</v>
      </c>
      <c r="P248" s="9" t="str">
        <f t="shared" si="19"/>
        <v>否</v>
      </c>
      <c r="Q248" s="10" t="str">
        <f t="shared" si="20"/>
        <v>否</v>
      </c>
      <c r="R248" s="10" t="str">
        <f t="shared" si="21"/>
        <v>否</v>
      </c>
      <c r="S248" s="10" t="str">
        <f t="shared" si="22"/>
        <v>否</v>
      </c>
      <c r="T248" s="10" t="str">
        <f t="shared" si="23"/>
        <v>否</v>
      </c>
    </row>
    <row r="249" hidden="1" spans="1:20">
      <c r="A249" s="6" t="s">
        <v>504</v>
      </c>
      <c r="B249" s="6" t="s">
        <v>505</v>
      </c>
      <c r="C249" s="6">
        <v>-11.8421052631579</v>
      </c>
      <c r="D249" s="6">
        <v>-25</v>
      </c>
      <c r="E249" s="6">
        <v>-33.3333333333333</v>
      </c>
      <c r="F249" s="6">
        <v>-21.749169</v>
      </c>
      <c r="G249" s="6">
        <v>-30.109856</v>
      </c>
      <c r="H249" s="6">
        <v>-6.46834647</v>
      </c>
      <c r="I249" s="6">
        <v>29.6069</v>
      </c>
      <c r="J249" s="6">
        <v>27.251</v>
      </c>
      <c r="K249" s="6">
        <v>24.042</v>
      </c>
      <c r="L249" s="6">
        <v>1.34</v>
      </c>
      <c r="M249" s="6">
        <v>0.81</v>
      </c>
      <c r="N249" s="6">
        <v>0.4</v>
      </c>
      <c r="O249" s="9" t="str">
        <f t="shared" si="18"/>
        <v>是</v>
      </c>
      <c r="P249" s="9" t="str">
        <f t="shared" si="19"/>
        <v>是</v>
      </c>
      <c r="Q249" s="10" t="str">
        <f t="shared" si="20"/>
        <v>是</v>
      </c>
      <c r="R249" s="10" t="str">
        <f t="shared" si="21"/>
        <v>否</v>
      </c>
      <c r="S249" s="10" t="str">
        <f t="shared" si="22"/>
        <v>是</v>
      </c>
      <c r="T249" s="10" t="str">
        <f t="shared" si="23"/>
        <v>是</v>
      </c>
    </row>
    <row r="250" hidden="1" spans="1:20">
      <c r="A250" s="6" t="s">
        <v>506</v>
      </c>
      <c r="B250" s="6" t="s">
        <v>507</v>
      </c>
      <c r="C250" s="6">
        <v>-100</v>
      </c>
      <c r="D250" s="6">
        <v>-185.714285714286</v>
      </c>
      <c r="E250" s="6">
        <v>-33.3333333333333</v>
      </c>
      <c r="F250" s="6">
        <v>-25.037013</v>
      </c>
      <c r="G250" s="6">
        <v>-28.63873</v>
      </c>
      <c r="H250" s="6">
        <v>0.37327634</v>
      </c>
      <c r="I250" s="6">
        <v>-43.5562</v>
      </c>
      <c r="J250" s="6">
        <v>-56.4218</v>
      </c>
      <c r="K250" s="6">
        <v>-41.9699</v>
      </c>
      <c r="L250" s="6">
        <v>-0.26</v>
      </c>
      <c r="M250" s="6">
        <v>-0.2</v>
      </c>
      <c r="N250" s="6">
        <v>-0.08</v>
      </c>
      <c r="O250" s="9" t="str">
        <f t="shared" si="18"/>
        <v>是</v>
      </c>
      <c r="P250" s="9" t="str">
        <f t="shared" si="19"/>
        <v>否</v>
      </c>
      <c r="Q250" s="10" t="str">
        <f t="shared" si="20"/>
        <v>是</v>
      </c>
      <c r="R250" s="10" t="str">
        <f t="shared" si="21"/>
        <v>否</v>
      </c>
      <c r="S250" s="10" t="str">
        <f t="shared" si="22"/>
        <v>是</v>
      </c>
      <c r="T250" s="10" t="str">
        <f t="shared" si="23"/>
        <v>否</v>
      </c>
    </row>
    <row r="251" hidden="1" spans="1:20">
      <c r="A251" s="6" t="s">
        <v>508</v>
      </c>
      <c r="B251" s="6" t="s">
        <v>509</v>
      </c>
      <c r="C251" s="6">
        <v>104.510309278351</v>
      </c>
      <c r="D251" s="6">
        <v>21.2571428571429</v>
      </c>
      <c r="E251" s="6">
        <v>-33.7606837606838</v>
      </c>
      <c r="F251" s="6">
        <v>21.403447</v>
      </c>
      <c r="G251" s="6">
        <v>13.948492</v>
      </c>
      <c r="H251" s="6">
        <v>17.65996258</v>
      </c>
      <c r="I251" s="6">
        <v>11.9306</v>
      </c>
      <c r="J251" s="6">
        <v>12.4355</v>
      </c>
      <c r="K251" s="6">
        <v>8.249</v>
      </c>
      <c r="L251" s="6">
        <v>0.1587</v>
      </c>
      <c r="M251" s="6">
        <v>0.1061</v>
      </c>
      <c r="N251" s="6">
        <v>0.031</v>
      </c>
      <c r="O251" s="9" t="str">
        <f t="shared" si="18"/>
        <v>是</v>
      </c>
      <c r="P251" s="9" t="str">
        <f t="shared" si="19"/>
        <v>是</v>
      </c>
      <c r="Q251" s="10" t="str">
        <f t="shared" si="20"/>
        <v>是</v>
      </c>
      <c r="R251" s="10" t="str">
        <f t="shared" si="21"/>
        <v>否</v>
      </c>
      <c r="S251" s="10" t="str">
        <f t="shared" si="22"/>
        <v>否</v>
      </c>
      <c r="T251" s="10" t="str">
        <f t="shared" si="23"/>
        <v>是</v>
      </c>
    </row>
    <row r="252" hidden="1" spans="1:20">
      <c r="A252" s="6" t="s">
        <v>510</v>
      </c>
      <c r="B252" s="6" t="s">
        <v>511</v>
      </c>
      <c r="C252" s="6">
        <v>-37.9746835443038</v>
      </c>
      <c r="D252" s="6">
        <v>-49.1525423728813</v>
      </c>
      <c r="E252" s="6">
        <v>-35.4838709677419</v>
      </c>
      <c r="F252" s="6">
        <v>-36.511915</v>
      </c>
      <c r="G252" s="6">
        <v>-36.803818</v>
      </c>
      <c r="H252" s="6">
        <v>-39.03323525</v>
      </c>
      <c r="I252" s="6">
        <v>3.2073</v>
      </c>
      <c r="J252" s="6">
        <v>3.0787</v>
      </c>
      <c r="K252" s="6">
        <v>3.2954</v>
      </c>
      <c r="L252" s="6">
        <v>0.49</v>
      </c>
      <c r="M252" s="6">
        <v>0.3</v>
      </c>
      <c r="N252" s="6">
        <v>0.2</v>
      </c>
      <c r="O252" s="9" t="str">
        <f t="shared" si="18"/>
        <v>是</v>
      </c>
      <c r="P252" s="9" t="str">
        <f t="shared" si="19"/>
        <v>否</v>
      </c>
      <c r="Q252" s="10" t="str">
        <f t="shared" si="20"/>
        <v>是</v>
      </c>
      <c r="R252" s="10" t="str">
        <f t="shared" si="21"/>
        <v>是</v>
      </c>
      <c r="S252" s="10" t="str">
        <f t="shared" si="22"/>
        <v>是</v>
      </c>
      <c r="T252" s="10" t="str">
        <f t="shared" si="23"/>
        <v>否</v>
      </c>
    </row>
    <row r="253" spans="1:20">
      <c r="A253" s="6" t="s">
        <v>512</v>
      </c>
      <c r="B253" s="6" t="s">
        <v>513</v>
      </c>
      <c r="C253" s="6">
        <v>4.16666666666667</v>
      </c>
      <c r="D253" s="6">
        <v>1.78571428571427</v>
      </c>
      <c r="E253" s="6">
        <v>-36.3636363636364</v>
      </c>
      <c r="F253" s="6">
        <v>5.046708</v>
      </c>
      <c r="G253" s="6">
        <v>1.216443</v>
      </c>
      <c r="H253" s="6">
        <v>-3.24221403</v>
      </c>
      <c r="I253" s="6">
        <v>7.161</v>
      </c>
      <c r="J253" s="6">
        <v>6.4948</v>
      </c>
      <c r="K253" s="6">
        <v>4.333</v>
      </c>
      <c r="L253" s="6">
        <v>1</v>
      </c>
      <c r="M253" s="6">
        <v>0.57</v>
      </c>
      <c r="N253" s="6">
        <v>0.14</v>
      </c>
      <c r="O253" s="9" t="str">
        <f t="shared" si="18"/>
        <v>是</v>
      </c>
      <c r="P253" s="9" t="str">
        <f t="shared" si="19"/>
        <v>是</v>
      </c>
      <c r="Q253" s="10" t="str">
        <f t="shared" si="20"/>
        <v>是</v>
      </c>
      <c r="R253" s="10" t="str">
        <f t="shared" si="21"/>
        <v>是</v>
      </c>
      <c r="S253" s="10" t="str">
        <f t="shared" si="22"/>
        <v>是</v>
      </c>
      <c r="T253" s="10" t="str">
        <f t="shared" si="23"/>
        <v>是</v>
      </c>
    </row>
    <row r="254" hidden="1" spans="1:20">
      <c r="A254" s="6" t="s">
        <v>514</v>
      </c>
      <c r="B254" s="6" t="s">
        <v>515</v>
      </c>
      <c r="C254" s="6">
        <v>10.2040816326531</v>
      </c>
      <c r="D254" s="6">
        <v>-25</v>
      </c>
      <c r="E254" s="6">
        <v>-36.8421052631579</v>
      </c>
      <c r="F254" s="6">
        <v>-0.069253</v>
      </c>
      <c r="G254" s="6">
        <v>-3.009208</v>
      </c>
      <c r="H254" s="6">
        <v>-0.46196691</v>
      </c>
      <c r="I254" s="6">
        <v>15.3541</v>
      </c>
      <c r="J254" s="6">
        <v>15.471</v>
      </c>
      <c r="K254" s="6">
        <v>13.916</v>
      </c>
      <c r="L254" s="6">
        <v>0.54</v>
      </c>
      <c r="M254" s="6">
        <v>0.33</v>
      </c>
      <c r="N254" s="6">
        <v>0.12</v>
      </c>
      <c r="O254" s="9" t="str">
        <f t="shared" si="18"/>
        <v>是</v>
      </c>
      <c r="P254" s="9" t="str">
        <f t="shared" si="19"/>
        <v>是</v>
      </c>
      <c r="Q254" s="10" t="str">
        <f t="shared" si="20"/>
        <v>是</v>
      </c>
      <c r="R254" s="10" t="str">
        <f t="shared" si="21"/>
        <v>否</v>
      </c>
      <c r="S254" s="10" t="str">
        <f t="shared" si="22"/>
        <v>否</v>
      </c>
      <c r="T254" s="10" t="str">
        <f t="shared" si="23"/>
        <v>是</v>
      </c>
    </row>
    <row r="255" hidden="1" spans="1:20">
      <c r="A255" s="6" t="s">
        <v>516</v>
      </c>
      <c r="B255" s="6" t="s">
        <v>517</v>
      </c>
      <c r="C255" s="6">
        <v>-79.3650793650794</v>
      </c>
      <c r="D255" s="6">
        <v>-74</v>
      </c>
      <c r="E255" s="6">
        <v>-37.5</v>
      </c>
      <c r="F255" s="6">
        <v>2.465732</v>
      </c>
      <c r="G255" s="6">
        <v>-1.589873</v>
      </c>
      <c r="H255" s="6">
        <v>-8.31094372</v>
      </c>
      <c r="I255" s="6">
        <v>3.673</v>
      </c>
      <c r="J255" s="6">
        <v>5.6355</v>
      </c>
      <c r="K255" s="6">
        <v>8.8993</v>
      </c>
      <c r="L255" s="6">
        <v>0.13</v>
      </c>
      <c r="M255" s="6">
        <v>0.13</v>
      </c>
      <c r="N255" s="6">
        <v>0.1</v>
      </c>
      <c r="O255" s="9" t="str">
        <f t="shared" si="18"/>
        <v>否</v>
      </c>
      <c r="P255" s="9" t="str">
        <f t="shared" si="19"/>
        <v>否</v>
      </c>
      <c r="Q255" s="10" t="str">
        <f t="shared" si="20"/>
        <v>是</v>
      </c>
      <c r="R255" s="10" t="str">
        <f t="shared" si="21"/>
        <v>是</v>
      </c>
      <c r="S255" s="10" t="str">
        <f t="shared" si="22"/>
        <v>否</v>
      </c>
      <c r="T255" s="10" t="str">
        <f t="shared" si="23"/>
        <v>否</v>
      </c>
    </row>
    <row r="256" hidden="1" spans="1:20">
      <c r="A256" s="6" t="s">
        <v>518</v>
      </c>
      <c r="B256" s="6" t="s">
        <v>519</v>
      </c>
      <c r="C256" s="6">
        <v>399.436846339501</v>
      </c>
      <c r="D256" s="6">
        <v>472.420091324201</v>
      </c>
      <c r="E256" s="6">
        <v>-38.135593220339</v>
      </c>
      <c r="F256" s="6">
        <v>-18.654275</v>
      </c>
      <c r="G256" s="6">
        <v>5.410415</v>
      </c>
      <c r="H256" s="6">
        <v>40.33103269</v>
      </c>
      <c r="I256" s="6">
        <v>41.4412</v>
      </c>
      <c r="J256" s="6">
        <v>65.958</v>
      </c>
      <c r="K256" s="6">
        <v>9.9932</v>
      </c>
      <c r="L256" s="6">
        <v>0.6208</v>
      </c>
      <c r="M256" s="6">
        <v>0.6268</v>
      </c>
      <c r="N256" s="6">
        <v>0.0438</v>
      </c>
      <c r="O256" s="9" t="str">
        <f t="shared" si="18"/>
        <v>否</v>
      </c>
      <c r="P256" s="9" t="str">
        <f t="shared" si="19"/>
        <v>是</v>
      </c>
      <c r="Q256" s="10" t="str">
        <f t="shared" si="20"/>
        <v>否</v>
      </c>
      <c r="R256" s="10" t="str">
        <f t="shared" si="21"/>
        <v>否</v>
      </c>
      <c r="S256" s="10" t="str">
        <f t="shared" si="22"/>
        <v>否</v>
      </c>
      <c r="T256" s="10" t="str">
        <f t="shared" si="23"/>
        <v>是</v>
      </c>
    </row>
    <row r="257" hidden="1" spans="1:20">
      <c r="A257" s="6" t="s">
        <v>520</v>
      </c>
      <c r="B257" s="6" t="s">
        <v>521</v>
      </c>
      <c r="C257" s="6">
        <v>-33.3333333333333</v>
      </c>
      <c r="D257" s="6">
        <v>-37.8787878787879</v>
      </c>
      <c r="E257" s="6">
        <v>-39.5348837209302</v>
      </c>
      <c r="F257" s="6">
        <v>20.489847</v>
      </c>
      <c r="G257" s="6">
        <v>22.264881</v>
      </c>
      <c r="H257" s="6">
        <v>31.23143179</v>
      </c>
      <c r="I257" s="6">
        <v>4.5748</v>
      </c>
      <c r="J257" s="6">
        <v>5.6684</v>
      </c>
      <c r="K257" s="6">
        <v>8.5698</v>
      </c>
      <c r="L257" s="6">
        <v>0.48</v>
      </c>
      <c r="M257" s="6">
        <v>0.41</v>
      </c>
      <c r="N257" s="6">
        <v>0.26</v>
      </c>
      <c r="O257" s="9" t="str">
        <f t="shared" si="18"/>
        <v>是</v>
      </c>
      <c r="P257" s="9" t="str">
        <f t="shared" si="19"/>
        <v>是</v>
      </c>
      <c r="Q257" s="10" t="str">
        <f t="shared" si="20"/>
        <v>否</v>
      </c>
      <c r="R257" s="10" t="str">
        <f t="shared" si="21"/>
        <v>否</v>
      </c>
      <c r="S257" s="10" t="str">
        <f t="shared" si="22"/>
        <v>否</v>
      </c>
      <c r="T257" s="10" t="str">
        <f t="shared" si="23"/>
        <v>否</v>
      </c>
    </row>
    <row r="258" hidden="1" spans="1:20">
      <c r="A258" s="6" t="s">
        <v>522</v>
      </c>
      <c r="B258" s="6" t="s">
        <v>523</v>
      </c>
      <c r="C258" s="6">
        <v>-45.4545454545455</v>
      </c>
      <c r="D258" s="6">
        <v>-35.1351351351351</v>
      </c>
      <c r="E258" s="6">
        <v>-40</v>
      </c>
      <c r="F258" s="6">
        <v>-9.036528</v>
      </c>
      <c r="G258" s="6">
        <v>0.524907</v>
      </c>
      <c r="H258" s="6">
        <v>16.30935886</v>
      </c>
      <c r="I258" s="6">
        <v>3.8627</v>
      </c>
      <c r="J258" s="6">
        <v>4.5794</v>
      </c>
      <c r="K258" s="6">
        <v>3.9562</v>
      </c>
      <c r="L258" s="6">
        <v>0.3</v>
      </c>
      <c r="M258" s="6">
        <v>0.24</v>
      </c>
      <c r="N258" s="6">
        <v>0.09</v>
      </c>
      <c r="O258" s="9" t="str">
        <f t="shared" si="18"/>
        <v>否</v>
      </c>
      <c r="P258" s="9" t="str">
        <f t="shared" si="19"/>
        <v>是</v>
      </c>
      <c r="Q258" s="10" t="str">
        <f t="shared" si="20"/>
        <v>否</v>
      </c>
      <c r="R258" s="10" t="str">
        <f t="shared" si="21"/>
        <v>否</v>
      </c>
      <c r="S258" s="10" t="str">
        <f t="shared" si="22"/>
        <v>否</v>
      </c>
      <c r="T258" s="10" t="str">
        <f t="shared" si="23"/>
        <v>是</v>
      </c>
    </row>
    <row r="259" spans="1:20">
      <c r="A259" s="6" t="s">
        <v>524</v>
      </c>
      <c r="B259" s="6" t="s">
        <v>525</v>
      </c>
      <c r="C259" s="6">
        <v>60.4166666666667</v>
      </c>
      <c r="D259" s="6">
        <v>19.3548387096774</v>
      </c>
      <c r="E259" s="6">
        <v>-40</v>
      </c>
      <c r="F259" s="6">
        <v>41.377509</v>
      </c>
      <c r="G259" s="6">
        <v>21.856964</v>
      </c>
      <c r="H259" s="6">
        <v>13.59544402</v>
      </c>
      <c r="I259" s="6">
        <v>16.7007</v>
      </c>
      <c r="J259" s="6">
        <v>14.4673</v>
      </c>
      <c r="K259" s="6">
        <v>9.7471</v>
      </c>
      <c r="L259" s="6">
        <v>0.77</v>
      </c>
      <c r="M259" s="6">
        <v>0.37</v>
      </c>
      <c r="N259" s="6">
        <v>0.09</v>
      </c>
      <c r="O259" s="9" t="str">
        <f t="shared" si="18"/>
        <v>是</v>
      </c>
      <c r="P259" s="9" t="str">
        <f t="shared" si="19"/>
        <v>是</v>
      </c>
      <c r="Q259" s="10" t="str">
        <f t="shared" si="20"/>
        <v>是</v>
      </c>
      <c r="R259" s="10" t="str">
        <f t="shared" si="21"/>
        <v>是</v>
      </c>
      <c r="S259" s="10" t="str">
        <f t="shared" si="22"/>
        <v>是</v>
      </c>
      <c r="T259" s="10" t="str">
        <f t="shared" si="23"/>
        <v>是</v>
      </c>
    </row>
    <row r="260" hidden="1" spans="1:20">
      <c r="A260" s="6" t="s">
        <v>526</v>
      </c>
      <c r="B260" s="6" t="s">
        <v>527</v>
      </c>
      <c r="C260" s="6">
        <v>-3.44827586206895</v>
      </c>
      <c r="D260" s="6">
        <v>15.7894736842105</v>
      </c>
      <c r="E260" s="6">
        <v>-40</v>
      </c>
      <c r="F260" s="6">
        <v>6.434553</v>
      </c>
      <c r="G260" s="6">
        <v>9.537837</v>
      </c>
      <c r="H260" s="6">
        <v>-1.08120698</v>
      </c>
      <c r="I260" s="6">
        <v>5.6606</v>
      </c>
      <c r="J260" s="6">
        <v>6.4407</v>
      </c>
      <c r="K260" s="6">
        <v>3.6903</v>
      </c>
      <c r="L260" s="6">
        <v>0.28</v>
      </c>
      <c r="M260" s="6">
        <v>0.22</v>
      </c>
      <c r="N260" s="6">
        <v>0.06</v>
      </c>
      <c r="O260" s="9" t="str">
        <f t="shared" ref="O260:O307" si="24">IF(C260&gt;D260,"是","否")</f>
        <v>否</v>
      </c>
      <c r="P260" s="9" t="str">
        <f t="shared" ref="P260:P307" si="25">IF(D260&gt;E260,"是","否")</f>
        <v>是</v>
      </c>
      <c r="Q260" s="10" t="str">
        <f t="shared" ref="Q260:Q307" si="26">IF(F260&gt;G260,"是","否")</f>
        <v>否</v>
      </c>
      <c r="R260" s="10" t="str">
        <f t="shared" ref="R260:R307" si="27">IF(G260&gt;H260,"是","否")</f>
        <v>是</v>
      </c>
      <c r="S260" s="10" t="str">
        <f t="shared" ref="S260:S307" si="28">IF(I260&gt;J260,"是","否")</f>
        <v>否</v>
      </c>
      <c r="T260" s="10" t="str">
        <f t="shared" ref="T260:T307" si="29">IF(J260&gt;K260,"是","否")</f>
        <v>是</v>
      </c>
    </row>
    <row r="261" hidden="1" spans="1:20">
      <c r="A261" s="6" t="s">
        <v>528</v>
      </c>
      <c r="B261" s="6" t="s">
        <v>529</v>
      </c>
      <c r="C261" s="6">
        <v>410</v>
      </c>
      <c r="D261" s="6">
        <v>621.052631578947</v>
      </c>
      <c r="E261" s="6">
        <v>-40.4255319148936</v>
      </c>
      <c r="F261" s="6">
        <v>57.895874</v>
      </c>
      <c r="G261" s="6">
        <v>32.809125</v>
      </c>
      <c r="H261" s="6">
        <v>-18.92744501</v>
      </c>
      <c r="I261" s="6">
        <v>3.5956</v>
      </c>
      <c r="J261" s="6">
        <v>5.8097</v>
      </c>
      <c r="K261" s="6">
        <v>1.6475</v>
      </c>
      <c r="L261" s="6">
        <v>0.0868</v>
      </c>
      <c r="M261" s="6">
        <v>0.1096</v>
      </c>
      <c r="N261" s="6">
        <v>0.0084</v>
      </c>
      <c r="O261" s="9" t="str">
        <f t="shared" si="24"/>
        <v>否</v>
      </c>
      <c r="P261" s="9" t="str">
        <f t="shared" si="25"/>
        <v>是</v>
      </c>
      <c r="Q261" s="10" t="str">
        <f t="shared" si="26"/>
        <v>是</v>
      </c>
      <c r="R261" s="10" t="str">
        <f t="shared" si="27"/>
        <v>是</v>
      </c>
      <c r="S261" s="10" t="str">
        <f t="shared" si="28"/>
        <v>否</v>
      </c>
      <c r="T261" s="10" t="str">
        <f t="shared" si="29"/>
        <v>是</v>
      </c>
    </row>
    <row r="262" hidden="1" spans="1:20">
      <c r="A262" s="6" t="s">
        <v>530</v>
      </c>
      <c r="B262" s="6" t="s">
        <v>531</v>
      </c>
      <c r="C262" s="6">
        <v>-47</v>
      </c>
      <c r="D262" s="6">
        <v>-48.1931112365895</v>
      </c>
      <c r="E262" s="6">
        <v>-40.9090909090909</v>
      </c>
      <c r="F262" s="6">
        <v>-7.743714</v>
      </c>
      <c r="G262" s="6">
        <v>-8.463079</v>
      </c>
      <c r="H262" s="6">
        <v>-3.62318528</v>
      </c>
      <c r="I262" s="6">
        <v>5.9692</v>
      </c>
      <c r="J262" s="6">
        <v>6.4565</v>
      </c>
      <c r="K262" s="6">
        <v>5.2477</v>
      </c>
      <c r="L262" s="6">
        <v>0.53</v>
      </c>
      <c r="M262" s="6">
        <v>0.367</v>
      </c>
      <c r="N262" s="6">
        <v>0.13</v>
      </c>
      <c r="O262" s="9" t="str">
        <f t="shared" si="24"/>
        <v>是</v>
      </c>
      <c r="P262" s="9" t="str">
        <f t="shared" si="25"/>
        <v>否</v>
      </c>
      <c r="Q262" s="10" t="str">
        <f t="shared" si="26"/>
        <v>是</v>
      </c>
      <c r="R262" s="10" t="str">
        <f t="shared" si="27"/>
        <v>否</v>
      </c>
      <c r="S262" s="10" t="str">
        <f t="shared" si="28"/>
        <v>否</v>
      </c>
      <c r="T262" s="10" t="str">
        <f t="shared" si="29"/>
        <v>是</v>
      </c>
    </row>
    <row r="263" hidden="1" spans="1:20">
      <c r="A263" s="6" t="s">
        <v>532</v>
      </c>
      <c r="B263" s="6" t="s">
        <v>533</v>
      </c>
      <c r="C263" s="6">
        <v>-14.1034603285565</v>
      </c>
      <c r="D263" s="6">
        <v>-34.7567937885362</v>
      </c>
      <c r="E263" s="6">
        <v>-41.2451361867704</v>
      </c>
      <c r="F263" s="6">
        <v>-2.959174</v>
      </c>
      <c r="G263" s="6">
        <v>-10.323087</v>
      </c>
      <c r="H263" s="6">
        <v>-4.99801788</v>
      </c>
      <c r="I263" s="6">
        <v>6.1404</v>
      </c>
      <c r="J263" s="6">
        <v>5.1656</v>
      </c>
      <c r="K263" s="6">
        <v>4.9463</v>
      </c>
      <c r="L263" s="6">
        <v>0.4915</v>
      </c>
      <c r="M263" s="6">
        <v>0.2857</v>
      </c>
      <c r="N263" s="6">
        <v>0.151</v>
      </c>
      <c r="O263" s="9" t="str">
        <f t="shared" si="24"/>
        <v>是</v>
      </c>
      <c r="P263" s="9" t="str">
        <f t="shared" si="25"/>
        <v>是</v>
      </c>
      <c r="Q263" s="10" t="str">
        <f t="shared" si="26"/>
        <v>是</v>
      </c>
      <c r="R263" s="10" t="str">
        <f t="shared" si="27"/>
        <v>否</v>
      </c>
      <c r="S263" s="10" t="str">
        <f t="shared" si="28"/>
        <v>是</v>
      </c>
      <c r="T263" s="10" t="str">
        <f t="shared" si="29"/>
        <v>是</v>
      </c>
    </row>
    <row r="264" hidden="1" spans="1:20">
      <c r="A264" s="6" t="s">
        <v>534</v>
      </c>
      <c r="B264" s="6" t="s">
        <v>535</v>
      </c>
      <c r="C264" s="6">
        <v>-29.1338582677165</v>
      </c>
      <c r="D264" s="6">
        <v>-43.1034482758621</v>
      </c>
      <c r="E264" s="6">
        <v>-42.5</v>
      </c>
      <c r="F264" s="6">
        <v>14.69611</v>
      </c>
      <c r="G264" s="6">
        <v>10.325211</v>
      </c>
      <c r="H264" s="6">
        <v>-2.31971193</v>
      </c>
      <c r="I264" s="6">
        <v>1.8746</v>
      </c>
      <c r="J264" s="6">
        <v>2.0429</v>
      </c>
      <c r="K264" s="6">
        <v>1.3605</v>
      </c>
      <c r="L264" s="6">
        <v>0.9</v>
      </c>
      <c r="M264" s="6">
        <v>0.66</v>
      </c>
      <c r="N264" s="6">
        <v>0.23</v>
      </c>
      <c r="O264" s="9" t="str">
        <f t="shared" si="24"/>
        <v>是</v>
      </c>
      <c r="P264" s="9" t="str">
        <f t="shared" si="25"/>
        <v>否</v>
      </c>
      <c r="Q264" s="10" t="str">
        <f t="shared" si="26"/>
        <v>是</v>
      </c>
      <c r="R264" s="10" t="str">
        <f t="shared" si="27"/>
        <v>是</v>
      </c>
      <c r="S264" s="10" t="str">
        <f t="shared" si="28"/>
        <v>否</v>
      </c>
      <c r="T264" s="10" t="str">
        <f t="shared" si="29"/>
        <v>是</v>
      </c>
    </row>
    <row r="265" hidden="1" spans="1:20">
      <c r="A265" s="6" t="s">
        <v>536</v>
      </c>
      <c r="B265" s="6" t="s">
        <v>537</v>
      </c>
      <c r="C265" s="6">
        <v>-96.9387755102041</v>
      </c>
      <c r="D265" s="6">
        <v>-90.2976190476191</v>
      </c>
      <c r="E265" s="6">
        <v>-43.4025828186412</v>
      </c>
      <c r="F265" s="6">
        <v>-2.02246</v>
      </c>
      <c r="G265" s="6">
        <v>9.774851</v>
      </c>
      <c r="H265" s="6">
        <v>20.14138764</v>
      </c>
      <c r="I265" s="6">
        <v>1.5421</v>
      </c>
      <c r="J265" s="6">
        <v>2.2785</v>
      </c>
      <c r="K265" s="6">
        <v>5.7786</v>
      </c>
      <c r="L265" s="6">
        <v>0.0207</v>
      </c>
      <c r="M265" s="6">
        <v>0.0489</v>
      </c>
      <c r="N265" s="6">
        <v>0.1008</v>
      </c>
      <c r="O265" s="9" t="str">
        <f t="shared" si="24"/>
        <v>否</v>
      </c>
      <c r="P265" s="9" t="str">
        <f t="shared" si="25"/>
        <v>否</v>
      </c>
      <c r="Q265" s="10" t="str">
        <f t="shared" si="26"/>
        <v>否</v>
      </c>
      <c r="R265" s="10" t="str">
        <f t="shared" si="27"/>
        <v>否</v>
      </c>
      <c r="S265" s="10" t="str">
        <f t="shared" si="28"/>
        <v>否</v>
      </c>
      <c r="T265" s="10" t="str">
        <f t="shared" si="29"/>
        <v>否</v>
      </c>
    </row>
    <row r="266" hidden="1" spans="1:20">
      <c r="A266" s="6" t="s">
        <v>538</v>
      </c>
      <c r="B266" s="6" t="s">
        <v>539</v>
      </c>
      <c r="C266" s="6">
        <v>15.3676308235813</v>
      </c>
      <c r="D266" s="6">
        <v>19.5876288659794</v>
      </c>
      <c r="E266" s="6">
        <v>-44.4893832153691</v>
      </c>
      <c r="F266" s="6">
        <v>11.615696</v>
      </c>
      <c r="G266" s="6">
        <v>7.496179</v>
      </c>
      <c r="H266" s="6">
        <v>5.15474103</v>
      </c>
      <c r="I266" s="6">
        <v>8.1494</v>
      </c>
      <c r="J266" s="6">
        <v>8.2114</v>
      </c>
      <c r="K266" s="6">
        <v>2.817</v>
      </c>
      <c r="L266" s="6">
        <v>0.5225</v>
      </c>
      <c r="M266" s="6">
        <v>0.3364</v>
      </c>
      <c r="N266" s="6">
        <v>0.0549</v>
      </c>
      <c r="O266" s="9" t="str">
        <f t="shared" si="24"/>
        <v>否</v>
      </c>
      <c r="P266" s="9" t="str">
        <f t="shared" si="25"/>
        <v>是</v>
      </c>
      <c r="Q266" s="10" t="str">
        <f t="shared" si="26"/>
        <v>是</v>
      </c>
      <c r="R266" s="10" t="str">
        <f t="shared" si="27"/>
        <v>是</v>
      </c>
      <c r="S266" s="10" t="str">
        <f t="shared" si="28"/>
        <v>否</v>
      </c>
      <c r="T266" s="10" t="str">
        <f t="shared" si="29"/>
        <v>是</v>
      </c>
    </row>
    <row r="267" hidden="1" spans="1:20">
      <c r="A267" s="6" t="s">
        <v>540</v>
      </c>
      <c r="B267" s="6" t="s">
        <v>541</v>
      </c>
      <c r="C267" s="6">
        <v>-30.4936068986024</v>
      </c>
      <c r="D267" s="6">
        <v>-49.267578125</v>
      </c>
      <c r="E267" s="6">
        <v>-44.9343655334904</v>
      </c>
      <c r="F267" s="6">
        <v>-0.161077</v>
      </c>
      <c r="G267" s="6">
        <v>1.558522</v>
      </c>
      <c r="H267" s="6">
        <v>6.56705</v>
      </c>
      <c r="I267" s="6">
        <v>4.0946</v>
      </c>
      <c r="J267" s="6">
        <v>4.1172</v>
      </c>
      <c r="K267" s="6">
        <v>4.4551</v>
      </c>
      <c r="L267" s="6">
        <v>0.4675</v>
      </c>
      <c r="M267" s="6">
        <v>0.3117</v>
      </c>
      <c r="N267" s="6">
        <v>0.1636</v>
      </c>
      <c r="O267" s="9" t="str">
        <f t="shared" si="24"/>
        <v>是</v>
      </c>
      <c r="P267" s="9" t="str">
        <f t="shared" si="25"/>
        <v>否</v>
      </c>
      <c r="Q267" s="10" t="str">
        <f t="shared" si="26"/>
        <v>否</v>
      </c>
      <c r="R267" s="10" t="str">
        <f t="shared" si="27"/>
        <v>否</v>
      </c>
      <c r="S267" s="10" t="str">
        <f t="shared" si="28"/>
        <v>否</v>
      </c>
      <c r="T267" s="10" t="str">
        <f t="shared" si="29"/>
        <v>否</v>
      </c>
    </row>
    <row r="268" hidden="1" spans="1:20">
      <c r="A268" s="6" t="s">
        <v>542</v>
      </c>
      <c r="B268" s="6" t="s">
        <v>543</v>
      </c>
      <c r="C268" s="6">
        <v>-12.0689655172414</v>
      </c>
      <c r="D268" s="6">
        <v>-17.6533333333333</v>
      </c>
      <c r="E268" s="6">
        <v>-45.9459459459459</v>
      </c>
      <c r="F268" s="6">
        <v>24.136002</v>
      </c>
      <c r="G268" s="6">
        <v>16.253343</v>
      </c>
      <c r="H268" s="6">
        <v>28.65502998</v>
      </c>
      <c r="I268" s="6">
        <v>11.8133</v>
      </c>
      <c r="J268" s="6">
        <v>11.3106</v>
      </c>
      <c r="K268" s="6">
        <v>9.2291</v>
      </c>
      <c r="L268" s="6">
        <v>1.02</v>
      </c>
      <c r="M268" s="6">
        <v>0.6176</v>
      </c>
      <c r="N268" s="6">
        <v>0.2</v>
      </c>
      <c r="O268" s="9" t="str">
        <f t="shared" si="24"/>
        <v>是</v>
      </c>
      <c r="P268" s="9" t="str">
        <f t="shared" si="25"/>
        <v>是</v>
      </c>
      <c r="Q268" s="10" t="str">
        <f t="shared" si="26"/>
        <v>是</v>
      </c>
      <c r="R268" s="10" t="str">
        <f t="shared" si="27"/>
        <v>否</v>
      </c>
      <c r="S268" s="10" t="str">
        <f t="shared" si="28"/>
        <v>是</v>
      </c>
      <c r="T268" s="10" t="str">
        <f t="shared" si="29"/>
        <v>是</v>
      </c>
    </row>
    <row r="269" hidden="1" spans="1:20">
      <c r="A269" s="6" t="s">
        <v>544</v>
      </c>
      <c r="B269" s="6" t="s">
        <v>545</v>
      </c>
      <c r="C269" s="6">
        <v>-48.7179487179487</v>
      </c>
      <c r="D269" s="6">
        <v>-50</v>
      </c>
      <c r="E269" s="6">
        <v>-46.1538461538462</v>
      </c>
      <c r="F269" s="6">
        <v>-19.694701</v>
      </c>
      <c r="G269" s="6">
        <v>-20.688852</v>
      </c>
      <c r="H269" s="6">
        <v>-22.00378144</v>
      </c>
      <c r="I269" s="6">
        <v>7.3108</v>
      </c>
      <c r="J269" s="6">
        <v>7.0681</v>
      </c>
      <c r="K269" s="6">
        <v>7.6301</v>
      </c>
      <c r="L269" s="6">
        <v>0.2</v>
      </c>
      <c r="M269" s="6">
        <v>0.12</v>
      </c>
      <c r="N269" s="6">
        <v>0.07</v>
      </c>
      <c r="O269" s="9" t="str">
        <f t="shared" si="24"/>
        <v>是</v>
      </c>
      <c r="P269" s="9" t="str">
        <f t="shared" si="25"/>
        <v>否</v>
      </c>
      <c r="Q269" s="10" t="str">
        <f t="shared" si="26"/>
        <v>是</v>
      </c>
      <c r="R269" s="10" t="str">
        <f t="shared" si="27"/>
        <v>是</v>
      </c>
      <c r="S269" s="10" t="str">
        <f t="shared" si="28"/>
        <v>是</v>
      </c>
      <c r="T269" s="10" t="str">
        <f t="shared" si="29"/>
        <v>否</v>
      </c>
    </row>
    <row r="270" hidden="1" spans="1:20">
      <c r="A270" s="6" t="s">
        <v>546</v>
      </c>
      <c r="B270" s="6" t="s">
        <v>547</v>
      </c>
      <c r="C270" s="6">
        <v>26.1455525606469</v>
      </c>
      <c r="D270" s="6">
        <v>0</v>
      </c>
      <c r="E270" s="6">
        <v>-46.1728395061728</v>
      </c>
      <c r="F270" s="6">
        <v>4.916968</v>
      </c>
      <c r="G270" s="6">
        <v>1.920776</v>
      </c>
      <c r="H270" s="6">
        <v>31.9892043</v>
      </c>
      <c r="I270" s="6">
        <v>3.6985</v>
      </c>
      <c r="J270" s="6">
        <v>4.7298</v>
      </c>
      <c r="K270" s="6">
        <v>3.6829</v>
      </c>
      <c r="L270" s="6">
        <v>0.0936</v>
      </c>
      <c r="M270" s="6">
        <v>0.08</v>
      </c>
      <c r="N270" s="6">
        <v>0.0218</v>
      </c>
      <c r="O270" s="9" t="str">
        <f t="shared" si="24"/>
        <v>是</v>
      </c>
      <c r="P270" s="9" t="str">
        <f t="shared" si="25"/>
        <v>是</v>
      </c>
      <c r="Q270" s="10" t="str">
        <f t="shared" si="26"/>
        <v>是</v>
      </c>
      <c r="R270" s="10" t="str">
        <f t="shared" si="27"/>
        <v>否</v>
      </c>
      <c r="S270" s="10" t="str">
        <f t="shared" si="28"/>
        <v>否</v>
      </c>
      <c r="T270" s="10" t="str">
        <f t="shared" si="29"/>
        <v>是</v>
      </c>
    </row>
    <row r="271" hidden="1" spans="1:20">
      <c r="A271" s="6" t="s">
        <v>548</v>
      </c>
      <c r="B271" s="6" t="s">
        <v>549</v>
      </c>
      <c r="C271" s="6">
        <v>172.815533980583</v>
      </c>
      <c r="D271" s="6">
        <v>-19.8757763975155</v>
      </c>
      <c r="E271" s="6">
        <v>-49.5652173913043</v>
      </c>
      <c r="F271" s="6">
        <v>35.034548</v>
      </c>
      <c r="G271" s="6">
        <v>27.914973</v>
      </c>
      <c r="H271" s="6">
        <v>31.29527534</v>
      </c>
      <c r="I271" s="6">
        <v>7.1284</v>
      </c>
      <c r="J271" s="6">
        <v>5.5473</v>
      </c>
      <c r="K271" s="6">
        <v>5.9753</v>
      </c>
      <c r="L271" s="6">
        <v>0.281</v>
      </c>
      <c r="M271" s="6">
        <v>0.129</v>
      </c>
      <c r="N271" s="6">
        <v>0.058</v>
      </c>
      <c r="O271" s="9" t="str">
        <f t="shared" si="24"/>
        <v>是</v>
      </c>
      <c r="P271" s="9" t="str">
        <f t="shared" si="25"/>
        <v>是</v>
      </c>
      <c r="Q271" s="10" t="str">
        <f t="shared" si="26"/>
        <v>是</v>
      </c>
      <c r="R271" s="10" t="str">
        <f t="shared" si="27"/>
        <v>否</v>
      </c>
      <c r="S271" s="10" t="str">
        <f t="shared" si="28"/>
        <v>是</v>
      </c>
      <c r="T271" s="10" t="str">
        <f t="shared" si="29"/>
        <v>否</v>
      </c>
    </row>
    <row r="272" hidden="1" spans="1:20">
      <c r="A272" s="6" t="s">
        <v>550</v>
      </c>
      <c r="B272" s="6" t="s">
        <v>551</v>
      </c>
      <c r="C272" s="6">
        <v>-36.2989323843416</v>
      </c>
      <c r="D272" s="6">
        <v>-40.0921658986175</v>
      </c>
      <c r="E272" s="6">
        <v>-50</v>
      </c>
      <c r="F272" s="6">
        <v>116.993057</v>
      </c>
      <c r="G272" s="6">
        <v>148.803264</v>
      </c>
      <c r="H272" s="6">
        <v>85.66278147</v>
      </c>
      <c r="I272" s="6">
        <v>6.334</v>
      </c>
      <c r="J272" s="6">
        <v>7.9892</v>
      </c>
      <c r="K272" s="6">
        <v>6.3748</v>
      </c>
      <c r="L272" s="6">
        <v>0.179</v>
      </c>
      <c r="M272" s="6">
        <v>0.13</v>
      </c>
      <c r="N272" s="6">
        <v>0.05</v>
      </c>
      <c r="O272" s="9" t="str">
        <f t="shared" si="24"/>
        <v>是</v>
      </c>
      <c r="P272" s="9" t="str">
        <f t="shared" si="25"/>
        <v>是</v>
      </c>
      <c r="Q272" s="10" t="str">
        <f t="shared" si="26"/>
        <v>否</v>
      </c>
      <c r="R272" s="10" t="str">
        <f t="shared" si="27"/>
        <v>是</v>
      </c>
      <c r="S272" s="10" t="str">
        <f t="shared" si="28"/>
        <v>否</v>
      </c>
      <c r="T272" s="10" t="str">
        <f t="shared" si="29"/>
        <v>是</v>
      </c>
    </row>
    <row r="273" hidden="1" spans="1:20">
      <c r="A273" s="6" t="s">
        <v>552</v>
      </c>
      <c r="B273" s="6" t="s">
        <v>553</v>
      </c>
      <c r="C273" s="6">
        <v>-58.7570621468927</v>
      </c>
      <c r="D273" s="6">
        <v>-63.1205673758865</v>
      </c>
      <c r="E273" s="6">
        <v>-54</v>
      </c>
      <c r="F273" s="6">
        <v>-16.520123</v>
      </c>
      <c r="G273" s="6">
        <v>-14.236341</v>
      </c>
      <c r="H273" s="6">
        <v>-31.38467089</v>
      </c>
      <c r="I273" s="6">
        <v>14.4912</v>
      </c>
      <c r="J273" s="6">
        <v>15.3335</v>
      </c>
      <c r="K273" s="6">
        <v>15.208</v>
      </c>
      <c r="L273" s="6">
        <v>0.73</v>
      </c>
      <c r="M273" s="6">
        <v>0.52</v>
      </c>
      <c r="N273" s="6">
        <v>0.46</v>
      </c>
      <c r="O273" s="9" t="str">
        <f t="shared" si="24"/>
        <v>是</v>
      </c>
      <c r="P273" s="9" t="str">
        <f t="shared" si="25"/>
        <v>否</v>
      </c>
      <c r="Q273" s="10" t="str">
        <f t="shared" si="26"/>
        <v>否</v>
      </c>
      <c r="R273" s="10" t="str">
        <f t="shared" si="27"/>
        <v>是</v>
      </c>
      <c r="S273" s="10" t="str">
        <f t="shared" si="28"/>
        <v>否</v>
      </c>
      <c r="T273" s="10" t="str">
        <f t="shared" si="29"/>
        <v>是</v>
      </c>
    </row>
    <row r="274" hidden="1" spans="1:20">
      <c r="A274" s="6" t="s">
        <v>554</v>
      </c>
      <c r="B274" s="6" t="s">
        <v>555</v>
      </c>
      <c r="C274" s="6">
        <v>-61.2244897959184</v>
      </c>
      <c r="D274" s="6">
        <v>-65.2173913043478</v>
      </c>
      <c r="E274" s="6">
        <v>-54.7619047619048</v>
      </c>
      <c r="F274" s="6">
        <v>-10.663469</v>
      </c>
      <c r="G274" s="6">
        <v>-17.282464</v>
      </c>
      <c r="H274" s="6">
        <v>-5.87176034</v>
      </c>
      <c r="I274" s="6">
        <v>13.4807</v>
      </c>
      <c r="J274" s="6">
        <v>13.0027</v>
      </c>
      <c r="K274" s="6">
        <v>13.0322</v>
      </c>
      <c r="L274" s="6">
        <v>0.57</v>
      </c>
      <c r="M274" s="6">
        <v>0.32</v>
      </c>
      <c r="N274" s="6">
        <v>0.19</v>
      </c>
      <c r="O274" s="9" t="str">
        <f t="shared" si="24"/>
        <v>是</v>
      </c>
      <c r="P274" s="9" t="str">
        <f t="shared" si="25"/>
        <v>否</v>
      </c>
      <c r="Q274" s="10" t="str">
        <f t="shared" si="26"/>
        <v>是</v>
      </c>
      <c r="R274" s="10" t="str">
        <f t="shared" si="27"/>
        <v>否</v>
      </c>
      <c r="S274" s="10" t="str">
        <f t="shared" si="28"/>
        <v>是</v>
      </c>
      <c r="T274" s="10" t="str">
        <f t="shared" si="29"/>
        <v>否</v>
      </c>
    </row>
    <row r="275" hidden="1" spans="1:20">
      <c r="A275" s="6" t="s">
        <v>556</v>
      </c>
      <c r="B275" s="6" t="s">
        <v>557</v>
      </c>
      <c r="C275" s="6">
        <v>-18.4447049628761</v>
      </c>
      <c r="D275" s="6">
        <v>-44.5583302273574</v>
      </c>
      <c r="E275" s="6">
        <v>-58.404452690167</v>
      </c>
      <c r="F275" s="6">
        <v>-9.360854</v>
      </c>
      <c r="G275" s="6">
        <v>-10.30359</v>
      </c>
      <c r="H275" s="6">
        <v>-1.03222331</v>
      </c>
      <c r="I275" s="6">
        <v>4.366</v>
      </c>
      <c r="J275" s="6">
        <v>3.1974</v>
      </c>
      <c r="K275" s="6">
        <v>2.3645</v>
      </c>
      <c r="L275" s="6">
        <v>0.6261</v>
      </c>
      <c r="M275" s="6">
        <v>0.2975</v>
      </c>
      <c r="N275" s="6">
        <v>0.1121</v>
      </c>
      <c r="O275" s="9" t="str">
        <f t="shared" si="24"/>
        <v>是</v>
      </c>
      <c r="P275" s="9" t="str">
        <f t="shared" si="25"/>
        <v>是</v>
      </c>
      <c r="Q275" s="10" t="str">
        <f t="shared" si="26"/>
        <v>是</v>
      </c>
      <c r="R275" s="10" t="str">
        <f t="shared" si="27"/>
        <v>否</v>
      </c>
      <c r="S275" s="10" t="str">
        <f t="shared" si="28"/>
        <v>是</v>
      </c>
      <c r="T275" s="10" t="str">
        <f t="shared" si="29"/>
        <v>是</v>
      </c>
    </row>
    <row r="276" hidden="1" spans="1:20">
      <c r="A276" s="6" t="s">
        <v>558</v>
      </c>
      <c r="B276" s="6" t="s">
        <v>559</v>
      </c>
      <c r="C276" s="6">
        <v>5.49450549450549</v>
      </c>
      <c r="D276" s="6">
        <v>-14.8148148148148</v>
      </c>
      <c r="E276" s="6">
        <v>-59.5744680851064</v>
      </c>
      <c r="F276" s="6">
        <v>20.105976</v>
      </c>
      <c r="G276" s="6">
        <v>18.33147</v>
      </c>
      <c r="H276" s="6">
        <v>25.05958981</v>
      </c>
      <c r="I276" s="6">
        <v>11.1161</v>
      </c>
      <c r="J276" s="6">
        <v>8.9301</v>
      </c>
      <c r="K276" s="6">
        <v>5.196</v>
      </c>
      <c r="L276" s="6">
        <v>0.96</v>
      </c>
      <c r="M276" s="6">
        <v>0.69</v>
      </c>
      <c r="N276" s="6">
        <v>0.19</v>
      </c>
      <c r="O276" s="9" t="str">
        <f t="shared" si="24"/>
        <v>是</v>
      </c>
      <c r="P276" s="9" t="str">
        <f t="shared" si="25"/>
        <v>是</v>
      </c>
      <c r="Q276" s="10" t="str">
        <f t="shared" si="26"/>
        <v>是</v>
      </c>
      <c r="R276" s="10" t="str">
        <f t="shared" si="27"/>
        <v>否</v>
      </c>
      <c r="S276" s="10" t="str">
        <f t="shared" si="28"/>
        <v>是</v>
      </c>
      <c r="T276" s="10" t="str">
        <f t="shared" si="29"/>
        <v>是</v>
      </c>
    </row>
    <row r="277" hidden="1" spans="1:20">
      <c r="A277" s="6" t="s">
        <v>560</v>
      </c>
      <c r="B277" s="6" t="s">
        <v>561</v>
      </c>
      <c r="C277" s="6">
        <v>-6.45161290322581</v>
      </c>
      <c r="D277" s="6">
        <v>-17.0731707317073</v>
      </c>
      <c r="E277" s="6">
        <v>-60</v>
      </c>
      <c r="F277" s="6">
        <v>-8.769823</v>
      </c>
      <c r="G277" s="6">
        <v>-16.84168</v>
      </c>
      <c r="H277" s="6">
        <v>7.59940216</v>
      </c>
      <c r="I277" s="6">
        <v>12.2036</v>
      </c>
      <c r="J277" s="6">
        <v>11.678</v>
      </c>
      <c r="K277" s="6">
        <v>6.9738</v>
      </c>
      <c r="L277" s="6">
        <v>0.58</v>
      </c>
      <c r="M277" s="6">
        <v>0.34</v>
      </c>
      <c r="N277" s="6">
        <v>0.08</v>
      </c>
      <c r="O277" s="9" t="str">
        <f t="shared" si="24"/>
        <v>是</v>
      </c>
      <c r="P277" s="9" t="str">
        <f t="shared" si="25"/>
        <v>是</v>
      </c>
      <c r="Q277" s="10" t="str">
        <f t="shared" si="26"/>
        <v>是</v>
      </c>
      <c r="R277" s="10" t="str">
        <f t="shared" si="27"/>
        <v>否</v>
      </c>
      <c r="S277" s="10" t="str">
        <f t="shared" si="28"/>
        <v>是</v>
      </c>
      <c r="T277" s="10" t="str">
        <f t="shared" si="29"/>
        <v>是</v>
      </c>
    </row>
    <row r="278" hidden="1" spans="1:20">
      <c r="A278" s="6" t="s">
        <v>562</v>
      </c>
      <c r="B278" s="6" t="s">
        <v>563</v>
      </c>
      <c r="C278" s="6">
        <v>-41.3793103448276</v>
      </c>
      <c r="D278" s="6">
        <v>-45</v>
      </c>
      <c r="E278" s="6">
        <v>-63.6363636363636</v>
      </c>
      <c r="F278" s="6">
        <v>-12.650822</v>
      </c>
      <c r="G278" s="6">
        <v>-11.610303</v>
      </c>
      <c r="H278" s="6">
        <v>-18.00990662</v>
      </c>
      <c r="I278" s="6">
        <v>8.5568</v>
      </c>
      <c r="J278" s="6">
        <v>8.4905</v>
      </c>
      <c r="K278" s="6">
        <v>6.1664</v>
      </c>
      <c r="L278" s="6">
        <v>0.17</v>
      </c>
      <c r="M278" s="6">
        <v>0.11</v>
      </c>
      <c r="N278" s="6">
        <v>0.04</v>
      </c>
      <c r="O278" s="9" t="str">
        <f t="shared" si="24"/>
        <v>是</v>
      </c>
      <c r="P278" s="9" t="str">
        <f t="shared" si="25"/>
        <v>是</v>
      </c>
      <c r="Q278" s="10" t="str">
        <f t="shared" si="26"/>
        <v>否</v>
      </c>
      <c r="R278" s="10" t="str">
        <f t="shared" si="27"/>
        <v>是</v>
      </c>
      <c r="S278" s="10" t="str">
        <f t="shared" si="28"/>
        <v>是</v>
      </c>
      <c r="T278" s="10" t="str">
        <f t="shared" si="29"/>
        <v>是</v>
      </c>
    </row>
    <row r="279" hidden="1" spans="1:20">
      <c r="A279" s="6" t="s">
        <v>564</v>
      </c>
      <c r="B279" s="6" t="s">
        <v>565</v>
      </c>
      <c r="C279" s="6">
        <v>-10.5108055009823</v>
      </c>
      <c r="D279" s="6">
        <v>-34.2295081967213</v>
      </c>
      <c r="E279" s="6">
        <v>-66.2605435801312</v>
      </c>
      <c r="F279" s="6">
        <v>-4.04239</v>
      </c>
      <c r="G279" s="6">
        <v>-9.411519</v>
      </c>
      <c r="H279" s="6">
        <v>3.94161923</v>
      </c>
      <c r="I279" s="6">
        <v>15.125</v>
      </c>
      <c r="J279" s="6">
        <v>13.5861</v>
      </c>
      <c r="K279" s="6">
        <v>10.0035</v>
      </c>
      <c r="L279" s="6">
        <v>0.1822</v>
      </c>
      <c r="M279" s="6">
        <v>0.1003</v>
      </c>
      <c r="N279" s="6">
        <v>0.036</v>
      </c>
      <c r="O279" s="9" t="str">
        <f t="shared" si="24"/>
        <v>是</v>
      </c>
      <c r="P279" s="9" t="str">
        <f t="shared" si="25"/>
        <v>是</v>
      </c>
      <c r="Q279" s="10" t="str">
        <f t="shared" si="26"/>
        <v>是</v>
      </c>
      <c r="R279" s="10" t="str">
        <f t="shared" si="27"/>
        <v>否</v>
      </c>
      <c r="S279" s="10" t="str">
        <f t="shared" si="28"/>
        <v>是</v>
      </c>
      <c r="T279" s="10" t="str">
        <f t="shared" si="29"/>
        <v>是</v>
      </c>
    </row>
    <row r="280" hidden="1" spans="1:20">
      <c r="A280" s="6" t="s">
        <v>566</v>
      </c>
      <c r="B280" s="6" t="s">
        <v>567</v>
      </c>
      <c r="C280" s="6">
        <v>-27.5862068965517</v>
      </c>
      <c r="D280" s="6">
        <v>-28.4090909090909</v>
      </c>
      <c r="E280" s="6">
        <v>-66.6666666666667</v>
      </c>
      <c r="F280" s="6">
        <v>19.056826</v>
      </c>
      <c r="G280" s="6">
        <v>18.574755</v>
      </c>
      <c r="H280" s="6">
        <v>23.15064591</v>
      </c>
      <c r="I280" s="6">
        <v>6.8148</v>
      </c>
      <c r="J280" s="6">
        <v>7.5799</v>
      </c>
      <c r="K280" s="6">
        <v>4.345</v>
      </c>
      <c r="L280" s="6">
        <v>0.84</v>
      </c>
      <c r="M280" s="6">
        <v>0.63</v>
      </c>
      <c r="N280" s="6">
        <v>0.14</v>
      </c>
      <c r="O280" s="9" t="str">
        <f t="shared" si="24"/>
        <v>是</v>
      </c>
      <c r="P280" s="9" t="str">
        <f t="shared" si="25"/>
        <v>是</v>
      </c>
      <c r="Q280" s="10" t="str">
        <f t="shared" si="26"/>
        <v>是</v>
      </c>
      <c r="R280" s="10" t="str">
        <f t="shared" si="27"/>
        <v>否</v>
      </c>
      <c r="S280" s="10" t="str">
        <f t="shared" si="28"/>
        <v>否</v>
      </c>
      <c r="T280" s="10" t="str">
        <f t="shared" si="29"/>
        <v>是</v>
      </c>
    </row>
    <row r="281" hidden="1" spans="1:20">
      <c r="A281" s="6" t="s">
        <v>568</v>
      </c>
      <c r="B281" s="6" t="s">
        <v>569</v>
      </c>
      <c r="C281" s="6">
        <v>-16.6666666666667</v>
      </c>
      <c r="D281" s="6">
        <v>-44.4444444444444</v>
      </c>
      <c r="E281" s="6">
        <v>-66.6666666666667</v>
      </c>
      <c r="F281" s="6">
        <v>19.157906</v>
      </c>
      <c r="G281" s="6">
        <v>16.328881</v>
      </c>
      <c r="H281" s="6">
        <v>25.41395334</v>
      </c>
      <c r="I281" s="6">
        <v>-12.5451</v>
      </c>
      <c r="J281" s="6">
        <v>-18.5189</v>
      </c>
      <c r="K281" s="6">
        <v>-15.3394</v>
      </c>
      <c r="L281" s="6">
        <v>-0.14</v>
      </c>
      <c r="M281" s="6">
        <v>-0.13</v>
      </c>
      <c r="N281" s="6">
        <v>-0.05</v>
      </c>
      <c r="O281" s="9" t="str">
        <f t="shared" si="24"/>
        <v>是</v>
      </c>
      <c r="P281" s="9" t="str">
        <f t="shared" si="25"/>
        <v>是</v>
      </c>
      <c r="Q281" s="10" t="str">
        <f t="shared" si="26"/>
        <v>是</v>
      </c>
      <c r="R281" s="10" t="str">
        <f t="shared" si="27"/>
        <v>否</v>
      </c>
      <c r="S281" s="10" t="str">
        <f t="shared" si="28"/>
        <v>是</v>
      </c>
      <c r="T281" s="10" t="str">
        <f t="shared" si="29"/>
        <v>否</v>
      </c>
    </row>
    <row r="282" hidden="1" spans="1:20">
      <c r="A282" s="6" t="s">
        <v>570</v>
      </c>
      <c r="B282" s="6" t="s">
        <v>571</v>
      </c>
      <c r="C282" s="6">
        <v>3.66681756450883</v>
      </c>
      <c r="D282" s="6">
        <v>3.99166955918082</v>
      </c>
      <c r="E282" s="6">
        <v>-66.9201520912548</v>
      </c>
      <c r="F282" s="6">
        <v>18.448124</v>
      </c>
      <c r="G282" s="6">
        <v>26.143945</v>
      </c>
      <c r="H282" s="6">
        <v>39.98182594</v>
      </c>
      <c r="I282" s="6">
        <v>3.8942</v>
      </c>
      <c r="J282" s="6">
        <v>3.8702</v>
      </c>
      <c r="K282" s="6">
        <v>1.3223</v>
      </c>
      <c r="L282" s="6">
        <v>0.458</v>
      </c>
      <c r="M282" s="6">
        <v>0.2996</v>
      </c>
      <c r="N282" s="6">
        <v>0.0261</v>
      </c>
      <c r="O282" s="9" t="str">
        <f t="shared" si="24"/>
        <v>否</v>
      </c>
      <c r="P282" s="9" t="str">
        <f t="shared" si="25"/>
        <v>是</v>
      </c>
      <c r="Q282" s="10" t="str">
        <f t="shared" si="26"/>
        <v>否</v>
      </c>
      <c r="R282" s="10" t="str">
        <f t="shared" si="27"/>
        <v>否</v>
      </c>
      <c r="S282" s="10" t="str">
        <f t="shared" si="28"/>
        <v>是</v>
      </c>
      <c r="T282" s="10" t="str">
        <f t="shared" si="29"/>
        <v>是</v>
      </c>
    </row>
    <row r="283" hidden="1" spans="1:20">
      <c r="A283" s="6" t="s">
        <v>572</v>
      </c>
      <c r="B283" s="6" t="s">
        <v>573</v>
      </c>
      <c r="C283" s="6">
        <v>-188.143036386449</v>
      </c>
      <c r="D283" s="6">
        <v>-145.316455696203</v>
      </c>
      <c r="E283" s="6">
        <v>-68.641975308642</v>
      </c>
      <c r="F283" s="6">
        <v>-33.677548</v>
      </c>
      <c r="G283" s="6">
        <v>-23.813112</v>
      </c>
      <c r="H283" s="6">
        <v>-16.78296561</v>
      </c>
      <c r="I283" s="6">
        <v>-4.3131</v>
      </c>
      <c r="J283" s="6">
        <v>-1.4432</v>
      </c>
      <c r="K283" s="6">
        <v>1.0538</v>
      </c>
      <c r="L283" s="6">
        <v>-0.1405</v>
      </c>
      <c r="M283" s="6">
        <v>-0.0358</v>
      </c>
      <c r="N283" s="6">
        <v>0.0127</v>
      </c>
      <c r="O283" s="9" t="str">
        <f t="shared" si="24"/>
        <v>否</v>
      </c>
      <c r="P283" s="9" t="str">
        <f t="shared" si="25"/>
        <v>否</v>
      </c>
      <c r="Q283" s="10" t="str">
        <f t="shared" si="26"/>
        <v>否</v>
      </c>
      <c r="R283" s="10" t="str">
        <f t="shared" si="27"/>
        <v>否</v>
      </c>
      <c r="S283" s="10" t="str">
        <f t="shared" si="28"/>
        <v>否</v>
      </c>
      <c r="T283" s="10" t="str">
        <f t="shared" si="29"/>
        <v>否</v>
      </c>
    </row>
    <row r="284" hidden="1" spans="1:20">
      <c r="A284" s="6" t="s">
        <v>574</v>
      </c>
      <c r="B284" s="6" t="s">
        <v>575</v>
      </c>
      <c r="C284" s="6">
        <v>325.294985250737</v>
      </c>
      <c r="D284" s="6">
        <v>-246.045197740113</v>
      </c>
      <c r="E284" s="6">
        <v>-71.4285714285714</v>
      </c>
      <c r="F284" s="6">
        <v>35.259187</v>
      </c>
      <c r="G284" s="6">
        <v>20.100922</v>
      </c>
      <c r="H284" s="6">
        <v>18.94425619</v>
      </c>
      <c r="I284" s="6">
        <v>8.2105</v>
      </c>
      <c r="J284" s="6">
        <v>-2.3695</v>
      </c>
      <c r="K284" s="6">
        <v>2.9055</v>
      </c>
      <c r="L284" s="6">
        <v>0.3055</v>
      </c>
      <c r="M284" s="6">
        <v>-0.0517</v>
      </c>
      <c r="N284" s="6">
        <v>0.0366</v>
      </c>
      <c r="O284" s="9" t="str">
        <f t="shared" si="24"/>
        <v>是</v>
      </c>
      <c r="P284" s="9" t="str">
        <f t="shared" si="25"/>
        <v>否</v>
      </c>
      <c r="Q284" s="10" t="str">
        <f t="shared" si="26"/>
        <v>是</v>
      </c>
      <c r="R284" s="10" t="str">
        <f t="shared" si="27"/>
        <v>是</v>
      </c>
      <c r="S284" s="10" t="str">
        <f t="shared" si="28"/>
        <v>是</v>
      </c>
      <c r="T284" s="10" t="str">
        <f t="shared" si="29"/>
        <v>否</v>
      </c>
    </row>
    <row r="285" hidden="1" spans="1:20">
      <c r="A285" s="6" t="s">
        <v>576</v>
      </c>
      <c r="B285" s="6" t="s">
        <v>577</v>
      </c>
      <c r="C285" s="6">
        <v>19.811320754717</v>
      </c>
      <c r="D285" s="6">
        <v>-40.8602150537634</v>
      </c>
      <c r="E285" s="6">
        <v>-72.093023255814</v>
      </c>
      <c r="F285" s="6">
        <v>23.643291</v>
      </c>
      <c r="G285" s="6">
        <v>20.295426</v>
      </c>
      <c r="H285" s="6">
        <v>25.45627952</v>
      </c>
      <c r="I285" s="6">
        <v>2.8907</v>
      </c>
      <c r="J285" s="6">
        <v>2.2178</v>
      </c>
      <c r="K285" s="6">
        <v>1.1628</v>
      </c>
      <c r="L285" s="6">
        <v>1.27</v>
      </c>
      <c r="M285" s="6">
        <v>0.55</v>
      </c>
      <c r="N285" s="6">
        <v>0.12</v>
      </c>
      <c r="O285" s="9" t="str">
        <f t="shared" si="24"/>
        <v>是</v>
      </c>
      <c r="P285" s="9" t="str">
        <f t="shared" si="25"/>
        <v>是</v>
      </c>
      <c r="Q285" s="10" t="str">
        <f t="shared" si="26"/>
        <v>是</v>
      </c>
      <c r="R285" s="10" t="str">
        <f t="shared" si="27"/>
        <v>否</v>
      </c>
      <c r="S285" s="10" t="str">
        <f t="shared" si="28"/>
        <v>是</v>
      </c>
      <c r="T285" s="10" t="str">
        <f t="shared" si="29"/>
        <v>是</v>
      </c>
    </row>
    <row r="286" hidden="1" spans="1:20">
      <c r="A286" s="6" t="s">
        <v>578</v>
      </c>
      <c r="B286" s="6" t="s">
        <v>579</v>
      </c>
      <c r="C286" s="6">
        <v>-89.6995708154506</v>
      </c>
      <c r="D286" s="6">
        <v>-88</v>
      </c>
      <c r="E286" s="6">
        <v>-75</v>
      </c>
      <c r="F286" s="6">
        <v>-39.142151</v>
      </c>
      <c r="G286" s="6">
        <v>-35.592435</v>
      </c>
      <c r="H286" s="6">
        <v>-42.20990762</v>
      </c>
      <c r="I286" s="6">
        <v>0.4186</v>
      </c>
      <c r="J286" s="6">
        <v>0.579</v>
      </c>
      <c r="K286" s="6">
        <v>1.0452</v>
      </c>
      <c r="L286" s="6">
        <v>0.0216</v>
      </c>
      <c r="M286" s="6">
        <v>0.03</v>
      </c>
      <c r="N286" s="6">
        <v>0.03</v>
      </c>
      <c r="O286" s="9" t="str">
        <f t="shared" si="24"/>
        <v>否</v>
      </c>
      <c r="P286" s="9" t="str">
        <f t="shared" si="25"/>
        <v>否</v>
      </c>
      <c r="Q286" s="10" t="str">
        <f t="shared" si="26"/>
        <v>否</v>
      </c>
      <c r="R286" s="10" t="str">
        <f t="shared" si="27"/>
        <v>是</v>
      </c>
      <c r="S286" s="10" t="str">
        <f t="shared" si="28"/>
        <v>否</v>
      </c>
      <c r="T286" s="10" t="str">
        <f t="shared" si="29"/>
        <v>否</v>
      </c>
    </row>
    <row r="287" hidden="1" spans="1:20">
      <c r="A287" s="6" t="s">
        <v>580</v>
      </c>
      <c r="B287" s="6" t="s">
        <v>581</v>
      </c>
      <c r="C287" s="6">
        <v>-87.6560332871012</v>
      </c>
      <c r="D287" s="6">
        <v>-68.6631016042781</v>
      </c>
      <c r="E287" s="6">
        <v>-76.4344262295082</v>
      </c>
      <c r="F287" s="6">
        <v>-3.556127</v>
      </c>
      <c r="G287" s="6">
        <v>17.250674</v>
      </c>
      <c r="H287" s="6">
        <v>57.75038068</v>
      </c>
      <c r="I287" s="6">
        <v>0.1778</v>
      </c>
      <c r="J287" s="6">
        <v>0.4141</v>
      </c>
      <c r="K287" s="6">
        <v>0.3038</v>
      </c>
      <c r="L287" s="6">
        <v>0.0178</v>
      </c>
      <c r="M287" s="6">
        <v>0.0293</v>
      </c>
      <c r="N287" s="6">
        <v>0.0115</v>
      </c>
      <c r="O287" s="9" t="str">
        <f t="shared" si="24"/>
        <v>否</v>
      </c>
      <c r="P287" s="9" t="str">
        <f t="shared" si="25"/>
        <v>是</v>
      </c>
      <c r="Q287" s="10" t="str">
        <f t="shared" si="26"/>
        <v>否</v>
      </c>
      <c r="R287" s="10" t="str">
        <f t="shared" si="27"/>
        <v>否</v>
      </c>
      <c r="S287" s="10" t="str">
        <f t="shared" si="28"/>
        <v>否</v>
      </c>
      <c r="T287" s="10" t="str">
        <f t="shared" si="29"/>
        <v>是</v>
      </c>
    </row>
    <row r="288" spans="1:20">
      <c r="A288" s="6" t="s">
        <v>582</v>
      </c>
      <c r="B288" s="6" t="s">
        <v>583</v>
      </c>
      <c r="C288" s="6">
        <v>-25.707702435813</v>
      </c>
      <c r="D288" s="6">
        <v>-55.6311413454271</v>
      </c>
      <c r="E288" s="6">
        <v>-80.5839416058394</v>
      </c>
      <c r="F288" s="6">
        <v>-7.185329</v>
      </c>
      <c r="G288" s="6">
        <v>-20.680814</v>
      </c>
      <c r="H288" s="6">
        <v>-29.75392398</v>
      </c>
      <c r="I288" s="6">
        <v>10.0514</v>
      </c>
      <c r="J288" s="6">
        <v>7.2441</v>
      </c>
      <c r="K288" s="6">
        <v>1.5609</v>
      </c>
      <c r="L288" s="6">
        <v>0.4514</v>
      </c>
      <c r="M288" s="6">
        <v>0.1761</v>
      </c>
      <c r="N288" s="6">
        <v>0.0133</v>
      </c>
      <c r="O288" s="9" t="str">
        <f t="shared" si="24"/>
        <v>是</v>
      </c>
      <c r="P288" s="9" t="str">
        <f t="shared" si="25"/>
        <v>是</v>
      </c>
      <c r="Q288" s="10" t="str">
        <f t="shared" si="26"/>
        <v>是</v>
      </c>
      <c r="R288" s="10" t="str">
        <f t="shared" si="27"/>
        <v>是</v>
      </c>
      <c r="S288" s="10" t="str">
        <f t="shared" si="28"/>
        <v>是</v>
      </c>
      <c r="T288" s="10" t="str">
        <f t="shared" si="29"/>
        <v>是</v>
      </c>
    </row>
    <row r="289" spans="1:20">
      <c r="A289" s="6" t="s">
        <v>584</v>
      </c>
      <c r="B289" s="7" t="s">
        <v>585</v>
      </c>
      <c r="C289" s="6">
        <v>18.4859154929577</v>
      </c>
      <c r="D289" s="6">
        <v>-0.646950092421447</v>
      </c>
      <c r="E289" s="6">
        <v>-84.5454545454545</v>
      </c>
      <c r="F289" s="6">
        <v>-0.00305</v>
      </c>
      <c r="G289" s="6">
        <v>-14.337682</v>
      </c>
      <c r="H289" s="6">
        <v>-31.22276571</v>
      </c>
      <c r="I289" s="6">
        <v>26.3594</v>
      </c>
      <c r="J289" s="6">
        <v>18.7215</v>
      </c>
      <c r="K289" s="6">
        <v>-6.5826</v>
      </c>
      <c r="L289" s="6">
        <v>0.2692</v>
      </c>
      <c r="M289" s="6">
        <v>0.1075</v>
      </c>
      <c r="N289" s="6">
        <v>-0.0203</v>
      </c>
      <c r="O289" s="9" t="str">
        <f t="shared" si="24"/>
        <v>是</v>
      </c>
      <c r="P289" s="9" t="str">
        <f t="shared" si="25"/>
        <v>是</v>
      </c>
      <c r="Q289" s="10" t="str">
        <f t="shared" si="26"/>
        <v>是</v>
      </c>
      <c r="R289" s="10" t="str">
        <f t="shared" si="27"/>
        <v>是</v>
      </c>
      <c r="S289" s="10" t="str">
        <f t="shared" si="28"/>
        <v>是</v>
      </c>
      <c r="T289" s="10" t="str">
        <f t="shared" si="29"/>
        <v>是</v>
      </c>
    </row>
    <row r="290" hidden="1" spans="1:20">
      <c r="A290" s="6" t="s">
        <v>586</v>
      </c>
      <c r="B290" s="6" t="s">
        <v>587</v>
      </c>
      <c r="C290" s="6">
        <v>907.142857142857</v>
      </c>
      <c r="D290" s="6">
        <v>-234.95145631068</v>
      </c>
      <c r="E290" s="6">
        <v>-89.3023255813954</v>
      </c>
      <c r="F290" s="6">
        <v>-25.663222</v>
      </c>
      <c r="G290" s="6">
        <v>-20.902926</v>
      </c>
      <c r="H290" s="6">
        <v>-23.15512176</v>
      </c>
      <c r="I290" s="6">
        <v>1.502</v>
      </c>
      <c r="J290" s="6">
        <v>-2.5688</v>
      </c>
      <c r="K290" s="6">
        <v>0.9863</v>
      </c>
      <c r="L290" s="6">
        <v>0.0141</v>
      </c>
      <c r="M290" s="6">
        <v>-0.0139</v>
      </c>
      <c r="N290" s="6">
        <v>0.0023</v>
      </c>
      <c r="O290" s="9" t="str">
        <f t="shared" si="24"/>
        <v>是</v>
      </c>
      <c r="P290" s="9" t="str">
        <f t="shared" si="25"/>
        <v>否</v>
      </c>
      <c r="Q290" s="10" t="str">
        <f t="shared" si="26"/>
        <v>否</v>
      </c>
      <c r="R290" s="10" t="str">
        <f t="shared" si="27"/>
        <v>是</v>
      </c>
      <c r="S290" s="10" t="str">
        <f t="shared" si="28"/>
        <v>是</v>
      </c>
      <c r="T290" s="10" t="str">
        <f t="shared" si="29"/>
        <v>否</v>
      </c>
    </row>
    <row r="291" hidden="1" spans="1:20">
      <c r="A291" s="6" t="s">
        <v>588</v>
      </c>
      <c r="B291" s="6" t="s">
        <v>589</v>
      </c>
      <c r="C291" s="6">
        <v>-78.3796404389447</v>
      </c>
      <c r="D291" s="6">
        <v>-77.8356761997092</v>
      </c>
      <c r="E291" s="6">
        <v>-90.7962328767123</v>
      </c>
      <c r="F291" s="6">
        <v>-7.015547</v>
      </c>
      <c r="G291" s="6">
        <v>-18.619211</v>
      </c>
      <c r="H291" s="6">
        <v>-55.48872974</v>
      </c>
      <c r="I291" s="6">
        <v>10.9845</v>
      </c>
      <c r="J291" s="6">
        <v>12.3524</v>
      </c>
      <c r="K291" s="6">
        <v>6.8226</v>
      </c>
      <c r="L291" s="6">
        <v>0.1852</v>
      </c>
      <c r="M291" s="6">
        <v>0.1829</v>
      </c>
      <c r="N291" s="6">
        <v>0.043</v>
      </c>
      <c r="O291" s="9" t="str">
        <f t="shared" si="24"/>
        <v>否</v>
      </c>
      <c r="P291" s="9" t="str">
        <f t="shared" si="25"/>
        <v>是</v>
      </c>
      <c r="Q291" s="10" t="str">
        <f t="shared" si="26"/>
        <v>是</v>
      </c>
      <c r="R291" s="10" t="str">
        <f t="shared" si="27"/>
        <v>是</v>
      </c>
      <c r="S291" s="10" t="str">
        <f t="shared" si="28"/>
        <v>否</v>
      </c>
      <c r="T291" s="10" t="str">
        <f t="shared" si="29"/>
        <v>是</v>
      </c>
    </row>
    <row r="292" hidden="1" spans="1:20">
      <c r="A292" s="6" t="s">
        <v>590</v>
      </c>
      <c r="B292" s="6" t="s">
        <v>591</v>
      </c>
      <c r="C292" s="6">
        <v>-962.222222222222</v>
      </c>
      <c r="D292" s="6">
        <v>-200</v>
      </c>
      <c r="E292" s="6">
        <v>-117.333333333333</v>
      </c>
      <c r="F292" s="6">
        <v>-14.402213</v>
      </c>
      <c r="G292" s="6">
        <v>-20.662612</v>
      </c>
      <c r="H292" s="6">
        <v>-15.0970507</v>
      </c>
      <c r="I292" s="6">
        <v>-1.9009</v>
      </c>
      <c r="J292" s="6">
        <v>-2.4987</v>
      </c>
      <c r="K292" s="6">
        <v>-0.7843</v>
      </c>
      <c r="L292" s="6">
        <v>-0.0388</v>
      </c>
      <c r="M292" s="6">
        <v>-0.03</v>
      </c>
      <c r="N292" s="6">
        <v>-0.0052</v>
      </c>
      <c r="O292" s="9" t="str">
        <f t="shared" si="24"/>
        <v>否</v>
      </c>
      <c r="P292" s="9" t="str">
        <f t="shared" si="25"/>
        <v>否</v>
      </c>
      <c r="Q292" s="10" t="str">
        <f t="shared" si="26"/>
        <v>是</v>
      </c>
      <c r="R292" s="10" t="str">
        <f t="shared" si="27"/>
        <v>否</v>
      </c>
      <c r="S292" s="10" t="str">
        <f t="shared" si="28"/>
        <v>是</v>
      </c>
      <c r="T292" s="10" t="str">
        <f t="shared" si="29"/>
        <v>否</v>
      </c>
    </row>
    <row r="293" hidden="1" spans="1:20">
      <c r="A293" s="6" t="s">
        <v>592</v>
      </c>
      <c r="B293" s="6" t="s">
        <v>593</v>
      </c>
      <c r="C293" s="6">
        <v>-2.33160621761658</v>
      </c>
      <c r="D293" s="6">
        <v>44.5026178010471</v>
      </c>
      <c r="E293" s="6">
        <v>-122.222222222222</v>
      </c>
      <c r="F293" s="6">
        <v>22.47488</v>
      </c>
      <c r="G293" s="6">
        <v>26.289114</v>
      </c>
      <c r="H293" s="6">
        <v>15.93965622</v>
      </c>
      <c r="I293" s="6">
        <v>9.0054</v>
      </c>
      <c r="J293" s="6">
        <v>12.3486</v>
      </c>
      <c r="K293" s="6">
        <v>-1.9112</v>
      </c>
      <c r="L293" s="6">
        <v>0.377</v>
      </c>
      <c r="M293" s="6">
        <v>0.276</v>
      </c>
      <c r="N293" s="6">
        <v>-0.02</v>
      </c>
      <c r="O293" s="9" t="str">
        <f t="shared" si="24"/>
        <v>否</v>
      </c>
      <c r="P293" s="9" t="str">
        <f t="shared" si="25"/>
        <v>是</v>
      </c>
      <c r="Q293" s="10" t="str">
        <f t="shared" si="26"/>
        <v>否</v>
      </c>
      <c r="R293" s="10" t="str">
        <f t="shared" si="27"/>
        <v>是</v>
      </c>
      <c r="S293" s="10" t="str">
        <f t="shared" si="28"/>
        <v>否</v>
      </c>
      <c r="T293" s="10" t="str">
        <f t="shared" si="29"/>
        <v>是</v>
      </c>
    </row>
    <row r="294" hidden="1" spans="1:20">
      <c r="A294" s="6" t="s">
        <v>594</v>
      </c>
      <c r="B294" s="6" t="s">
        <v>595</v>
      </c>
      <c r="C294" s="6">
        <v>-61.3183444047011</v>
      </c>
      <c r="D294" s="6">
        <v>-80.6733167082294</v>
      </c>
      <c r="E294" s="6">
        <v>-129.249011857708</v>
      </c>
      <c r="F294" s="6">
        <v>-6.940243</v>
      </c>
      <c r="G294" s="6">
        <v>-11.111677</v>
      </c>
      <c r="H294" s="6">
        <v>27.43013702</v>
      </c>
      <c r="I294" s="6">
        <v>2.0081</v>
      </c>
      <c r="J294" s="6">
        <v>1.268</v>
      </c>
      <c r="K294" s="6">
        <v>-1.8671</v>
      </c>
      <c r="L294" s="6">
        <v>0.0757</v>
      </c>
      <c r="M294" s="6">
        <v>0.031</v>
      </c>
      <c r="N294" s="6">
        <v>-0.0222</v>
      </c>
      <c r="O294" s="9" t="str">
        <f t="shared" si="24"/>
        <v>是</v>
      </c>
      <c r="P294" s="9" t="str">
        <f t="shared" si="25"/>
        <v>是</v>
      </c>
      <c r="Q294" s="10" t="str">
        <f t="shared" si="26"/>
        <v>是</v>
      </c>
      <c r="R294" s="10" t="str">
        <f t="shared" si="27"/>
        <v>否</v>
      </c>
      <c r="S294" s="10" t="str">
        <f t="shared" si="28"/>
        <v>是</v>
      </c>
      <c r="T294" s="10" t="str">
        <f t="shared" si="29"/>
        <v>是</v>
      </c>
    </row>
    <row r="295" hidden="1" spans="1:20">
      <c r="A295" s="6" t="s">
        <v>596</v>
      </c>
      <c r="B295" s="6" t="s">
        <v>597</v>
      </c>
      <c r="C295" s="6">
        <v>-139.719298245614</v>
      </c>
      <c r="D295" s="6">
        <v>-169.382391590013</v>
      </c>
      <c r="E295" s="6">
        <v>-143.412162162162</v>
      </c>
      <c r="F295" s="6">
        <v>2.321462</v>
      </c>
      <c r="G295" s="6">
        <v>12.877813</v>
      </c>
      <c r="H295" s="6">
        <v>-3.61691633</v>
      </c>
      <c r="I295" s="6">
        <v>-23.3294</v>
      </c>
      <c r="J295" s="6">
        <v>-22.8457</v>
      </c>
      <c r="K295" s="6">
        <v>-46.2214</v>
      </c>
      <c r="L295" s="6">
        <v>-0.3416</v>
      </c>
      <c r="M295" s="6">
        <v>-0.205</v>
      </c>
      <c r="N295" s="6">
        <v>-0.1441</v>
      </c>
      <c r="O295" s="9" t="str">
        <f t="shared" si="24"/>
        <v>是</v>
      </c>
      <c r="P295" s="9" t="str">
        <f t="shared" si="25"/>
        <v>否</v>
      </c>
      <c r="Q295" s="10" t="str">
        <f t="shared" si="26"/>
        <v>否</v>
      </c>
      <c r="R295" s="10" t="str">
        <f t="shared" si="27"/>
        <v>是</v>
      </c>
      <c r="S295" s="10" t="str">
        <f t="shared" si="28"/>
        <v>否</v>
      </c>
      <c r="T295" s="10" t="str">
        <f t="shared" si="29"/>
        <v>是</v>
      </c>
    </row>
    <row r="296" hidden="1" spans="1:20">
      <c r="A296" s="6" t="s">
        <v>598</v>
      </c>
      <c r="B296" s="6" t="s">
        <v>599</v>
      </c>
      <c r="C296" s="6">
        <v>-14.2857142857143</v>
      </c>
      <c r="D296" s="6">
        <v>-85.7142857142857</v>
      </c>
      <c r="E296" s="6">
        <v>-171.428571428571</v>
      </c>
      <c r="F296" s="6">
        <v>46.317572</v>
      </c>
      <c r="G296" s="6">
        <v>40.032949</v>
      </c>
      <c r="H296" s="6">
        <v>40.35070298</v>
      </c>
      <c r="I296" s="6">
        <v>2.6485</v>
      </c>
      <c r="J296" s="6">
        <v>0.2882</v>
      </c>
      <c r="K296" s="6">
        <v>-5.5256</v>
      </c>
      <c r="L296" s="6">
        <v>0.12</v>
      </c>
      <c r="M296" s="6">
        <v>0.02</v>
      </c>
      <c r="N296" s="6">
        <v>-0.05</v>
      </c>
      <c r="O296" s="9" t="str">
        <f t="shared" si="24"/>
        <v>是</v>
      </c>
      <c r="P296" s="9" t="str">
        <f t="shared" si="25"/>
        <v>是</v>
      </c>
      <c r="Q296" s="10" t="str">
        <f t="shared" si="26"/>
        <v>是</v>
      </c>
      <c r="R296" s="10" t="str">
        <f t="shared" si="27"/>
        <v>否</v>
      </c>
      <c r="S296" s="10" t="str">
        <f t="shared" si="28"/>
        <v>是</v>
      </c>
      <c r="T296" s="10" t="str">
        <f t="shared" si="29"/>
        <v>是</v>
      </c>
    </row>
    <row r="297" hidden="1" spans="1:20">
      <c r="A297" s="6" t="s">
        <v>600</v>
      </c>
      <c r="B297" s="6" t="s">
        <v>601</v>
      </c>
      <c r="C297" s="6">
        <v>-132.286128564524</v>
      </c>
      <c r="D297" s="6">
        <v>-128.011204481793</v>
      </c>
      <c r="E297" s="6">
        <v>-172.065727699531</v>
      </c>
      <c r="F297" s="6">
        <v>-31.282256</v>
      </c>
      <c r="G297" s="6">
        <v>-27.675558</v>
      </c>
      <c r="H297" s="6">
        <v>-11.03704597</v>
      </c>
      <c r="I297" s="6">
        <v>-1.7959</v>
      </c>
      <c r="J297" s="6">
        <v>-1.5047</v>
      </c>
      <c r="K297" s="6">
        <v>-2.3325</v>
      </c>
      <c r="L297" s="6">
        <v>-0.0668</v>
      </c>
      <c r="M297" s="6">
        <v>-0.04</v>
      </c>
      <c r="N297" s="6">
        <v>-0.0307</v>
      </c>
      <c r="O297" s="9" t="str">
        <f t="shared" si="24"/>
        <v>否</v>
      </c>
      <c r="P297" s="9" t="str">
        <f t="shared" si="25"/>
        <v>是</v>
      </c>
      <c r="Q297" s="10" t="str">
        <f t="shared" si="26"/>
        <v>否</v>
      </c>
      <c r="R297" s="10" t="str">
        <f t="shared" si="27"/>
        <v>否</v>
      </c>
      <c r="S297" s="10" t="str">
        <f t="shared" si="28"/>
        <v>否</v>
      </c>
      <c r="T297" s="10" t="str">
        <f t="shared" si="29"/>
        <v>是</v>
      </c>
    </row>
    <row r="298" spans="1:20">
      <c r="A298" s="6" t="s">
        <v>602</v>
      </c>
      <c r="B298" s="6" t="s">
        <v>603</v>
      </c>
      <c r="C298" s="6">
        <v>-82.5301204819277</v>
      </c>
      <c r="D298" s="6">
        <v>-170.32967032967</v>
      </c>
      <c r="E298" s="6">
        <v>-173.333333333333</v>
      </c>
      <c r="F298" s="6">
        <v>45.381862</v>
      </c>
      <c r="G298" s="6">
        <v>10.086612</v>
      </c>
      <c r="H298" s="6">
        <v>-6.68183348</v>
      </c>
      <c r="I298" s="6">
        <v>2.2596</v>
      </c>
      <c r="J298" s="6">
        <v>-16.6893</v>
      </c>
      <c r="K298" s="6">
        <v>-31.5104</v>
      </c>
      <c r="L298" s="6">
        <v>0.29</v>
      </c>
      <c r="M298" s="6">
        <v>-1.28</v>
      </c>
      <c r="N298" s="6">
        <v>-0.99</v>
      </c>
      <c r="O298" s="9" t="str">
        <f t="shared" si="24"/>
        <v>是</v>
      </c>
      <c r="P298" s="9" t="str">
        <f t="shared" si="25"/>
        <v>是</v>
      </c>
      <c r="Q298" s="10" t="str">
        <f t="shared" si="26"/>
        <v>是</v>
      </c>
      <c r="R298" s="10" t="str">
        <f t="shared" si="27"/>
        <v>是</v>
      </c>
      <c r="S298" s="10" t="str">
        <f t="shared" si="28"/>
        <v>是</v>
      </c>
      <c r="T298" s="10" t="str">
        <f t="shared" si="29"/>
        <v>是</v>
      </c>
    </row>
    <row r="299" hidden="1" spans="1:20">
      <c r="A299" s="6" t="s">
        <v>604</v>
      </c>
      <c r="B299" s="6" t="s">
        <v>605</v>
      </c>
      <c r="C299" s="6">
        <v>900</v>
      </c>
      <c r="D299" s="6">
        <v>-140</v>
      </c>
      <c r="E299" s="6">
        <v>-175</v>
      </c>
      <c r="F299" s="6">
        <v>7.202734</v>
      </c>
      <c r="G299" s="6">
        <v>-6.750618</v>
      </c>
      <c r="H299" s="6">
        <v>-4.3023321</v>
      </c>
      <c r="I299" s="6">
        <v>-0.0227</v>
      </c>
      <c r="J299" s="6">
        <v>-1.1467</v>
      </c>
      <c r="K299" s="6">
        <v>-2.6126</v>
      </c>
      <c r="L299" s="6">
        <v>0.1</v>
      </c>
      <c r="M299" s="6">
        <v>-0.08</v>
      </c>
      <c r="N299" s="6">
        <v>-0.12</v>
      </c>
      <c r="O299" s="9" t="str">
        <f t="shared" si="24"/>
        <v>是</v>
      </c>
      <c r="P299" s="9" t="str">
        <f t="shared" si="25"/>
        <v>是</v>
      </c>
      <c r="Q299" s="10" t="str">
        <f t="shared" si="26"/>
        <v>是</v>
      </c>
      <c r="R299" s="10" t="str">
        <f t="shared" si="27"/>
        <v>否</v>
      </c>
      <c r="S299" s="10" t="str">
        <f t="shared" si="28"/>
        <v>是</v>
      </c>
      <c r="T299" s="10" t="str">
        <f t="shared" si="29"/>
        <v>是</v>
      </c>
    </row>
    <row r="300" hidden="1" spans="1:20">
      <c r="A300" s="6" t="s">
        <v>606</v>
      </c>
      <c r="B300" s="6" t="s">
        <v>607</v>
      </c>
      <c r="C300" s="6">
        <v>-200</v>
      </c>
      <c r="D300" s="6">
        <v>-225</v>
      </c>
      <c r="E300" s="6">
        <v>-250</v>
      </c>
      <c r="F300" s="6">
        <v>3.300678</v>
      </c>
      <c r="G300" s="6">
        <v>6.961806</v>
      </c>
      <c r="H300" s="6">
        <v>22.65541483</v>
      </c>
      <c r="I300" s="6">
        <v>-1.8448</v>
      </c>
      <c r="J300" s="6">
        <v>-1.9873</v>
      </c>
      <c r="K300" s="6">
        <v>-2.837</v>
      </c>
      <c r="L300" s="6">
        <v>-0.07</v>
      </c>
      <c r="M300" s="6">
        <v>-0.05</v>
      </c>
      <c r="N300" s="6">
        <v>-0.03</v>
      </c>
      <c r="O300" s="9" t="str">
        <f t="shared" si="24"/>
        <v>是</v>
      </c>
      <c r="P300" s="9" t="str">
        <f t="shared" si="25"/>
        <v>是</v>
      </c>
      <c r="Q300" s="10" t="str">
        <f t="shared" si="26"/>
        <v>否</v>
      </c>
      <c r="R300" s="10" t="str">
        <f t="shared" si="27"/>
        <v>否</v>
      </c>
      <c r="S300" s="10" t="str">
        <f t="shared" si="28"/>
        <v>是</v>
      </c>
      <c r="T300" s="10" t="str">
        <f t="shared" si="29"/>
        <v>是</v>
      </c>
    </row>
    <row r="301" hidden="1" spans="1:20">
      <c r="A301" s="6" t="s">
        <v>608</v>
      </c>
      <c r="B301" s="6" t="s">
        <v>609</v>
      </c>
      <c r="C301" s="6">
        <v>-51.5151515151515</v>
      </c>
      <c r="D301" s="6">
        <v>-69.6969696969697</v>
      </c>
      <c r="E301" s="6">
        <v>-250</v>
      </c>
      <c r="F301" s="6">
        <v>-8.82965</v>
      </c>
      <c r="G301" s="6">
        <v>-16.596085</v>
      </c>
      <c r="H301" s="6">
        <v>-11.79114858</v>
      </c>
      <c r="I301" s="6">
        <v>3.7814</v>
      </c>
      <c r="J301" s="6">
        <v>3.7362</v>
      </c>
      <c r="K301" s="6">
        <v>-8.0999</v>
      </c>
      <c r="L301" s="6">
        <v>0.16</v>
      </c>
      <c r="M301" s="6">
        <v>0.1</v>
      </c>
      <c r="N301" s="6">
        <v>-0.06</v>
      </c>
      <c r="O301" s="9" t="str">
        <f t="shared" si="24"/>
        <v>是</v>
      </c>
      <c r="P301" s="9" t="str">
        <f t="shared" si="25"/>
        <v>是</v>
      </c>
      <c r="Q301" s="10" t="str">
        <f t="shared" si="26"/>
        <v>是</v>
      </c>
      <c r="R301" s="10" t="str">
        <f t="shared" si="27"/>
        <v>否</v>
      </c>
      <c r="S301" s="10" t="str">
        <f t="shared" si="28"/>
        <v>是</v>
      </c>
      <c r="T301" s="10" t="str">
        <f t="shared" si="29"/>
        <v>是</v>
      </c>
    </row>
    <row r="302" hidden="1" spans="1:20">
      <c r="A302" s="6" t="s">
        <v>610</v>
      </c>
      <c r="B302" s="6" t="s">
        <v>611</v>
      </c>
      <c r="C302" s="6">
        <v>-1138.77551020408</v>
      </c>
      <c r="D302" s="6">
        <v>-988</v>
      </c>
      <c r="E302" s="6">
        <v>-358.333333333333</v>
      </c>
      <c r="F302" s="6">
        <v>1764.790964</v>
      </c>
      <c r="G302" s="6">
        <v>1732.492364</v>
      </c>
      <c r="H302" s="6">
        <v>3723.0508036</v>
      </c>
      <c r="I302" s="6">
        <v>-5.4784</v>
      </c>
      <c r="J302" s="6">
        <v>-3.3485</v>
      </c>
      <c r="K302" s="6">
        <v>-1.2128</v>
      </c>
      <c r="L302" s="6">
        <v>-0.607</v>
      </c>
      <c r="M302" s="6">
        <v>-0.272</v>
      </c>
      <c r="N302" s="6">
        <v>-0.055</v>
      </c>
      <c r="O302" s="9" t="str">
        <f t="shared" si="24"/>
        <v>否</v>
      </c>
      <c r="P302" s="9" t="str">
        <f t="shared" si="25"/>
        <v>否</v>
      </c>
      <c r="Q302" s="10" t="str">
        <f t="shared" si="26"/>
        <v>是</v>
      </c>
      <c r="R302" s="10" t="str">
        <f t="shared" si="27"/>
        <v>否</v>
      </c>
      <c r="S302" s="10" t="str">
        <f t="shared" si="28"/>
        <v>否</v>
      </c>
      <c r="T302" s="10" t="str">
        <f t="shared" si="29"/>
        <v>否</v>
      </c>
    </row>
    <row r="303" hidden="1" spans="1:20">
      <c r="A303" s="6" t="s">
        <v>612</v>
      </c>
      <c r="B303" s="6" t="s">
        <v>613</v>
      </c>
      <c r="C303" s="6">
        <v>137.089842417627</v>
      </c>
      <c r="D303" s="6">
        <v>189.652247667515</v>
      </c>
      <c r="E303" s="6">
        <v>-436.363636363636</v>
      </c>
      <c r="F303" s="6">
        <v>-11.5295</v>
      </c>
      <c r="G303" s="6">
        <v>-28.679061</v>
      </c>
      <c r="H303" s="6">
        <v>-52.76868529</v>
      </c>
      <c r="I303" s="6">
        <v>14.6662</v>
      </c>
      <c r="J303" s="6">
        <v>14.8953</v>
      </c>
      <c r="K303" s="6">
        <v>-40.9366</v>
      </c>
      <c r="L303" s="6">
        <v>0.5437</v>
      </c>
      <c r="M303" s="6">
        <v>0.3171</v>
      </c>
      <c r="N303" s="6">
        <v>-0.37</v>
      </c>
      <c r="O303" s="9" t="str">
        <f t="shared" si="24"/>
        <v>否</v>
      </c>
      <c r="P303" s="9" t="str">
        <f t="shared" si="25"/>
        <v>是</v>
      </c>
      <c r="Q303" s="10" t="str">
        <f t="shared" si="26"/>
        <v>是</v>
      </c>
      <c r="R303" s="10" t="str">
        <f t="shared" si="27"/>
        <v>是</v>
      </c>
      <c r="S303" s="10" t="str">
        <f t="shared" si="28"/>
        <v>否</v>
      </c>
      <c r="T303" s="10" t="str">
        <f t="shared" si="29"/>
        <v>是</v>
      </c>
    </row>
    <row r="304" hidden="1" spans="1:20">
      <c r="A304" s="6" t="s">
        <v>614</v>
      </c>
      <c r="B304" s="6" t="s">
        <v>615</v>
      </c>
      <c r="C304" s="6">
        <v>81.25</v>
      </c>
      <c r="D304" s="6">
        <v>-241.666666666667</v>
      </c>
      <c r="E304" s="6">
        <v>-481.818181818182</v>
      </c>
      <c r="F304" s="6">
        <v>21.982874</v>
      </c>
      <c r="G304" s="6">
        <v>-2.269798</v>
      </c>
      <c r="H304" s="6">
        <v>-1.05713691</v>
      </c>
      <c r="I304" s="6">
        <v>2.6034</v>
      </c>
      <c r="J304" s="6">
        <v>-6.0774</v>
      </c>
      <c r="K304" s="6">
        <v>-22.4632</v>
      </c>
      <c r="L304" s="6">
        <v>0.29</v>
      </c>
      <c r="M304" s="6">
        <v>-0.34</v>
      </c>
      <c r="N304" s="6">
        <v>-0.42</v>
      </c>
      <c r="O304" s="9" t="str">
        <f t="shared" si="24"/>
        <v>是</v>
      </c>
      <c r="P304" s="9" t="str">
        <f t="shared" si="25"/>
        <v>是</v>
      </c>
      <c r="Q304" s="10" t="str">
        <f t="shared" si="26"/>
        <v>是</v>
      </c>
      <c r="R304" s="10" t="str">
        <f t="shared" si="27"/>
        <v>否</v>
      </c>
      <c r="S304" s="10" t="str">
        <f t="shared" si="28"/>
        <v>是</v>
      </c>
      <c r="T304" s="10" t="str">
        <f t="shared" si="29"/>
        <v>是</v>
      </c>
    </row>
    <row r="305" hidden="1" spans="1:20">
      <c r="A305" s="6" t="s">
        <v>616</v>
      </c>
      <c r="B305" s="6" t="s">
        <v>617</v>
      </c>
      <c r="C305" s="6">
        <v>-11.4756207384536</v>
      </c>
      <c r="D305" s="6">
        <v>-15.2539208364451</v>
      </c>
      <c r="E305" s="6" t="s">
        <v>227</v>
      </c>
      <c r="F305" s="6">
        <v>-26.393757</v>
      </c>
      <c r="G305" s="6">
        <v>-26.687261</v>
      </c>
      <c r="H305" s="6" t="s">
        <v>227</v>
      </c>
      <c r="I305" s="6">
        <v>7.205</v>
      </c>
      <c r="J305" s="6">
        <v>7.5286</v>
      </c>
      <c r="K305" s="6">
        <v>7.866</v>
      </c>
      <c r="L305" s="6">
        <v>0.6881</v>
      </c>
      <c r="M305" s="6">
        <v>0.4539</v>
      </c>
      <c r="N305" s="6" t="s">
        <v>227</v>
      </c>
      <c r="O305" s="9" t="str">
        <f t="shared" si="24"/>
        <v>是</v>
      </c>
      <c r="P305" s="9" t="str">
        <f t="shared" si="25"/>
        <v>否</v>
      </c>
      <c r="Q305" s="10" t="str">
        <f t="shared" si="26"/>
        <v>是</v>
      </c>
      <c r="R305" s="10" t="str">
        <f t="shared" si="27"/>
        <v>否</v>
      </c>
      <c r="S305" s="10" t="str">
        <f t="shared" si="28"/>
        <v>否</v>
      </c>
      <c r="T305" s="10" t="str">
        <f t="shared" si="29"/>
        <v>否</v>
      </c>
    </row>
    <row r="306" hidden="1" spans="1:20">
      <c r="A306" s="6" t="s">
        <v>618</v>
      </c>
      <c r="B306" s="6" t="s">
        <v>619</v>
      </c>
      <c r="C306" s="6">
        <v>40</v>
      </c>
      <c r="D306" s="6">
        <v>47.4137931034483</v>
      </c>
      <c r="E306" s="6" t="s">
        <v>227</v>
      </c>
      <c r="F306" s="6">
        <v>23.052078</v>
      </c>
      <c r="G306" s="6">
        <v>26.879474</v>
      </c>
      <c r="H306" s="6" t="s">
        <v>227</v>
      </c>
      <c r="I306" s="6">
        <v>3.8357</v>
      </c>
      <c r="J306" s="6">
        <v>5.312</v>
      </c>
      <c r="K306" s="6" t="s">
        <v>227</v>
      </c>
      <c r="L306" s="6">
        <v>1.61</v>
      </c>
      <c r="M306" s="6">
        <v>1.71</v>
      </c>
      <c r="N306" s="6" t="s">
        <v>227</v>
      </c>
      <c r="O306" s="9" t="str">
        <f t="shared" si="24"/>
        <v>否</v>
      </c>
      <c r="P306" s="9" t="str">
        <f t="shared" si="25"/>
        <v>否</v>
      </c>
      <c r="Q306" s="10" t="str">
        <f t="shared" si="26"/>
        <v>否</v>
      </c>
      <c r="R306" s="10" t="str">
        <f t="shared" si="27"/>
        <v>否</v>
      </c>
      <c r="S306" s="10" t="str">
        <f t="shared" si="28"/>
        <v>否</v>
      </c>
      <c r="T306" s="10" t="str">
        <f t="shared" si="29"/>
        <v>否</v>
      </c>
    </row>
    <row r="307" hidden="1" spans="1:20">
      <c r="A307" s="6" t="s">
        <v>620</v>
      </c>
      <c r="B307" s="6" t="s">
        <v>621</v>
      </c>
      <c r="C307" s="6">
        <v>64.2857142857143</v>
      </c>
      <c r="D307" s="6">
        <v>70.7865168539326</v>
      </c>
      <c r="E307" s="6" t="s">
        <v>227</v>
      </c>
      <c r="F307" s="6">
        <v>16.416862</v>
      </c>
      <c r="G307" s="6">
        <v>29.242129</v>
      </c>
      <c r="H307" s="6" t="s">
        <v>227</v>
      </c>
      <c r="I307" s="6">
        <v>19.2446</v>
      </c>
      <c r="J307" s="6">
        <v>18.6762</v>
      </c>
      <c r="K307" s="6" t="s">
        <v>227</v>
      </c>
      <c r="L307" s="6">
        <v>2.53</v>
      </c>
      <c r="M307" s="6">
        <v>1.52</v>
      </c>
      <c r="N307" s="6" t="s">
        <v>227</v>
      </c>
      <c r="O307" s="9" t="str">
        <f t="shared" si="24"/>
        <v>否</v>
      </c>
      <c r="P307" s="9" t="str">
        <f t="shared" si="25"/>
        <v>否</v>
      </c>
      <c r="Q307" s="10" t="str">
        <f t="shared" si="26"/>
        <v>否</v>
      </c>
      <c r="R307" s="10" t="str">
        <f t="shared" si="27"/>
        <v>否</v>
      </c>
      <c r="S307" s="10" t="str">
        <f t="shared" si="28"/>
        <v>是</v>
      </c>
      <c r="T307" s="10" t="str">
        <f t="shared" si="29"/>
        <v>否</v>
      </c>
    </row>
  </sheetData>
  <autoFilter ref="O1:T307">
    <filterColumn colId="0">
      <customFilters>
        <customFilter operator="equal" val="是"/>
      </customFilters>
    </filterColumn>
    <filterColumn colId="1">
      <customFilters>
        <customFilter operator="equal" val="是"/>
      </customFilters>
    </filterColumn>
    <filterColumn colId="2">
      <customFilters>
        <customFilter operator="equal" val="是"/>
      </customFilters>
    </filterColumn>
    <filterColumn colId="3">
      <customFilters>
        <customFilter operator="equal" val="是"/>
      </customFilters>
    </filterColumn>
    <filterColumn colId="4">
      <customFilters>
        <customFilter operator="equal" val="是"/>
      </customFilters>
    </filterColumn>
    <filterColumn colId="5">
      <customFilters>
        <customFilter operator="equal" val="是"/>
      </customFilters>
    </filterColumn>
  </autoFilter>
  <mergeCells count="7">
    <mergeCell ref="C1:E1"/>
    <mergeCell ref="F1:H1"/>
    <mergeCell ref="I1:K1"/>
    <mergeCell ref="L1:N1"/>
    <mergeCell ref="A1:A2"/>
    <mergeCell ref="B1:B2"/>
    <mergeCell ref="O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2022-10-24T22:24:26Z</dcterms:created>
  <dcterms:modified xsi:type="dcterms:W3CDTF">2022-10-24T22:38:38Z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