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选股结果" sheetId="1" r:id="rId1"/>
  </sheets>
  <definedNames>
    <definedName name="_xlnm._FilterDatabase" localSheetId="0" hidden="1">选股结果!$E$1:$E$141</definedName>
  </definedNames>
  <calcPr calcId="144525"/>
</workbook>
</file>

<file path=xl/sharedStrings.xml><?xml version="1.0" encoding="utf-8"?>
<sst xmlns="http://schemas.openxmlformats.org/spreadsheetml/2006/main" count="338">
  <si>
    <t>股票代码</t>
  </si>
  <si>
    <t>股票简称</t>
  </si>
  <si>
    <t>所属同花顺行业</t>
  </si>
  <si>
    <t>600724.SH</t>
  </si>
  <si>
    <t>宁波富达</t>
  </si>
  <si>
    <t>建筑材料-建筑材料-水泥</t>
  </si>
  <si>
    <t>600133.SH</t>
  </si>
  <si>
    <t>东湖高新</t>
  </si>
  <si>
    <t>建筑装饰-建筑装饰-基础建设</t>
  </si>
  <si>
    <t>600622.SH</t>
  </si>
  <si>
    <t>光大嘉宝</t>
  </si>
  <si>
    <t>房地产-房地产开发-住宅开发</t>
  </si>
  <si>
    <t>000797.SZ</t>
  </si>
  <si>
    <t>中国武夷</t>
  </si>
  <si>
    <t>建筑装饰-建筑装饰-装饰园林</t>
  </si>
  <si>
    <t>002830.SZ</t>
  </si>
  <si>
    <t>名雕股份</t>
  </si>
  <si>
    <t>有色金属-贵金属-贵金属Ⅲ</t>
  </si>
  <si>
    <t>600425.SH</t>
  </si>
  <si>
    <t>青松建化</t>
  </si>
  <si>
    <t>环保-环保-综合环境治理</t>
  </si>
  <si>
    <t>600988.SH</t>
  </si>
  <si>
    <t>赤峰黄金</t>
  </si>
  <si>
    <t>轻工制造-家用轻工-家具</t>
  </si>
  <si>
    <t>600678.SH</t>
  </si>
  <si>
    <t>四川金顶</t>
  </si>
  <si>
    <t>房地产-房地产开发-产业地产</t>
  </si>
  <si>
    <t>000736.SZ</t>
  </si>
  <si>
    <t>中交地产</t>
  </si>
  <si>
    <t>房地产-房地产开发-商业地产</t>
  </si>
  <si>
    <t>002307.SZ</t>
  </si>
  <si>
    <t>北新路桥</t>
  </si>
  <si>
    <t>社会服务-景点及旅游-自然景点</t>
  </si>
  <si>
    <t>002314.SZ</t>
  </si>
  <si>
    <t>南山控股</t>
  </si>
  <si>
    <t>基础化工-化学制品-钾肥</t>
  </si>
  <si>
    <t>002941.SZ</t>
  </si>
  <si>
    <t>新疆交建</t>
  </si>
  <si>
    <t>社会服务-酒店及餐饮-酒店</t>
  </si>
  <si>
    <t>000965.SZ</t>
  </si>
  <si>
    <t>天保基建</t>
  </si>
  <si>
    <t>机械设备-通用设备-金属制品</t>
  </si>
  <si>
    <t>002205.SZ</t>
  </si>
  <si>
    <t>国统股份</t>
  </si>
  <si>
    <t>医药生物-化学制药-化学制剂</t>
  </si>
  <si>
    <t>603389.SH</t>
  </si>
  <si>
    <t>亚振家居</t>
  </si>
  <si>
    <t>食品饮料-饮料制造-其他酒类</t>
  </si>
  <si>
    <t>600533.SH</t>
  </si>
  <si>
    <t>栖霞建设</t>
  </si>
  <si>
    <t>煤炭-煤炭开采加工-煤炭开采</t>
  </si>
  <si>
    <t>600502.SH</t>
  </si>
  <si>
    <t>安徽建工</t>
  </si>
  <si>
    <t>基础化工-化学原料-纯碱</t>
  </si>
  <si>
    <t>600658.SH</t>
  </si>
  <si>
    <t>电子城</t>
  </si>
  <si>
    <t>石油石化-石油加工贸易-石油加工</t>
  </si>
  <si>
    <t>002305.SZ</t>
  </si>
  <si>
    <t>南国置业</t>
  </si>
  <si>
    <t>基础化工-化学制品-其他化学制品</t>
  </si>
  <si>
    <t>600512.SH</t>
  </si>
  <si>
    <t>腾达建设</t>
  </si>
  <si>
    <t>建筑装饰-建筑装饰-房屋建设</t>
  </si>
  <si>
    <t>600743.SH</t>
  </si>
  <si>
    <t>华远地产</t>
  </si>
  <si>
    <t>基础化工-非金属材料-非金属材料Ⅲ</t>
  </si>
  <si>
    <t>603136.SH</t>
  </si>
  <si>
    <t>天目湖</t>
  </si>
  <si>
    <t>有色金属-小金属-其他小金属</t>
  </si>
  <si>
    <t>600675.SH</t>
  </si>
  <si>
    <t>中华企业</t>
  </si>
  <si>
    <t>交运设备-汽车整车-商用载客车</t>
  </si>
  <si>
    <t>002545.SZ</t>
  </si>
  <si>
    <t>东方铁塔</t>
  </si>
  <si>
    <t>通信-通信服务-通信服务Ⅲ</t>
  </si>
  <si>
    <t>301073.SZ</t>
  </si>
  <si>
    <t>君亭酒店</t>
  </si>
  <si>
    <t>医药生物-中药-中药Ⅲ</t>
  </si>
  <si>
    <t>002208.SZ</t>
  </si>
  <si>
    <t>合肥城建</t>
  </si>
  <si>
    <t>非银金融-保险及其他-多元金融</t>
  </si>
  <si>
    <t>601002.SH</t>
  </si>
  <si>
    <t>晋亿实业</t>
  </si>
  <si>
    <t>综合-综合-综合Ⅲ</t>
  </si>
  <si>
    <t>002302.SZ</t>
  </si>
  <si>
    <t>西部建设</t>
  </si>
  <si>
    <t>商贸零售-零售-百货零售</t>
  </si>
  <si>
    <t>600547.SH</t>
  </si>
  <si>
    <t>山东黄金</t>
  </si>
  <si>
    <t>交通运输-物流-物流Ⅲ</t>
  </si>
  <si>
    <t>300158.SZ</t>
  </si>
  <si>
    <t>振东制药</t>
  </si>
  <si>
    <t>银行-银行-农商行</t>
  </si>
  <si>
    <t>600084.SH</t>
  </si>
  <si>
    <t>*ST中葡</t>
  </si>
  <si>
    <t>交通运输-公路铁路运输-高速公路</t>
  </si>
  <si>
    <t>002200.SZ</t>
  </si>
  <si>
    <t>ST云投</t>
  </si>
  <si>
    <t>银行-银行-城商行</t>
  </si>
  <si>
    <t>600604.SH</t>
  </si>
  <si>
    <t>市北高新</t>
  </si>
  <si>
    <t>商贸零售-零售-商业物业经营</t>
  </si>
  <si>
    <t>600606.SH</t>
  </si>
  <si>
    <t>绿地控股</t>
  </si>
  <si>
    <t>传媒-传媒-数字媒体</t>
  </si>
  <si>
    <t>000031.SZ</t>
  </si>
  <si>
    <t>大悦城</t>
  </si>
  <si>
    <t>农林牧渔-农产品加工-饲料</t>
  </si>
  <si>
    <t>600162.SH</t>
  </si>
  <si>
    <t>香江控股</t>
  </si>
  <si>
    <t>银行-银行-国有大型银行</t>
  </si>
  <si>
    <t>000514.SZ</t>
  </si>
  <si>
    <t>渝开发</t>
  </si>
  <si>
    <t>交通运输-港口航运-港口</t>
  </si>
  <si>
    <t>600094.SH</t>
  </si>
  <si>
    <t>大名城</t>
  </si>
  <si>
    <t>社会服务-酒店及餐饮-餐饮</t>
  </si>
  <si>
    <t>601390.SH</t>
  </si>
  <si>
    <t>中国中铁</t>
  </si>
  <si>
    <t>农林牧渔-农产品加工-其他农产品加工</t>
  </si>
  <si>
    <t>601225.SH</t>
  </si>
  <si>
    <t>陕西煤业</t>
  </si>
  <si>
    <t>传媒-传媒-出版</t>
  </si>
  <si>
    <t>000707.SZ</t>
  </si>
  <si>
    <t>双环科技</t>
  </si>
  <si>
    <t>商贸零售-贸易-贸易Ⅲ</t>
  </si>
  <si>
    <t>002244.SZ</t>
  </si>
  <si>
    <t>滨江集团</t>
  </si>
  <si>
    <t>有色金属-工业金属-铅锌</t>
  </si>
  <si>
    <t>001979.SZ</t>
  </si>
  <si>
    <t>招商蛇口</t>
  </si>
  <si>
    <t>食品饮料-食品加工制造-其他食品</t>
  </si>
  <si>
    <t>600506.SH</t>
  </si>
  <si>
    <t>*ST香梨</t>
  </si>
  <si>
    <t>电子-消费电子-消费电子零部件及组装</t>
  </si>
  <si>
    <t>300596.SZ</t>
  </si>
  <si>
    <t>利安隆</t>
  </si>
  <si>
    <t>医药生物-医药商业-医药商业Ⅲ</t>
  </si>
  <si>
    <t>601668.SH</t>
  </si>
  <si>
    <t>中国建筑</t>
  </si>
  <si>
    <t>基础化工-化工合成材料-涤纶</t>
  </si>
  <si>
    <t>603826.SH</t>
  </si>
  <si>
    <t>坤彩科技</t>
  </si>
  <si>
    <t>农林牧渔-养殖业-畜禽养殖</t>
  </si>
  <si>
    <t>600615.SH</t>
  </si>
  <si>
    <t>*ST丰华</t>
  </si>
  <si>
    <t>计算机-计算机应用-IT服务</t>
  </si>
  <si>
    <t>600638.SH</t>
  </si>
  <si>
    <t>新黄浦</t>
  </si>
  <si>
    <t>基础化工-化工合成材料-其他纤维</t>
  </si>
  <si>
    <t>600048.SH</t>
  </si>
  <si>
    <t>保利发展</t>
  </si>
  <si>
    <t>轻工制造-家用轻工-饰品</t>
  </si>
  <si>
    <t>002586.SZ</t>
  </si>
  <si>
    <t>*ST围海</t>
  </si>
  <si>
    <t>传媒-传媒-游戏</t>
  </si>
  <si>
    <t>600303.SH</t>
  </si>
  <si>
    <t>曙光股份</t>
  </si>
  <si>
    <t>农林牧渔-种植业与林业-其他种植业</t>
  </si>
  <si>
    <t>600941.SH</t>
  </si>
  <si>
    <t>中国移动</t>
  </si>
  <si>
    <t>医药生物-医疗器械-医疗耗材</t>
  </si>
  <si>
    <t>600266.SH</t>
  </si>
  <si>
    <t>城建发展</t>
  </si>
  <si>
    <t>交通运输-港口航运-航运</t>
  </si>
  <si>
    <t>601088.SH</t>
  </si>
  <si>
    <t>中国神华</t>
  </si>
  <si>
    <t>机械设备-仪器仪表-仪器仪表Ⅲ</t>
  </si>
  <si>
    <t>000029.SZ</t>
  </si>
  <si>
    <t>深深房A</t>
  </si>
  <si>
    <t>002603.SZ</t>
  </si>
  <si>
    <t>以岭药业</t>
  </si>
  <si>
    <t>600064.SH</t>
  </si>
  <si>
    <t>南京高科</t>
  </si>
  <si>
    <t>600325.SH</t>
  </si>
  <si>
    <t>华发股份</t>
  </si>
  <si>
    <t>600376.SH</t>
  </si>
  <si>
    <t>首开股份</t>
  </si>
  <si>
    <t>600173.SH</t>
  </si>
  <si>
    <t>卧龙地产</t>
  </si>
  <si>
    <t>600649.SH</t>
  </si>
  <si>
    <t>城投控股</t>
  </si>
  <si>
    <t>600705.SH</t>
  </si>
  <si>
    <t>中航产融</t>
  </si>
  <si>
    <t>600383.SH</t>
  </si>
  <si>
    <t>金地集团</t>
  </si>
  <si>
    <t>600784.SH</t>
  </si>
  <si>
    <t>鲁银投资</t>
  </si>
  <si>
    <t>000926.SZ</t>
  </si>
  <si>
    <t>福星股份</t>
  </si>
  <si>
    <t>600708.SH</t>
  </si>
  <si>
    <t>光明地产</t>
  </si>
  <si>
    <t>600665.SH</t>
  </si>
  <si>
    <t>天地源</t>
  </si>
  <si>
    <t>002561.SZ</t>
  </si>
  <si>
    <t>徐家汇</t>
  </si>
  <si>
    <t>600639.SH</t>
  </si>
  <si>
    <t>浦东金桥</t>
  </si>
  <si>
    <t>600153.SH</t>
  </si>
  <si>
    <t>建发股份</t>
  </si>
  <si>
    <t>601128.SH</t>
  </si>
  <si>
    <t>常熟银行</t>
  </si>
  <si>
    <t>000548.SZ</t>
  </si>
  <si>
    <t>湖南投资</t>
  </si>
  <si>
    <t>601009.SH</t>
  </si>
  <si>
    <t>南京银行</t>
  </si>
  <si>
    <t>000882.SZ</t>
  </si>
  <si>
    <t>华联股份</t>
  </si>
  <si>
    <t>300295.SZ</t>
  </si>
  <si>
    <t>三六五网</t>
  </si>
  <si>
    <t>600838.SH</t>
  </si>
  <si>
    <t>上海九百</t>
  </si>
  <si>
    <t>000048.SZ</t>
  </si>
  <si>
    <t>京基智农</t>
  </si>
  <si>
    <t>601328.SH</t>
  </si>
  <si>
    <t>交通银行</t>
  </si>
  <si>
    <t>600403.SH</t>
  </si>
  <si>
    <t>ST大有</t>
  </si>
  <si>
    <t>601000.SH</t>
  </si>
  <si>
    <t>唐山港</t>
  </si>
  <si>
    <t>600748.SH</t>
  </si>
  <si>
    <t>上实发展</t>
  </si>
  <si>
    <t>601992.SH</t>
  </si>
  <si>
    <t>金隅集团</t>
  </si>
  <si>
    <t>002306.SZ</t>
  </si>
  <si>
    <t>中科云网</t>
  </si>
  <si>
    <t>000006.SZ</t>
  </si>
  <si>
    <t>深振业A</t>
  </si>
  <si>
    <t>002807.SZ</t>
  </si>
  <si>
    <t>江阴银行</t>
  </si>
  <si>
    <t>601169.SH</t>
  </si>
  <si>
    <t>北京银行</t>
  </si>
  <si>
    <t>600191.SH</t>
  </si>
  <si>
    <t>*ST华资</t>
  </si>
  <si>
    <t>601988.SH</t>
  </si>
  <si>
    <t>中国银行</t>
  </si>
  <si>
    <t>600657.SH</t>
  </si>
  <si>
    <t>信达地产</t>
  </si>
  <si>
    <t>000429.SZ</t>
  </si>
  <si>
    <t>粤高速A</t>
  </si>
  <si>
    <t>002839.SZ</t>
  </si>
  <si>
    <t>张家港行</t>
  </si>
  <si>
    <t>601801.SH</t>
  </si>
  <si>
    <t>皖新传媒</t>
  </si>
  <si>
    <t>000715.SZ</t>
  </si>
  <si>
    <t>中兴商业</t>
  </si>
  <si>
    <t>600712.SH</t>
  </si>
  <si>
    <t>南宁百货</t>
  </si>
  <si>
    <t>603323.SH</t>
  </si>
  <si>
    <t>苏农银行</t>
  </si>
  <si>
    <t>601838.SH</t>
  </si>
  <si>
    <t>成都银行</t>
  </si>
  <si>
    <t>600716.SH</t>
  </si>
  <si>
    <t>凤凰股份</t>
  </si>
  <si>
    <t>600301.SH</t>
  </si>
  <si>
    <t>*ST南化</t>
  </si>
  <si>
    <t>601020.SH</t>
  </si>
  <si>
    <t>ST华钰</t>
  </si>
  <si>
    <t>603668.SH</t>
  </si>
  <si>
    <t>天马科技</t>
  </si>
  <si>
    <t>600790.SH</t>
  </si>
  <si>
    <t>轻纺城</t>
  </si>
  <si>
    <t>000573.SZ</t>
  </si>
  <si>
    <t>粤宏远A</t>
  </si>
  <si>
    <t>000023.SZ</t>
  </si>
  <si>
    <t>深天地A</t>
  </si>
  <si>
    <t>000666.SZ</t>
  </si>
  <si>
    <t>经纬纺机</t>
  </si>
  <si>
    <t>600766.SH</t>
  </si>
  <si>
    <t>*ST园城</t>
  </si>
  <si>
    <t>603648.SH</t>
  </si>
  <si>
    <t>畅联股份</t>
  </si>
  <si>
    <t>600381.SH</t>
  </si>
  <si>
    <t>青海春天</t>
  </si>
  <si>
    <t>600128.SH</t>
  </si>
  <si>
    <t>弘业股份</t>
  </si>
  <si>
    <t>600898.SH</t>
  </si>
  <si>
    <t>ST美讯</t>
  </si>
  <si>
    <t>002462.SZ</t>
  </si>
  <si>
    <t>嘉事堂</t>
  </si>
  <si>
    <t>002133.SZ</t>
  </si>
  <si>
    <t>广宇集团</t>
  </si>
  <si>
    <t>002427.SZ</t>
  </si>
  <si>
    <t>ST尤夫</t>
  </si>
  <si>
    <t>600368.SH</t>
  </si>
  <si>
    <t>五洲交通</t>
  </si>
  <si>
    <t>600975.SH</t>
  </si>
  <si>
    <t>新五丰</t>
  </si>
  <si>
    <t>600557.SH</t>
  </si>
  <si>
    <t>康缘药业</t>
  </si>
  <si>
    <t>000893.SZ</t>
  </si>
  <si>
    <t>亚钾国际</t>
  </si>
  <si>
    <t>000529.SZ</t>
  </si>
  <si>
    <t>广弘控股</t>
  </si>
  <si>
    <t>300654.SZ</t>
  </si>
  <si>
    <t>世纪天鸿</t>
  </si>
  <si>
    <t>600279.SH</t>
  </si>
  <si>
    <t>重庆港</t>
  </si>
  <si>
    <t>002657.SZ</t>
  </si>
  <si>
    <t>中科金财</t>
  </si>
  <si>
    <t>688295.SH</t>
  </si>
  <si>
    <t>中复神鹰</t>
  </si>
  <si>
    <t>002731.SZ</t>
  </si>
  <si>
    <t>萃华珠宝</t>
  </si>
  <si>
    <t>002234.SZ</t>
  </si>
  <si>
    <t>民和股份</t>
  </si>
  <si>
    <t>300299.SZ</t>
  </si>
  <si>
    <t>富春股份</t>
  </si>
  <si>
    <t>600108.SH</t>
  </si>
  <si>
    <t>亚盛集团</t>
  </si>
  <si>
    <t>300147.SZ</t>
  </si>
  <si>
    <t>香雪制药</t>
  </si>
  <si>
    <t>600791.SH</t>
  </si>
  <si>
    <t>京能置业</t>
  </si>
  <si>
    <t>300086.SZ</t>
  </si>
  <si>
    <t>康芝药业</t>
  </si>
  <si>
    <t>000014.SZ</t>
  </si>
  <si>
    <t>沙河股份</t>
  </si>
  <si>
    <t>000590.SZ</t>
  </si>
  <si>
    <t>启迪药业</t>
  </si>
  <si>
    <t>301097.SZ</t>
  </si>
  <si>
    <t>天益医疗</t>
  </si>
  <si>
    <t>002589.SZ</t>
  </si>
  <si>
    <t>瑞康医药</t>
  </si>
  <si>
    <t>002864.SZ</t>
  </si>
  <si>
    <t>盘龙药业</t>
  </si>
  <si>
    <t>603051.SH</t>
  </si>
  <si>
    <t>鹿山新材</t>
  </si>
  <si>
    <t>001205.SZ</t>
  </si>
  <si>
    <t>盛航股份</t>
  </si>
  <si>
    <t>600647.SH</t>
  </si>
  <si>
    <t>同达创业</t>
  </si>
  <si>
    <t>000632.SZ</t>
  </si>
  <si>
    <t>三木集团</t>
  </si>
  <si>
    <t>301268.SZ</t>
  </si>
  <si>
    <t>铭利达</t>
  </si>
  <si>
    <t>688337.SH</t>
  </si>
  <si>
    <t>普源精电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</si>
</sst>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1" borderId="6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E14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D31" sqref="D31"/>
    </sheetView>
  </sheetViews>
  <sheetFormatPr defaultColWidth="7.94117647058824" defaultRowHeight="14.8" outlineLevelCol="4"/>
  <cols>
    <col min="1" max="2" width="8.71323529411765" customWidth="1"/>
    <col min="3" max="3" width="41.7132352941176" customWidth="1"/>
    <col min="4" max="4" width="23.7720588235294" customWidth="1"/>
    <col min="5" max="5" width="7.94117647058824" style="1"/>
  </cols>
  <sheetData>
    <row r="1" spans="1:3">
      <c r="A1" s="2" t="s">
        <v>0</v>
      </c>
      <c r="B1" s="2" t="s">
        <v>1</v>
      </c>
      <c r="C1" s="2" t="s">
        <v>2</v>
      </c>
    </row>
    <row r="2" spans="1:5">
      <c r="A2" s="3" t="s">
        <v>3</v>
      </c>
      <c r="B2" s="3" t="s">
        <v>4</v>
      </c>
      <c r="C2" s="3" t="s">
        <v>5</v>
      </c>
      <c r="D2" s="3" t="s">
        <v>5</v>
      </c>
      <c r="E2" s="1">
        <f>COUNTIF(C:C,D2)</f>
        <v>6</v>
      </c>
    </row>
    <row r="3" ht="41" spans="1:5">
      <c r="A3" s="3" t="s">
        <v>6</v>
      </c>
      <c r="B3" s="3" t="s">
        <v>7</v>
      </c>
      <c r="C3" s="3" t="s">
        <v>8</v>
      </c>
      <c r="D3" s="3" t="s">
        <v>8</v>
      </c>
      <c r="E3" s="1">
        <f t="shared" ref="E3:E14" si="0">COUNTIF(C:C,D3)</f>
        <v>7</v>
      </c>
    </row>
    <row r="4" spans="1:5">
      <c r="A4" s="3" t="s">
        <v>9</v>
      </c>
      <c r="B4" s="3" t="s">
        <v>10</v>
      </c>
      <c r="C4" s="3" t="s">
        <v>11</v>
      </c>
      <c r="D4" s="3" t="s">
        <v>11</v>
      </c>
      <c r="E4" s="1">
        <f t="shared" si="0"/>
        <v>35</v>
      </c>
    </row>
    <row r="5" ht="41" hidden="1" spans="1:5">
      <c r="A5" s="3" t="s">
        <v>12</v>
      </c>
      <c r="B5" s="3" t="s">
        <v>13</v>
      </c>
      <c r="C5" s="3" t="s">
        <v>11</v>
      </c>
      <c r="D5" s="3" t="s">
        <v>14</v>
      </c>
      <c r="E5" s="1">
        <f t="shared" si="0"/>
        <v>2</v>
      </c>
    </row>
    <row r="6" ht="41" hidden="1" spans="1:5">
      <c r="A6" s="3" t="s">
        <v>15</v>
      </c>
      <c r="B6" s="3" t="s">
        <v>16</v>
      </c>
      <c r="C6" s="3" t="s">
        <v>14</v>
      </c>
      <c r="D6" s="3" t="s">
        <v>17</v>
      </c>
      <c r="E6" s="1">
        <f t="shared" si="0"/>
        <v>2</v>
      </c>
    </row>
    <row r="7" ht="41" hidden="1" spans="1:5">
      <c r="A7" s="3" t="s">
        <v>18</v>
      </c>
      <c r="B7" s="3" t="s">
        <v>19</v>
      </c>
      <c r="C7" s="3" t="s">
        <v>5</v>
      </c>
      <c r="D7" s="3" t="s">
        <v>20</v>
      </c>
      <c r="E7" s="1">
        <f t="shared" si="0"/>
        <v>1</v>
      </c>
    </row>
    <row r="8" ht="28" hidden="1" spans="1:5">
      <c r="A8" s="3" t="s">
        <v>21</v>
      </c>
      <c r="B8" s="3" t="s">
        <v>22</v>
      </c>
      <c r="C8" s="3" t="s">
        <v>17</v>
      </c>
      <c r="D8" s="3" t="s">
        <v>23</v>
      </c>
      <c r="E8" s="1">
        <f t="shared" si="0"/>
        <v>1</v>
      </c>
    </row>
    <row r="9" ht="41" hidden="1" spans="1:5">
      <c r="A9" s="3" t="s">
        <v>24</v>
      </c>
      <c r="B9" s="3" t="s">
        <v>25</v>
      </c>
      <c r="C9" s="3" t="s">
        <v>5</v>
      </c>
      <c r="D9" s="3" t="s">
        <v>26</v>
      </c>
      <c r="E9" s="1">
        <f t="shared" si="0"/>
        <v>3</v>
      </c>
    </row>
    <row r="10" ht="41" hidden="1" spans="1:5">
      <c r="A10" s="3" t="s">
        <v>27</v>
      </c>
      <c r="B10" s="3" t="s">
        <v>28</v>
      </c>
      <c r="C10" s="3" t="s">
        <v>11</v>
      </c>
      <c r="D10" s="3" t="s">
        <v>29</v>
      </c>
      <c r="E10" s="1">
        <f t="shared" si="0"/>
        <v>3</v>
      </c>
    </row>
    <row r="11" ht="41" hidden="1" spans="1:5">
      <c r="A11" s="3" t="s">
        <v>30</v>
      </c>
      <c r="B11" s="3" t="s">
        <v>31</v>
      </c>
      <c r="C11" s="3" t="s">
        <v>8</v>
      </c>
      <c r="D11" s="3" t="s">
        <v>32</v>
      </c>
      <c r="E11" s="1">
        <f t="shared" si="0"/>
        <v>1</v>
      </c>
    </row>
    <row r="12" ht="28" hidden="1" spans="1:5">
      <c r="A12" s="3" t="s">
        <v>33</v>
      </c>
      <c r="B12" s="3" t="s">
        <v>34</v>
      </c>
      <c r="C12" s="3" t="s">
        <v>11</v>
      </c>
      <c r="D12" s="3" t="s">
        <v>35</v>
      </c>
      <c r="E12" s="1">
        <f t="shared" si="0"/>
        <v>2</v>
      </c>
    </row>
    <row r="13" ht="41" hidden="1" spans="1:5">
      <c r="A13" s="3" t="s">
        <v>36</v>
      </c>
      <c r="B13" s="3" t="s">
        <v>37</v>
      </c>
      <c r="C13" s="3" t="s">
        <v>8</v>
      </c>
      <c r="D13" s="3" t="s">
        <v>38</v>
      </c>
      <c r="E13" s="1">
        <f t="shared" si="0"/>
        <v>1</v>
      </c>
    </row>
    <row r="14" ht="41" hidden="1" spans="1:5">
      <c r="A14" s="3" t="s">
        <v>39</v>
      </c>
      <c r="B14" s="3" t="s">
        <v>40</v>
      </c>
      <c r="C14" s="3" t="s">
        <v>11</v>
      </c>
      <c r="D14" s="3" t="s">
        <v>41</v>
      </c>
      <c r="E14" s="1">
        <f t="shared" si="0"/>
        <v>2</v>
      </c>
    </row>
    <row r="15" ht="41" hidden="1" spans="1:5">
      <c r="A15" s="3" t="s">
        <v>42</v>
      </c>
      <c r="B15" s="3" t="s">
        <v>43</v>
      </c>
      <c r="C15" s="3" t="s">
        <v>20</v>
      </c>
      <c r="D15" s="3" t="s">
        <v>44</v>
      </c>
      <c r="E15" s="1">
        <f t="shared" ref="E15:E56" si="1">COUNTIF(C:C,D15)</f>
        <v>2</v>
      </c>
    </row>
    <row r="16" ht="41" hidden="1" spans="1:5">
      <c r="A16" s="3" t="s">
        <v>45</v>
      </c>
      <c r="B16" s="3" t="s">
        <v>46</v>
      </c>
      <c r="C16" s="3" t="s">
        <v>23</v>
      </c>
      <c r="D16" s="3" t="s">
        <v>47</v>
      </c>
      <c r="E16" s="1">
        <f t="shared" si="1"/>
        <v>1</v>
      </c>
    </row>
    <row r="17" ht="41" hidden="1" spans="1:5">
      <c r="A17" s="3" t="s">
        <v>48</v>
      </c>
      <c r="B17" s="3" t="s">
        <v>49</v>
      </c>
      <c r="C17" s="3" t="s">
        <v>11</v>
      </c>
      <c r="D17" s="3" t="s">
        <v>50</v>
      </c>
      <c r="E17" s="1">
        <f t="shared" si="1"/>
        <v>3</v>
      </c>
    </row>
    <row r="18" ht="28" hidden="1" spans="1:5">
      <c r="A18" s="3" t="s">
        <v>51</v>
      </c>
      <c r="B18" s="3" t="s">
        <v>52</v>
      </c>
      <c r="C18" s="3" t="s">
        <v>8</v>
      </c>
      <c r="D18" s="3" t="s">
        <v>53</v>
      </c>
      <c r="E18" s="1">
        <f t="shared" si="1"/>
        <v>1</v>
      </c>
    </row>
    <row r="19" ht="41" hidden="1" spans="1:5">
      <c r="A19" s="3" t="s">
        <v>54</v>
      </c>
      <c r="B19" s="3" t="s">
        <v>55</v>
      </c>
      <c r="C19" s="3" t="s">
        <v>26</v>
      </c>
      <c r="D19" s="3" t="s">
        <v>56</v>
      </c>
      <c r="E19" s="1">
        <f t="shared" si="1"/>
        <v>1</v>
      </c>
    </row>
    <row r="20" ht="41" hidden="1" spans="1:5">
      <c r="A20" s="3" t="s">
        <v>57</v>
      </c>
      <c r="B20" s="3" t="s">
        <v>58</v>
      </c>
      <c r="C20" s="3" t="s">
        <v>29</v>
      </c>
      <c r="D20" s="3" t="s">
        <v>59</v>
      </c>
      <c r="E20" s="1">
        <f t="shared" si="1"/>
        <v>2</v>
      </c>
    </row>
    <row r="21" ht="41" hidden="1" spans="1:5">
      <c r="A21" s="3" t="s">
        <v>60</v>
      </c>
      <c r="B21" s="3" t="s">
        <v>61</v>
      </c>
      <c r="C21" s="3" t="s">
        <v>8</v>
      </c>
      <c r="D21" s="3" t="s">
        <v>62</v>
      </c>
      <c r="E21" s="1">
        <f t="shared" si="1"/>
        <v>1</v>
      </c>
    </row>
    <row r="22" ht="41" hidden="1" spans="1:5">
      <c r="A22" s="3" t="s">
        <v>63</v>
      </c>
      <c r="B22" s="3" t="s">
        <v>64</v>
      </c>
      <c r="C22" s="3" t="s">
        <v>11</v>
      </c>
      <c r="D22" s="3" t="s">
        <v>65</v>
      </c>
      <c r="E22" s="1">
        <f t="shared" si="1"/>
        <v>1</v>
      </c>
    </row>
    <row r="23" ht="41" hidden="1" spans="1:5">
      <c r="A23" s="3" t="s">
        <v>66</v>
      </c>
      <c r="B23" s="3" t="s">
        <v>67</v>
      </c>
      <c r="C23" s="3" t="s">
        <v>32</v>
      </c>
      <c r="D23" s="3" t="s">
        <v>68</v>
      </c>
      <c r="E23" s="1">
        <f t="shared" si="1"/>
        <v>1</v>
      </c>
    </row>
    <row r="24" ht="41" hidden="1" spans="1:5">
      <c r="A24" s="3" t="s">
        <v>69</v>
      </c>
      <c r="B24" s="3" t="s">
        <v>70</v>
      </c>
      <c r="C24" s="3" t="s">
        <v>11</v>
      </c>
      <c r="D24" s="3" t="s">
        <v>71</v>
      </c>
      <c r="E24" s="1">
        <f t="shared" si="1"/>
        <v>1</v>
      </c>
    </row>
    <row r="25" ht="41" hidden="1" spans="1:5">
      <c r="A25" s="3" t="s">
        <v>72</v>
      </c>
      <c r="B25" s="3" t="s">
        <v>73</v>
      </c>
      <c r="C25" s="3" t="s">
        <v>35</v>
      </c>
      <c r="D25" s="3" t="s">
        <v>74</v>
      </c>
      <c r="E25" s="1">
        <f t="shared" si="1"/>
        <v>1</v>
      </c>
    </row>
    <row r="26" spans="1:5">
      <c r="A26" s="3" t="s">
        <v>75</v>
      </c>
      <c r="B26" s="3" t="s">
        <v>76</v>
      </c>
      <c r="C26" s="3" t="s">
        <v>38</v>
      </c>
      <c r="D26" s="3" t="s">
        <v>77</v>
      </c>
      <c r="E26" s="1">
        <f t="shared" si="1"/>
        <v>5</v>
      </c>
    </row>
    <row r="27" ht="41" hidden="1" spans="1:5">
      <c r="A27" s="3" t="s">
        <v>78</v>
      </c>
      <c r="B27" s="3" t="s">
        <v>79</v>
      </c>
      <c r="C27" s="3" t="s">
        <v>11</v>
      </c>
      <c r="D27" s="3" t="s">
        <v>80</v>
      </c>
      <c r="E27" s="1">
        <f t="shared" si="1"/>
        <v>2</v>
      </c>
    </row>
    <row r="28" ht="28" hidden="1" spans="1:5">
      <c r="A28" s="3" t="s">
        <v>81</v>
      </c>
      <c r="B28" s="3" t="s">
        <v>82</v>
      </c>
      <c r="C28" s="3" t="s">
        <v>41</v>
      </c>
      <c r="D28" s="3" t="s">
        <v>83</v>
      </c>
      <c r="E28" s="1">
        <f t="shared" si="1"/>
        <v>3</v>
      </c>
    </row>
    <row r="29" spans="1:5">
      <c r="A29" s="3" t="s">
        <v>84</v>
      </c>
      <c r="B29" s="3" t="s">
        <v>85</v>
      </c>
      <c r="C29" s="3" t="s">
        <v>5</v>
      </c>
      <c r="D29" s="3" t="s">
        <v>86</v>
      </c>
      <c r="E29" s="1">
        <f t="shared" si="1"/>
        <v>4</v>
      </c>
    </row>
    <row r="30" ht="28" hidden="1" spans="1:5">
      <c r="A30" s="3" t="s">
        <v>87</v>
      </c>
      <c r="B30" s="3" t="s">
        <v>88</v>
      </c>
      <c r="C30" s="3" t="s">
        <v>17</v>
      </c>
      <c r="D30" s="3" t="s">
        <v>89</v>
      </c>
      <c r="E30" s="1">
        <f t="shared" si="1"/>
        <v>2</v>
      </c>
    </row>
    <row r="31" spans="1:5">
      <c r="A31" s="3" t="s">
        <v>90</v>
      </c>
      <c r="B31" s="3" t="s">
        <v>91</v>
      </c>
      <c r="C31" s="3" t="s">
        <v>44</v>
      </c>
      <c r="D31" s="3" t="s">
        <v>92</v>
      </c>
      <c r="E31" s="1">
        <f t="shared" si="1"/>
        <v>4</v>
      </c>
    </row>
    <row r="32" ht="41" hidden="1" spans="1:5">
      <c r="A32" s="3" t="s">
        <v>93</v>
      </c>
      <c r="B32" s="3" t="s">
        <v>94</v>
      </c>
      <c r="C32" s="3" t="s">
        <v>47</v>
      </c>
      <c r="D32" s="3" t="s">
        <v>95</v>
      </c>
      <c r="E32" s="1">
        <f t="shared" si="1"/>
        <v>3</v>
      </c>
    </row>
    <row r="33" ht="28" hidden="1" spans="1:5">
      <c r="A33" s="3" t="s">
        <v>96</v>
      </c>
      <c r="B33" s="3" t="s">
        <v>97</v>
      </c>
      <c r="C33" s="3" t="s">
        <v>14</v>
      </c>
      <c r="D33" s="3" t="s">
        <v>98</v>
      </c>
      <c r="E33" s="1">
        <f t="shared" si="1"/>
        <v>3</v>
      </c>
    </row>
    <row r="34" ht="41" hidden="1" spans="1:5">
      <c r="A34" s="3" t="s">
        <v>99</v>
      </c>
      <c r="B34" s="3" t="s">
        <v>100</v>
      </c>
      <c r="C34" s="3" t="s">
        <v>26</v>
      </c>
      <c r="D34" s="3" t="s">
        <v>101</v>
      </c>
      <c r="E34" s="1">
        <f t="shared" si="1"/>
        <v>2</v>
      </c>
    </row>
    <row r="35" ht="28" hidden="1" spans="1:5">
      <c r="A35" s="3" t="s">
        <v>102</v>
      </c>
      <c r="B35" s="3" t="s">
        <v>103</v>
      </c>
      <c r="C35" s="3" t="s">
        <v>11</v>
      </c>
      <c r="D35" s="3" t="s">
        <v>104</v>
      </c>
      <c r="E35" s="1">
        <f t="shared" si="1"/>
        <v>1</v>
      </c>
    </row>
    <row r="36" ht="41" hidden="1" spans="1:5">
      <c r="A36" s="3" t="s">
        <v>105</v>
      </c>
      <c r="B36" s="3" t="s">
        <v>106</v>
      </c>
      <c r="C36" s="3" t="s">
        <v>29</v>
      </c>
      <c r="D36" s="3" t="s">
        <v>107</v>
      </c>
      <c r="E36" s="1">
        <f t="shared" si="1"/>
        <v>2</v>
      </c>
    </row>
    <row r="37" ht="41" hidden="1" spans="1:5">
      <c r="A37" s="3" t="s">
        <v>108</v>
      </c>
      <c r="B37" s="3" t="s">
        <v>109</v>
      </c>
      <c r="C37" s="3" t="s">
        <v>11</v>
      </c>
      <c r="D37" s="3" t="s">
        <v>110</v>
      </c>
      <c r="E37" s="1">
        <f t="shared" si="1"/>
        <v>2</v>
      </c>
    </row>
    <row r="38" ht="28" hidden="1" spans="1:5">
      <c r="A38" s="3" t="s">
        <v>111</v>
      </c>
      <c r="B38" s="3" t="s">
        <v>112</v>
      </c>
      <c r="C38" s="3" t="s">
        <v>11</v>
      </c>
      <c r="D38" s="3" t="s">
        <v>113</v>
      </c>
      <c r="E38" s="1">
        <f t="shared" si="1"/>
        <v>2</v>
      </c>
    </row>
    <row r="39" ht="41" hidden="1" spans="1:5">
      <c r="A39" s="3" t="s">
        <v>114</v>
      </c>
      <c r="B39" s="3" t="s">
        <v>115</v>
      </c>
      <c r="C39" s="3" t="s">
        <v>11</v>
      </c>
      <c r="D39" s="3" t="s">
        <v>116</v>
      </c>
      <c r="E39" s="1">
        <f t="shared" si="1"/>
        <v>1</v>
      </c>
    </row>
    <row r="40" ht="55" hidden="1" spans="1:5">
      <c r="A40" s="3" t="s">
        <v>117</v>
      </c>
      <c r="B40" s="3" t="s">
        <v>118</v>
      </c>
      <c r="C40" s="3" t="s">
        <v>8</v>
      </c>
      <c r="D40" s="3" t="s">
        <v>119</v>
      </c>
      <c r="E40" s="1">
        <f t="shared" si="1"/>
        <v>1</v>
      </c>
    </row>
    <row r="41" ht="28" hidden="1" spans="1:5">
      <c r="A41" s="3" t="s">
        <v>120</v>
      </c>
      <c r="B41" s="3" t="s">
        <v>121</v>
      </c>
      <c r="C41" s="3" t="s">
        <v>50</v>
      </c>
      <c r="D41" s="3" t="s">
        <v>122</v>
      </c>
      <c r="E41" s="1">
        <f t="shared" si="1"/>
        <v>3</v>
      </c>
    </row>
    <row r="42" ht="28" hidden="1" spans="1:5">
      <c r="A42" s="3" t="s">
        <v>123</v>
      </c>
      <c r="B42" s="3" t="s">
        <v>124</v>
      </c>
      <c r="C42" s="3" t="s">
        <v>53</v>
      </c>
      <c r="D42" s="3" t="s">
        <v>125</v>
      </c>
      <c r="E42" s="1">
        <f t="shared" si="1"/>
        <v>3</v>
      </c>
    </row>
    <row r="43" ht="28" hidden="1" spans="1:5">
      <c r="A43" s="3" t="s">
        <v>126</v>
      </c>
      <c r="B43" s="3" t="s">
        <v>127</v>
      </c>
      <c r="C43" s="3" t="s">
        <v>11</v>
      </c>
      <c r="D43" s="3" t="s">
        <v>128</v>
      </c>
      <c r="E43" s="1">
        <f t="shared" si="1"/>
        <v>1</v>
      </c>
    </row>
    <row r="44" ht="41" hidden="1" spans="1:5">
      <c r="A44" s="3" t="s">
        <v>129</v>
      </c>
      <c r="B44" s="3" t="s">
        <v>130</v>
      </c>
      <c r="C44" s="3" t="s">
        <v>29</v>
      </c>
      <c r="D44" s="3" t="s">
        <v>131</v>
      </c>
      <c r="E44" s="1">
        <f t="shared" si="1"/>
        <v>1</v>
      </c>
    </row>
    <row r="45" ht="55" hidden="1" spans="1:5">
      <c r="A45" s="3" t="s">
        <v>132</v>
      </c>
      <c r="B45" s="3" t="s">
        <v>133</v>
      </c>
      <c r="C45" s="3" t="s">
        <v>56</v>
      </c>
      <c r="D45" s="3" t="s">
        <v>134</v>
      </c>
      <c r="E45" s="1">
        <f t="shared" si="1"/>
        <v>1</v>
      </c>
    </row>
    <row r="46" ht="41" hidden="1" spans="1:5">
      <c r="A46" s="3" t="s">
        <v>135</v>
      </c>
      <c r="B46" s="3" t="s">
        <v>136</v>
      </c>
      <c r="C46" s="3" t="s">
        <v>59</v>
      </c>
      <c r="D46" s="3" t="s">
        <v>137</v>
      </c>
      <c r="E46" s="1">
        <f t="shared" si="1"/>
        <v>2</v>
      </c>
    </row>
    <row r="47" ht="41" hidden="1" spans="1:5">
      <c r="A47" s="3" t="s">
        <v>138</v>
      </c>
      <c r="B47" s="3" t="s">
        <v>139</v>
      </c>
      <c r="C47" s="3" t="s">
        <v>62</v>
      </c>
      <c r="D47" s="3" t="s">
        <v>140</v>
      </c>
      <c r="E47" s="1">
        <f t="shared" si="1"/>
        <v>1</v>
      </c>
    </row>
    <row r="48" ht="41" hidden="1" spans="1:5">
      <c r="A48" s="3" t="s">
        <v>141</v>
      </c>
      <c r="B48" s="3" t="s">
        <v>142</v>
      </c>
      <c r="C48" s="3" t="s">
        <v>65</v>
      </c>
      <c r="D48" s="3" t="s">
        <v>143</v>
      </c>
      <c r="E48" s="1">
        <f t="shared" si="1"/>
        <v>2</v>
      </c>
    </row>
    <row r="49" ht="41" hidden="1" spans="1:5">
      <c r="A49" s="3" t="s">
        <v>144</v>
      </c>
      <c r="B49" s="3" t="s">
        <v>145</v>
      </c>
      <c r="C49" s="3" t="s">
        <v>68</v>
      </c>
      <c r="D49" s="3" t="s">
        <v>146</v>
      </c>
      <c r="E49" s="1">
        <f t="shared" si="1"/>
        <v>1</v>
      </c>
    </row>
    <row r="50" ht="41" hidden="1" spans="1:5">
      <c r="A50" s="3" t="s">
        <v>147</v>
      </c>
      <c r="B50" s="3" t="s">
        <v>148</v>
      </c>
      <c r="C50" s="3" t="s">
        <v>11</v>
      </c>
      <c r="D50" s="3" t="s">
        <v>149</v>
      </c>
      <c r="E50" s="1">
        <f t="shared" si="1"/>
        <v>1</v>
      </c>
    </row>
    <row r="51" ht="28" hidden="1" spans="1:5">
      <c r="A51" s="3" t="s">
        <v>150</v>
      </c>
      <c r="B51" s="3" t="s">
        <v>151</v>
      </c>
      <c r="C51" s="3" t="s">
        <v>11</v>
      </c>
      <c r="D51" s="3" t="s">
        <v>152</v>
      </c>
      <c r="E51" s="1">
        <f t="shared" si="1"/>
        <v>1</v>
      </c>
    </row>
    <row r="52" ht="28" hidden="1" spans="1:5">
      <c r="A52" s="3" t="s">
        <v>153</v>
      </c>
      <c r="B52" s="3" t="s">
        <v>154</v>
      </c>
      <c r="C52" s="3" t="s">
        <v>8</v>
      </c>
      <c r="D52" s="3" t="s">
        <v>155</v>
      </c>
      <c r="E52" s="1">
        <f t="shared" si="1"/>
        <v>1</v>
      </c>
    </row>
    <row r="53" ht="41" hidden="1" spans="1:5">
      <c r="A53" s="3" t="s">
        <v>156</v>
      </c>
      <c r="B53" s="3" t="s">
        <v>157</v>
      </c>
      <c r="C53" s="3" t="s">
        <v>71</v>
      </c>
      <c r="D53" s="3" t="s">
        <v>158</v>
      </c>
      <c r="E53" s="1">
        <f t="shared" si="1"/>
        <v>1</v>
      </c>
    </row>
    <row r="54" ht="41" hidden="1" spans="1:5">
      <c r="A54" s="3" t="s">
        <v>159</v>
      </c>
      <c r="B54" s="3" t="s">
        <v>160</v>
      </c>
      <c r="C54" s="3" t="s">
        <v>74</v>
      </c>
      <c r="D54" s="3" t="s">
        <v>161</v>
      </c>
      <c r="E54" s="1">
        <f t="shared" si="1"/>
        <v>1</v>
      </c>
    </row>
    <row r="55" ht="28" hidden="1" spans="1:5">
      <c r="A55" s="3" t="s">
        <v>162</v>
      </c>
      <c r="B55" s="3" t="s">
        <v>163</v>
      </c>
      <c r="C55" s="3" t="s">
        <v>11</v>
      </c>
      <c r="D55" s="3" t="s">
        <v>164</v>
      </c>
      <c r="E55" s="1">
        <f t="shared" si="1"/>
        <v>1</v>
      </c>
    </row>
    <row r="56" ht="41" hidden="1" spans="1:5">
      <c r="A56" s="3" t="s">
        <v>165</v>
      </c>
      <c r="B56" s="3" t="s">
        <v>166</v>
      </c>
      <c r="C56" s="3" t="s">
        <v>50</v>
      </c>
      <c r="D56" s="3" t="s">
        <v>167</v>
      </c>
      <c r="E56" s="1">
        <f t="shared" si="1"/>
        <v>1</v>
      </c>
    </row>
    <row r="57" hidden="1" spans="1:3">
      <c r="A57" s="3" t="s">
        <v>168</v>
      </c>
      <c r="B57" s="3" t="s">
        <v>169</v>
      </c>
      <c r="C57" s="3" t="s">
        <v>11</v>
      </c>
    </row>
    <row r="58" ht="41" hidden="1" spans="1:3">
      <c r="A58" s="3" t="s">
        <v>170</v>
      </c>
      <c r="B58" s="3" t="s">
        <v>171</v>
      </c>
      <c r="C58" s="3" t="s">
        <v>77</v>
      </c>
    </row>
    <row r="59" ht="28" hidden="1" spans="1:3">
      <c r="A59" s="3" t="s">
        <v>172</v>
      </c>
      <c r="B59" s="3" t="s">
        <v>173</v>
      </c>
      <c r="C59" s="3" t="s">
        <v>11</v>
      </c>
    </row>
    <row r="60" ht="41" hidden="1" spans="1:3">
      <c r="A60" s="3" t="s">
        <v>174</v>
      </c>
      <c r="B60" s="3" t="s">
        <v>175</v>
      </c>
      <c r="C60" s="3" t="s">
        <v>11</v>
      </c>
    </row>
    <row r="61" ht="41" hidden="1" spans="1:3">
      <c r="A61" s="3" t="s">
        <v>176</v>
      </c>
      <c r="B61" s="3" t="s">
        <v>177</v>
      </c>
      <c r="C61" s="3" t="s">
        <v>11</v>
      </c>
    </row>
    <row r="62" hidden="1" spans="1:3">
      <c r="A62" s="3" t="s">
        <v>178</v>
      </c>
      <c r="B62" s="3" t="s">
        <v>179</v>
      </c>
      <c r="C62" s="3" t="s">
        <v>11</v>
      </c>
    </row>
    <row r="63" ht="28" hidden="1" spans="1:3">
      <c r="A63" s="3" t="s">
        <v>180</v>
      </c>
      <c r="B63" s="3" t="s">
        <v>181</v>
      </c>
      <c r="C63" s="3" t="s">
        <v>11</v>
      </c>
    </row>
    <row r="64" ht="41" hidden="1" spans="1:3">
      <c r="A64" s="3" t="s">
        <v>182</v>
      </c>
      <c r="B64" s="3" t="s">
        <v>183</v>
      </c>
      <c r="C64" s="3" t="s">
        <v>80</v>
      </c>
    </row>
    <row r="65" ht="28" hidden="1" spans="1:3">
      <c r="A65" s="3" t="s">
        <v>184</v>
      </c>
      <c r="B65" s="3" t="s">
        <v>185</v>
      </c>
      <c r="C65" s="3" t="s">
        <v>11</v>
      </c>
    </row>
    <row r="66" ht="28" hidden="1" spans="1:3">
      <c r="A66" s="3" t="s">
        <v>186</v>
      </c>
      <c r="B66" s="3" t="s">
        <v>187</v>
      </c>
      <c r="C66" s="3" t="s">
        <v>83</v>
      </c>
    </row>
    <row r="67" ht="28" hidden="1" spans="1:3">
      <c r="A67" s="3" t="s">
        <v>188</v>
      </c>
      <c r="B67" s="3" t="s">
        <v>189</v>
      </c>
      <c r="C67" s="3" t="s">
        <v>11</v>
      </c>
    </row>
    <row r="68" ht="41" hidden="1" spans="1:3">
      <c r="A68" s="3" t="s">
        <v>190</v>
      </c>
      <c r="B68" s="3" t="s">
        <v>191</v>
      </c>
      <c r="C68" s="3" t="s">
        <v>11</v>
      </c>
    </row>
    <row r="69" hidden="1" spans="1:3">
      <c r="A69" s="3" t="s">
        <v>192</v>
      </c>
      <c r="B69" s="3" t="s">
        <v>193</v>
      </c>
      <c r="C69" s="3" t="s">
        <v>11</v>
      </c>
    </row>
    <row r="70" ht="28" hidden="1" spans="1:3">
      <c r="A70" s="3" t="s">
        <v>194</v>
      </c>
      <c r="B70" s="3" t="s">
        <v>195</v>
      </c>
      <c r="C70" s="3" t="s">
        <v>86</v>
      </c>
    </row>
    <row r="71" ht="41" hidden="1" spans="1:3">
      <c r="A71" s="3" t="s">
        <v>196</v>
      </c>
      <c r="B71" s="3" t="s">
        <v>197</v>
      </c>
      <c r="C71" s="3" t="s">
        <v>26</v>
      </c>
    </row>
    <row r="72" ht="41" hidden="1" spans="1:3">
      <c r="A72" s="3" t="s">
        <v>198</v>
      </c>
      <c r="B72" s="3" t="s">
        <v>199</v>
      </c>
      <c r="C72" s="3" t="s">
        <v>89</v>
      </c>
    </row>
    <row r="73" ht="28" hidden="1" spans="1:3">
      <c r="A73" s="3" t="s">
        <v>200</v>
      </c>
      <c r="B73" s="3" t="s">
        <v>201</v>
      </c>
      <c r="C73" s="3" t="s">
        <v>92</v>
      </c>
    </row>
    <row r="74" hidden="1" spans="1:3">
      <c r="A74" s="3" t="s">
        <v>202</v>
      </c>
      <c r="B74" s="3" t="s">
        <v>203</v>
      </c>
      <c r="C74" s="3" t="s">
        <v>95</v>
      </c>
    </row>
    <row r="75" ht="28" hidden="1" spans="1:3">
      <c r="A75" s="3" t="s">
        <v>204</v>
      </c>
      <c r="B75" s="3" t="s">
        <v>205</v>
      </c>
      <c r="C75" s="3" t="s">
        <v>98</v>
      </c>
    </row>
    <row r="76" ht="28" hidden="1" spans="1:3">
      <c r="A76" s="3" t="s">
        <v>206</v>
      </c>
      <c r="B76" s="3" t="s">
        <v>207</v>
      </c>
      <c r="C76" s="3" t="s">
        <v>101</v>
      </c>
    </row>
    <row r="77" hidden="1" spans="1:3">
      <c r="A77" s="3" t="s">
        <v>208</v>
      </c>
      <c r="B77" s="3" t="s">
        <v>209</v>
      </c>
      <c r="C77" s="3" t="s">
        <v>104</v>
      </c>
    </row>
    <row r="78" ht="28" hidden="1" spans="1:3">
      <c r="A78" s="3" t="s">
        <v>210</v>
      </c>
      <c r="B78" s="3" t="s">
        <v>211</v>
      </c>
      <c r="C78" s="3" t="s">
        <v>86</v>
      </c>
    </row>
    <row r="79" hidden="1" spans="1:3">
      <c r="A79" s="3" t="s">
        <v>212</v>
      </c>
      <c r="B79" s="3" t="s">
        <v>213</v>
      </c>
      <c r="C79" s="3" t="s">
        <v>107</v>
      </c>
    </row>
    <row r="80" ht="28" hidden="1" spans="1:3">
      <c r="A80" s="3" t="s">
        <v>214</v>
      </c>
      <c r="B80" s="3" t="s">
        <v>215</v>
      </c>
      <c r="C80" s="3" t="s">
        <v>110</v>
      </c>
    </row>
    <row r="81" hidden="1" spans="1:3">
      <c r="A81" s="3" t="s">
        <v>216</v>
      </c>
      <c r="B81" s="3" t="s">
        <v>217</v>
      </c>
      <c r="C81" s="3" t="s">
        <v>50</v>
      </c>
    </row>
    <row r="82" ht="28" hidden="1" spans="1:3">
      <c r="A82" s="3" t="s">
        <v>218</v>
      </c>
      <c r="B82" s="3" t="s">
        <v>219</v>
      </c>
      <c r="C82" s="3" t="s">
        <v>113</v>
      </c>
    </row>
    <row r="83" ht="28" hidden="1" spans="1:3">
      <c r="A83" s="3" t="s">
        <v>220</v>
      </c>
      <c r="B83" s="3" t="s">
        <v>221</v>
      </c>
      <c r="C83" s="3" t="s">
        <v>11</v>
      </c>
    </row>
    <row r="84" ht="55" hidden="1" spans="1:3">
      <c r="A84" s="3" t="s">
        <v>222</v>
      </c>
      <c r="B84" s="3" t="s">
        <v>223</v>
      </c>
      <c r="C84" s="3" t="s">
        <v>5</v>
      </c>
    </row>
    <row r="85" hidden="1" spans="1:3">
      <c r="A85" s="3" t="s">
        <v>224</v>
      </c>
      <c r="B85" s="3" t="s">
        <v>225</v>
      </c>
      <c r="C85" s="3" t="s">
        <v>116</v>
      </c>
    </row>
    <row r="86" ht="28" hidden="1" spans="1:3">
      <c r="A86" s="3" t="s">
        <v>226</v>
      </c>
      <c r="B86" s="3" t="s">
        <v>227</v>
      </c>
      <c r="C86" s="3" t="s">
        <v>11</v>
      </c>
    </row>
    <row r="87" hidden="1" spans="1:3">
      <c r="A87" s="3" t="s">
        <v>228</v>
      </c>
      <c r="B87" s="3" t="s">
        <v>229</v>
      </c>
      <c r="C87" s="3" t="s">
        <v>92</v>
      </c>
    </row>
    <row r="88" ht="28" hidden="1" spans="1:3">
      <c r="A88" s="3" t="s">
        <v>230</v>
      </c>
      <c r="B88" s="3" t="s">
        <v>231</v>
      </c>
      <c r="C88" s="3" t="s">
        <v>98</v>
      </c>
    </row>
    <row r="89" hidden="1" spans="1:3">
      <c r="A89" s="3" t="s">
        <v>232</v>
      </c>
      <c r="B89" s="3" t="s">
        <v>233</v>
      </c>
      <c r="C89" s="3" t="s">
        <v>119</v>
      </c>
    </row>
    <row r="90" ht="41" hidden="1" spans="1:3">
      <c r="A90" s="3" t="s">
        <v>234</v>
      </c>
      <c r="B90" s="3" t="s">
        <v>235</v>
      </c>
      <c r="C90" s="3" t="s">
        <v>110</v>
      </c>
    </row>
    <row r="91" ht="28" hidden="1" spans="1:3">
      <c r="A91" s="3" t="s">
        <v>236</v>
      </c>
      <c r="B91" s="3" t="s">
        <v>237</v>
      </c>
      <c r="C91" s="3" t="s">
        <v>11</v>
      </c>
    </row>
    <row r="92" ht="28" hidden="1" spans="1:3">
      <c r="A92" s="3" t="s">
        <v>238</v>
      </c>
      <c r="B92" s="3" t="s">
        <v>239</v>
      </c>
      <c r="C92" s="3" t="s">
        <v>95</v>
      </c>
    </row>
    <row r="93" ht="28" hidden="1" spans="1:3">
      <c r="A93" s="3" t="s">
        <v>240</v>
      </c>
      <c r="B93" s="3" t="s">
        <v>241</v>
      </c>
      <c r="C93" s="3" t="s">
        <v>92</v>
      </c>
    </row>
    <row r="94" ht="41" hidden="1" spans="1:3">
      <c r="A94" s="3" t="s">
        <v>242</v>
      </c>
      <c r="B94" s="3" t="s">
        <v>243</v>
      </c>
      <c r="C94" s="3" t="s">
        <v>122</v>
      </c>
    </row>
    <row r="95" hidden="1" spans="1:3">
      <c r="A95" s="3" t="s">
        <v>244</v>
      </c>
      <c r="B95" s="3" t="s">
        <v>245</v>
      </c>
      <c r="C95" s="3" t="s">
        <v>86</v>
      </c>
    </row>
    <row r="96" ht="28" hidden="1" spans="1:3">
      <c r="A96" s="3" t="s">
        <v>246</v>
      </c>
      <c r="B96" s="3" t="s">
        <v>247</v>
      </c>
      <c r="C96" s="3" t="s">
        <v>86</v>
      </c>
    </row>
    <row r="97" hidden="1" spans="1:3">
      <c r="A97" s="3" t="s">
        <v>248</v>
      </c>
      <c r="B97" s="3" t="s">
        <v>249</v>
      </c>
      <c r="C97" s="3" t="s">
        <v>92</v>
      </c>
    </row>
    <row r="98" ht="28" hidden="1" spans="1:3">
      <c r="A98" s="3" t="s">
        <v>250</v>
      </c>
      <c r="B98" s="3" t="s">
        <v>251</v>
      </c>
      <c r="C98" s="3" t="s">
        <v>98</v>
      </c>
    </row>
    <row r="99" hidden="1" spans="1:3">
      <c r="A99" s="3" t="s">
        <v>252</v>
      </c>
      <c r="B99" s="3" t="s">
        <v>253</v>
      </c>
      <c r="C99" s="3" t="s">
        <v>11</v>
      </c>
    </row>
    <row r="100" hidden="1" spans="1:3">
      <c r="A100" s="3" t="s">
        <v>254</v>
      </c>
      <c r="B100" s="3" t="s">
        <v>255</v>
      </c>
      <c r="C100" s="3" t="s">
        <v>125</v>
      </c>
    </row>
    <row r="101" ht="28" hidden="1" spans="1:3">
      <c r="A101" s="3" t="s">
        <v>256</v>
      </c>
      <c r="B101" s="3" t="s">
        <v>257</v>
      </c>
      <c r="C101" s="3" t="s">
        <v>128</v>
      </c>
    </row>
    <row r="102" hidden="1" spans="1:3">
      <c r="A102" s="3" t="s">
        <v>258</v>
      </c>
      <c r="B102" s="3" t="s">
        <v>259</v>
      </c>
      <c r="C102" s="3" t="s">
        <v>107</v>
      </c>
    </row>
    <row r="103" ht="28" hidden="1" spans="1:3">
      <c r="A103" s="3" t="s">
        <v>260</v>
      </c>
      <c r="B103" s="3" t="s">
        <v>261</v>
      </c>
      <c r="C103" s="3" t="s">
        <v>101</v>
      </c>
    </row>
    <row r="104" hidden="1" spans="1:3">
      <c r="A104" s="3" t="s">
        <v>262</v>
      </c>
      <c r="B104" s="3" t="s">
        <v>263</v>
      </c>
      <c r="C104" s="3" t="s">
        <v>11</v>
      </c>
    </row>
    <row r="105" hidden="1" spans="1:3">
      <c r="A105" s="3" t="s">
        <v>264</v>
      </c>
      <c r="B105" s="3" t="s">
        <v>265</v>
      </c>
      <c r="C105" s="3" t="s">
        <v>5</v>
      </c>
    </row>
    <row r="106" hidden="1" spans="1:3">
      <c r="A106" s="3" t="s">
        <v>266</v>
      </c>
      <c r="B106" s="3" t="s">
        <v>267</v>
      </c>
      <c r="C106" s="3" t="s">
        <v>80</v>
      </c>
    </row>
    <row r="107" hidden="1" spans="1:3">
      <c r="A107" s="3" t="s">
        <v>268</v>
      </c>
      <c r="B107" s="3" t="s">
        <v>269</v>
      </c>
      <c r="C107" s="3" t="s">
        <v>83</v>
      </c>
    </row>
    <row r="108" ht="28" hidden="1" spans="1:3">
      <c r="A108" s="3" t="s">
        <v>270</v>
      </c>
      <c r="B108" s="3" t="s">
        <v>271</v>
      </c>
      <c r="C108" s="3" t="s">
        <v>89</v>
      </c>
    </row>
    <row r="109" hidden="1" spans="1:3">
      <c r="A109" s="3" t="s">
        <v>272</v>
      </c>
      <c r="B109" s="3" t="s">
        <v>273</v>
      </c>
      <c r="C109" s="3" t="s">
        <v>131</v>
      </c>
    </row>
    <row r="110" ht="28" hidden="1" spans="1:3">
      <c r="A110" s="3" t="s">
        <v>274</v>
      </c>
      <c r="B110" s="3" t="s">
        <v>275</v>
      </c>
      <c r="C110" s="3" t="s">
        <v>125</v>
      </c>
    </row>
    <row r="111" hidden="1" spans="1:3">
      <c r="A111" s="3" t="s">
        <v>276</v>
      </c>
      <c r="B111" s="3" t="s">
        <v>277</v>
      </c>
      <c r="C111" s="3" t="s">
        <v>134</v>
      </c>
    </row>
    <row r="112" hidden="1" spans="1:3">
      <c r="A112" s="3" t="s">
        <v>278</v>
      </c>
      <c r="B112" s="3" t="s">
        <v>279</v>
      </c>
      <c r="C112" s="3" t="s">
        <v>137</v>
      </c>
    </row>
    <row r="113" hidden="1" spans="1:3">
      <c r="A113" s="3" t="s">
        <v>280</v>
      </c>
      <c r="B113" s="3" t="s">
        <v>281</v>
      </c>
      <c r="C113" s="3" t="s">
        <v>11</v>
      </c>
    </row>
    <row r="114" hidden="1" spans="1:3">
      <c r="A114" s="3" t="s">
        <v>282</v>
      </c>
      <c r="B114" s="3" t="s">
        <v>283</v>
      </c>
      <c r="C114" s="3" t="s">
        <v>140</v>
      </c>
    </row>
    <row r="115" ht="41" hidden="1" spans="1:3">
      <c r="A115" s="3" t="s">
        <v>284</v>
      </c>
      <c r="B115" s="3" t="s">
        <v>285</v>
      </c>
      <c r="C115" s="3" t="s">
        <v>95</v>
      </c>
    </row>
    <row r="116" ht="28" hidden="1" spans="1:3">
      <c r="A116" s="3" t="s">
        <v>286</v>
      </c>
      <c r="B116" s="3" t="s">
        <v>287</v>
      </c>
      <c r="C116" s="3" t="s">
        <v>143</v>
      </c>
    </row>
    <row r="117" ht="28" hidden="1" spans="1:3">
      <c r="A117" s="3" t="s">
        <v>288</v>
      </c>
      <c r="B117" s="3" t="s">
        <v>289</v>
      </c>
      <c r="C117" s="3" t="s">
        <v>77</v>
      </c>
    </row>
    <row r="118" ht="28" hidden="1" spans="1:3">
      <c r="A118" s="3" t="s">
        <v>290</v>
      </c>
      <c r="B118" s="3" t="s">
        <v>291</v>
      </c>
      <c r="C118" s="3" t="s">
        <v>35</v>
      </c>
    </row>
    <row r="119" hidden="1" spans="1:3">
      <c r="A119" s="3" t="s">
        <v>292</v>
      </c>
      <c r="B119" s="3" t="s">
        <v>293</v>
      </c>
      <c r="C119" s="3" t="s">
        <v>122</v>
      </c>
    </row>
    <row r="120" hidden="1" spans="1:3">
      <c r="A120" s="3" t="s">
        <v>294</v>
      </c>
      <c r="B120" s="3" t="s">
        <v>295</v>
      </c>
      <c r="C120" s="3" t="s">
        <v>122</v>
      </c>
    </row>
    <row r="121" ht="28" hidden="1" spans="1:3">
      <c r="A121" s="3" t="s">
        <v>296</v>
      </c>
      <c r="B121" s="3" t="s">
        <v>297</v>
      </c>
      <c r="C121" s="3" t="s">
        <v>113</v>
      </c>
    </row>
    <row r="122" ht="41" hidden="1" spans="1:3">
      <c r="A122" s="3" t="s">
        <v>298</v>
      </c>
      <c r="B122" s="3" t="s">
        <v>299</v>
      </c>
      <c r="C122" s="3" t="s">
        <v>146</v>
      </c>
    </row>
    <row r="123" ht="28" hidden="1" spans="1:3">
      <c r="A123" s="3" t="s">
        <v>300</v>
      </c>
      <c r="B123" s="3" t="s">
        <v>301</v>
      </c>
      <c r="C123" s="3" t="s">
        <v>149</v>
      </c>
    </row>
    <row r="124" hidden="1" spans="1:3">
      <c r="A124" s="3" t="s">
        <v>302</v>
      </c>
      <c r="B124" s="3" t="s">
        <v>303</v>
      </c>
      <c r="C124" s="3" t="s">
        <v>152</v>
      </c>
    </row>
    <row r="125" ht="28" hidden="1" spans="1:3">
      <c r="A125" s="3" t="s">
        <v>304</v>
      </c>
      <c r="B125" s="3" t="s">
        <v>305</v>
      </c>
      <c r="C125" s="3" t="s">
        <v>143</v>
      </c>
    </row>
    <row r="126" ht="28" hidden="1" spans="1:3">
      <c r="A126" s="3" t="s">
        <v>306</v>
      </c>
      <c r="B126" s="3" t="s">
        <v>307</v>
      </c>
      <c r="C126" s="3" t="s">
        <v>155</v>
      </c>
    </row>
    <row r="127" ht="41" hidden="1" spans="1:3">
      <c r="A127" s="3" t="s">
        <v>308</v>
      </c>
      <c r="B127" s="3" t="s">
        <v>309</v>
      </c>
      <c r="C127" s="3" t="s">
        <v>158</v>
      </c>
    </row>
    <row r="128" ht="28" hidden="1" spans="1:3">
      <c r="A128" s="3" t="s">
        <v>310</v>
      </c>
      <c r="B128" s="3" t="s">
        <v>311</v>
      </c>
      <c r="C128" s="3" t="s">
        <v>77</v>
      </c>
    </row>
    <row r="129" hidden="1" spans="1:3">
      <c r="A129" s="3" t="s">
        <v>312</v>
      </c>
      <c r="B129" s="3" t="s">
        <v>313</v>
      </c>
      <c r="C129" s="3" t="s">
        <v>11</v>
      </c>
    </row>
    <row r="130" ht="41" hidden="1" spans="1:3">
      <c r="A130" s="3" t="s">
        <v>314</v>
      </c>
      <c r="B130" s="3" t="s">
        <v>315</v>
      </c>
      <c r="C130" s="3" t="s">
        <v>44</v>
      </c>
    </row>
    <row r="131" ht="28" hidden="1" spans="1:3">
      <c r="A131" s="3" t="s">
        <v>316</v>
      </c>
      <c r="B131" s="3" t="s">
        <v>317</v>
      </c>
      <c r="C131" s="3" t="s">
        <v>11</v>
      </c>
    </row>
    <row r="132" hidden="1" spans="1:3">
      <c r="A132" s="3" t="s">
        <v>318</v>
      </c>
      <c r="B132" s="3" t="s">
        <v>319</v>
      </c>
      <c r="C132" s="3" t="s">
        <v>77</v>
      </c>
    </row>
    <row r="133" hidden="1" spans="1:3">
      <c r="A133" s="3" t="s">
        <v>320</v>
      </c>
      <c r="B133" s="3" t="s">
        <v>321</v>
      </c>
      <c r="C133" s="3" t="s">
        <v>161</v>
      </c>
    </row>
    <row r="134" ht="41" hidden="1" spans="1:3">
      <c r="A134" s="3" t="s">
        <v>322</v>
      </c>
      <c r="B134" s="3" t="s">
        <v>323</v>
      </c>
      <c r="C134" s="3" t="s">
        <v>137</v>
      </c>
    </row>
    <row r="135" hidden="1" spans="1:3">
      <c r="A135" s="3" t="s">
        <v>324</v>
      </c>
      <c r="B135" s="3" t="s">
        <v>325</v>
      </c>
      <c r="C135" s="3" t="s">
        <v>77</v>
      </c>
    </row>
    <row r="136" ht="28" hidden="1" spans="1:3">
      <c r="A136" s="3" t="s">
        <v>326</v>
      </c>
      <c r="B136" s="3" t="s">
        <v>327</v>
      </c>
      <c r="C136" s="3" t="s">
        <v>59</v>
      </c>
    </row>
    <row r="137" hidden="1" spans="1:3">
      <c r="A137" s="3" t="s">
        <v>328</v>
      </c>
      <c r="B137" s="3" t="s">
        <v>329</v>
      </c>
      <c r="C137" s="3" t="s">
        <v>164</v>
      </c>
    </row>
    <row r="138" hidden="1" spans="1:3">
      <c r="A138" s="3" t="s">
        <v>330</v>
      </c>
      <c r="B138" s="3" t="s">
        <v>331</v>
      </c>
      <c r="C138" s="3" t="s">
        <v>125</v>
      </c>
    </row>
    <row r="139" ht="28" hidden="1" spans="1:3">
      <c r="A139" s="3" t="s">
        <v>332</v>
      </c>
      <c r="B139" s="3" t="s">
        <v>333</v>
      </c>
      <c r="C139" s="3" t="s">
        <v>83</v>
      </c>
    </row>
    <row r="140" hidden="1" spans="1:3">
      <c r="A140" s="3" t="s">
        <v>334</v>
      </c>
      <c r="B140" s="3" t="s">
        <v>335</v>
      </c>
      <c r="C140" s="3" t="s">
        <v>41</v>
      </c>
    </row>
    <row r="141" hidden="1" spans="1:3">
      <c r="A141" s="3" t="s">
        <v>336</v>
      </c>
      <c r="B141" s="3" t="s">
        <v>337</v>
      </c>
      <c r="C141" s="3" t="s">
        <v>167</v>
      </c>
    </row>
  </sheetData>
  <autoFilter ref="E1:E141">
    <filterColumn colId="0">
      <filters>
        <filter val="4"/>
        <filter val="5"/>
        <filter val="35"/>
        <filter val="6"/>
        <filter val="7"/>
      </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2022-04-08T15:04:34Z</dcterms:created>
  <dcterms:modified xsi:type="dcterms:W3CDTF">2022-04-08T15:08:43Z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