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60" windowHeight="1336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<sst xmlns="http://schemas.openxmlformats.org/spreadsheetml/2006/main" count="28" uniqueCount="27">
  <si>
    <t>财务报表披露的公平和完整性</t>
  </si>
  <si>
    <t>董事会</t>
  </si>
  <si>
    <t>行业竞争格局</t>
  </si>
  <si>
    <t>报酬情况</t>
  </si>
  <si>
    <t>披露的时间</t>
  </si>
  <si>
    <t>完整性</t>
  </si>
  <si>
    <t>人员持股情况</t>
  </si>
  <si>
    <t>名称</t>
  </si>
  <si>
    <t>日期</t>
  </si>
  <si>
    <t>星期</t>
  </si>
  <si>
    <t>备注</t>
  </si>
  <si>
    <t>扣非净资产收益率</t>
  </si>
  <si>
    <t>每股收益</t>
  </si>
  <si>
    <t>经营净现金流量</t>
  </si>
  <si>
    <t>现金流增长率</t>
  </si>
  <si>
    <t>行业现状</t>
  </si>
  <si>
    <t>主营业务及其地位</t>
  </si>
  <si>
    <t>竞争优势及其风险</t>
  </si>
  <si>
    <t>2018年财报</t>
  </si>
  <si>
    <t>星期四</t>
  </si>
  <si>
    <t>披露时间随意，并没有让股东考虑小股东的消化吸收问题</t>
  </si>
  <si>
    <t xml:space="preserve">全球目前：市场规模714亿美元，年增长率5%，市场需求主要集中在欧美、日本等经济发达的地区，占比达70%左右，中国、印度、巴西等新兴市场规模小但增速最快；
全球预计：到2025年936亿，年增长率4.6%，未来增长主要在新兴国家；
中国：市场规模890亿；竞争日趋激烈；技术以免疫诊断为主(33%)，生化诊断为辅(18%),分子诊断次之(10%),微生物诊断(4%),血气诊断(2%)
</t>
  </si>
  <si>
    <t>2019年财报</t>
  </si>
  <si>
    <t>2020年财报</t>
  </si>
  <si>
    <t>星期六</t>
  </si>
  <si>
    <t>2021年财报</t>
  </si>
  <si>
    <t>星期三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</si>
</sst>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4" fillId="9" borderId="2" applyNumberFormat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workbookViewId="0">
      <selection activeCell="B4" sqref="B4"/>
    </sheetView>
  </sheetViews>
  <sheetFormatPr defaultColWidth="9.14285714285714" defaultRowHeight="17.6" outlineLevelRow="6"/>
  <cols>
    <col min="1" max="1" width="13.5357142857143" style="1" customWidth="1"/>
    <col min="2" max="2" width="36.3035714285714" style="1" customWidth="1"/>
    <col min="3" max="3" width="9.14285714285714" style="1"/>
    <col min="4" max="4" width="60.4285714285714" style="1" customWidth="1"/>
    <col min="5" max="5" width="34.0714285714286" style="1" customWidth="1"/>
    <col min="6" max="9" width="26.9285714285714" style="1" customWidth="1"/>
    <col min="10" max="10" width="26.6071428571429" style="1" customWidth="1"/>
    <col min="11" max="12" width="19.7142857142857" style="1" customWidth="1"/>
    <col min="13" max="13" width="14.9285714285714" style="1" customWidth="1"/>
    <col min="14" max="14" width="14.9285714285714" customWidth="1"/>
  </cols>
  <sheetData>
    <row r="1" spans="1:15">
      <c r="A1" s="1" t="s">
        <v>0</v>
      </c>
      <c r="M1" s="1" t="s">
        <v>1</v>
      </c>
      <c r="N1" t="s">
        <v>2</v>
      </c>
      <c r="O1" t="s">
        <v>3</v>
      </c>
    </row>
    <row r="2" spans="1:13">
      <c r="A2" s="1" t="s">
        <v>4</v>
      </c>
      <c r="E2" s="1" t="s">
        <v>5</v>
      </c>
      <c r="M2" s="1" t="s">
        <v>6</v>
      </c>
    </row>
    <row r="3" spans="1:12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J3" s="1" t="s">
        <v>15</v>
      </c>
      <c r="K3" s="1" t="s">
        <v>16</v>
      </c>
      <c r="L3" s="1" t="s">
        <v>17</v>
      </c>
    </row>
    <row r="4" ht="335" spans="1:10">
      <c r="A4" s="1" t="s">
        <v>18</v>
      </c>
      <c r="B4" s="2">
        <v>43580</v>
      </c>
      <c r="C4" s="1" t="s">
        <v>19</v>
      </c>
      <c r="D4" s="1" t="s">
        <v>20</v>
      </c>
      <c r="E4" s="3">
        <v>0.1255</v>
      </c>
      <c r="F4" s="1">
        <v>0.87</v>
      </c>
      <c r="G4" s="4">
        <v>53671446.05</v>
      </c>
      <c r="J4" s="5" t="s">
        <v>21</v>
      </c>
    </row>
    <row r="5" spans="1:7">
      <c r="A5" s="1" t="s">
        <v>22</v>
      </c>
      <c r="B5" s="2">
        <v>43951</v>
      </c>
      <c r="C5" s="1" t="s">
        <v>19</v>
      </c>
      <c r="E5" s="3">
        <v>0.05</v>
      </c>
      <c r="F5" s="1">
        <v>0.45</v>
      </c>
      <c r="G5" s="4">
        <v>22485878.78</v>
      </c>
    </row>
    <row r="6" spans="1:7">
      <c r="A6" s="1" t="s">
        <v>23</v>
      </c>
      <c r="B6" s="2">
        <v>44331</v>
      </c>
      <c r="C6" s="1" t="s">
        <v>24</v>
      </c>
      <c r="E6" s="3">
        <v>0.5416</v>
      </c>
      <c r="F6" s="1">
        <v>6.77</v>
      </c>
      <c r="G6" s="4">
        <v>359682449.1</v>
      </c>
    </row>
    <row r="7" spans="1:7">
      <c r="A7" s="1" t="s">
        <v>25</v>
      </c>
      <c r="B7" s="2">
        <v>44678</v>
      </c>
      <c r="C7" s="1" t="s">
        <v>26</v>
      </c>
      <c r="E7" s="3">
        <v>0.765</v>
      </c>
      <c r="F7" s="1">
        <v>14.72</v>
      </c>
      <c r="G7" s="4">
        <v>1127006147.61</v>
      </c>
    </row>
  </sheetData>
  <mergeCells count="5">
    <mergeCell ref="A1:J1"/>
    <mergeCell ref="A2:D2"/>
    <mergeCell ref="E2:J2"/>
    <mergeCell ref="D4:D7"/>
    <mergeCell ref="M2:M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"/>
  <sheetViews>
    <sheetView tabSelected="1" workbookViewId="0">
      <selection activeCell="A2" sqref="A2"/>
    </sheetView>
  </sheetViews>
  <sheetFormatPr defaultColWidth="9.14285714285714" defaultRowHeight="17.6" outlineLevelRow="1"/>
  <cols>
    <col min="1" max="1" width="12.7857142857143"/>
    <col min="4" max="4" width="9.42857142857143"/>
  </cols>
  <sheetData>
    <row r="2" spans="1:1">
      <c r="A2">
        <f>100000*POWER(1.3,10)</f>
        <v>1378584.91849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冬阳</cp:lastModifiedBy>
  <dcterms:created xsi:type="dcterms:W3CDTF">2023-01-26T11:17:00Z</dcterms:created>
  <dcterms:modified xsi:type="dcterms:W3CDTF">2023-03-04T07:48:32Z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3A71B0A91780EEF75F850264F025A7AD</vt:lpwstr>
  </property>
</Properties>
</file>